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5135" windowHeight="12690" firstSheet="1" activeTab="1"/>
  </bookViews>
  <sheets>
    <sheet name="источники 2021" sheetId="3" state="hidden" r:id="rId1"/>
    <sheet name="2025" sheetId="4" r:id="rId2"/>
    <sheet name="2026" sheetId="8" r:id="rId3"/>
    <sheet name="2027" sheetId="5" r:id="rId4"/>
    <sheet name="2028" sheetId="6" r:id="rId5"/>
    <sheet name="2029" sheetId="7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</externalReferences>
  <definedNames>
    <definedName name="\a" localSheetId="2">#REF!</definedName>
    <definedName name="\a" localSheetId="0">#REF!</definedName>
    <definedName name="\a">#REF!</definedName>
    <definedName name="\m" localSheetId="2">#REF!</definedName>
    <definedName name="\m" localSheetId="0">#REF!</definedName>
    <definedName name="\m">#REF!</definedName>
    <definedName name="\n" localSheetId="2">#REF!</definedName>
    <definedName name="\n" localSheetId="0">#REF!</definedName>
    <definedName name="\n">#REF!</definedName>
    <definedName name="\o" localSheetId="2">#REF!</definedName>
    <definedName name="\o" localSheetId="0">#REF!</definedName>
    <definedName name="\o">#REF!</definedName>
    <definedName name="_______________enr1" localSheetId="2">#REF!</definedName>
    <definedName name="_______________enr1" localSheetId="0">#REF!</definedName>
    <definedName name="_______________enr1">#REF!</definedName>
    <definedName name="_______________NMG1" localSheetId="2">#REF!</definedName>
    <definedName name="_______________NMG1" localSheetId="0">#REF!</definedName>
    <definedName name="_______________NMG1">#REF!</definedName>
    <definedName name="_______________NMG2">#NAME?</definedName>
    <definedName name="______________enr1" localSheetId="2">#REF!</definedName>
    <definedName name="______________enr1" localSheetId="0">#REF!</definedName>
    <definedName name="______________enr1">#REF!</definedName>
    <definedName name="______________NMG1" localSheetId="2">#REF!</definedName>
    <definedName name="______________NMG1" localSheetId="0">#REF!</definedName>
    <definedName name="______________NMG1">#REF!</definedName>
    <definedName name="______________NMG2">#NAME?</definedName>
    <definedName name="_____________enr1" localSheetId="2">#REF!</definedName>
    <definedName name="_____________enr1" localSheetId="0">#REF!</definedName>
    <definedName name="_____________enr1">#REF!</definedName>
    <definedName name="_____________NMG1" localSheetId="2">#REF!</definedName>
    <definedName name="_____________NMG1" localSheetId="0">#REF!</definedName>
    <definedName name="_____________NMG1">#REF!</definedName>
    <definedName name="_____________NMG2">#NAME?</definedName>
    <definedName name="____________enr1" localSheetId="2">#REF!</definedName>
    <definedName name="____________enr1" localSheetId="0">#REF!</definedName>
    <definedName name="____________enr1">#REF!</definedName>
    <definedName name="____________NMG1" localSheetId="2">#REF!</definedName>
    <definedName name="____________NMG1" localSheetId="0">#REF!</definedName>
    <definedName name="____________NMG1">#REF!</definedName>
    <definedName name="____________NMG2">#NAME?</definedName>
    <definedName name="___________enr1" localSheetId="2">#REF!</definedName>
    <definedName name="___________enr1" localSheetId="0">#REF!</definedName>
    <definedName name="___________enr1">#REF!</definedName>
    <definedName name="___________NMG1" localSheetId="2">#REF!</definedName>
    <definedName name="___________NMG1" localSheetId="0">#REF!</definedName>
    <definedName name="___________NMG1">#REF!</definedName>
    <definedName name="___________NMG2">#NAME?</definedName>
    <definedName name="__________enr1" localSheetId="2">#REF!</definedName>
    <definedName name="__________enr1" localSheetId="0">#REF!</definedName>
    <definedName name="__________enr1">#REF!</definedName>
    <definedName name="__________NMG1" localSheetId="2">#REF!</definedName>
    <definedName name="__________NMG1" localSheetId="0">#REF!</definedName>
    <definedName name="__________NMG1">#REF!</definedName>
    <definedName name="__________NMG2">#NAME?</definedName>
    <definedName name="_________enr1" localSheetId="2">#REF!</definedName>
    <definedName name="_________enr1" localSheetId="0">#REF!</definedName>
    <definedName name="_________enr1">#REF!</definedName>
    <definedName name="_________NMG1" localSheetId="2">#REF!</definedName>
    <definedName name="_________NMG1" localSheetId="0">#REF!</definedName>
    <definedName name="_________NMG1">#REF!</definedName>
    <definedName name="_________NMG2">#NAME?</definedName>
    <definedName name="________a02" localSheetId="2">#REF!</definedName>
    <definedName name="________a02" localSheetId="0">#REF!</definedName>
    <definedName name="________a02">#REF!</definedName>
    <definedName name="________Bud3" localSheetId="2">#REF!</definedName>
    <definedName name="________Bud3" localSheetId="0">#REF!</definedName>
    <definedName name="________Bud3">#REF!</definedName>
    <definedName name="________DAT10" localSheetId="2">[1]Лист1!#REF!</definedName>
    <definedName name="________DAT10" localSheetId="0">[1]Лист1!#REF!</definedName>
    <definedName name="________DAT10">[1]Лист1!#REF!</definedName>
    <definedName name="________DAT7" localSheetId="2">[1]Лист1!#REF!</definedName>
    <definedName name="________DAT7" localSheetId="0">[1]Лист1!#REF!</definedName>
    <definedName name="________DAT7">[1]Лист1!#REF!</definedName>
    <definedName name="________DAT8" localSheetId="2">[1]Лист1!#REF!</definedName>
    <definedName name="________DAT8" localSheetId="0">[1]Лист1!#REF!</definedName>
    <definedName name="________DAT8">[1]Лист1!#REF!</definedName>
    <definedName name="________DAT9" localSheetId="2">[1]Лист1!#REF!</definedName>
    <definedName name="________DAT9" localSheetId="0">[1]Лист1!#REF!</definedName>
    <definedName name="________DAT9">[1]Лист1!#REF!</definedName>
    <definedName name="___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__dol98" localSheetId="2">'[2]1997 fin. res.'!#REF!</definedName>
    <definedName name="________dol98" localSheetId="0">'[2]1997 fin. res.'!#REF!</definedName>
    <definedName name="________dol98">'[2]1997 fin. res.'!#REF!</definedName>
    <definedName name="________dol99" localSheetId="2">'[2]exch. rates'!#REF!</definedName>
    <definedName name="________dol99" localSheetId="0">'[2]exch. rates'!#REF!</definedName>
    <definedName name="________dol99">'[2]exch. rates'!#REF!</definedName>
    <definedName name="________E100000">[3]Январь!$E$59995</definedName>
    <definedName name="________E70000">[3]Январь!$E$59995</definedName>
    <definedName name="________E90000">[3]Январь!$E$59995</definedName>
    <definedName name="________E99999">[3]Январь!$E$59995</definedName>
    <definedName name="________enr1" localSheetId="2">#REF!</definedName>
    <definedName name="________enr1" localSheetId="0">#REF!</definedName>
    <definedName name="________enr1">#REF!</definedName>
    <definedName name="________gf2" localSheetId="2">#REF!</definedName>
    <definedName name="________gf2" localSheetId="0">#REF!</definedName>
    <definedName name="________gf2">#REF!</definedName>
    <definedName name="________HLN101" localSheetId="2">#REF!</definedName>
    <definedName name="________HLN101" localSheetId="0">#REF!</definedName>
    <definedName name="________HLN101">#REF!</definedName>
    <definedName name="________MK244" localSheetId="2">'[4]MK 244'!#REF!</definedName>
    <definedName name="________MK244" localSheetId="0">'[4]MK 244'!#REF!</definedName>
    <definedName name="________MK244">'[4]MK 244'!#REF!</definedName>
    <definedName name="________NMG1" localSheetId="2">#REF!</definedName>
    <definedName name="________NMG1" localSheetId="0">#REF!</definedName>
    <definedName name="________NMG1">#REF!</definedName>
    <definedName name="________NMG2">#NAME?</definedName>
    <definedName name="________Ob1" localSheetId="2">#REF!</definedName>
    <definedName name="________Ob1" localSheetId="0">#REF!</definedName>
    <definedName name="________Ob1">#REF!</definedName>
    <definedName name="________pg2" localSheetId="2">[5]COMPS!#REF!</definedName>
    <definedName name="________pg2" localSheetId="0">[5]COMPS!#REF!</definedName>
    <definedName name="________pg2">[5]COMPS!#REF!</definedName>
    <definedName name="_______a02" localSheetId="2">#REF!</definedName>
    <definedName name="_______a02" localSheetId="0">#REF!</definedName>
    <definedName name="_______a02">#REF!</definedName>
    <definedName name="_______Bud3" localSheetId="2">#REF!</definedName>
    <definedName name="_______Bud3" localSheetId="0">#REF!</definedName>
    <definedName name="_______Bud3">#REF!</definedName>
    <definedName name="_______DAT10" localSheetId="2">[1]Лист1!#REF!</definedName>
    <definedName name="_______DAT10" localSheetId="0">[1]Лист1!#REF!</definedName>
    <definedName name="_______DAT10">[1]Лист1!#REF!</definedName>
    <definedName name="_______DAT7" localSheetId="2">[1]Лист1!#REF!</definedName>
    <definedName name="_______DAT7" localSheetId="0">[1]Лист1!#REF!</definedName>
    <definedName name="_______DAT7">[1]Лист1!#REF!</definedName>
    <definedName name="_______DAT8" localSheetId="2">[1]Лист1!#REF!</definedName>
    <definedName name="_______DAT8" localSheetId="0">[1]Лист1!#REF!</definedName>
    <definedName name="_______DAT8">[1]Лист1!#REF!</definedName>
    <definedName name="_______DAT9" localSheetId="2">[1]Лист1!#REF!</definedName>
    <definedName name="_______DAT9" localSheetId="0">[1]Лист1!#REF!</definedName>
    <definedName name="_______DAT9">[1]Лист1!#REF!</definedName>
    <definedName name="__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_dol98" localSheetId="2">'[2]1997 fin. res.'!#REF!</definedName>
    <definedName name="_______dol98" localSheetId="0">'[2]1997 fin. res.'!#REF!</definedName>
    <definedName name="_______dol98">'[2]1997 fin. res.'!#REF!</definedName>
    <definedName name="_______dol99" localSheetId="2">'[2]exch. rates'!#REF!</definedName>
    <definedName name="_______dol99" localSheetId="0">'[2]exch. rates'!#REF!</definedName>
    <definedName name="_______dol99">'[2]exch. rates'!#REF!</definedName>
    <definedName name="_______E100000">[3]Январь!$E$59995</definedName>
    <definedName name="_______E70000">[3]Январь!$E$59995</definedName>
    <definedName name="_______E90000">[3]Январь!$E$59995</definedName>
    <definedName name="_______E99999">[3]Январь!$E$59995</definedName>
    <definedName name="_______enr1" localSheetId="2">#REF!</definedName>
    <definedName name="_______enr1" localSheetId="0">#REF!</definedName>
    <definedName name="_______enr1">#REF!</definedName>
    <definedName name="_______gf2" localSheetId="2">#REF!</definedName>
    <definedName name="_______gf2" localSheetId="0">#REF!</definedName>
    <definedName name="_______gf2">#REF!</definedName>
    <definedName name="_______HLN101" localSheetId="2">#REF!</definedName>
    <definedName name="_______HLN101" localSheetId="0">#REF!</definedName>
    <definedName name="_______HLN101">#REF!</definedName>
    <definedName name="_______MK244" localSheetId="2">'[4]MK 244'!#REF!</definedName>
    <definedName name="_______MK244" localSheetId="0">'[4]MK 244'!#REF!</definedName>
    <definedName name="_______MK244">'[4]MK 244'!#REF!</definedName>
    <definedName name="_______NMG1" localSheetId="2">#REF!</definedName>
    <definedName name="_______NMG1" localSheetId="0">#REF!</definedName>
    <definedName name="_______NMG1">#REF!</definedName>
    <definedName name="_______NMG2">#NAME?</definedName>
    <definedName name="_______Ob1" localSheetId="2">#REF!</definedName>
    <definedName name="_______Ob1" localSheetId="0">#REF!</definedName>
    <definedName name="_______Ob1">#REF!</definedName>
    <definedName name="_______pg2" localSheetId="2">[5]COMPS!#REF!</definedName>
    <definedName name="_______pg2" localSheetId="0">[5]COMPS!#REF!</definedName>
    <definedName name="_______pg2">[5]COMPS!#REF!</definedName>
    <definedName name="______a02" localSheetId="2">#REF!</definedName>
    <definedName name="______a02" localSheetId="0">#REF!</definedName>
    <definedName name="______a02">#REF!</definedName>
    <definedName name="______Bud3" localSheetId="2">#REF!</definedName>
    <definedName name="______Bud3" localSheetId="0">#REF!</definedName>
    <definedName name="______Bud3">#REF!</definedName>
    <definedName name="______DAT10" localSheetId="2">[1]Лист1!#REF!</definedName>
    <definedName name="______DAT10" localSheetId="0">[1]Лист1!#REF!</definedName>
    <definedName name="______DAT10">[1]Лист1!#REF!</definedName>
    <definedName name="______DAT7" localSheetId="2">[1]Лист1!#REF!</definedName>
    <definedName name="______DAT7" localSheetId="0">[1]Лист1!#REF!</definedName>
    <definedName name="______DAT7">[1]Лист1!#REF!</definedName>
    <definedName name="______DAT8" localSheetId="2">[1]Лист1!#REF!</definedName>
    <definedName name="______DAT8" localSheetId="0">[1]Лист1!#REF!</definedName>
    <definedName name="______DAT8">[1]Лист1!#REF!</definedName>
    <definedName name="______DAT9" localSheetId="2">[1]Лист1!#REF!</definedName>
    <definedName name="______DAT9" localSheetId="0">[1]Лист1!#REF!</definedName>
    <definedName name="______DAT9">[1]Лист1!#REF!</definedName>
    <definedName name="_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dol98" localSheetId="2">'[2]1997 fin. res.'!#REF!</definedName>
    <definedName name="______dol98" localSheetId="0">'[2]1997 fin. res.'!#REF!</definedName>
    <definedName name="______dol98">'[2]1997 fin. res.'!#REF!</definedName>
    <definedName name="______dol99" localSheetId="2">'[2]exch. rates'!#REF!</definedName>
    <definedName name="______dol99" localSheetId="0">'[2]exch. rates'!#REF!</definedName>
    <definedName name="______dol99">'[2]exch. rates'!#REF!</definedName>
    <definedName name="______E100000">[3]Январь!$E$59995</definedName>
    <definedName name="______E70000">[3]Январь!$E$59995</definedName>
    <definedName name="______E90000">[3]Январь!$E$59995</definedName>
    <definedName name="______E99999">[3]Январь!$E$59995</definedName>
    <definedName name="______enr1" localSheetId="2">#REF!</definedName>
    <definedName name="______enr1" localSheetId="0">#REF!</definedName>
    <definedName name="______enr1">#REF!</definedName>
    <definedName name="______gf2" localSheetId="2">#REF!</definedName>
    <definedName name="______gf2" localSheetId="0">#REF!</definedName>
    <definedName name="______gf2">#REF!</definedName>
    <definedName name="______HLN101" localSheetId="2">#REF!</definedName>
    <definedName name="______HLN101" localSheetId="0">#REF!</definedName>
    <definedName name="______HLN101">#REF!</definedName>
    <definedName name="______MK244" localSheetId="2">'[4]MK 244'!#REF!</definedName>
    <definedName name="______MK244" localSheetId="0">'[4]MK 244'!#REF!</definedName>
    <definedName name="______MK244">'[4]MK 244'!#REF!</definedName>
    <definedName name="______NMG1" localSheetId="2">#REF!</definedName>
    <definedName name="______NMG1" localSheetId="0">#REF!</definedName>
    <definedName name="______NMG1">#REF!</definedName>
    <definedName name="______NMG2">#NAME?</definedName>
    <definedName name="______Ob1" localSheetId="2">#REF!</definedName>
    <definedName name="______Ob1" localSheetId="0">#REF!</definedName>
    <definedName name="______Ob1">#REF!</definedName>
    <definedName name="______pg2" localSheetId="2">[5]COMPS!#REF!</definedName>
    <definedName name="______pg2" localSheetId="0">[5]COMPS!#REF!</definedName>
    <definedName name="______pg2">[5]COMPS!#REF!</definedName>
    <definedName name="______SP1" localSheetId="2">[6]FES!#REF!</definedName>
    <definedName name="______SP1" localSheetId="0">[6]FES!#REF!</definedName>
    <definedName name="______SP1">[6]FES!#REF!</definedName>
    <definedName name="______SP10" localSheetId="2">[6]FES!#REF!</definedName>
    <definedName name="______SP10" localSheetId="0">[6]FES!#REF!</definedName>
    <definedName name="______SP10">[6]FES!#REF!</definedName>
    <definedName name="______SP11" localSheetId="2">[6]FES!#REF!</definedName>
    <definedName name="______SP11" localSheetId="0">[6]FES!#REF!</definedName>
    <definedName name="______SP11">[6]FES!#REF!</definedName>
    <definedName name="______SP12" localSheetId="2">[6]FES!#REF!</definedName>
    <definedName name="______SP12" localSheetId="0">[6]FES!#REF!</definedName>
    <definedName name="______SP12">[6]FES!#REF!</definedName>
    <definedName name="______SP13" localSheetId="2">[6]FES!#REF!</definedName>
    <definedName name="______SP13" localSheetId="0">[6]FES!#REF!</definedName>
    <definedName name="______SP13">[6]FES!#REF!</definedName>
    <definedName name="______SP14" localSheetId="2">[6]FES!#REF!</definedName>
    <definedName name="______SP14" localSheetId="0">[6]FES!#REF!</definedName>
    <definedName name="______SP14">[6]FES!#REF!</definedName>
    <definedName name="______SP15" localSheetId="2">[6]FES!#REF!</definedName>
    <definedName name="______SP15" localSheetId="0">[6]FES!#REF!</definedName>
    <definedName name="______SP15">[6]FES!#REF!</definedName>
    <definedName name="______SP16" localSheetId="2">[6]FES!#REF!</definedName>
    <definedName name="______SP16" localSheetId="0">[6]FES!#REF!</definedName>
    <definedName name="______SP16">[6]FES!#REF!</definedName>
    <definedName name="______SP17" localSheetId="2">[6]FES!#REF!</definedName>
    <definedName name="______SP17" localSheetId="0">[6]FES!#REF!</definedName>
    <definedName name="______SP17">[6]FES!#REF!</definedName>
    <definedName name="______SP18" localSheetId="2">[6]FES!#REF!</definedName>
    <definedName name="______SP18" localSheetId="0">[6]FES!#REF!</definedName>
    <definedName name="______SP18">[6]FES!#REF!</definedName>
    <definedName name="______SP19" localSheetId="2">[6]FES!#REF!</definedName>
    <definedName name="______SP19" localSheetId="0">[6]FES!#REF!</definedName>
    <definedName name="______SP19">[6]FES!#REF!</definedName>
    <definedName name="______SP2" localSheetId="2">[6]FES!#REF!</definedName>
    <definedName name="______SP2" localSheetId="0">[6]FES!#REF!</definedName>
    <definedName name="______SP2">[6]FES!#REF!</definedName>
    <definedName name="______SP20" localSheetId="2">[6]FES!#REF!</definedName>
    <definedName name="______SP20" localSheetId="0">[6]FES!#REF!</definedName>
    <definedName name="______SP20">[6]FES!#REF!</definedName>
    <definedName name="______SP3" localSheetId="2">[6]FES!#REF!</definedName>
    <definedName name="______SP3" localSheetId="0">[6]FES!#REF!</definedName>
    <definedName name="______SP3">[6]FES!#REF!</definedName>
    <definedName name="______SP4" localSheetId="2">[6]FES!#REF!</definedName>
    <definedName name="______SP4" localSheetId="0">[6]FES!#REF!</definedName>
    <definedName name="______SP4">[6]FES!#REF!</definedName>
    <definedName name="______SP5" localSheetId="2">[6]FES!#REF!</definedName>
    <definedName name="______SP5" localSheetId="0">[6]FES!#REF!</definedName>
    <definedName name="______SP5">[6]FES!#REF!</definedName>
    <definedName name="______SP7" localSheetId="2">[6]FES!#REF!</definedName>
    <definedName name="______SP7" localSheetId="0">[6]FES!#REF!</definedName>
    <definedName name="______SP7">[6]FES!#REF!</definedName>
    <definedName name="______SP8" localSheetId="2">[6]FES!#REF!</definedName>
    <definedName name="______SP8" localSheetId="0">[6]FES!#REF!</definedName>
    <definedName name="______SP8">[6]FES!#REF!</definedName>
    <definedName name="______SP9" localSheetId="2">[6]FES!#REF!</definedName>
    <definedName name="______SP9" localSheetId="0">[6]FES!#REF!</definedName>
    <definedName name="______SP9">[6]FES!#REF!</definedName>
    <definedName name="_____a02" localSheetId="2">#REF!</definedName>
    <definedName name="_____a02" localSheetId="0">#REF!</definedName>
    <definedName name="_____a02">#REF!</definedName>
    <definedName name="_____Bud3" localSheetId="2">#REF!</definedName>
    <definedName name="_____Bud3" localSheetId="0">#REF!</definedName>
    <definedName name="_____Bud3">#REF!</definedName>
    <definedName name="_____DAT10" localSheetId="2">[1]Лист1!#REF!</definedName>
    <definedName name="_____DAT10" localSheetId="0">[1]Лист1!#REF!</definedName>
    <definedName name="_____DAT10">[1]Лист1!#REF!</definedName>
    <definedName name="_____DAT7" localSheetId="2">[1]Лист1!#REF!</definedName>
    <definedName name="_____DAT7" localSheetId="0">[1]Лист1!#REF!</definedName>
    <definedName name="_____DAT7">[1]Лист1!#REF!</definedName>
    <definedName name="_____DAT8" localSheetId="2">[1]Лист1!#REF!</definedName>
    <definedName name="_____DAT8" localSheetId="0">[1]Лист1!#REF!</definedName>
    <definedName name="_____DAT8">[1]Лист1!#REF!</definedName>
    <definedName name="_____DAT9" localSheetId="2">[1]Лист1!#REF!</definedName>
    <definedName name="_____DAT9" localSheetId="0">[1]Лист1!#REF!</definedName>
    <definedName name="_____DAT9">[1]Лист1!#REF!</definedName>
    <definedName name="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dol98" localSheetId="2">'[2]1997 fin. res.'!#REF!</definedName>
    <definedName name="_____dol98" localSheetId="0">'[2]1997 fin. res.'!#REF!</definedName>
    <definedName name="_____dol98">'[2]1997 fin. res.'!#REF!</definedName>
    <definedName name="_____dol99" localSheetId="2">'[2]exch. rates'!#REF!</definedName>
    <definedName name="_____dol99" localSheetId="0">'[2]exch. rates'!#REF!</definedName>
    <definedName name="_____dol99">'[2]exch. rates'!#REF!</definedName>
    <definedName name="_____E100000">[3]Январь!$E$59995</definedName>
    <definedName name="_____E70000">[3]Январь!$E$59995</definedName>
    <definedName name="_____E90000">[3]Январь!$E$59995</definedName>
    <definedName name="_____E99999">[3]Январь!$E$59995</definedName>
    <definedName name="_____enr1" localSheetId="2">#REF!</definedName>
    <definedName name="_____enr1" localSheetId="0">#REF!</definedName>
    <definedName name="_____enr1">#REF!</definedName>
    <definedName name="_____gf2" localSheetId="2">#REF!</definedName>
    <definedName name="_____gf2" localSheetId="0">#REF!</definedName>
    <definedName name="_____gf2">#REF!</definedName>
    <definedName name="_____HLN101" localSheetId="2">#REF!</definedName>
    <definedName name="_____HLN101" localSheetId="0">#REF!</definedName>
    <definedName name="_____HLN101">#REF!</definedName>
    <definedName name="_____MK244" localSheetId="2">'[4]MK 244'!#REF!</definedName>
    <definedName name="_____MK244" localSheetId="0">'[4]MK 244'!#REF!</definedName>
    <definedName name="_____MK244">'[4]MK 244'!#REF!</definedName>
    <definedName name="_____NMG1" localSheetId="2">#REF!</definedName>
    <definedName name="_____NMG1" localSheetId="0">#REF!</definedName>
    <definedName name="_____NMG1">#REF!</definedName>
    <definedName name="_____NMG2">#NAME?</definedName>
    <definedName name="_____Ob1" localSheetId="2">#REF!</definedName>
    <definedName name="_____Ob1" localSheetId="0">#REF!</definedName>
    <definedName name="_____Ob1">#REF!</definedName>
    <definedName name="_____pg2" localSheetId="2">[5]COMPS!#REF!</definedName>
    <definedName name="_____pg2" localSheetId="0">[5]COMPS!#REF!</definedName>
    <definedName name="_____pg2">[5]COMPS!#REF!</definedName>
    <definedName name="_____SP1" localSheetId="2">[6]FES!#REF!</definedName>
    <definedName name="_____SP1" localSheetId="0">[6]FES!#REF!</definedName>
    <definedName name="_____SP1">[6]FES!#REF!</definedName>
    <definedName name="_____SP10" localSheetId="2">[6]FES!#REF!</definedName>
    <definedName name="_____SP10" localSheetId="0">[6]FES!#REF!</definedName>
    <definedName name="_____SP10">[6]FES!#REF!</definedName>
    <definedName name="_____SP11" localSheetId="2">[6]FES!#REF!</definedName>
    <definedName name="_____SP11" localSheetId="0">[6]FES!#REF!</definedName>
    <definedName name="_____SP11">[6]FES!#REF!</definedName>
    <definedName name="_____SP12" localSheetId="2">[6]FES!#REF!</definedName>
    <definedName name="_____SP12" localSheetId="0">[6]FES!#REF!</definedName>
    <definedName name="_____SP12">[6]FES!#REF!</definedName>
    <definedName name="_____SP13" localSheetId="2">[6]FES!#REF!</definedName>
    <definedName name="_____SP13" localSheetId="0">[6]FES!#REF!</definedName>
    <definedName name="_____SP13">[6]FES!#REF!</definedName>
    <definedName name="_____SP14" localSheetId="2">[6]FES!#REF!</definedName>
    <definedName name="_____SP14" localSheetId="0">[6]FES!#REF!</definedName>
    <definedName name="_____SP14">[6]FES!#REF!</definedName>
    <definedName name="_____SP15" localSheetId="2">[6]FES!#REF!</definedName>
    <definedName name="_____SP15" localSheetId="0">[6]FES!#REF!</definedName>
    <definedName name="_____SP15">[6]FES!#REF!</definedName>
    <definedName name="_____SP16" localSheetId="2">[6]FES!#REF!</definedName>
    <definedName name="_____SP16" localSheetId="0">[6]FES!#REF!</definedName>
    <definedName name="_____SP16">[6]FES!#REF!</definedName>
    <definedName name="_____SP17" localSheetId="2">[6]FES!#REF!</definedName>
    <definedName name="_____SP17" localSheetId="0">[6]FES!#REF!</definedName>
    <definedName name="_____SP17">[6]FES!#REF!</definedName>
    <definedName name="_____SP18" localSheetId="2">[6]FES!#REF!</definedName>
    <definedName name="_____SP18" localSheetId="0">[6]FES!#REF!</definedName>
    <definedName name="_____SP18">[6]FES!#REF!</definedName>
    <definedName name="_____SP19" localSheetId="2">[6]FES!#REF!</definedName>
    <definedName name="_____SP19" localSheetId="0">[6]FES!#REF!</definedName>
    <definedName name="_____SP19">[6]FES!#REF!</definedName>
    <definedName name="_____SP2" localSheetId="2">[6]FES!#REF!</definedName>
    <definedName name="_____SP2" localSheetId="0">[6]FES!#REF!</definedName>
    <definedName name="_____SP2">[6]FES!#REF!</definedName>
    <definedName name="_____SP20" localSheetId="2">[6]FES!#REF!</definedName>
    <definedName name="_____SP20" localSheetId="0">[6]FES!#REF!</definedName>
    <definedName name="_____SP20">[6]FES!#REF!</definedName>
    <definedName name="_____SP3" localSheetId="2">[6]FES!#REF!</definedName>
    <definedName name="_____SP3" localSheetId="0">[6]FES!#REF!</definedName>
    <definedName name="_____SP3">[6]FES!#REF!</definedName>
    <definedName name="_____SP4" localSheetId="2">[6]FES!#REF!</definedName>
    <definedName name="_____SP4" localSheetId="0">[6]FES!#REF!</definedName>
    <definedName name="_____SP4">[6]FES!#REF!</definedName>
    <definedName name="_____SP5" localSheetId="2">[6]FES!#REF!</definedName>
    <definedName name="_____SP5" localSheetId="0">[6]FES!#REF!</definedName>
    <definedName name="_____SP5">[6]FES!#REF!</definedName>
    <definedName name="_____SP7" localSheetId="2">[6]FES!#REF!</definedName>
    <definedName name="_____SP7" localSheetId="0">[6]FES!#REF!</definedName>
    <definedName name="_____SP7">[6]FES!#REF!</definedName>
    <definedName name="_____SP8" localSheetId="2">[6]FES!#REF!</definedName>
    <definedName name="_____SP8" localSheetId="0">[6]FES!#REF!</definedName>
    <definedName name="_____SP8">[6]FES!#REF!</definedName>
    <definedName name="_____SP9" localSheetId="2">[6]FES!#REF!</definedName>
    <definedName name="_____SP9" localSheetId="0">[6]FES!#REF!</definedName>
    <definedName name="_____SP9">[6]FES!#REF!</definedName>
    <definedName name="____a02" localSheetId="2">#REF!</definedName>
    <definedName name="____a02" localSheetId="0">#REF!</definedName>
    <definedName name="____a02">#REF!</definedName>
    <definedName name="____Bud3" localSheetId="2">#REF!</definedName>
    <definedName name="____Bud3" localSheetId="0">#REF!</definedName>
    <definedName name="____Bud3">#REF!</definedName>
    <definedName name="____DAT10" localSheetId="2">[1]Лист1!#REF!</definedName>
    <definedName name="____DAT10" localSheetId="0">[1]Лист1!#REF!</definedName>
    <definedName name="____DAT10">[1]Лист1!#REF!</definedName>
    <definedName name="____DAT7" localSheetId="2">[1]Лист1!#REF!</definedName>
    <definedName name="____DAT7" localSheetId="0">[1]Лист1!#REF!</definedName>
    <definedName name="____DAT7">[1]Лист1!#REF!</definedName>
    <definedName name="____DAT8" localSheetId="2">[1]Лист1!#REF!</definedName>
    <definedName name="____DAT8" localSheetId="0">[1]Лист1!#REF!</definedName>
    <definedName name="____DAT8">[1]Лист1!#REF!</definedName>
    <definedName name="____DAT9" localSheetId="2">[1]Лист1!#REF!</definedName>
    <definedName name="____DAT9" localSheetId="0">[1]Лист1!#REF!</definedName>
    <definedName name="____DAT9">[1]Лист1!#REF!</definedName>
    <definedName name="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dol98" localSheetId="2">'[2]1997 fin. res.'!#REF!</definedName>
    <definedName name="____dol98" localSheetId="0">'[2]1997 fin. res.'!#REF!</definedName>
    <definedName name="____dol98">'[2]1997 fin. res.'!#REF!</definedName>
    <definedName name="____dol99" localSheetId="2">'[2]exch. rates'!#REF!</definedName>
    <definedName name="____dol99" localSheetId="0">'[2]exch. rates'!#REF!</definedName>
    <definedName name="____dol99">'[2]exch. rates'!#REF!</definedName>
    <definedName name="____E100000">[3]Январь!$E$59995</definedName>
    <definedName name="____E70000">[3]Январь!$E$59995</definedName>
    <definedName name="____E90000">[3]Январь!$E$59995</definedName>
    <definedName name="____E99999">[3]Январь!$E$59995</definedName>
    <definedName name="____enr1" localSheetId="2">#REF!</definedName>
    <definedName name="____enr1" localSheetId="0">#REF!</definedName>
    <definedName name="____enr1">#REF!</definedName>
    <definedName name="____gf2" localSheetId="2">#REF!</definedName>
    <definedName name="____gf2" localSheetId="0">#REF!</definedName>
    <definedName name="____gf2">#REF!</definedName>
    <definedName name="____HLN101" localSheetId="2">#REF!</definedName>
    <definedName name="____HLN101" localSheetId="0">#REF!</definedName>
    <definedName name="____HLN101">#REF!</definedName>
    <definedName name="____MK244" localSheetId="2">'[4]MK 244'!#REF!</definedName>
    <definedName name="____MK244" localSheetId="0">'[4]MK 244'!#REF!</definedName>
    <definedName name="____MK244">'[4]MK 244'!#REF!</definedName>
    <definedName name="____NMG1" localSheetId="2">#REF!</definedName>
    <definedName name="____NMG1" localSheetId="0">#REF!</definedName>
    <definedName name="____NMG1">#REF!</definedName>
    <definedName name="____NMG2">#NAME?</definedName>
    <definedName name="____O100000" localSheetId="2">#REF!</definedName>
    <definedName name="____O100000" localSheetId="0">#REF!</definedName>
    <definedName name="____O100000">#REF!</definedName>
    <definedName name="____O66000" localSheetId="2">#REF!</definedName>
    <definedName name="____O66000" localSheetId="0">#REF!</definedName>
    <definedName name="____O66000">#REF!</definedName>
    <definedName name="____O67000" localSheetId="2">#REF!</definedName>
    <definedName name="____O67000" localSheetId="0">#REF!</definedName>
    <definedName name="____O67000">#REF!</definedName>
    <definedName name="____O68000" localSheetId="2">#REF!</definedName>
    <definedName name="____O68000" localSheetId="0">#REF!</definedName>
    <definedName name="____O68000">#REF!</definedName>
    <definedName name="____O69000" localSheetId="2">#REF!</definedName>
    <definedName name="____O69000" localSheetId="0">#REF!</definedName>
    <definedName name="____O69000">#REF!</definedName>
    <definedName name="____O70000" localSheetId="2">#REF!</definedName>
    <definedName name="____O70000" localSheetId="0">#REF!</definedName>
    <definedName name="____O70000">#REF!</definedName>
    <definedName name="____O80000" localSheetId="2">#REF!</definedName>
    <definedName name="____O80000" localSheetId="0">#REF!</definedName>
    <definedName name="____O80000">#REF!</definedName>
    <definedName name="____Ob1" localSheetId="2">#REF!</definedName>
    <definedName name="____Ob1" localSheetId="0">#REF!</definedName>
    <definedName name="____Ob1">#REF!</definedName>
    <definedName name="____pg2" localSheetId="2">[5]COMPS!#REF!</definedName>
    <definedName name="____pg2" localSheetId="0">[5]COMPS!#REF!</definedName>
    <definedName name="____pg2">[5]COMPS!#REF!</definedName>
    <definedName name="____SP1" localSheetId="2">[6]FES!#REF!</definedName>
    <definedName name="____SP1" localSheetId="0">[6]FES!#REF!</definedName>
    <definedName name="____SP1">[6]FES!#REF!</definedName>
    <definedName name="____SP10" localSheetId="2">[6]FES!#REF!</definedName>
    <definedName name="____SP10" localSheetId="0">[6]FES!#REF!</definedName>
    <definedName name="____SP10">[6]FES!#REF!</definedName>
    <definedName name="____SP11" localSheetId="2">[6]FES!#REF!</definedName>
    <definedName name="____SP11" localSheetId="0">[6]FES!#REF!</definedName>
    <definedName name="____SP11">[6]FES!#REF!</definedName>
    <definedName name="____SP12" localSheetId="2">[6]FES!#REF!</definedName>
    <definedName name="____SP12" localSheetId="0">[6]FES!#REF!</definedName>
    <definedName name="____SP12">[6]FES!#REF!</definedName>
    <definedName name="____SP13" localSheetId="2">[6]FES!#REF!</definedName>
    <definedName name="____SP13" localSheetId="0">[6]FES!#REF!</definedName>
    <definedName name="____SP13">[6]FES!#REF!</definedName>
    <definedName name="____SP14" localSheetId="2">[6]FES!#REF!</definedName>
    <definedName name="____SP14" localSheetId="0">[6]FES!#REF!</definedName>
    <definedName name="____SP14">[6]FES!#REF!</definedName>
    <definedName name="____SP15" localSheetId="2">[6]FES!#REF!</definedName>
    <definedName name="____SP15" localSheetId="0">[6]FES!#REF!</definedName>
    <definedName name="____SP15">[6]FES!#REF!</definedName>
    <definedName name="____SP16" localSheetId="2">[6]FES!#REF!</definedName>
    <definedName name="____SP16" localSheetId="0">[6]FES!#REF!</definedName>
    <definedName name="____SP16">[6]FES!#REF!</definedName>
    <definedName name="____SP17" localSheetId="2">[6]FES!#REF!</definedName>
    <definedName name="____SP17" localSheetId="0">[6]FES!#REF!</definedName>
    <definedName name="____SP17">[6]FES!#REF!</definedName>
    <definedName name="____SP18" localSheetId="2">[6]FES!#REF!</definedName>
    <definedName name="____SP18" localSheetId="0">[6]FES!#REF!</definedName>
    <definedName name="____SP18">[6]FES!#REF!</definedName>
    <definedName name="____SP19" localSheetId="2">[6]FES!#REF!</definedName>
    <definedName name="____SP19" localSheetId="0">[6]FES!#REF!</definedName>
    <definedName name="____SP19">[6]FES!#REF!</definedName>
    <definedName name="____SP2" localSheetId="2">[6]FES!#REF!</definedName>
    <definedName name="____SP2" localSheetId="0">[6]FES!#REF!</definedName>
    <definedName name="____SP2">[6]FES!#REF!</definedName>
    <definedName name="____SP20" localSheetId="2">[6]FES!#REF!</definedName>
    <definedName name="____SP20" localSheetId="0">[6]FES!#REF!</definedName>
    <definedName name="____SP20">[6]FES!#REF!</definedName>
    <definedName name="____SP3" localSheetId="2">[6]FES!#REF!</definedName>
    <definedName name="____SP3" localSheetId="0">[6]FES!#REF!</definedName>
    <definedName name="____SP3">[6]FES!#REF!</definedName>
    <definedName name="____SP4" localSheetId="2">[6]FES!#REF!</definedName>
    <definedName name="____SP4" localSheetId="0">[6]FES!#REF!</definedName>
    <definedName name="____SP4">[6]FES!#REF!</definedName>
    <definedName name="____SP5" localSheetId="2">[6]FES!#REF!</definedName>
    <definedName name="____SP5" localSheetId="0">[6]FES!#REF!</definedName>
    <definedName name="____SP5">[6]FES!#REF!</definedName>
    <definedName name="____SP7" localSheetId="2">[6]FES!#REF!</definedName>
    <definedName name="____SP7" localSheetId="0">[6]FES!#REF!</definedName>
    <definedName name="____SP7">[6]FES!#REF!</definedName>
    <definedName name="____SP8" localSheetId="2">[6]FES!#REF!</definedName>
    <definedName name="____SP8" localSheetId="0">[6]FES!#REF!</definedName>
    <definedName name="____SP8">[6]FES!#REF!</definedName>
    <definedName name="____SP9" localSheetId="2">[6]FES!#REF!</definedName>
    <definedName name="____SP9" localSheetId="0">[6]FES!#REF!</definedName>
    <definedName name="____SP9">[6]FES!#REF!</definedName>
    <definedName name="____xlfn.RTD" hidden="1">#NAME?</definedName>
    <definedName name="___a02" localSheetId="2">#REF!</definedName>
    <definedName name="___a02" localSheetId="0">#REF!</definedName>
    <definedName name="___a02">#REF!</definedName>
    <definedName name="___a1" hidden="1">{"mgmt forecast",#N/A,FALSE,"Mgmt Forecast";"dcf table",#N/A,FALSE,"Mgmt Forecast";"sensitivity",#N/A,FALSE,"Mgmt Forecast";"table inputs",#N/A,FALSE,"Mgmt Forecast";"calculations",#N/A,FALSE,"Mgmt Forecast"}</definedName>
    <definedName name="___a2" hidden="1">{"mgmt forecast",#N/A,FALSE,"Mgmt Forecast";"dcf table",#N/A,FALSE,"Mgmt Forecast";"sensitivity",#N/A,FALSE,"Mgmt Forecast";"table inputs",#N/A,FALSE,"Mgmt Forecast";"calculations",#N/A,FALSE,"Mgmt Forecast"}</definedName>
    <definedName name="___Bud3" localSheetId="2">#REF!</definedName>
    <definedName name="___Bud3" localSheetId="0">#REF!</definedName>
    <definedName name="___Bud3">#REF!</definedName>
    <definedName name="___CEH009" localSheetId="2">#REF!</definedName>
    <definedName name="___CEH009" localSheetId="0">#REF!</definedName>
    <definedName name="___CEH009">#REF!</definedName>
    <definedName name="___DAT10" localSheetId="2">[1]Лист1!#REF!</definedName>
    <definedName name="___DAT10" localSheetId="0">[1]Лист1!#REF!</definedName>
    <definedName name="___DAT10">[1]Лист1!#REF!</definedName>
    <definedName name="___DAT7" localSheetId="2">[1]Лист1!#REF!</definedName>
    <definedName name="___DAT7" localSheetId="0">[1]Лист1!#REF!</definedName>
    <definedName name="___DAT7">[1]Лист1!#REF!</definedName>
    <definedName name="___DAT8" localSheetId="2">[1]Лист1!#REF!</definedName>
    <definedName name="___DAT8" localSheetId="0">[1]Лист1!#REF!</definedName>
    <definedName name="___DAT8">[1]Лист1!#REF!</definedName>
    <definedName name="___DAT9" localSheetId="2">[1]Лист1!#REF!</definedName>
    <definedName name="___DAT9" localSheetId="0">[1]Лист1!#REF!</definedName>
    <definedName name="___DAT9">[1]Лист1!#REF!</definedName>
    <definedName name="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dol98" localSheetId="2">'[2]1997 fin. res.'!#REF!</definedName>
    <definedName name="___dol98" localSheetId="0">'[2]1997 fin. res.'!#REF!</definedName>
    <definedName name="___dol98">'[2]1997 fin. res.'!#REF!</definedName>
    <definedName name="___dol99" localSheetId="2">'[2]exch. rates'!#REF!</definedName>
    <definedName name="___dol99" localSheetId="0">'[2]exch. rates'!#REF!</definedName>
    <definedName name="___dol99">'[2]exch. rates'!#REF!</definedName>
    <definedName name="___E100000">[3]Январь!$E$59995</definedName>
    <definedName name="___E70000">[3]Январь!$E$59995</definedName>
    <definedName name="___E90000">[3]Январь!$E$59995</definedName>
    <definedName name="___E99999">[3]Январь!$E$59995</definedName>
    <definedName name="___enr1" localSheetId="2">#REF!</definedName>
    <definedName name="___enr1" localSheetId="0">#REF!</definedName>
    <definedName name="___enr1">#REF!</definedName>
    <definedName name="___G590150" localSheetId="2">#REF!</definedName>
    <definedName name="___G590150" localSheetId="0">#REF!</definedName>
    <definedName name="___G590150">#REF!</definedName>
    <definedName name="___gf2" localSheetId="2">#REF!</definedName>
    <definedName name="___gf2" localSheetId="0">#REF!</definedName>
    <definedName name="___gf2">#REF!</definedName>
    <definedName name="___HLN101" localSheetId="2">#REF!</definedName>
    <definedName name="___HLN101" localSheetId="0">#REF!</definedName>
    <definedName name="___HLN101">#REF!</definedName>
    <definedName name="___jny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__MK244" localSheetId="2">'[4]MK 244'!#REF!</definedName>
    <definedName name="___MK244" localSheetId="0">'[4]MK 244'!#REF!</definedName>
    <definedName name="___MK244">'[4]MK 244'!#REF!</definedName>
    <definedName name="___NMG1" localSheetId="2">#REF!</definedName>
    <definedName name="___NMG1" localSheetId="0">#REF!</definedName>
    <definedName name="___NMG1">#REF!</definedName>
    <definedName name="___NMG2">#NAME?</definedName>
    <definedName name="___O100000" localSheetId="2">#REF!</definedName>
    <definedName name="___O100000" localSheetId="0">#REF!</definedName>
    <definedName name="___O100000">#REF!</definedName>
    <definedName name="___O66000" localSheetId="2">#REF!</definedName>
    <definedName name="___O66000" localSheetId="0">#REF!</definedName>
    <definedName name="___O66000">#REF!</definedName>
    <definedName name="___O67000" localSheetId="2">#REF!</definedName>
    <definedName name="___O67000" localSheetId="0">#REF!</definedName>
    <definedName name="___O67000">#REF!</definedName>
    <definedName name="___O68000" localSheetId="2">#REF!</definedName>
    <definedName name="___O68000" localSheetId="0">#REF!</definedName>
    <definedName name="___O68000">#REF!</definedName>
    <definedName name="___O69000" localSheetId="2">#REF!</definedName>
    <definedName name="___O69000" localSheetId="0">#REF!</definedName>
    <definedName name="___O69000">#REF!</definedName>
    <definedName name="___O70000" localSheetId="2">#REF!</definedName>
    <definedName name="___O70000" localSheetId="0">#REF!</definedName>
    <definedName name="___O70000">#REF!</definedName>
    <definedName name="___O80000" localSheetId="2">#REF!</definedName>
    <definedName name="___O80000" localSheetId="0">#REF!</definedName>
    <definedName name="___O80000">#REF!</definedName>
    <definedName name="___Ob1" localSheetId="2">#REF!</definedName>
    <definedName name="___Ob1" localSheetId="0">#REF!</definedName>
    <definedName name="___Ob1">#REF!</definedName>
    <definedName name="___pg2" localSheetId="2">[7]COMPS!#REF!</definedName>
    <definedName name="___pg2" localSheetId="0">[7]COMPS!#REF!</definedName>
    <definedName name="___pg2">[7]COMPS!#REF!</definedName>
    <definedName name="___SP1" localSheetId="2">[8]FES!#REF!</definedName>
    <definedName name="___SP1" localSheetId="0">[8]FES!#REF!</definedName>
    <definedName name="___SP1">[8]FES!#REF!</definedName>
    <definedName name="___SP10" localSheetId="2">[8]FES!#REF!</definedName>
    <definedName name="___SP10" localSheetId="0">[8]FES!#REF!</definedName>
    <definedName name="___SP10">[8]FES!#REF!</definedName>
    <definedName name="___SP11" localSheetId="2">[8]FES!#REF!</definedName>
    <definedName name="___SP11" localSheetId="0">[8]FES!#REF!</definedName>
    <definedName name="___SP11">[8]FES!#REF!</definedName>
    <definedName name="___SP12" localSheetId="2">[8]FES!#REF!</definedName>
    <definedName name="___SP12" localSheetId="0">[8]FES!#REF!</definedName>
    <definedName name="___SP12">[8]FES!#REF!</definedName>
    <definedName name="___SP13" localSheetId="2">[8]FES!#REF!</definedName>
    <definedName name="___SP13" localSheetId="0">[8]FES!#REF!</definedName>
    <definedName name="___SP13">[8]FES!#REF!</definedName>
    <definedName name="___SP14" localSheetId="2">[8]FES!#REF!</definedName>
    <definedName name="___SP14" localSheetId="0">[8]FES!#REF!</definedName>
    <definedName name="___SP14">[8]FES!#REF!</definedName>
    <definedName name="___SP15" localSheetId="2">[8]FES!#REF!</definedName>
    <definedName name="___SP15" localSheetId="0">[8]FES!#REF!</definedName>
    <definedName name="___SP15">[8]FES!#REF!</definedName>
    <definedName name="___SP16" localSheetId="2">[8]FES!#REF!</definedName>
    <definedName name="___SP16" localSheetId="0">[8]FES!#REF!</definedName>
    <definedName name="___SP16">[8]FES!#REF!</definedName>
    <definedName name="___SP17" localSheetId="2">[8]FES!#REF!</definedName>
    <definedName name="___SP17" localSheetId="0">[8]FES!#REF!</definedName>
    <definedName name="___SP17">[8]FES!#REF!</definedName>
    <definedName name="___SP18" localSheetId="2">[8]FES!#REF!</definedName>
    <definedName name="___SP18" localSheetId="0">[8]FES!#REF!</definedName>
    <definedName name="___SP18">[8]FES!#REF!</definedName>
    <definedName name="___SP19" localSheetId="2">[8]FES!#REF!</definedName>
    <definedName name="___SP19" localSheetId="0">[8]FES!#REF!</definedName>
    <definedName name="___SP19">[8]FES!#REF!</definedName>
    <definedName name="___SP2" localSheetId="2">[8]FES!#REF!</definedName>
    <definedName name="___SP2" localSheetId="0">[8]FES!#REF!</definedName>
    <definedName name="___SP2">[8]FES!#REF!</definedName>
    <definedName name="___SP20" localSheetId="2">[8]FES!#REF!</definedName>
    <definedName name="___SP20" localSheetId="0">[8]FES!#REF!</definedName>
    <definedName name="___SP20">[8]FES!#REF!</definedName>
    <definedName name="___SP3" localSheetId="2">[8]FES!#REF!</definedName>
    <definedName name="___SP3" localSheetId="0">[8]FES!#REF!</definedName>
    <definedName name="___SP3">[8]FES!#REF!</definedName>
    <definedName name="___SP4" localSheetId="2">[8]FES!#REF!</definedName>
    <definedName name="___SP4" localSheetId="0">[8]FES!#REF!</definedName>
    <definedName name="___SP4">[8]FES!#REF!</definedName>
    <definedName name="___SP5" localSheetId="2">[8]FES!#REF!</definedName>
    <definedName name="___SP5" localSheetId="0">[8]FES!#REF!</definedName>
    <definedName name="___SP5">[8]FES!#REF!</definedName>
    <definedName name="___SP7" localSheetId="2">[8]FES!#REF!</definedName>
    <definedName name="___SP7" localSheetId="0">[8]FES!#REF!</definedName>
    <definedName name="___SP7">[8]FES!#REF!</definedName>
    <definedName name="___SP8" localSheetId="2">[8]FES!#REF!</definedName>
    <definedName name="___SP8" localSheetId="0">[8]FES!#REF!</definedName>
    <definedName name="___SP8">[8]FES!#REF!</definedName>
    <definedName name="___SP9" localSheetId="2">[8]FES!#REF!</definedName>
    <definedName name="___SP9" localSheetId="0">[8]FES!#REF!</definedName>
    <definedName name="___SP9">[8]FES!#REF!</definedName>
    <definedName name="___sql1" localSheetId="2">#REF!</definedName>
    <definedName name="___sql1" localSheetId="0">#REF!</definedName>
    <definedName name="___sql1">#REF!</definedName>
    <definedName name="___sql10" localSheetId="2">#REF!</definedName>
    <definedName name="___sql10" localSheetId="0">#REF!</definedName>
    <definedName name="___sql10">#REF!</definedName>
    <definedName name="___sql2" localSheetId="2">#REF!</definedName>
    <definedName name="___sql2" localSheetId="0">#REF!</definedName>
    <definedName name="___sql2">#REF!</definedName>
    <definedName name="___sql3" localSheetId="2">#REF!</definedName>
    <definedName name="___sql3" localSheetId="0">#REF!</definedName>
    <definedName name="___sql3">#REF!</definedName>
    <definedName name="___sql4" localSheetId="2">#REF!</definedName>
    <definedName name="___sql4" localSheetId="0">#REF!</definedName>
    <definedName name="___sql4">#REF!</definedName>
    <definedName name="___sql5" localSheetId="2">#REF!</definedName>
    <definedName name="___sql5" localSheetId="0">#REF!</definedName>
    <definedName name="___sql5">#REF!</definedName>
    <definedName name="___sql6" localSheetId="2">#REF!</definedName>
    <definedName name="___sql6" localSheetId="0">#REF!</definedName>
    <definedName name="___sql6">#REF!</definedName>
    <definedName name="___sql7" localSheetId="2">#REF!</definedName>
    <definedName name="___sql7" localSheetId="0">#REF!</definedName>
    <definedName name="___sql7">#REF!</definedName>
    <definedName name="___sql8" localSheetId="2">#REF!</definedName>
    <definedName name="___sql8" localSheetId="0">#REF!</definedName>
    <definedName name="___sql8">#REF!</definedName>
    <definedName name="___sql9" localSheetId="2">#REF!</definedName>
    <definedName name="___sql9" localSheetId="0">#REF!</definedName>
    <definedName name="___sql9">#REF!</definedName>
    <definedName name="___xlfn.BAHTTEXT" hidden="1">#NAME?</definedName>
    <definedName name="___xlfn.RTD" hidden="1">#NAME?</definedName>
    <definedName name="___y6" hidden="1">{#N/A,#N/A,FALSE,"ORIX CSC"}</definedName>
    <definedName name="__1__" localSheetId="2">#REF!</definedName>
    <definedName name="__1__" localSheetId="0">#REF!</definedName>
    <definedName name="__1__">#REF!</definedName>
    <definedName name="__2__" localSheetId="2">#REF!</definedName>
    <definedName name="__2__" localSheetId="0">#REF!</definedName>
    <definedName name="__2__">#REF!</definedName>
    <definedName name="__3__" localSheetId="2">#REF!</definedName>
    <definedName name="__3__" localSheetId="0">#REF!</definedName>
    <definedName name="__3__">#REF!</definedName>
    <definedName name="__4__" localSheetId="2">#REF!</definedName>
    <definedName name="__4__" localSheetId="0">#REF!</definedName>
    <definedName name="__4__">#REF!</definedName>
    <definedName name="__5__" localSheetId="2">#REF!</definedName>
    <definedName name="__5__" localSheetId="0">#REF!</definedName>
    <definedName name="__5__">#REF!</definedName>
    <definedName name="__8__" localSheetId="2">#REF!</definedName>
    <definedName name="__8__" localSheetId="0">#REF!</definedName>
    <definedName name="__8__">#REF!</definedName>
    <definedName name="__96__" localSheetId="2">#REF!</definedName>
    <definedName name="__96__" localSheetId="0">#REF!</definedName>
    <definedName name="__96__">#REF!</definedName>
    <definedName name="__99__" localSheetId="2">#REF!</definedName>
    <definedName name="__99__" localSheetId="0">#REF!</definedName>
    <definedName name="__99__">#REF!</definedName>
    <definedName name="__a02" localSheetId="2">#REF!</definedName>
    <definedName name="__a02" localSheetId="0">#REF!</definedName>
    <definedName name="__a02">#REF!</definedName>
    <definedName name="__a1" hidden="1">{"mgmt forecast",#N/A,FALSE,"Mgmt Forecast";"dcf table",#N/A,FALSE,"Mgmt Forecast";"sensitivity",#N/A,FALSE,"Mgmt Forecast";"table inputs",#N/A,FALSE,"Mgmt Forecast";"calculations",#N/A,FALSE,"Mgmt Forecast"}</definedName>
    <definedName name="__a2" hidden="1">{"mgmt forecast",#N/A,FALSE,"Mgmt Forecast";"dcf table",#N/A,FALSE,"Mgmt Forecast";"sensitivity",#N/A,FALSE,"Mgmt Forecast";"table inputs",#N/A,FALSE,"Mgmt Forecast";"calculations",#N/A,FALSE,"Mgmt Forecast"}</definedName>
    <definedName name="__Bud3" localSheetId="2">#REF!</definedName>
    <definedName name="__Bud3" localSheetId="0">#REF!</definedName>
    <definedName name="__Bud3">#REF!</definedName>
    <definedName name="__cc1">#N/A</definedName>
    <definedName name="__cc10">#N/A</definedName>
    <definedName name="__cc11">#N/A</definedName>
    <definedName name="__cc12">#N/A</definedName>
    <definedName name="__cc13">#N/A</definedName>
    <definedName name="__cc14">#N/A</definedName>
    <definedName name="__cc16">#N/A</definedName>
    <definedName name="__cc17">#N/A</definedName>
    <definedName name="__cc18">#N/A</definedName>
    <definedName name="__cc19">#N/A</definedName>
    <definedName name="__cc2">#N/A</definedName>
    <definedName name="__cc20">#N/A</definedName>
    <definedName name="__cc21">#N/A</definedName>
    <definedName name="__cc22">#N/A</definedName>
    <definedName name="__cc23">#N/A</definedName>
    <definedName name="__cc3">#N/A</definedName>
    <definedName name="__cc4">#N/A</definedName>
    <definedName name="__cc5">#N/A</definedName>
    <definedName name="__cc6">#N/A</definedName>
    <definedName name="__CEH009" localSheetId="2">#REF!</definedName>
    <definedName name="__CEH009" localSheetId="0">#REF!</definedName>
    <definedName name="__CEH009">#REF!</definedName>
    <definedName name="__DAT10" localSheetId="2">[1]Лист1!#REF!</definedName>
    <definedName name="__DAT10" localSheetId="0">[1]Лист1!#REF!</definedName>
    <definedName name="__DAT10">[1]Лист1!#REF!</definedName>
    <definedName name="__DAT7" localSheetId="2">[1]Лист1!#REF!</definedName>
    <definedName name="__DAT7" localSheetId="0">[1]Лист1!#REF!</definedName>
    <definedName name="__DAT7">[1]Лист1!#REF!</definedName>
    <definedName name="__DAT8" localSheetId="2">[1]Лист1!#REF!</definedName>
    <definedName name="__DAT8" localSheetId="0">[1]Лист1!#REF!</definedName>
    <definedName name="__DAT8">[1]Лист1!#REF!</definedName>
    <definedName name="__DAT9" localSheetId="2">[1]Лист1!#REF!</definedName>
    <definedName name="__DAT9" localSheetId="0">[1]Лист1!#REF!</definedName>
    <definedName name="__DAT9">[1]Лист1!#REF!</definedName>
    <definedName name="__dd1" localSheetId="2">[9]!__dd1</definedName>
    <definedName name="__dd1" localSheetId="0">[9]!__dd1</definedName>
    <definedName name="__dd1">[9]!__dd1</definedName>
    <definedName name="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dol98" localSheetId="2">'[2]1997 fin. res.'!#REF!</definedName>
    <definedName name="__dol98" localSheetId="0">'[2]1997 fin. res.'!#REF!</definedName>
    <definedName name="__dol98">'[2]1997 fin. res.'!#REF!</definedName>
    <definedName name="__dol99" localSheetId="2">'[2]exch. rates'!#REF!</definedName>
    <definedName name="__dol99" localSheetId="0">'[2]exch. rates'!#REF!</definedName>
    <definedName name="__dol99">'[2]exch. rates'!#REF!</definedName>
    <definedName name="__E100000">[3]Январь!$E$59995</definedName>
    <definedName name="__E70000">[3]Январь!$E$59995</definedName>
    <definedName name="__E90000">[3]Январь!$E$59995</definedName>
    <definedName name="__E99999">[3]Январь!$E$59995</definedName>
    <definedName name="__enr1" localSheetId="2">#REF!</definedName>
    <definedName name="__enr1" localSheetId="0">#REF!</definedName>
    <definedName name="__enr1">#REF!</definedName>
    <definedName name="__G590150" localSheetId="2">#REF!</definedName>
    <definedName name="__G590150" localSheetId="0">#REF!</definedName>
    <definedName name="__G590150">#REF!</definedName>
    <definedName name="__gf2" localSheetId="2">#REF!</definedName>
    <definedName name="__gf2" localSheetId="0">#REF!</definedName>
    <definedName name="__gf2">#REF!</definedName>
    <definedName name="__HLN101" localSheetId="2">#REF!</definedName>
    <definedName name="__HLN101" localSheetId="0">#REF!</definedName>
    <definedName name="__HLN101">#REF!</definedName>
    <definedName name="__IntlFixup" hidden="1">TRUE</definedName>
    <definedName name="__jny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_MK244" localSheetId="2">'[4]MK 244'!#REF!</definedName>
    <definedName name="__MK244" localSheetId="0">'[4]MK 244'!#REF!</definedName>
    <definedName name="__MK244">'[4]MK 244'!#REF!</definedName>
    <definedName name="__NMG1" localSheetId="2">#REF!</definedName>
    <definedName name="__NMG1" localSheetId="0">#REF!</definedName>
    <definedName name="__NMG1">#REF!</definedName>
    <definedName name="__NMG2">#NAME?</definedName>
    <definedName name="__O100000" localSheetId="2">#REF!</definedName>
    <definedName name="__O100000" localSheetId="0">#REF!</definedName>
    <definedName name="__O100000">#REF!</definedName>
    <definedName name="__O66000" localSheetId="2">#REF!</definedName>
    <definedName name="__O66000" localSheetId="0">#REF!</definedName>
    <definedName name="__O66000">#REF!</definedName>
    <definedName name="__O67000" localSheetId="2">#REF!</definedName>
    <definedName name="__O67000" localSheetId="0">#REF!</definedName>
    <definedName name="__O67000">#REF!</definedName>
    <definedName name="__O68000" localSheetId="2">#REF!</definedName>
    <definedName name="__O68000" localSheetId="0">#REF!</definedName>
    <definedName name="__O68000">#REF!</definedName>
    <definedName name="__O69000" localSheetId="2">#REF!</definedName>
    <definedName name="__O69000" localSheetId="0">#REF!</definedName>
    <definedName name="__O69000">#REF!</definedName>
    <definedName name="__O70000" localSheetId="2">#REF!</definedName>
    <definedName name="__O70000" localSheetId="0">#REF!</definedName>
    <definedName name="__O70000">#REF!</definedName>
    <definedName name="__O80000" localSheetId="2">#REF!</definedName>
    <definedName name="__O80000" localSheetId="0">#REF!</definedName>
    <definedName name="__O80000">#REF!</definedName>
    <definedName name="__Ob1" localSheetId="2">#REF!</definedName>
    <definedName name="__Ob1" localSheetId="0">#REF!</definedName>
    <definedName name="__Ob1">#REF!</definedName>
    <definedName name="__P411211" localSheetId="2">#REF!</definedName>
    <definedName name="__P411211" localSheetId="0">#REF!</definedName>
    <definedName name="__P411211">#REF!</definedName>
    <definedName name="__p411213" localSheetId="2">#REF!</definedName>
    <definedName name="__p411213" localSheetId="0">#REF!</definedName>
    <definedName name="__p411213">#REF!</definedName>
    <definedName name="__p411214" localSheetId="2">#REF!</definedName>
    <definedName name="__p411214" localSheetId="0">#REF!</definedName>
    <definedName name="__p411214">#REF!</definedName>
    <definedName name="__p411215" localSheetId="2">#REF!</definedName>
    <definedName name="__p411215" localSheetId="0">#REF!</definedName>
    <definedName name="__p411215">#REF!</definedName>
    <definedName name="__p411217" localSheetId="2">#REF!</definedName>
    <definedName name="__p411217" localSheetId="0">#REF!</definedName>
    <definedName name="__p411217">#REF!</definedName>
    <definedName name="__p412211" localSheetId="2">#REF!</definedName>
    <definedName name="__p412211" localSheetId="0">#REF!</definedName>
    <definedName name="__p412211">#REF!</definedName>
    <definedName name="__p412213" localSheetId="2">#REF!</definedName>
    <definedName name="__p412213" localSheetId="0">#REF!</definedName>
    <definedName name="__p412213">#REF!</definedName>
    <definedName name="__p412214" localSheetId="2">#REF!</definedName>
    <definedName name="__p412214" localSheetId="0">#REF!</definedName>
    <definedName name="__p412214">#REF!</definedName>
    <definedName name="__p412215" localSheetId="2">#REF!</definedName>
    <definedName name="__p412215" localSheetId="0">#REF!</definedName>
    <definedName name="__p412215">#REF!</definedName>
    <definedName name="__p412217" localSheetId="2">#REF!</definedName>
    <definedName name="__p412217" localSheetId="0">#REF!</definedName>
    <definedName name="__p412217">#REF!</definedName>
    <definedName name="__p451260" localSheetId="2">#REF!</definedName>
    <definedName name="__p451260" localSheetId="0">#REF!</definedName>
    <definedName name="__p451260">#REF!</definedName>
    <definedName name="__p452260" localSheetId="2">#REF!</definedName>
    <definedName name="__p452260" localSheetId="0">#REF!</definedName>
    <definedName name="__p452260">#REF!</definedName>
    <definedName name="__p453260" localSheetId="2">#REF!</definedName>
    <definedName name="__p453260" localSheetId="0">#REF!</definedName>
    <definedName name="__p453260">#REF!</definedName>
    <definedName name="__p455260" localSheetId="2">#REF!</definedName>
    <definedName name="__p455260" localSheetId="0">#REF!</definedName>
    <definedName name="__p455260">#REF!</definedName>
    <definedName name="__p456260" localSheetId="2">#REF!</definedName>
    <definedName name="__p456260" localSheetId="0">#REF!</definedName>
    <definedName name="__p456260">#REF!</definedName>
    <definedName name="__p461450" localSheetId="2">#REF!</definedName>
    <definedName name="__p461450" localSheetId="0">#REF!</definedName>
    <definedName name="__p461450">#REF!</definedName>
    <definedName name="__p462450" localSheetId="2">#REF!</definedName>
    <definedName name="__p462450" localSheetId="0">#REF!</definedName>
    <definedName name="__p462450">#REF!</definedName>
    <definedName name="__p463450" localSheetId="2">#REF!</definedName>
    <definedName name="__p463450" localSheetId="0">#REF!</definedName>
    <definedName name="__p463450">#REF!</definedName>
    <definedName name="__p464450" localSheetId="2">#REF!</definedName>
    <definedName name="__p464450" localSheetId="0">#REF!</definedName>
    <definedName name="__p464450">#REF!</definedName>
    <definedName name="__p465450" localSheetId="2">#REF!</definedName>
    <definedName name="__p465450" localSheetId="0">#REF!</definedName>
    <definedName name="__p465450">#REF!</definedName>
    <definedName name="__p466450" localSheetId="2">#REF!</definedName>
    <definedName name="__p466450" localSheetId="0">#REF!</definedName>
    <definedName name="__p466450">#REF!</definedName>
    <definedName name="__p467450" localSheetId="2">#REF!</definedName>
    <definedName name="__p467450" localSheetId="0">#REF!</definedName>
    <definedName name="__p467450">#REF!</definedName>
    <definedName name="__p468450" localSheetId="2">#REF!</definedName>
    <definedName name="__p468450" localSheetId="0">#REF!</definedName>
    <definedName name="__p468450">#REF!</definedName>
    <definedName name="__p469450" localSheetId="2">#REF!</definedName>
    <definedName name="__p469450" localSheetId="0">#REF!</definedName>
    <definedName name="__p469450">#REF!</definedName>
    <definedName name="__p471511" localSheetId="2">#REF!</definedName>
    <definedName name="__p471511" localSheetId="0">#REF!</definedName>
    <definedName name="__p471511">#REF!</definedName>
    <definedName name="__p472511" localSheetId="2">#REF!</definedName>
    <definedName name="__p472511" localSheetId="0">#REF!</definedName>
    <definedName name="__p472511">#REF!</definedName>
    <definedName name="__p473511" localSheetId="2">#REF!</definedName>
    <definedName name="__p473511" localSheetId="0">#REF!</definedName>
    <definedName name="__p473511">#REF!</definedName>
    <definedName name="__p474511" localSheetId="2">#REF!</definedName>
    <definedName name="__p474511" localSheetId="0">#REF!</definedName>
    <definedName name="__p474511">#REF!</definedName>
    <definedName name="__p475511" localSheetId="2">#REF!</definedName>
    <definedName name="__p475511" localSheetId="0">#REF!</definedName>
    <definedName name="__p475511">#REF!</definedName>
    <definedName name="__p476511" localSheetId="2">#REF!</definedName>
    <definedName name="__p476511" localSheetId="0">#REF!</definedName>
    <definedName name="__p476511">#REF!</definedName>
    <definedName name="__p477611" localSheetId="2">#REF!</definedName>
    <definedName name="__p477611" localSheetId="0">#REF!</definedName>
    <definedName name="__p477611">#REF!</definedName>
    <definedName name="__p478611" localSheetId="2">#REF!</definedName>
    <definedName name="__p478611" localSheetId="0">#REF!</definedName>
    <definedName name="__p478611">#REF!</definedName>
    <definedName name="__p479611" localSheetId="2">#REF!</definedName>
    <definedName name="__p479611" localSheetId="0">#REF!</definedName>
    <definedName name="__p479611">#REF!</definedName>
    <definedName name="__pg2" localSheetId="2">[7]COMPS!#REF!</definedName>
    <definedName name="__pg2" localSheetId="0">[7]COMPS!#REF!</definedName>
    <definedName name="__pg2">[7]COMPS!#REF!</definedName>
    <definedName name="__SP1" localSheetId="2">[8]FES!#REF!</definedName>
    <definedName name="__SP1" localSheetId="0">[8]FES!#REF!</definedName>
    <definedName name="__SP1">[8]FES!#REF!</definedName>
    <definedName name="__SP10" localSheetId="2">[8]FES!#REF!</definedName>
    <definedName name="__SP10" localSheetId="0">[8]FES!#REF!</definedName>
    <definedName name="__SP10">[8]FES!#REF!</definedName>
    <definedName name="__SP11" localSheetId="2">[8]FES!#REF!</definedName>
    <definedName name="__SP11" localSheetId="0">[8]FES!#REF!</definedName>
    <definedName name="__SP11">[8]FES!#REF!</definedName>
    <definedName name="__SP12" localSheetId="2">[8]FES!#REF!</definedName>
    <definedName name="__SP12" localSheetId="0">[8]FES!#REF!</definedName>
    <definedName name="__SP12">[8]FES!#REF!</definedName>
    <definedName name="__SP13" localSheetId="2">[8]FES!#REF!</definedName>
    <definedName name="__SP13" localSheetId="0">[8]FES!#REF!</definedName>
    <definedName name="__SP13">[8]FES!#REF!</definedName>
    <definedName name="__SP14" localSheetId="2">[8]FES!#REF!</definedName>
    <definedName name="__SP14" localSheetId="0">[8]FES!#REF!</definedName>
    <definedName name="__SP14">[8]FES!#REF!</definedName>
    <definedName name="__SP15" localSheetId="2">[8]FES!#REF!</definedName>
    <definedName name="__SP15" localSheetId="0">[8]FES!#REF!</definedName>
    <definedName name="__SP15">[8]FES!#REF!</definedName>
    <definedName name="__SP16" localSheetId="2">[8]FES!#REF!</definedName>
    <definedName name="__SP16" localSheetId="0">[8]FES!#REF!</definedName>
    <definedName name="__SP16">[8]FES!#REF!</definedName>
    <definedName name="__SP17" localSheetId="2">[8]FES!#REF!</definedName>
    <definedName name="__SP17" localSheetId="0">[8]FES!#REF!</definedName>
    <definedName name="__SP17">[8]FES!#REF!</definedName>
    <definedName name="__SP18" localSheetId="2">[8]FES!#REF!</definedName>
    <definedName name="__SP18" localSheetId="0">[8]FES!#REF!</definedName>
    <definedName name="__SP18">[8]FES!#REF!</definedName>
    <definedName name="__SP19" localSheetId="2">[8]FES!#REF!</definedName>
    <definedName name="__SP19" localSheetId="0">[8]FES!#REF!</definedName>
    <definedName name="__SP19">[8]FES!#REF!</definedName>
    <definedName name="__SP2" localSheetId="2">[8]FES!#REF!</definedName>
    <definedName name="__SP2" localSheetId="0">[8]FES!#REF!</definedName>
    <definedName name="__SP2">[8]FES!#REF!</definedName>
    <definedName name="__SP20" localSheetId="2">[8]FES!#REF!</definedName>
    <definedName name="__SP20" localSheetId="0">[8]FES!#REF!</definedName>
    <definedName name="__SP20">[8]FES!#REF!</definedName>
    <definedName name="__SP3" localSheetId="2">[8]FES!#REF!</definedName>
    <definedName name="__SP3" localSheetId="0">[8]FES!#REF!</definedName>
    <definedName name="__SP3">[8]FES!#REF!</definedName>
    <definedName name="__SP4" localSheetId="2">[8]FES!#REF!</definedName>
    <definedName name="__SP4" localSheetId="0">[8]FES!#REF!</definedName>
    <definedName name="__SP4">[8]FES!#REF!</definedName>
    <definedName name="__SP5" localSheetId="2">[8]FES!#REF!</definedName>
    <definedName name="__SP5" localSheetId="0">[8]FES!#REF!</definedName>
    <definedName name="__SP5">[8]FES!#REF!</definedName>
    <definedName name="__SP7" localSheetId="2">[8]FES!#REF!</definedName>
    <definedName name="__SP7" localSheetId="0">[8]FES!#REF!</definedName>
    <definedName name="__SP7">[8]FES!#REF!</definedName>
    <definedName name="__SP8" localSheetId="2">[8]FES!#REF!</definedName>
    <definedName name="__SP8" localSheetId="0">[8]FES!#REF!</definedName>
    <definedName name="__SP8">[8]FES!#REF!</definedName>
    <definedName name="__SP9" localSheetId="2">[8]FES!#REF!</definedName>
    <definedName name="__SP9" localSheetId="0">[8]FES!#REF!</definedName>
    <definedName name="__SP9">[8]FES!#REF!</definedName>
    <definedName name="__sql1" localSheetId="2">#REF!</definedName>
    <definedName name="__sql1" localSheetId="0">#REF!</definedName>
    <definedName name="__sql1">#REF!</definedName>
    <definedName name="__sql10" localSheetId="2">#REF!</definedName>
    <definedName name="__sql10" localSheetId="0">#REF!</definedName>
    <definedName name="__sql10">#REF!</definedName>
    <definedName name="__sql2" localSheetId="2">#REF!</definedName>
    <definedName name="__sql2" localSheetId="0">#REF!</definedName>
    <definedName name="__sql2">#REF!</definedName>
    <definedName name="__sql3" localSheetId="2">#REF!</definedName>
    <definedName name="__sql3" localSheetId="0">#REF!</definedName>
    <definedName name="__sql3">#REF!</definedName>
    <definedName name="__sql4" localSheetId="2">#REF!</definedName>
    <definedName name="__sql4" localSheetId="0">#REF!</definedName>
    <definedName name="__sql4">#REF!</definedName>
    <definedName name="__sql5" localSheetId="2">#REF!</definedName>
    <definedName name="__sql5" localSheetId="0">#REF!</definedName>
    <definedName name="__sql5">#REF!</definedName>
    <definedName name="__sql6" localSheetId="2">#REF!</definedName>
    <definedName name="__sql6" localSheetId="0">#REF!</definedName>
    <definedName name="__sql6">#REF!</definedName>
    <definedName name="__sql7" localSheetId="2">#REF!</definedName>
    <definedName name="__sql7" localSheetId="0">#REF!</definedName>
    <definedName name="__sql7">#REF!</definedName>
    <definedName name="__sql8" localSheetId="2">#REF!</definedName>
    <definedName name="__sql8" localSheetId="0">#REF!</definedName>
    <definedName name="__sql8">#REF!</definedName>
    <definedName name="__sql9" localSheetId="2">#REF!</definedName>
    <definedName name="__sql9" localSheetId="0">#REF!</definedName>
    <definedName name="__sql9">#REF!</definedName>
    <definedName name="__ss1" localSheetId="2">#REF!</definedName>
    <definedName name="__ss1" localSheetId="0">#REF!</definedName>
    <definedName name="__ss1">#REF!</definedName>
    <definedName name="__xlfn.BAHTTEXT" hidden="1">#NAME?</definedName>
    <definedName name="__xlfn.RTD" hidden="1">#NAME?</definedName>
    <definedName name="__y6" hidden="1">{#N/A,#N/A,FALSE,"ORIX CSC"}</definedName>
    <definedName name="__Г3__" localSheetId="2">#REF!</definedName>
    <definedName name="__Г3__" localSheetId="0">#REF!</definedName>
    <definedName name="__Г3__">#REF!</definedName>
    <definedName name="__З4__" localSheetId="2">#REF!</definedName>
    <definedName name="__З4__" localSheetId="0">#REF!</definedName>
    <definedName name="__З4__">#REF!</definedName>
    <definedName name="_04_1" localSheetId="2">#REF!</definedName>
    <definedName name="_04_1" localSheetId="0">#REF!</definedName>
    <definedName name="_04_1">#REF!</definedName>
    <definedName name="_05_NCI" localSheetId="2">'[10]5'!#REF!</definedName>
    <definedName name="_05_NCI" localSheetId="0">'[10]5'!#REF!</definedName>
    <definedName name="_05_NCI">'[10]5'!#REF!</definedName>
    <definedName name="_06_3">'[11]6_3'!$A$7:$S$64</definedName>
    <definedName name="_07_FOut" localSheetId="2">'[10]7'!#REF!</definedName>
    <definedName name="_07_FOut" localSheetId="0">'[10]7'!#REF!</definedName>
    <definedName name="_07_FOut">'[10]7'!#REF!</definedName>
    <definedName name="_09.09.2008" localSheetId="2">#REF!</definedName>
    <definedName name="_09.09.2008" localSheetId="0">#REF!</definedName>
    <definedName name="_09.09.2008">#REF!</definedName>
    <definedName name="_1___123Graph_ACHART_4" hidden="1">#N/A</definedName>
    <definedName name="_10__123Graph_XCHART_3" hidden="1">'[12]pasiva-skutečnost'!$A$15:$A$25</definedName>
    <definedName name="_10_3" localSheetId="2">#REF!</definedName>
    <definedName name="_10_3" localSheetId="0">#REF!</definedName>
    <definedName name="_10_3">#REF!</definedName>
    <definedName name="_10_5" localSheetId="2">#REF!</definedName>
    <definedName name="_10_5" localSheetId="0">#REF!</definedName>
    <definedName name="_10_5">#REF!</definedName>
    <definedName name="_10_7" localSheetId="2">#REF!</definedName>
    <definedName name="_10_7" localSheetId="0">#REF!</definedName>
    <definedName name="_10_7">#REF!</definedName>
    <definedName name="_12__123Graph_XCHART_4" hidden="1">#N/A</definedName>
    <definedName name="_12_1_Ages" localSheetId="2">'[10]12_1'!#REF!</definedName>
    <definedName name="_12_1_Ages" localSheetId="0">'[10]12_1'!#REF!</definedName>
    <definedName name="_12_1_Ages">'[10]12_1'!#REF!</definedName>
    <definedName name="_12_1_Payments" localSheetId="2">'[10]12_1'!#REF!</definedName>
    <definedName name="_12_1_Payments" localSheetId="0">'[10]12_1'!#REF!</definedName>
    <definedName name="_12_1_Payments">'[10]12_1'!#REF!</definedName>
    <definedName name="_12_1_Pension" localSheetId="2">'[10]12_1'!#REF!</definedName>
    <definedName name="_12_1_Pension" localSheetId="0">'[10]12_1'!#REF!</definedName>
    <definedName name="_12_1_Pension">'[10]12_1'!#REF!</definedName>
    <definedName name="_13_1" localSheetId="2">#REF!</definedName>
    <definedName name="_13_1" localSheetId="0">#REF!</definedName>
    <definedName name="_13_1">#REF!</definedName>
    <definedName name="_13_Z_ðéóøíï_ïô_ìåì_11D5_A6F7_00508B6540C5_.wvu.Rows" hidden="1">#N/A</definedName>
    <definedName name="_14_1" localSheetId="2">#REF!</definedName>
    <definedName name="_14_1" localSheetId="0">#REF!</definedName>
    <definedName name="_14_1">#REF!</definedName>
    <definedName name="_15__123Graph_XCHART_4" hidden="1">'[12]pasiva-skutečnost'!$A$35:$A$48</definedName>
    <definedName name="_16_1" localSheetId="2">#REF!</definedName>
    <definedName name="_16_1" localSheetId="0">#REF!</definedName>
    <definedName name="_16_1">#REF!</definedName>
    <definedName name="_17_Ext_Mov" localSheetId="2">#REF!</definedName>
    <definedName name="_17_Ext_Mov" localSheetId="0">#REF!</definedName>
    <definedName name="_17_Ext_Mov">#REF!</definedName>
    <definedName name="_17_Int_Mov" localSheetId="2">#REF!</definedName>
    <definedName name="_17_Int_Mov" localSheetId="0">#REF!</definedName>
    <definedName name="_17_Int_Mov">#REF!</definedName>
    <definedName name="_17_Supp" localSheetId="2">#REF!</definedName>
    <definedName name="_17_Supp" localSheetId="0">#REF!</definedName>
    <definedName name="_17_Supp">#REF!</definedName>
    <definedName name="_19_1" localSheetId="2">#REF!</definedName>
    <definedName name="_19_1" localSheetId="0">#REF!</definedName>
    <definedName name="_19_1">#REF!</definedName>
    <definedName name="_2___123Graph_XCHART_3" hidden="1">#N/A</definedName>
    <definedName name="_2__123Graph_ACHART_4" hidden="1">'[12]pasiva-skutečnost'!$C$35:$C$48</definedName>
    <definedName name="_2a_in" localSheetId="2">#REF!</definedName>
    <definedName name="_2a_in" localSheetId="0">#REF!</definedName>
    <definedName name="_2a_in">#REF!</definedName>
    <definedName name="_3___123Graph_XCHART_4" hidden="1">#N/A</definedName>
    <definedName name="_3a_Acc_08" localSheetId="2">#REF!</definedName>
    <definedName name="_3a_Acc_08" localSheetId="0">#REF!</definedName>
    <definedName name="_3a_Acc_08">#REF!</definedName>
    <definedName name="_4__123Graph_XCHART_3" hidden="1">'[12]pasiva-skutečnost'!$A$15:$A$25</definedName>
    <definedName name="_49Z_ðéóøíï_ïô_ìåì_11D5_A6F7_00508B6540C5_.wvu.Rows" hidden="1">#N/A</definedName>
    <definedName name="_5__123Graph_ACHART_4" hidden="1">'[12]pasiva-skutečnost'!$C$35:$C$48</definedName>
    <definedName name="_6__123Graph_ACHART_4" hidden="1">#N/A</definedName>
    <definedName name="_6__123Graph_XCHART_4" hidden="1">'[12]pasiva-skutečnost'!$A$35:$A$48</definedName>
    <definedName name="_9__123Graph_XCHART_3" hidden="1">#N/A</definedName>
    <definedName name="_a02" localSheetId="2">#REF!</definedName>
    <definedName name="_a02" localSheetId="0">#REF!</definedName>
    <definedName name="_a02">#REF!</definedName>
    <definedName name="_a1" hidden="1">{"mgmt forecast",#N/A,FALSE,"Mgmt Forecast";"dcf table",#N/A,FALSE,"Mgmt Forecast";"sensitivity",#N/A,FALSE,"Mgmt Forecast";"table inputs",#N/A,FALSE,"Mgmt Forecast";"calculations",#N/A,FALSE,"Mgmt Forecast"}</definedName>
    <definedName name="_a2" hidden="1">{"mgmt forecast",#N/A,FALSE,"Mgmt Forecast";"dcf table",#N/A,FALSE,"Mgmt Forecast";"sensitivity",#N/A,FALSE,"Mgmt Forecast";"table inputs",#N/A,FALSE,"Mgmt Forecast";"calculations",#N/A,FALSE,"Mgmt Forecast"}</definedName>
    <definedName name="_a5">[13]!_a5</definedName>
    <definedName name="_Bud3" localSheetId="2">#REF!</definedName>
    <definedName name="_Bud3" localSheetId="0">#REF!</definedName>
    <definedName name="_Bud3">#REF!</definedName>
    <definedName name="_cc1">add2_el_d9</definedName>
    <definedName name="_cc10">dialog10_no</definedName>
    <definedName name="_cc11">dialog10_yes</definedName>
    <definedName name="_cc12">dialog8_no</definedName>
    <definedName name="_cc13">dialog8_yes</definedName>
    <definedName name="_cc14">poisk</definedName>
    <definedName name="_cc16">redak_el_d9</definedName>
    <definedName name="_cc17">sbros_all1</definedName>
    <definedName name="_cc18">sbros_all2</definedName>
    <definedName name="_cc19">sp_add</definedName>
    <definedName name="_cc2">clik1</definedName>
    <definedName name="_cc20">sp_change</definedName>
    <definedName name="_cc21">sp_zam</definedName>
    <definedName name="_cc22">vid_all1</definedName>
    <definedName name="_cc23">vid_all2</definedName>
    <definedName name="_cc3">clik2</definedName>
    <definedName name="_cc4">del_el_d9</definedName>
    <definedName name="_cc5">del_el2</definedName>
    <definedName name="_cc6">del_sp2</definedName>
    <definedName name="_CEH009" localSheetId="2">#REF!</definedName>
    <definedName name="_CEH009" localSheetId="0">#REF!</definedName>
    <definedName name="_CEH009">#REF!</definedName>
    <definedName name="_DAT10" localSheetId="2">[14]Лист1!#REF!</definedName>
    <definedName name="_DAT10" localSheetId="0">[14]Лист1!#REF!</definedName>
    <definedName name="_DAT10">[14]Лист1!#REF!</definedName>
    <definedName name="_DAT16">'[15]октябрь 2004'!$P$2:$P$2564</definedName>
    <definedName name="_DAT7" localSheetId="2">[14]Лист1!#REF!</definedName>
    <definedName name="_DAT7" localSheetId="0">[14]Лист1!#REF!</definedName>
    <definedName name="_DAT7">[14]Лист1!#REF!</definedName>
    <definedName name="_DAT8" localSheetId="2">[14]Лист1!#REF!</definedName>
    <definedName name="_DAT8" localSheetId="0">[14]Лист1!#REF!</definedName>
    <definedName name="_DAT8">[14]Лист1!#REF!</definedName>
    <definedName name="_DAT9" localSheetId="2">[14]Лист1!#REF!</definedName>
    <definedName name="_DAT9" localSheetId="0">[14]Лист1!#REF!</definedName>
    <definedName name="_DAT9">[14]Лист1!#REF!</definedName>
    <definedName name="_dd1" localSheetId="2">[9]!_dd1</definedName>
    <definedName name="_dd1" localSheetId="0">[9]!_dd1</definedName>
    <definedName name="_dd1">[9]!_dd1</definedName>
    <definedName name="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ol98" localSheetId="2">'[16]1997 fin. res.'!#REF!</definedName>
    <definedName name="_dol98" localSheetId="0">'[16]1997 fin. res.'!#REF!</definedName>
    <definedName name="_dol98">'[16]1997 fin. res.'!#REF!</definedName>
    <definedName name="_dol99" localSheetId="2">'[16]exch. rates'!#REF!</definedName>
    <definedName name="_dol99" localSheetId="0">'[16]exch. rates'!#REF!</definedName>
    <definedName name="_dol99">'[16]exch. rates'!#REF!</definedName>
    <definedName name="_E100000">[17]Январь!$E$59995</definedName>
    <definedName name="_E70000">[17]Январь!$E$59995</definedName>
    <definedName name="_E90000">[17]Январь!$E$59995</definedName>
    <definedName name="_E99999">[17]Январь!$E$59995</definedName>
    <definedName name="_enr1" localSheetId="2">#REF!</definedName>
    <definedName name="_enr1" localSheetId="0">#REF!</definedName>
    <definedName name="_enr1">#REF!</definedName>
    <definedName name="_ew1" localSheetId="2">[9]!_ew1</definedName>
    <definedName name="_ew1" localSheetId="0">[9]!_ew1</definedName>
    <definedName name="_ew1">[9]!_ew1</definedName>
    <definedName name="_Fill" hidden="1">#N/A</definedName>
    <definedName name="_G590150" localSheetId="2">#REF!</definedName>
    <definedName name="_G590150" localSheetId="0">#REF!</definedName>
    <definedName name="_G590150">#REF!</definedName>
    <definedName name="_gf2" localSheetId="2">#REF!</definedName>
    <definedName name="_gf2" localSheetId="0">#REF!</definedName>
    <definedName name="_gf2">#REF!</definedName>
    <definedName name="_HLN101" localSheetId="2">#REF!</definedName>
    <definedName name="_HLN101" localSheetId="0">#REF!</definedName>
    <definedName name="_HLN101">#REF!</definedName>
    <definedName name="_IDОтчета">178174</definedName>
    <definedName name="_IDШаблона">178176</definedName>
    <definedName name="_inf2007" localSheetId="2">#REF!</definedName>
    <definedName name="_inf2007" localSheetId="0">#REF!</definedName>
    <definedName name="_inf2007">#REF!</definedName>
    <definedName name="_inf2008" localSheetId="2">#REF!</definedName>
    <definedName name="_inf2008" localSheetId="0">#REF!</definedName>
    <definedName name="_inf2008">#REF!</definedName>
    <definedName name="_inf2009" localSheetId="2">#REF!</definedName>
    <definedName name="_inf2009" localSheetId="0">#REF!</definedName>
    <definedName name="_inf2009">#REF!</definedName>
    <definedName name="_inf2010" localSheetId="2">#REF!</definedName>
    <definedName name="_inf2010" localSheetId="0">#REF!</definedName>
    <definedName name="_inf2010">#REF!</definedName>
    <definedName name="_inf2011" localSheetId="2">#REF!</definedName>
    <definedName name="_inf2011" localSheetId="0">#REF!</definedName>
    <definedName name="_inf2011">#REF!</definedName>
    <definedName name="_inf2012" localSheetId="2">#REF!</definedName>
    <definedName name="_inf2012" localSheetId="0">#REF!</definedName>
    <definedName name="_inf2012">#REF!</definedName>
    <definedName name="_inf2013" localSheetId="2">#REF!</definedName>
    <definedName name="_inf2013" localSheetId="0">#REF!</definedName>
    <definedName name="_inf2013">#REF!</definedName>
    <definedName name="_inf2014" localSheetId="2">#REF!</definedName>
    <definedName name="_inf2014" localSheetId="0">#REF!</definedName>
    <definedName name="_inf2014">#REF!</definedName>
    <definedName name="_inf2015" localSheetId="2">#REF!</definedName>
    <definedName name="_inf2015" localSheetId="0">#REF!</definedName>
    <definedName name="_inf2015">#REF!</definedName>
    <definedName name="_jk2" localSheetId="2">#REF!</definedName>
    <definedName name="_jk2" localSheetId="0">#REF!</definedName>
    <definedName name="_jk2">#REF!</definedName>
    <definedName name="_jny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M8" localSheetId="2">[9]!_M8</definedName>
    <definedName name="_M8" localSheetId="0">[9]!_M8</definedName>
    <definedName name="_M8">[9]!_M8</definedName>
    <definedName name="_M9" localSheetId="2">[9]!_M9</definedName>
    <definedName name="_M9" localSheetId="0">[9]!_M9</definedName>
    <definedName name="_M9">[9]!_M9</definedName>
    <definedName name="_MK244" localSheetId="2">'[4]MK 244'!#REF!</definedName>
    <definedName name="_MK244" localSheetId="0">'[4]MK 244'!#REF!</definedName>
    <definedName name="_MK244">'[4]MK 244'!#REF!</definedName>
    <definedName name="_NMG1" localSheetId="2">#REF!</definedName>
    <definedName name="_NMG1" localSheetId="0">#REF!</definedName>
    <definedName name="_NMG1">#REF!</definedName>
    <definedName name="_NMG2">#NAME?</definedName>
    <definedName name="_nu2" localSheetId="2">#REF!</definedName>
    <definedName name="_nu2" localSheetId="0">#REF!</definedName>
    <definedName name="_nu2">#REF!</definedName>
    <definedName name="_Num2" localSheetId="2">#REF!</definedName>
    <definedName name="_Num2" localSheetId="0">#REF!</definedName>
    <definedName name="_Num2">#REF!</definedName>
    <definedName name="_O100000" localSheetId="2">#REF!</definedName>
    <definedName name="_O100000" localSheetId="0">#REF!</definedName>
    <definedName name="_O100000">#REF!</definedName>
    <definedName name="_O66000" localSheetId="2">#REF!</definedName>
    <definedName name="_O66000" localSheetId="0">#REF!</definedName>
    <definedName name="_O66000">#REF!</definedName>
    <definedName name="_O67000" localSheetId="2">#REF!</definedName>
    <definedName name="_O67000" localSheetId="0">#REF!</definedName>
    <definedName name="_O67000">#REF!</definedName>
    <definedName name="_O68000" localSheetId="2">#REF!</definedName>
    <definedName name="_O68000" localSheetId="0">#REF!</definedName>
    <definedName name="_O68000">#REF!</definedName>
    <definedName name="_O69000" localSheetId="2">#REF!</definedName>
    <definedName name="_O69000" localSheetId="0">#REF!</definedName>
    <definedName name="_O69000">#REF!</definedName>
    <definedName name="_O70000" localSheetId="2">#REF!</definedName>
    <definedName name="_O70000" localSheetId="0">#REF!</definedName>
    <definedName name="_O70000">#REF!</definedName>
    <definedName name="_O80000" localSheetId="2">#REF!</definedName>
    <definedName name="_O80000" localSheetId="0">#REF!</definedName>
    <definedName name="_O80000">#REF!</definedName>
    <definedName name="_Ob1" localSheetId="2">#REF!</definedName>
    <definedName name="_Ob1" localSheetId="0">#REF!</definedName>
    <definedName name="_Ob1">#REF!</definedName>
    <definedName name="_Order1" hidden="1">255</definedName>
    <definedName name="_Order2" hidden="1">255</definedName>
    <definedName name="_P411211" localSheetId="2">#REF!</definedName>
    <definedName name="_P411211" localSheetId="0">#REF!</definedName>
    <definedName name="_P411211">#REF!</definedName>
    <definedName name="_p411213" localSheetId="2">#REF!</definedName>
    <definedName name="_p411213" localSheetId="0">#REF!</definedName>
    <definedName name="_p411213">#REF!</definedName>
    <definedName name="_p411214" localSheetId="2">#REF!</definedName>
    <definedName name="_p411214" localSheetId="0">#REF!</definedName>
    <definedName name="_p411214">#REF!</definedName>
    <definedName name="_p411215" localSheetId="2">#REF!</definedName>
    <definedName name="_p411215" localSheetId="0">#REF!</definedName>
    <definedName name="_p411215">#REF!</definedName>
    <definedName name="_p411217" localSheetId="2">#REF!</definedName>
    <definedName name="_p411217" localSheetId="0">#REF!</definedName>
    <definedName name="_p411217">#REF!</definedName>
    <definedName name="_p412211" localSheetId="2">#REF!</definedName>
    <definedName name="_p412211" localSheetId="0">#REF!</definedName>
    <definedName name="_p412211">#REF!</definedName>
    <definedName name="_p412213" localSheetId="2">#REF!</definedName>
    <definedName name="_p412213" localSheetId="0">#REF!</definedName>
    <definedName name="_p412213">#REF!</definedName>
    <definedName name="_p412214" localSheetId="2">#REF!</definedName>
    <definedName name="_p412214" localSheetId="0">#REF!</definedName>
    <definedName name="_p412214">#REF!</definedName>
    <definedName name="_p412215" localSheetId="2">#REF!</definedName>
    <definedName name="_p412215" localSheetId="0">#REF!</definedName>
    <definedName name="_p412215">#REF!</definedName>
    <definedName name="_p412217" localSheetId="2">#REF!</definedName>
    <definedName name="_p412217" localSheetId="0">#REF!</definedName>
    <definedName name="_p412217">#REF!</definedName>
    <definedName name="_p451260" localSheetId="2">#REF!</definedName>
    <definedName name="_p451260" localSheetId="0">#REF!</definedName>
    <definedName name="_p451260">#REF!</definedName>
    <definedName name="_p452260" localSheetId="2">#REF!</definedName>
    <definedName name="_p452260" localSheetId="0">#REF!</definedName>
    <definedName name="_p452260">#REF!</definedName>
    <definedName name="_p453260" localSheetId="2">#REF!</definedName>
    <definedName name="_p453260" localSheetId="0">#REF!</definedName>
    <definedName name="_p453260">#REF!</definedName>
    <definedName name="_p455260" localSheetId="2">#REF!</definedName>
    <definedName name="_p455260" localSheetId="0">#REF!</definedName>
    <definedName name="_p455260">#REF!</definedName>
    <definedName name="_p456260" localSheetId="2">#REF!</definedName>
    <definedName name="_p456260" localSheetId="0">#REF!</definedName>
    <definedName name="_p456260">#REF!</definedName>
    <definedName name="_p461450" localSheetId="2">#REF!</definedName>
    <definedName name="_p461450" localSheetId="0">#REF!</definedName>
    <definedName name="_p461450">#REF!</definedName>
    <definedName name="_p462450" localSheetId="2">#REF!</definedName>
    <definedName name="_p462450" localSheetId="0">#REF!</definedName>
    <definedName name="_p462450">#REF!</definedName>
    <definedName name="_p463450" localSheetId="2">#REF!</definedName>
    <definedName name="_p463450" localSheetId="0">#REF!</definedName>
    <definedName name="_p463450">#REF!</definedName>
    <definedName name="_p464450" localSheetId="2">#REF!</definedName>
    <definedName name="_p464450" localSheetId="0">#REF!</definedName>
    <definedName name="_p464450">#REF!</definedName>
    <definedName name="_p465450" localSheetId="2">#REF!</definedName>
    <definedName name="_p465450" localSheetId="0">#REF!</definedName>
    <definedName name="_p465450">#REF!</definedName>
    <definedName name="_p466450" localSheetId="2">#REF!</definedName>
    <definedName name="_p466450" localSheetId="0">#REF!</definedName>
    <definedName name="_p466450">#REF!</definedName>
    <definedName name="_p467450" localSheetId="2">#REF!</definedName>
    <definedName name="_p467450" localSheetId="0">#REF!</definedName>
    <definedName name="_p467450">#REF!</definedName>
    <definedName name="_p468450" localSheetId="2">#REF!</definedName>
    <definedName name="_p468450" localSheetId="0">#REF!</definedName>
    <definedName name="_p468450">#REF!</definedName>
    <definedName name="_p469450" localSheetId="2">#REF!</definedName>
    <definedName name="_p469450" localSheetId="0">#REF!</definedName>
    <definedName name="_p469450">#REF!</definedName>
    <definedName name="_p471511" localSheetId="2">#REF!</definedName>
    <definedName name="_p471511" localSheetId="0">#REF!</definedName>
    <definedName name="_p471511">#REF!</definedName>
    <definedName name="_p472511" localSheetId="2">#REF!</definedName>
    <definedName name="_p472511" localSheetId="0">#REF!</definedName>
    <definedName name="_p472511">#REF!</definedName>
    <definedName name="_p473511" localSheetId="2">#REF!</definedName>
    <definedName name="_p473511" localSheetId="0">#REF!</definedName>
    <definedName name="_p473511">#REF!</definedName>
    <definedName name="_p474511" localSheetId="2">#REF!</definedName>
    <definedName name="_p474511" localSheetId="0">#REF!</definedName>
    <definedName name="_p474511">#REF!</definedName>
    <definedName name="_p475511" localSheetId="2">#REF!</definedName>
    <definedName name="_p475511" localSheetId="0">#REF!</definedName>
    <definedName name="_p475511">#REF!</definedName>
    <definedName name="_p476511" localSheetId="2">#REF!</definedName>
    <definedName name="_p476511" localSheetId="0">#REF!</definedName>
    <definedName name="_p476511">#REF!</definedName>
    <definedName name="_p477611" localSheetId="2">#REF!</definedName>
    <definedName name="_p477611" localSheetId="0">#REF!</definedName>
    <definedName name="_p477611">#REF!</definedName>
    <definedName name="_p478611" localSheetId="2">#REF!</definedName>
    <definedName name="_p478611" localSheetId="0">#REF!</definedName>
    <definedName name="_p478611">#REF!</definedName>
    <definedName name="_p479611" localSheetId="2">#REF!</definedName>
    <definedName name="_p479611" localSheetId="0">#REF!</definedName>
    <definedName name="_p479611">#REF!</definedName>
    <definedName name="_p6">[13]!_p6</definedName>
    <definedName name="_pg2" localSheetId="2">[7]COMPS!#REF!</definedName>
    <definedName name="_pg2" localSheetId="0">[7]COMPS!#REF!</definedName>
    <definedName name="_pg2">[7]COMPS!#REF!</definedName>
    <definedName name="_q11" localSheetId="2">[9]!_q11</definedName>
    <definedName name="_q11" localSheetId="0">[9]!_q11</definedName>
    <definedName name="_q11">[9]!_q11</definedName>
    <definedName name="_q15" localSheetId="2">[9]!_q15</definedName>
    <definedName name="_q15" localSheetId="0">[9]!_q15</definedName>
    <definedName name="_q15">[9]!_q15</definedName>
    <definedName name="_q17" localSheetId="2">[9]!_q17</definedName>
    <definedName name="_q17" localSheetId="0">[9]!_q17</definedName>
    <definedName name="_q17">[9]!_q17</definedName>
    <definedName name="_q2" localSheetId="2">[9]!_q2</definedName>
    <definedName name="_q2" localSheetId="0">[9]!_q2</definedName>
    <definedName name="_q2">[9]!_q2</definedName>
    <definedName name="_q3" localSheetId="2">[9]!_q3</definedName>
    <definedName name="_q3" localSheetId="0">[9]!_q3</definedName>
    <definedName name="_q3">[9]!_q3</definedName>
    <definedName name="_q4" localSheetId="2">[9]!_q4</definedName>
    <definedName name="_q4" localSheetId="0">[9]!_q4</definedName>
    <definedName name="_q4">[9]!_q4</definedName>
    <definedName name="_q5" localSheetId="2">[9]!_q5</definedName>
    <definedName name="_q5" localSheetId="0">[9]!_q5</definedName>
    <definedName name="_q5">[9]!_q5</definedName>
    <definedName name="_q6" localSheetId="2">[9]!_q6</definedName>
    <definedName name="_q6" localSheetId="0">[9]!_q6</definedName>
    <definedName name="_q6">[9]!_q6</definedName>
    <definedName name="_q7" localSheetId="2">[9]!_q7</definedName>
    <definedName name="_q7" localSheetId="0">[9]!_q7</definedName>
    <definedName name="_q7">[9]!_q7</definedName>
    <definedName name="_q8" localSheetId="2">[9]!_q8</definedName>
    <definedName name="_q8" localSheetId="0">[9]!_q8</definedName>
    <definedName name="_q8">[9]!_q8</definedName>
    <definedName name="_q9" localSheetId="2">[9]!_q9</definedName>
    <definedName name="_q9" localSheetId="0">[9]!_q9</definedName>
    <definedName name="_q9">[9]!_q9</definedName>
    <definedName name="_Regression_Int">1</definedName>
    <definedName name="_Regression_Out" hidden="1">#N/A</definedName>
    <definedName name="_Regression_X" hidden="1">#N/A</definedName>
    <definedName name="_Regression_Y" hidden="1">#N/A</definedName>
    <definedName name="_SP1" localSheetId="2">[18]FES!#REF!</definedName>
    <definedName name="_SP1" localSheetId="0">[18]FES!#REF!</definedName>
    <definedName name="_SP1">[18]FES!#REF!</definedName>
    <definedName name="_SP10" localSheetId="2">[18]FES!#REF!</definedName>
    <definedName name="_SP10" localSheetId="0">[18]FES!#REF!</definedName>
    <definedName name="_SP10">[18]FES!#REF!</definedName>
    <definedName name="_SP11" localSheetId="2">[18]FES!#REF!</definedName>
    <definedName name="_SP11" localSheetId="0">[18]FES!#REF!</definedName>
    <definedName name="_SP11">[18]FES!#REF!</definedName>
    <definedName name="_SP12" localSheetId="2">[18]FES!#REF!</definedName>
    <definedName name="_SP12" localSheetId="0">[18]FES!#REF!</definedName>
    <definedName name="_SP12">[18]FES!#REF!</definedName>
    <definedName name="_SP13" localSheetId="2">[18]FES!#REF!</definedName>
    <definedName name="_SP13" localSheetId="0">[18]FES!#REF!</definedName>
    <definedName name="_SP13">[18]FES!#REF!</definedName>
    <definedName name="_SP14" localSheetId="2">[18]FES!#REF!</definedName>
    <definedName name="_SP14" localSheetId="0">[18]FES!#REF!</definedName>
    <definedName name="_SP14">[18]FES!#REF!</definedName>
    <definedName name="_SP15" localSheetId="2">[18]FES!#REF!</definedName>
    <definedName name="_SP15" localSheetId="0">[18]FES!#REF!</definedName>
    <definedName name="_SP15">[18]FES!#REF!</definedName>
    <definedName name="_SP16" localSheetId="2">[18]FES!#REF!</definedName>
    <definedName name="_SP16" localSheetId="0">[18]FES!#REF!</definedName>
    <definedName name="_SP16">[18]FES!#REF!</definedName>
    <definedName name="_SP17" localSheetId="2">[18]FES!#REF!</definedName>
    <definedName name="_SP17" localSheetId="0">[18]FES!#REF!</definedName>
    <definedName name="_SP17">[18]FES!#REF!</definedName>
    <definedName name="_SP18" localSheetId="2">[18]FES!#REF!</definedName>
    <definedName name="_SP18" localSheetId="0">[18]FES!#REF!</definedName>
    <definedName name="_SP18">[18]FES!#REF!</definedName>
    <definedName name="_SP19" localSheetId="2">[18]FES!#REF!</definedName>
    <definedName name="_SP19" localSheetId="0">[18]FES!#REF!</definedName>
    <definedName name="_SP19">[18]FES!#REF!</definedName>
    <definedName name="_SP2" localSheetId="2">[18]FES!#REF!</definedName>
    <definedName name="_SP2" localSheetId="0">[18]FES!#REF!</definedName>
    <definedName name="_SP2">[18]FES!#REF!</definedName>
    <definedName name="_SP20" localSheetId="2">[18]FES!#REF!</definedName>
    <definedName name="_SP20" localSheetId="0">[18]FES!#REF!</definedName>
    <definedName name="_SP20">[18]FES!#REF!</definedName>
    <definedName name="_SP3" localSheetId="2">[18]FES!#REF!</definedName>
    <definedName name="_SP3" localSheetId="0">[18]FES!#REF!</definedName>
    <definedName name="_SP3">[18]FES!#REF!</definedName>
    <definedName name="_SP4" localSheetId="2">[18]FES!#REF!</definedName>
    <definedName name="_SP4" localSheetId="0">[18]FES!#REF!</definedName>
    <definedName name="_SP4">[18]FES!#REF!</definedName>
    <definedName name="_SP5" localSheetId="2">[18]FES!#REF!</definedName>
    <definedName name="_SP5" localSheetId="0">[18]FES!#REF!</definedName>
    <definedName name="_SP5">[18]FES!#REF!</definedName>
    <definedName name="_SP7" localSheetId="2">[18]FES!#REF!</definedName>
    <definedName name="_SP7" localSheetId="0">[18]FES!#REF!</definedName>
    <definedName name="_SP7">[18]FES!#REF!</definedName>
    <definedName name="_SP8" localSheetId="2">[18]FES!#REF!</definedName>
    <definedName name="_SP8" localSheetId="0">[18]FES!#REF!</definedName>
    <definedName name="_SP8">[18]FES!#REF!</definedName>
    <definedName name="_SP9" localSheetId="2">[18]FES!#REF!</definedName>
    <definedName name="_SP9" localSheetId="0">[18]FES!#REF!</definedName>
    <definedName name="_SP9">[18]FES!#REF!</definedName>
    <definedName name="_sql1" localSheetId="2">#REF!</definedName>
    <definedName name="_sql1" localSheetId="0">#REF!</definedName>
    <definedName name="_sql1">#REF!</definedName>
    <definedName name="_sql10" localSheetId="2">#REF!</definedName>
    <definedName name="_sql10" localSheetId="0">#REF!</definedName>
    <definedName name="_sql10">#REF!</definedName>
    <definedName name="_sql2" localSheetId="2">#REF!</definedName>
    <definedName name="_sql2" localSheetId="0">#REF!</definedName>
    <definedName name="_sql2">#REF!</definedName>
    <definedName name="_sql3" localSheetId="2">#REF!</definedName>
    <definedName name="_sql3" localSheetId="0">#REF!</definedName>
    <definedName name="_sql3">#REF!</definedName>
    <definedName name="_sql4" localSheetId="2">#REF!</definedName>
    <definedName name="_sql4" localSheetId="0">#REF!</definedName>
    <definedName name="_sql4">#REF!</definedName>
    <definedName name="_sql5" localSheetId="2">#REF!</definedName>
    <definedName name="_sql5" localSheetId="0">#REF!</definedName>
    <definedName name="_sql5">#REF!</definedName>
    <definedName name="_sql6" localSheetId="2">#REF!</definedName>
    <definedName name="_sql6" localSheetId="0">#REF!</definedName>
    <definedName name="_sql6">#REF!</definedName>
    <definedName name="_sql7" localSheetId="2">#REF!</definedName>
    <definedName name="_sql7" localSheetId="0">#REF!</definedName>
    <definedName name="_sql7">#REF!</definedName>
    <definedName name="_sql8" localSheetId="2">#REF!</definedName>
    <definedName name="_sql8" localSheetId="0">#REF!</definedName>
    <definedName name="_sql8">#REF!</definedName>
    <definedName name="_sql9" localSheetId="2">#REF!</definedName>
    <definedName name="_sql9" localSheetId="0">#REF!</definedName>
    <definedName name="_sql9">#REF!</definedName>
    <definedName name="_ss1" localSheetId="2">#REF!</definedName>
    <definedName name="_ss1" localSheetId="0">#REF!</definedName>
    <definedName name="_ss1">#REF!</definedName>
    <definedName name="_tab1" localSheetId="2">#REF!</definedName>
    <definedName name="_tab1" localSheetId="0">#REF!</definedName>
    <definedName name="_tab1">#REF!</definedName>
    <definedName name="_tab3" localSheetId="2">#REF!</definedName>
    <definedName name="_tab3" localSheetId="0">#REF!</definedName>
    <definedName name="_tab3">#REF!</definedName>
    <definedName name="_tab4" localSheetId="2">#REF!</definedName>
    <definedName name="_tab4" localSheetId="0">#REF!</definedName>
    <definedName name="_tab4">#REF!</definedName>
    <definedName name="_tab5" localSheetId="2">#REF!</definedName>
    <definedName name="_tab5" localSheetId="0">#REF!</definedName>
    <definedName name="_tab5">#REF!</definedName>
    <definedName name="_ui3" localSheetId="2">#REF!</definedName>
    <definedName name="_ui3" localSheetId="0">#REF!</definedName>
    <definedName name="_ui3">#REF!</definedName>
    <definedName name="_ui4" localSheetId="2">#REF!</definedName>
    <definedName name="_ui4" localSheetId="0">#REF!</definedName>
    <definedName name="_ui4">#REF!</definedName>
    <definedName name="_vp1" localSheetId="2">#REF!</definedName>
    <definedName name="_vp1" localSheetId="0">#REF!</definedName>
    <definedName name="_vp1">#REF!</definedName>
    <definedName name="_vpp1" localSheetId="2">#REF!</definedName>
    <definedName name="_vpp1" localSheetId="0">#REF!</definedName>
    <definedName name="_vpp1">#REF!</definedName>
    <definedName name="_vpp2" localSheetId="2">#REF!</definedName>
    <definedName name="_vpp2" localSheetId="0">#REF!</definedName>
    <definedName name="_vpp2">#REF!</definedName>
    <definedName name="_vpp3" localSheetId="2">#REF!</definedName>
    <definedName name="_vpp3" localSheetId="0">#REF!</definedName>
    <definedName name="_vpp3">#REF!</definedName>
    <definedName name="_vpp4" localSheetId="2">#REF!</definedName>
    <definedName name="_vpp4" localSheetId="0">#REF!</definedName>
    <definedName name="_vpp4">#REF!</definedName>
    <definedName name="_vpp5" localSheetId="2">#REF!</definedName>
    <definedName name="_vpp5" localSheetId="0">#REF!</definedName>
    <definedName name="_vpp5">#REF!</definedName>
    <definedName name="_vpp6" localSheetId="2">#REF!</definedName>
    <definedName name="_vpp6" localSheetId="0">#REF!</definedName>
    <definedName name="_vpp6">#REF!</definedName>
    <definedName name="_vpp7" localSheetId="2">#REF!</definedName>
    <definedName name="_vpp7" localSheetId="0">#REF!</definedName>
    <definedName name="_vpp7">#REF!</definedName>
    <definedName name="_y6" hidden="1">{#N/A,#N/A,FALSE,"ORIX CSC"}</definedName>
    <definedName name="_Модуль12_.theHide">#N/A</definedName>
    <definedName name="_Модуль12_.theHide_24">#N/A</definedName>
    <definedName name="_Модуль12_.theHide_25">#N/A</definedName>
    <definedName name="_Модуль12_.theHide_33">#N/A</definedName>
    <definedName name="_Параметр_1">"'02.2009'"</definedName>
    <definedName name="_Параметр_2">"'105'"</definedName>
    <definedName name="_Параметр_3">"'1.27'"</definedName>
    <definedName name="_Параметр_4">"'01.09.2008'"</definedName>
    <definedName name="_Параметр_5">"'22.09.2008'"</definedName>
    <definedName name="_Параметр_6">"'80169210'"</definedName>
    <definedName name="÷ĺňâĺđňűé" localSheetId="2">#REF!</definedName>
    <definedName name="÷ĺňâĺđňűé" localSheetId="0">#REF!</definedName>
    <definedName name="÷ĺňâĺđňűé">#REF!</definedName>
    <definedName name="A" localSheetId="2">'[19]Database (RUR)Mar YTD'!#REF!</definedName>
    <definedName name="A" localSheetId="0">'[19]Database (RUR)Mar YTD'!#REF!</definedName>
    <definedName name="A">'[19]Database (RUR)Mar YTD'!#REF!</definedName>
    <definedName name="A_20" localSheetId="2">#REF!</definedName>
    <definedName name="A_20" localSheetId="0">#REF!</definedName>
    <definedName name="A_20">#REF!</definedName>
    <definedName name="A_26" localSheetId="2">#REF!</definedName>
    <definedName name="A_26" localSheetId="0">#REF!</definedName>
    <definedName name="A_26">#REF!</definedName>
    <definedName name="A_32" localSheetId="2">#REF!</definedName>
    <definedName name="A_32" localSheetId="0">#REF!</definedName>
    <definedName name="A_32">#REF!</definedName>
    <definedName name="A_33" localSheetId="2">#REF!</definedName>
    <definedName name="A_33" localSheetId="0">#REF!</definedName>
    <definedName name="A_33">#REF!</definedName>
    <definedName name="a0" localSheetId="2">#REF!</definedName>
    <definedName name="a0" localSheetId="0">#REF!</definedName>
    <definedName name="a0">#REF!</definedName>
    <definedName name="a1_" localSheetId="2">#REF!</definedName>
    <definedName name="a1_" localSheetId="0">#REF!</definedName>
    <definedName name="a1_">#REF!</definedName>
    <definedName name="A10533325" localSheetId="2">#REF!</definedName>
    <definedName name="A10533325" localSheetId="0">#REF!</definedName>
    <definedName name="A10533325">#REF!</definedName>
    <definedName name="A18Ф1" localSheetId="2">#REF!</definedName>
    <definedName name="A18Ф1" localSheetId="0">#REF!</definedName>
    <definedName name="A18Ф1">#REF!</definedName>
    <definedName name="a2_" localSheetId="2">#REF!</definedName>
    <definedName name="a2_" localSheetId="0">#REF!</definedName>
    <definedName name="a2_">#REF!</definedName>
    <definedName name="a2_2" localSheetId="2">#REF!</definedName>
    <definedName name="a2_2" localSheetId="0">#REF!</definedName>
    <definedName name="a2_2">#REF!</definedName>
    <definedName name="a3_" localSheetId="2">#REF!</definedName>
    <definedName name="a3_" localSheetId="0">#REF!</definedName>
    <definedName name="a3_">#REF!</definedName>
    <definedName name="A39772477" localSheetId="2">#REF!</definedName>
    <definedName name="A39772477" localSheetId="0">#REF!</definedName>
    <definedName name="A39772477">#REF!</definedName>
    <definedName name="a4_" localSheetId="2">#REF!</definedName>
    <definedName name="a4_" localSheetId="0">#REF!</definedName>
    <definedName name="a4_">#REF!</definedName>
    <definedName name="a4_2" localSheetId="2">#REF!</definedName>
    <definedName name="a4_2" localSheetId="0">#REF!</definedName>
    <definedName name="a4_2">#REF!</definedName>
    <definedName name="a5_" localSheetId="2">#REF!</definedName>
    <definedName name="a5_" localSheetId="0">#REF!</definedName>
    <definedName name="a5_">#REF!</definedName>
    <definedName name="a5_2" localSheetId="2">#REF!</definedName>
    <definedName name="a5_2" localSheetId="0">#REF!</definedName>
    <definedName name="a5_2">#REF!</definedName>
    <definedName name="aa">[10]Восстановл_Лист30!$A$1:$IV$5,[10]Восстановл_Лист30!$A$7:$IV$22,[10]Восстановл_Лист30!$A$24:$IV$41,[10]Восстановл_Лист30!$A$43:$IV$54,[10]Восстановл_Лист30!$A$55:$IV$56,[10]Восстановл_Лист30!$A$58:$IV$71,[10]Восстановл_Лист30!$A$72:$IV$98</definedName>
    <definedName name="aa_26">add2_el_d9</definedName>
    <definedName name="aa_33">add2_el_d9_33</definedName>
    <definedName name="aaa" localSheetId="2">#REF!</definedName>
    <definedName name="aaa" localSheetId="0">#REF!</definedName>
    <definedName name="aaa">#REF!</definedName>
    <definedName name="AAA_DOCTOPS" hidden="1">"AAA_SET"</definedName>
    <definedName name="AAA_duser" hidden="1">"OFF"</definedName>
    <definedName name="AAB_Addin5" hidden="1">"AAB_Description for addin 5,Description for addin 5,Description for addin 5,Description for addin 5,Description for addin 5,Description for addin 5"</definedName>
    <definedName name="aad" localSheetId="2">#REF!</definedName>
    <definedName name="aad" localSheetId="0">#REF!</definedName>
    <definedName name="aad">#REF!</definedName>
    <definedName name="ab">'[20]Продажи реальные и прогноз 20 л'!$E$47</definedName>
    <definedName name="acc48close" localSheetId="2">#REF!</definedName>
    <definedName name="acc48close" localSheetId="0">#REF!</definedName>
    <definedName name="acc48close">#REF!</definedName>
    <definedName name="AccessDatabase" hidden="1">"C:\Documents and Settings\Stassovsky\My Documents\MF\Current\2001 PROJECT N_1.mdb"</definedName>
    <definedName name="ACTIV" localSheetId="2">#REF!</definedName>
    <definedName name="ACTIV" localSheetId="0">#REF!</definedName>
    <definedName name="ACTIV">#REF!</definedName>
    <definedName name="Actuality">'[21]Cover &amp; Parameters'!$D$13</definedName>
    <definedName name="add1_el_d9">#N/A</definedName>
    <definedName name="add1_el_d9_24">#N/A</definedName>
    <definedName name="add1_el_d9_25">#N/A</definedName>
    <definedName name="add1_el_d9_33">#N/A</definedName>
    <definedName name="add2_el_d9">#N/A</definedName>
    <definedName name="add2_el_d9_24">#N/A</definedName>
    <definedName name="add2_el_d9_25">#N/A</definedName>
    <definedName name="add2_el_d9_33">#N/A</definedName>
    <definedName name="ADJCOLUMN2">[22]Adjustments!$A$5:$A$70</definedName>
    <definedName name="ADJUSTER2">[22]Adjustments!$A$1:$BB$4</definedName>
    <definedName name="ADJUSTS2">[22]Adjustments!$B$5:$BB$75</definedName>
    <definedName name="àî" localSheetId="2">[9]!àî</definedName>
    <definedName name="àî" localSheetId="0">[9]!àî</definedName>
    <definedName name="àî">[9]!àî</definedName>
    <definedName name="Aircool" localSheetId="2">[23]DailySch!#REF!</definedName>
    <definedName name="Aircool" localSheetId="0">[23]DailySch!#REF!</definedName>
    <definedName name="Aircool">[23]DailySch!#REF!</definedName>
    <definedName name="Al">[24]январь!$D$28</definedName>
    <definedName name="Al_пр_тонн">[24]январь!$B$43</definedName>
    <definedName name="Al_тонн">[24]январь!$B$28</definedName>
    <definedName name="ALL_ORG" localSheetId="2">#REF!</definedName>
    <definedName name="ALL_ORG" localSheetId="0">#REF!</definedName>
    <definedName name="ALL_ORG">#REF!</definedName>
    <definedName name="ALL_SET" localSheetId="2">#REF!</definedName>
    <definedName name="ALL_SET" localSheetId="0">#REF!</definedName>
    <definedName name="ALL_SET">#REF!</definedName>
    <definedName name="alumina_mt" localSheetId="2">#REF!</definedName>
    <definedName name="alumina_mt" localSheetId="0">#REF!</definedName>
    <definedName name="alumina_mt">#REF!</definedName>
    <definedName name="alumina_price" localSheetId="2">#REF!</definedName>
    <definedName name="alumina_price" localSheetId="0">#REF!</definedName>
    <definedName name="alumina_price">#REF!</definedName>
    <definedName name="AMORT">[25]Assumptions!$C$55</definedName>
    <definedName name="AMORT_INPUT">[26]Assumptions!$B$44</definedName>
    <definedName name="AMORT_STEEL">[25]Assumptions!$C$56</definedName>
    <definedName name="Analyze_Of_Profit_28" localSheetId="2">#REF!</definedName>
    <definedName name="Analyze_Of_Profit_28" localSheetId="0">#REF!</definedName>
    <definedName name="Analyze_Of_Profit_28">#REF!</definedName>
    <definedName name="âňîđîé" localSheetId="2">#REF!</definedName>
    <definedName name="âňîđîé" localSheetId="0">#REF!</definedName>
    <definedName name="âňîđîé">#REF!</definedName>
    <definedName name="annualr" localSheetId="2">#REF!</definedName>
    <definedName name="annualr" localSheetId="0">#REF!</definedName>
    <definedName name="annualr">#REF!</definedName>
    <definedName name="anscount" hidden="1">1</definedName>
    <definedName name="AR" localSheetId="2">#REF!</definedName>
    <definedName name="AR" localSheetId="0">#REF!</definedName>
    <definedName name="AR">#REF!</definedName>
    <definedName name="AR_2" localSheetId="2">#REF!</definedName>
    <definedName name="AR_2" localSheetId="0">#REF!</definedName>
    <definedName name="AR_2">#REF!</definedName>
    <definedName name="AR_2_25" localSheetId="2">#REF!</definedName>
    <definedName name="AR_2_25" localSheetId="0">#REF!</definedName>
    <definedName name="AR_2_25">#REF!</definedName>
    <definedName name="AR_2_Mov" localSheetId="2">#REF!</definedName>
    <definedName name="AR_2_Mov" localSheetId="0">#REF!</definedName>
    <definedName name="AR_2_Mov">#REF!</definedName>
    <definedName name="AR_2_Mov_2" localSheetId="2">#REF!</definedName>
    <definedName name="AR_2_Mov_2" localSheetId="0">#REF!</definedName>
    <definedName name="AR_2_Mov_2">#REF!</definedName>
    <definedName name="AR_24" localSheetId="2">#REF!</definedName>
    <definedName name="AR_24" localSheetId="0">#REF!</definedName>
    <definedName name="AR_24">#REF!</definedName>
    <definedName name="AR_Mov" localSheetId="2">#REF!</definedName>
    <definedName name="AR_Mov" localSheetId="0">#REF!</definedName>
    <definedName name="AR_Mov">#REF!</definedName>
    <definedName name="AR_Mov_2" localSheetId="2">#REF!</definedName>
    <definedName name="AR_Mov_2" localSheetId="0">#REF!</definedName>
    <definedName name="AR_Mov_2">#REF!</definedName>
    <definedName name="AS_SUBMITTED__">'[27]Ratios:Common-Size'!$A$8:$B$53</definedName>
    <definedName name="AS2DocOpenMode" hidden="1">"AS2DocumentBrowse"</definedName>
    <definedName name="AS2NamedRange" hidden="1">5</definedName>
    <definedName name="ASPECT520">'[28]шаблон для R3'!$A$9:$A$14,'[28]шаблон для R3'!$A$16:$A$34,'[28]шаблон для R3'!$A$36:$A$53,'[28]шаблон для R3'!$A$55:$A$65,'[28]шаблон для R3'!$A$67:$A$70</definedName>
    <definedName name="ASSETS_TAX">[29]Assumptions!$B$99</definedName>
    <definedName name="AveDollar_2003">31.5</definedName>
    <definedName name="AveDollar_2004">32.4</definedName>
    <definedName name="AveDollar_2005">33.05</definedName>
    <definedName name="AveDollar_2006">33.71</definedName>
    <definedName name="AveDollar_2007">34.38</definedName>
    <definedName name="AveDollar_2008">35.07</definedName>
    <definedName name="AveDollar_2009">35.77</definedName>
    <definedName name="AveDollar_2010">36.49</definedName>
    <definedName name="avrate98">[30]assumptions!$B$6</definedName>
    <definedName name="B" localSheetId="2">#REF!</definedName>
    <definedName name="B" localSheetId="0">#REF!</definedName>
    <definedName name="B">#REF!</definedName>
    <definedName name="b_20" localSheetId="2">#REF!</definedName>
    <definedName name="b_20" localSheetId="0">#REF!</definedName>
    <definedName name="b_20">#REF!</definedName>
    <definedName name="b_26" localSheetId="2">#REF!</definedName>
    <definedName name="b_26" localSheetId="0">#REF!</definedName>
    <definedName name="b_26">#REF!</definedName>
    <definedName name="b_32" localSheetId="2">#REF!</definedName>
    <definedName name="b_32" localSheetId="0">#REF!</definedName>
    <definedName name="b_32">#REF!</definedName>
    <definedName name="b_33" localSheetId="2">#REF!</definedName>
    <definedName name="b_33" localSheetId="0">#REF!</definedName>
    <definedName name="b_33">#REF!</definedName>
    <definedName name="b1_" localSheetId="2">#REF!</definedName>
    <definedName name="b1_" localSheetId="0">#REF!</definedName>
    <definedName name="b1_">#REF!</definedName>
    <definedName name="b1_2" localSheetId="2">#REF!</definedName>
    <definedName name="b1_2" localSheetId="0">#REF!</definedName>
    <definedName name="b1_2">#REF!</definedName>
    <definedName name="b2_" localSheetId="2">#REF!</definedName>
    <definedName name="b2_" localSheetId="0">#REF!</definedName>
    <definedName name="b2_">#REF!</definedName>
    <definedName name="b3_" localSheetId="2">#REF!</definedName>
    <definedName name="b3_" localSheetId="0">#REF!</definedName>
    <definedName name="b3_">#REF!</definedName>
    <definedName name="b4_" localSheetId="2">#REF!</definedName>
    <definedName name="b4_" localSheetId="0">#REF!</definedName>
    <definedName name="b4_">#REF!</definedName>
    <definedName name="b5_" localSheetId="2">#REF!</definedName>
    <definedName name="b5_" localSheetId="0">#REF!</definedName>
    <definedName name="b5_">#REF!</definedName>
    <definedName name="ba1_1__1__" localSheetId="2">#REF!</definedName>
    <definedName name="ba1_1__1__" localSheetId="0">#REF!</definedName>
    <definedName name="ba1_1__1__">#REF!</definedName>
    <definedName name="ba100_1__2__" localSheetId="2">#REF!</definedName>
    <definedName name="ba100_1__2__" localSheetId="0">#REF!</definedName>
    <definedName name="ba100_1__2__">#REF!</definedName>
    <definedName name="ba100_2__2__" localSheetId="2">#REF!</definedName>
    <definedName name="ba100_2__2__" localSheetId="0">#REF!</definedName>
    <definedName name="ba100_2__2__">#REF!</definedName>
    <definedName name="ba110_1__2__" localSheetId="2">#REF!</definedName>
    <definedName name="ba110_1__2__" localSheetId="0">#REF!</definedName>
    <definedName name="ba110_1__2__">#REF!</definedName>
    <definedName name="ba110_2__2__" localSheetId="2">#REF!</definedName>
    <definedName name="ba110_2__2__" localSheetId="0">#REF!</definedName>
    <definedName name="ba110_2__2__">#REF!</definedName>
    <definedName name="ba115_0__2__1" localSheetId="2">#REF!</definedName>
    <definedName name="ba115_0__2__1" localSheetId="0">#REF!</definedName>
    <definedName name="ba115_0__2__1">#REF!</definedName>
    <definedName name="ba115_1__2__" localSheetId="2">#REF!</definedName>
    <definedName name="ba115_1__2__" localSheetId="0">#REF!</definedName>
    <definedName name="ba115_1__2__">#REF!</definedName>
    <definedName name="ba115_1__2__1" localSheetId="2">#REF!</definedName>
    <definedName name="ba115_1__2__1" localSheetId="0">#REF!</definedName>
    <definedName name="ba115_1__2__1">#REF!</definedName>
    <definedName name="ba115_2__2__" localSheetId="2">#REF!</definedName>
    <definedName name="ba115_2__2__" localSheetId="0">#REF!</definedName>
    <definedName name="ba115_2__2__">#REF!</definedName>
    <definedName name="ba115_2__2__1" localSheetId="2">#REF!</definedName>
    <definedName name="ba115_2__2__1" localSheetId="0">#REF!</definedName>
    <definedName name="ba115_2__2__1">#REF!</definedName>
    <definedName name="ba120_1__2__" localSheetId="2">#REF!</definedName>
    <definedName name="ba120_1__2__" localSheetId="0">#REF!</definedName>
    <definedName name="ba120_1__2__">#REF!</definedName>
    <definedName name="ba120_2__2__" localSheetId="2">#REF!</definedName>
    <definedName name="ba120_2__2__" localSheetId="0">#REF!</definedName>
    <definedName name="ba120_2__2__">#REF!</definedName>
    <definedName name="ba130_0__2__1" localSheetId="2">#REF!</definedName>
    <definedName name="ba130_0__2__1" localSheetId="0">#REF!</definedName>
    <definedName name="ba130_0__2__1">#REF!</definedName>
    <definedName name="ba130_1__2__1" localSheetId="2">#REF!</definedName>
    <definedName name="ba130_1__2__1" localSheetId="0">#REF!</definedName>
    <definedName name="ba130_1__2__1">#REF!</definedName>
    <definedName name="ba130_2__2__1" localSheetId="2">#REF!</definedName>
    <definedName name="ba130_2__2__1" localSheetId="0">#REF!</definedName>
    <definedName name="ba130_2__2__1">#REF!</definedName>
    <definedName name="ba150_1__2__" localSheetId="2">#REF!</definedName>
    <definedName name="ba150_1__2__" localSheetId="0">#REF!</definedName>
    <definedName name="ba150_1__2__">#REF!</definedName>
    <definedName name="ba150_2__2__" localSheetId="2">#REF!</definedName>
    <definedName name="ba150_2__2__" localSheetId="0">#REF!</definedName>
    <definedName name="ba150_2__2__">#REF!</definedName>
    <definedName name="ba155_0__2__1" localSheetId="2">#REF!</definedName>
    <definedName name="ba155_0__2__1" localSheetId="0">#REF!</definedName>
    <definedName name="ba155_0__2__1">#REF!</definedName>
    <definedName name="ba155_1__2__1" localSheetId="2">#REF!</definedName>
    <definedName name="ba155_1__2__1" localSheetId="0">#REF!</definedName>
    <definedName name="ba155_1__2__1">#REF!</definedName>
    <definedName name="ba155_2__2__1" localSheetId="2">#REF!</definedName>
    <definedName name="ba155_2__2__1" localSheetId="0">#REF!</definedName>
    <definedName name="ba155_2__2__1">#REF!</definedName>
    <definedName name="ba160_1__2__" localSheetId="2">#REF!</definedName>
    <definedName name="ba160_1__2__" localSheetId="0">#REF!</definedName>
    <definedName name="ba160_1__2__">#REF!</definedName>
    <definedName name="ba160_2__2__" localSheetId="2">#REF!</definedName>
    <definedName name="ba160_2__2__" localSheetId="0">#REF!</definedName>
    <definedName name="ba160_2__2__">#REF!</definedName>
    <definedName name="ba165_0__2__1" localSheetId="2">#REF!</definedName>
    <definedName name="ba165_0__2__1" localSheetId="0">#REF!</definedName>
    <definedName name="ba165_0__2__1">#REF!</definedName>
    <definedName name="ba165_1__2__1" localSheetId="2">#REF!</definedName>
    <definedName name="ba165_1__2__1" localSheetId="0">#REF!</definedName>
    <definedName name="ba165_1__2__1">#REF!</definedName>
    <definedName name="ba165_2__2__1" localSheetId="2">#REF!</definedName>
    <definedName name="ba165_2__2__1" localSheetId="0">#REF!</definedName>
    <definedName name="ba165_2__2__1">#REF!</definedName>
    <definedName name="ba170_1__2__" localSheetId="2">#REF!</definedName>
    <definedName name="ba170_1__2__" localSheetId="0">#REF!</definedName>
    <definedName name="ba170_1__2__">#REF!</definedName>
    <definedName name="ba170_2__2__" localSheetId="2">#REF!</definedName>
    <definedName name="ba170_2__2__" localSheetId="0">#REF!</definedName>
    <definedName name="ba170_2__2__">#REF!</definedName>
    <definedName name="ba172_1__2__" localSheetId="2">#REF!</definedName>
    <definedName name="ba172_1__2__" localSheetId="0">#REF!</definedName>
    <definedName name="ba172_1__2__">#REF!</definedName>
    <definedName name="ba172_2__2__" localSheetId="2">#REF!</definedName>
    <definedName name="ba172_2__2__" localSheetId="0">#REF!</definedName>
    <definedName name="ba172_2__2__">#REF!</definedName>
    <definedName name="ba175_1__2__" localSheetId="2">#REF!</definedName>
    <definedName name="ba175_1__2__" localSheetId="0">#REF!</definedName>
    <definedName name="ba175_1__2__">#REF!</definedName>
    <definedName name="ba175_2__2__" localSheetId="2">#REF!</definedName>
    <definedName name="ba175_2__2__" localSheetId="0">#REF!</definedName>
    <definedName name="ba175_2__2__">#REF!</definedName>
    <definedName name="ba180_1__2__" localSheetId="2">#REF!</definedName>
    <definedName name="ba180_1__2__" localSheetId="0">#REF!</definedName>
    <definedName name="ba180_1__2__">#REF!</definedName>
    <definedName name="ba180_2__2__" localSheetId="2">#REF!</definedName>
    <definedName name="ba180_2__2__" localSheetId="0">#REF!</definedName>
    <definedName name="ba180_2__2__">#REF!</definedName>
    <definedName name="ba185_0__2__1" localSheetId="2">#REF!</definedName>
    <definedName name="ba185_0__2__1" localSheetId="0">#REF!</definedName>
    <definedName name="ba185_0__2__1">#REF!</definedName>
    <definedName name="ba185_1__2__1" localSheetId="2">#REF!</definedName>
    <definedName name="ba185_1__2__1" localSheetId="0">#REF!</definedName>
    <definedName name="ba185_1__2__1">#REF!</definedName>
    <definedName name="ba185_2__2__1" localSheetId="2">#REF!</definedName>
    <definedName name="ba185_2__2__1" localSheetId="0">#REF!</definedName>
    <definedName name="ba185_2__2__1">#REF!</definedName>
    <definedName name="ba2_1__1__" localSheetId="2">#REF!</definedName>
    <definedName name="ba2_1__1__" localSheetId="0">#REF!</definedName>
    <definedName name="ba2_1__1__">#REF!</definedName>
    <definedName name="ba210_1__2__" localSheetId="2">#REF!</definedName>
    <definedName name="ba210_1__2__" localSheetId="0">#REF!</definedName>
    <definedName name="ba210_1__2__">#REF!</definedName>
    <definedName name="ba210_2__2__" localSheetId="2">#REF!</definedName>
    <definedName name="ba210_2__2__" localSheetId="0">#REF!</definedName>
    <definedName name="ba210_2__2__">#REF!</definedName>
    <definedName name="ba230_1__2__" localSheetId="2">#REF!</definedName>
    <definedName name="ba230_1__2__" localSheetId="0">#REF!</definedName>
    <definedName name="ba230_1__2__">#REF!</definedName>
    <definedName name="ba230_2__2__" localSheetId="2">#REF!</definedName>
    <definedName name="ba230_2__2__" localSheetId="0">#REF!</definedName>
    <definedName name="ba230_2__2__">#REF!</definedName>
    <definedName name="ba260_1__2__" localSheetId="2">#REF!</definedName>
    <definedName name="ba260_1__2__" localSheetId="0">#REF!</definedName>
    <definedName name="ba260_1__2__">#REF!</definedName>
    <definedName name="ba260_2__2__" localSheetId="2">#REF!</definedName>
    <definedName name="ba260_2__2__" localSheetId="0">#REF!</definedName>
    <definedName name="ba260_2__2__">#REF!</definedName>
    <definedName name="ba280_1__2__" localSheetId="2">#REF!</definedName>
    <definedName name="ba280_1__2__" localSheetId="0">#REF!</definedName>
    <definedName name="ba280_1__2__">#REF!</definedName>
    <definedName name="ba280_2__2__" localSheetId="2">#REF!</definedName>
    <definedName name="ba280_2__2__" localSheetId="0">#REF!</definedName>
    <definedName name="ba280_2__2__">#REF!</definedName>
    <definedName name="ba3_1__1__" localSheetId="2">#REF!</definedName>
    <definedName name="ba3_1__1__" localSheetId="0">#REF!</definedName>
    <definedName name="ba3_1__1__">#REF!</definedName>
    <definedName name="ba30_1__2__" localSheetId="2">#REF!</definedName>
    <definedName name="ba30_1__2__" localSheetId="0">#REF!</definedName>
    <definedName name="ba30_1__2__">#REF!</definedName>
    <definedName name="ba30_2__2__" localSheetId="2">#REF!</definedName>
    <definedName name="ba30_2__2__" localSheetId="0">#REF!</definedName>
    <definedName name="ba30_2__2__">#REF!</definedName>
    <definedName name="ba35_0__2__" localSheetId="2">#REF!</definedName>
    <definedName name="ba35_0__2__" localSheetId="0">#REF!</definedName>
    <definedName name="ba35_0__2__">#REF!</definedName>
    <definedName name="ba35_0__2__1" localSheetId="2">#REF!</definedName>
    <definedName name="ba35_0__2__1" localSheetId="0">#REF!</definedName>
    <definedName name="ba35_0__2__1">#REF!</definedName>
    <definedName name="ba35_1__2__" localSheetId="2">#REF!</definedName>
    <definedName name="ba35_1__2__" localSheetId="0">#REF!</definedName>
    <definedName name="ba35_1__2__">#REF!</definedName>
    <definedName name="ba35_1__2__1" localSheetId="2">#REF!</definedName>
    <definedName name="ba35_1__2__1" localSheetId="0">#REF!</definedName>
    <definedName name="ba35_1__2__1">#REF!</definedName>
    <definedName name="ba35_2__2__" localSheetId="2">#REF!</definedName>
    <definedName name="ba35_2__2__" localSheetId="0">#REF!</definedName>
    <definedName name="ba35_2__2__">#REF!</definedName>
    <definedName name="ba35_2__2__1" localSheetId="2">#REF!</definedName>
    <definedName name="ba35_2__2__1" localSheetId="0">#REF!</definedName>
    <definedName name="ba35_2__2__1">#REF!</definedName>
    <definedName name="ba4_1__1__" localSheetId="2">#REF!</definedName>
    <definedName name="ba4_1__1__" localSheetId="0">#REF!</definedName>
    <definedName name="ba4_1__1__">#REF!</definedName>
    <definedName name="ba40_1__2__" localSheetId="2">#REF!</definedName>
    <definedName name="ba40_1__2__" localSheetId="0">#REF!</definedName>
    <definedName name="ba40_1__2__">#REF!</definedName>
    <definedName name="ba40_2__2__" localSheetId="2">#REF!</definedName>
    <definedName name="ba40_2__2__" localSheetId="0">#REF!</definedName>
    <definedName name="ba40_2__2__">#REF!</definedName>
    <definedName name="ba400_1__3__" localSheetId="2">#REF!</definedName>
    <definedName name="ba400_1__3__" localSheetId="0">#REF!</definedName>
    <definedName name="ba400_1__3__">#REF!</definedName>
    <definedName name="ba400_2__3__" localSheetId="2">#REF!</definedName>
    <definedName name="ba400_2__3__" localSheetId="0">#REF!</definedName>
    <definedName name="ba400_2__3__">#REF!</definedName>
    <definedName name="ba400_3__3__" localSheetId="2">#REF!</definedName>
    <definedName name="ba400_3__3__" localSheetId="0">#REF!</definedName>
    <definedName name="ba400_3__3__">#REF!</definedName>
    <definedName name="ba400_4__3__" localSheetId="2">#REF!</definedName>
    <definedName name="ba400_4__3__" localSheetId="0">#REF!</definedName>
    <definedName name="ba400_4__3__">#REF!</definedName>
    <definedName name="ba420_1__3__" localSheetId="2">#REF!</definedName>
    <definedName name="ba420_1__3__" localSheetId="0">#REF!</definedName>
    <definedName name="ba420_1__3__">#REF!</definedName>
    <definedName name="ba420_2__3__" localSheetId="2">#REF!</definedName>
    <definedName name="ba420_2__3__" localSheetId="0">#REF!</definedName>
    <definedName name="ba420_2__3__">#REF!</definedName>
    <definedName name="ba420_3__3__" localSheetId="2">#REF!</definedName>
    <definedName name="ba420_3__3__" localSheetId="0">#REF!</definedName>
    <definedName name="ba420_3__3__">#REF!</definedName>
    <definedName name="ba420_4__3__" localSheetId="2">#REF!</definedName>
    <definedName name="ba420_4__3__" localSheetId="0">#REF!</definedName>
    <definedName name="ba420_4__3__">#REF!</definedName>
    <definedName name="ba430_1__3__" localSheetId="2">#REF!</definedName>
    <definedName name="ba430_1__3__" localSheetId="0">#REF!</definedName>
    <definedName name="ba430_1__3__">#REF!</definedName>
    <definedName name="ba430_2__3__" localSheetId="2">#REF!</definedName>
    <definedName name="ba430_2__3__" localSheetId="0">#REF!</definedName>
    <definedName name="ba430_2__3__">#REF!</definedName>
    <definedName name="ba430_3__3__" localSheetId="2">#REF!</definedName>
    <definedName name="ba430_3__3__" localSheetId="0">#REF!</definedName>
    <definedName name="ba430_3__3__">#REF!</definedName>
    <definedName name="ba430_4__3__" localSheetId="2">#REF!</definedName>
    <definedName name="ba430_4__3__" localSheetId="0">#REF!</definedName>
    <definedName name="ba430_4__3__">#REF!</definedName>
    <definedName name="ba45_0__2__" localSheetId="2">#REF!</definedName>
    <definedName name="ba45_0__2__" localSheetId="0">#REF!</definedName>
    <definedName name="ba45_0__2__">#REF!</definedName>
    <definedName name="ba45_0__2__1" localSheetId="2">#REF!</definedName>
    <definedName name="ba45_0__2__1" localSheetId="0">#REF!</definedName>
    <definedName name="ba45_0__2__1">#REF!</definedName>
    <definedName name="ba45_1__2__" localSheetId="2">#REF!</definedName>
    <definedName name="ba45_1__2__" localSheetId="0">#REF!</definedName>
    <definedName name="ba45_1__2__">#REF!</definedName>
    <definedName name="ba45_1__2__1" localSheetId="2">#REF!</definedName>
    <definedName name="ba45_1__2__1" localSheetId="0">#REF!</definedName>
    <definedName name="ba45_1__2__1">#REF!</definedName>
    <definedName name="ba45_2__2__" localSheetId="2">#REF!</definedName>
    <definedName name="ba45_2__2__" localSheetId="0">#REF!</definedName>
    <definedName name="ba45_2__2__">#REF!</definedName>
    <definedName name="ba45_2__2__1" localSheetId="2">#REF!</definedName>
    <definedName name="ba45_2__2__1" localSheetId="0">#REF!</definedName>
    <definedName name="ba45_2__2__1">#REF!</definedName>
    <definedName name="ba450_1__3__" localSheetId="2">#REF!</definedName>
    <definedName name="ba450_1__3__" localSheetId="0">#REF!</definedName>
    <definedName name="ba450_1__3__">#REF!</definedName>
    <definedName name="ba450_2__3__" localSheetId="2">#REF!</definedName>
    <definedName name="ba450_2__3__" localSheetId="0">#REF!</definedName>
    <definedName name="ba450_2__3__">#REF!</definedName>
    <definedName name="ba450_3__3__" localSheetId="2">#REF!</definedName>
    <definedName name="ba450_3__3__" localSheetId="0">#REF!</definedName>
    <definedName name="ba450_3__3__">#REF!</definedName>
    <definedName name="ba450_4__3__" localSheetId="2">#REF!</definedName>
    <definedName name="ba450_4__3__" localSheetId="0">#REF!</definedName>
    <definedName name="ba450_4__3__">#REF!</definedName>
    <definedName name="ba460_2__3__" localSheetId="2">#REF!</definedName>
    <definedName name="ba460_2__3__" localSheetId="0">#REF!</definedName>
    <definedName name="ba460_2__3__">#REF!</definedName>
    <definedName name="ba460_4__3__" localSheetId="2">#REF!</definedName>
    <definedName name="ba460_4__3__" localSheetId="0">#REF!</definedName>
    <definedName name="ba460_4__3__">#REF!</definedName>
    <definedName name="ba48_1__2__" localSheetId="2">#REF!</definedName>
    <definedName name="ba48_1__2__" localSheetId="0">#REF!</definedName>
    <definedName name="ba48_1__2__">#REF!</definedName>
    <definedName name="ba48_2__2__" localSheetId="2">#REF!</definedName>
    <definedName name="ba48_2__2__" localSheetId="0">#REF!</definedName>
    <definedName name="ba48_2__2__">#REF!</definedName>
    <definedName name="ba480_1__3__" localSheetId="2">#REF!</definedName>
    <definedName name="ba480_1__3__" localSheetId="0">#REF!</definedName>
    <definedName name="ba480_1__3__">#REF!</definedName>
    <definedName name="ba480_2__3__" localSheetId="2">#REF!</definedName>
    <definedName name="ba480_2__3__" localSheetId="0">#REF!</definedName>
    <definedName name="ba480_2__3__">#REF!</definedName>
    <definedName name="ba480_3__3__" localSheetId="2">#REF!</definedName>
    <definedName name="ba480_3__3__" localSheetId="0">#REF!</definedName>
    <definedName name="ba480_3__3__">#REF!</definedName>
    <definedName name="ba480_4__3__" localSheetId="2">#REF!</definedName>
    <definedName name="ba480_4__3__" localSheetId="0">#REF!</definedName>
    <definedName name="ba480_4__3__">#REF!</definedName>
    <definedName name="ba5_1__1__" localSheetId="2">#REF!</definedName>
    <definedName name="ba5_1__1__" localSheetId="0">#REF!</definedName>
    <definedName name="ba5_1__1__">#REF!</definedName>
    <definedName name="ba50_1__2__" localSheetId="2">#REF!</definedName>
    <definedName name="ba50_1__2__" localSheetId="0">#REF!</definedName>
    <definedName name="ba50_1__2__">#REF!</definedName>
    <definedName name="ba50_2__2__" localSheetId="2">#REF!</definedName>
    <definedName name="ba50_2__2__" localSheetId="0">#REF!</definedName>
    <definedName name="ba50_2__2__">#REF!</definedName>
    <definedName name="ba500_0__3__1" localSheetId="2">#REF!</definedName>
    <definedName name="ba500_0__3__1" localSheetId="0">#REF!</definedName>
    <definedName name="ba500_0__3__1">#REF!</definedName>
    <definedName name="ba500_1__3__1" localSheetId="2">#REF!</definedName>
    <definedName name="ba500_1__3__1" localSheetId="0">#REF!</definedName>
    <definedName name="ba500_1__3__1">#REF!</definedName>
    <definedName name="ba500_2__3__1" localSheetId="2">#REF!</definedName>
    <definedName name="ba500_2__3__1" localSheetId="0">#REF!</definedName>
    <definedName name="ba500_2__3__1">#REF!</definedName>
    <definedName name="ba500_3__3__1" localSheetId="2">#REF!</definedName>
    <definedName name="ba500_3__3__1" localSheetId="0">#REF!</definedName>
    <definedName name="ba500_3__3__1">#REF!</definedName>
    <definedName name="ba500_4__3__1" localSheetId="2">#REF!</definedName>
    <definedName name="ba500_4__3__1" localSheetId="0">#REF!</definedName>
    <definedName name="ba500_4__3__1">#REF!</definedName>
    <definedName name="ba6_1__1__" localSheetId="2">#REF!</definedName>
    <definedName name="ba6_1__1__" localSheetId="0">#REF!</definedName>
    <definedName name="ba6_1__1__">#REF!</definedName>
    <definedName name="ba60_1__2__" localSheetId="2">#REF!</definedName>
    <definedName name="ba60_1__2__" localSheetId="0">#REF!</definedName>
    <definedName name="ba60_1__2__">#REF!</definedName>
    <definedName name="ba60_2__2__" localSheetId="2">#REF!</definedName>
    <definedName name="ba60_2__2__" localSheetId="0">#REF!</definedName>
    <definedName name="ba60_2__2__">#REF!</definedName>
    <definedName name="ba7_1__1__" localSheetId="2">#REF!</definedName>
    <definedName name="ba7_1__1__" localSheetId="0">#REF!</definedName>
    <definedName name="ba7_1__1__">#REF!</definedName>
    <definedName name="ba70_1__2__" localSheetId="2">#REF!</definedName>
    <definedName name="ba70_1__2__" localSheetId="0">#REF!</definedName>
    <definedName name="ba70_1__2__">#REF!</definedName>
    <definedName name="ba70_2__2__" localSheetId="2">#REF!</definedName>
    <definedName name="ba70_2__2__" localSheetId="0">#REF!</definedName>
    <definedName name="ba70_2__2__">#REF!</definedName>
    <definedName name="ba80_1__2__" localSheetId="2">#REF!</definedName>
    <definedName name="ba80_1__2__" localSheetId="0">#REF!</definedName>
    <definedName name="ba80_1__2__">#REF!</definedName>
    <definedName name="ba80_2__2__" localSheetId="2">#REF!</definedName>
    <definedName name="ba80_2__2__" localSheetId="0">#REF!</definedName>
    <definedName name="ba80_2__2__">#REF!</definedName>
    <definedName name="ba90_1__2__" localSheetId="2">#REF!</definedName>
    <definedName name="ba90_1__2__" localSheetId="0">#REF!</definedName>
    <definedName name="ba90_1__2__">#REF!</definedName>
    <definedName name="ba90_2__2__" localSheetId="2">#REF!</definedName>
    <definedName name="ba90_2__2__" localSheetId="0">#REF!</definedName>
    <definedName name="ba90_2__2__">#REF!</definedName>
    <definedName name="baks" localSheetId="2">#REF!</definedName>
    <definedName name="baks" localSheetId="0">#REF!</definedName>
    <definedName name="baks">#REF!</definedName>
    <definedName name="baks1">'[31]1-ЭСПЦ'!$E$2</definedName>
    <definedName name="Balance" localSheetId="2">#REF!</definedName>
    <definedName name="Balance" localSheetId="0">#REF!</definedName>
    <definedName name="Balance">#REF!</definedName>
    <definedName name="BALEE_FLOAD" localSheetId="2">#REF!</definedName>
    <definedName name="BALEE_FLOAD" localSheetId="0">#REF!</definedName>
    <definedName name="BALEE_FLOAD">#REF!</definedName>
    <definedName name="BALM_FLOAD" localSheetId="2">#REF!</definedName>
    <definedName name="BALM_FLOAD" localSheetId="0">#REF!</definedName>
    <definedName name="BALM_FLOAD">#REF!</definedName>
    <definedName name="BANK_CASH" localSheetId="2">#REF!</definedName>
    <definedName name="BANK_CASH" localSheetId="0">#REF!</definedName>
    <definedName name="BANK_CASH">#REF!</definedName>
    <definedName name="BANK_CASH_20" localSheetId="2">#REF!</definedName>
    <definedName name="BANK_CASH_20" localSheetId="0">#REF!</definedName>
    <definedName name="BANK_CASH_20">#REF!</definedName>
    <definedName name="BANK_CASH_26" localSheetId="2">#REF!</definedName>
    <definedName name="BANK_CASH_26" localSheetId="0">#REF!</definedName>
    <definedName name="BANK_CASH_26">#REF!</definedName>
    <definedName name="BANK_CASH_32" localSheetId="2">#REF!</definedName>
    <definedName name="BANK_CASH_32" localSheetId="0">#REF!</definedName>
    <definedName name="BANK_CASH_32">#REF!</definedName>
    <definedName name="BANK_CASH_33" localSheetId="2">#REF!</definedName>
    <definedName name="BANK_CASH_33" localSheetId="0">#REF!</definedName>
    <definedName name="BANK_CASH_33">#REF!</definedName>
    <definedName name="BASE_OPTCLIC">[13]!BASE_OPTCLIC</definedName>
    <definedName name="Base_OptClick">#N/A</definedName>
    <definedName name="Base_OptClick_10">[32]!Base_OptClick_10</definedName>
    <definedName name="Base_OptClick_18">[32]!Base_OptClick_18</definedName>
    <definedName name="Base_OptClick_20">[32]!Base_OptClick_20</definedName>
    <definedName name="Base_OptClick_24">[32]!Base_OptClick_24</definedName>
    <definedName name="Base_OptClick_25">[32]!Base_OptClick_25</definedName>
    <definedName name="BazPotrEEList">[33]Лист!$A$90</definedName>
    <definedName name="bb">'[20]Продажи реальные и прогноз 20 л'!$F$47</definedName>
    <definedName name="bbbbbbbbbbbbbbb" localSheetId="2">[9]!bbbbbbbbbbbbbbb</definedName>
    <definedName name="bbbbbbbbbbbbbbb" localSheetId="0">[9]!bbbbbbbbbbbbbbb</definedName>
    <definedName name="bbbbbbbbbbbbbbb">[9]!bbbbbbbbbbbbbbb</definedName>
    <definedName name="BBC" localSheetId="2">#REF!</definedName>
    <definedName name="BBC" localSheetId="0">#REF!</definedName>
    <definedName name="BBC">#REF!</definedName>
    <definedName name="bdds_month_fact">'[34]БДДС month (ф)'!$A$8:$S$176</definedName>
    <definedName name="bdds_month_plan">'[34]БДДС month (п)'!$A$8:$S$176</definedName>
    <definedName name="bl">'[35]0_33'!$F$43</definedName>
    <definedName name="BLPH1" localSheetId="2" hidden="1">'[36]Share Price 2002'!#REF!</definedName>
    <definedName name="BLPH1" localSheetId="0" hidden="1">'[36]Share Price 2002'!#REF!</definedName>
    <definedName name="BLPH1" hidden="1">'[36]Share Price 2002'!#REF!</definedName>
    <definedName name="BLPH10" hidden="1">[37]BlooData!$AB$3</definedName>
    <definedName name="BLPH11" hidden="1">[37]BlooData!$AE$3</definedName>
    <definedName name="BLPH12" hidden="1">[37]BlooData!$AH$3</definedName>
    <definedName name="BLPH13" localSheetId="2" hidden="1">[37]Values!#REF!</definedName>
    <definedName name="BLPH13" localSheetId="0" hidden="1">[37]Values!#REF!</definedName>
    <definedName name="BLPH13" hidden="1">[37]Values!#REF!</definedName>
    <definedName name="BLPH14" localSheetId="2" hidden="1">[37]Values!#REF!</definedName>
    <definedName name="BLPH14" localSheetId="0" hidden="1">[37]Values!#REF!</definedName>
    <definedName name="BLPH14" hidden="1">[37]Values!#REF!</definedName>
    <definedName name="BLPH15" hidden="1">[37]BlooData!$AK$3</definedName>
    <definedName name="BLPH16" hidden="1">[37]BlooData!$AN$3</definedName>
    <definedName name="BLPH17" hidden="1">[37]BlooData!$AQ$3</definedName>
    <definedName name="BLPH18" hidden="1">[37]BlooData!$AT$3</definedName>
    <definedName name="BLPH19" hidden="1">[37]BlooData!$AW$3</definedName>
    <definedName name="BLPH2" localSheetId="2" hidden="1">'[36]Share Price 2002'!#REF!</definedName>
    <definedName name="BLPH2" localSheetId="0" hidden="1">'[36]Share Price 2002'!#REF!</definedName>
    <definedName name="BLPH2" hidden="1">'[36]Share Price 2002'!#REF!</definedName>
    <definedName name="BLPH3" hidden="1">[37]BlooData!$G$3</definedName>
    <definedName name="BLPH4" hidden="1">'[38]EC552378 Corp Cusip8'!$A$3</definedName>
    <definedName name="BLPH5" hidden="1">'[38]TT333718 Govt'!$A$3</definedName>
    <definedName name="BLPH6" hidden="1">[37]BlooData!$P$3</definedName>
    <definedName name="BLPH7" hidden="1">[37]BlooData!$S$3</definedName>
    <definedName name="BLPH8" hidden="1">[37]BlooData!$V$3</definedName>
    <definedName name="BLPH9" hidden="1">[37]BlooData!$Y$3</definedName>
    <definedName name="bn" localSheetId="2" hidden="1">#REF!</definedName>
    <definedName name="bn" localSheetId="0" hidden="1">#REF!</definedName>
    <definedName name="bn" hidden="1">#REF!</definedName>
    <definedName name="BN010P10K3" localSheetId="2">#REF!</definedName>
    <definedName name="BN010P10K3" localSheetId="0">#REF!</definedName>
    <definedName name="BN010P10K3">#REF!</definedName>
    <definedName name="BN010P11K3" localSheetId="2">#REF!</definedName>
    <definedName name="BN010P11K3" localSheetId="0">#REF!</definedName>
    <definedName name="BN010P11K3">#REF!</definedName>
    <definedName name="BN010P12K3" localSheetId="2">#REF!</definedName>
    <definedName name="BN010P12K3" localSheetId="0">#REF!</definedName>
    <definedName name="BN010P12K3">#REF!</definedName>
    <definedName name="BN010P13K3" localSheetId="2">#REF!</definedName>
    <definedName name="BN010P13K3" localSheetId="0">#REF!</definedName>
    <definedName name="BN010P13K3">#REF!</definedName>
    <definedName name="BN010P14K3" localSheetId="2">#REF!</definedName>
    <definedName name="BN010P14K3" localSheetId="0">#REF!</definedName>
    <definedName name="BN010P14K3">#REF!</definedName>
    <definedName name="BN010P15K3" localSheetId="2">#REF!</definedName>
    <definedName name="BN010P15K3" localSheetId="0">#REF!</definedName>
    <definedName name="BN010P15K3">#REF!</definedName>
    <definedName name="BN010P16K3" localSheetId="2">#REF!</definedName>
    <definedName name="BN010P16K3" localSheetId="0">#REF!</definedName>
    <definedName name="BN010P16K3">#REF!</definedName>
    <definedName name="BN010P17K3" localSheetId="2">#REF!</definedName>
    <definedName name="BN010P17K3" localSheetId="0">#REF!</definedName>
    <definedName name="BN010P17K3">#REF!</definedName>
    <definedName name="BN010P18K3" localSheetId="2">#REF!</definedName>
    <definedName name="BN010P18K3" localSheetId="0">#REF!</definedName>
    <definedName name="BN010P18K3">#REF!</definedName>
    <definedName name="BN010P19K3" localSheetId="2">#REF!</definedName>
    <definedName name="BN010P19K3" localSheetId="0">#REF!</definedName>
    <definedName name="BN010P19K3">#REF!</definedName>
    <definedName name="BN010P1K3" localSheetId="2">#REF!</definedName>
    <definedName name="BN010P1K3" localSheetId="0">#REF!</definedName>
    <definedName name="BN010P1K3">#REF!</definedName>
    <definedName name="BN010P20K3" localSheetId="2">#REF!</definedName>
    <definedName name="BN010P20K3" localSheetId="0">#REF!</definedName>
    <definedName name="BN010P20K3">#REF!</definedName>
    <definedName name="BN010P21K3" localSheetId="2">#REF!</definedName>
    <definedName name="BN010P21K3" localSheetId="0">#REF!</definedName>
    <definedName name="BN010P21K3">#REF!</definedName>
    <definedName name="BN010P22K3" localSheetId="2">#REF!</definedName>
    <definedName name="BN010P22K3" localSheetId="0">#REF!</definedName>
    <definedName name="BN010P22K3">#REF!</definedName>
    <definedName name="BN010P2K3" localSheetId="2">#REF!</definedName>
    <definedName name="BN010P2K3" localSheetId="0">#REF!</definedName>
    <definedName name="BN010P2K3">#REF!</definedName>
    <definedName name="BN010P3K3" localSheetId="2">#REF!</definedName>
    <definedName name="BN010P3K3" localSheetId="0">#REF!</definedName>
    <definedName name="BN010P3K3">#REF!</definedName>
    <definedName name="BN010P4K3" localSheetId="2">#REF!</definedName>
    <definedName name="BN010P4K3" localSheetId="0">#REF!</definedName>
    <definedName name="BN010P4K3">#REF!</definedName>
    <definedName name="BN010P5K3" localSheetId="2">#REF!</definedName>
    <definedName name="BN010P5K3" localSheetId="0">#REF!</definedName>
    <definedName name="BN010P5K3">#REF!</definedName>
    <definedName name="BN010P6K3" localSheetId="2">#REF!</definedName>
    <definedName name="BN010P6K3" localSheetId="0">#REF!</definedName>
    <definedName name="BN010P6K3">#REF!</definedName>
    <definedName name="BN010P7K3" localSheetId="2">#REF!</definedName>
    <definedName name="BN010P7K3" localSheetId="0">#REF!</definedName>
    <definedName name="BN010P7K3">#REF!</definedName>
    <definedName name="BN010P8K3" localSheetId="2">#REF!</definedName>
    <definedName name="BN010P8K3" localSheetId="0">#REF!</definedName>
    <definedName name="BN010P8K3">#REF!</definedName>
    <definedName name="BN010P9K3" localSheetId="2">#REF!</definedName>
    <definedName name="BN010P9K3" localSheetId="0">#REF!</definedName>
    <definedName name="BN010P9K3">#REF!</definedName>
    <definedName name="BN060P10K3" localSheetId="2">#REF!</definedName>
    <definedName name="BN060P10K3" localSheetId="0">#REF!</definedName>
    <definedName name="BN060P10K3">#REF!</definedName>
    <definedName name="BN060P11K3" localSheetId="2">#REF!</definedName>
    <definedName name="BN060P11K3" localSheetId="0">#REF!</definedName>
    <definedName name="BN060P11K3">#REF!</definedName>
    <definedName name="BN060P12K3" localSheetId="2">#REF!</definedName>
    <definedName name="BN060P12K3" localSheetId="0">#REF!</definedName>
    <definedName name="BN060P12K3">#REF!</definedName>
    <definedName name="BN060P13K3" localSheetId="2">#REF!</definedName>
    <definedName name="BN060P13K3" localSheetId="0">#REF!</definedName>
    <definedName name="BN060P13K3">#REF!</definedName>
    <definedName name="BN060P14K3" localSheetId="2">#REF!</definedName>
    <definedName name="BN060P14K3" localSheetId="0">#REF!</definedName>
    <definedName name="BN060P14K3">#REF!</definedName>
    <definedName name="BN060P15K3" localSheetId="2">#REF!</definedName>
    <definedName name="BN060P15K3" localSheetId="0">#REF!</definedName>
    <definedName name="BN060P15K3">#REF!</definedName>
    <definedName name="BN060P16K3" localSheetId="2">#REF!</definedName>
    <definedName name="BN060P16K3" localSheetId="0">#REF!</definedName>
    <definedName name="BN060P16K3">#REF!</definedName>
    <definedName name="BN060P17K3" localSheetId="2">#REF!</definedName>
    <definedName name="BN060P17K3" localSheetId="0">#REF!</definedName>
    <definedName name="BN060P17K3">#REF!</definedName>
    <definedName name="BN060P18K3" localSheetId="2">#REF!</definedName>
    <definedName name="BN060P18K3" localSheetId="0">#REF!</definedName>
    <definedName name="BN060P18K3">#REF!</definedName>
    <definedName name="BN060P19K3" localSheetId="2">#REF!</definedName>
    <definedName name="BN060P19K3" localSheetId="0">#REF!</definedName>
    <definedName name="BN060P19K3">#REF!</definedName>
    <definedName name="BN060P1K3" localSheetId="2">#REF!</definedName>
    <definedName name="BN060P1K3" localSheetId="0">#REF!</definedName>
    <definedName name="BN060P1K3">#REF!</definedName>
    <definedName name="BN060P20K3" localSheetId="2">#REF!</definedName>
    <definedName name="BN060P20K3" localSheetId="0">#REF!</definedName>
    <definedName name="BN060P20K3">#REF!</definedName>
    <definedName name="BN060P21K3" localSheetId="2">#REF!</definedName>
    <definedName name="BN060P21K3" localSheetId="0">#REF!</definedName>
    <definedName name="BN060P21K3">#REF!</definedName>
    <definedName name="BN060P22K3" localSheetId="2">#REF!</definedName>
    <definedName name="BN060P22K3" localSheetId="0">#REF!</definedName>
    <definedName name="BN060P22K3">#REF!</definedName>
    <definedName name="BN060P2K3" localSheetId="2">#REF!</definedName>
    <definedName name="BN060P2K3" localSheetId="0">#REF!</definedName>
    <definedName name="BN060P2K3">#REF!</definedName>
    <definedName name="BN060P3K3" localSheetId="2">#REF!</definedName>
    <definedName name="BN060P3K3" localSheetId="0">#REF!</definedName>
    <definedName name="BN060P3K3">#REF!</definedName>
    <definedName name="BN060P4K3" localSheetId="2">#REF!</definedName>
    <definedName name="BN060P4K3" localSheetId="0">#REF!</definedName>
    <definedName name="BN060P4K3">#REF!</definedName>
    <definedName name="BN060P5K3" localSheetId="2">#REF!</definedName>
    <definedName name="BN060P5K3" localSheetId="0">#REF!</definedName>
    <definedName name="BN060P5K3">#REF!</definedName>
    <definedName name="BN060P6K3" localSheetId="2">#REF!</definedName>
    <definedName name="BN060P6K3" localSheetId="0">#REF!</definedName>
    <definedName name="BN060P6K3">#REF!</definedName>
    <definedName name="BN060P7K3" localSheetId="2">#REF!</definedName>
    <definedName name="BN060P7K3" localSheetId="0">#REF!</definedName>
    <definedName name="BN060P7K3">#REF!</definedName>
    <definedName name="BN060P8K3" localSheetId="2">#REF!</definedName>
    <definedName name="BN060P8K3" localSheetId="0">#REF!</definedName>
    <definedName name="BN060P8K3">#REF!</definedName>
    <definedName name="BN060P9K3" localSheetId="2">#REF!</definedName>
    <definedName name="BN060P9K3" localSheetId="0">#REF!</definedName>
    <definedName name="BN060P9K3">#REF!</definedName>
    <definedName name="BN090P10K3" localSheetId="2">#REF!</definedName>
    <definedName name="BN090P10K3" localSheetId="0">#REF!</definedName>
    <definedName name="BN090P10K3">#REF!</definedName>
    <definedName name="BN090P11K3" localSheetId="2">#REF!</definedName>
    <definedName name="BN090P11K3" localSheetId="0">#REF!</definedName>
    <definedName name="BN090P11K3">#REF!</definedName>
    <definedName name="BN090P12K3" localSheetId="2">#REF!</definedName>
    <definedName name="BN090P12K3" localSheetId="0">#REF!</definedName>
    <definedName name="BN090P12K3">#REF!</definedName>
    <definedName name="BN090P13K3" localSheetId="2">#REF!</definedName>
    <definedName name="BN090P13K3" localSheetId="0">#REF!</definedName>
    <definedName name="BN090P13K3">#REF!</definedName>
    <definedName name="BN090P14K3" localSheetId="2">#REF!</definedName>
    <definedName name="BN090P14K3" localSheetId="0">#REF!</definedName>
    <definedName name="BN090P14K3">#REF!</definedName>
    <definedName name="BN090P15K3" localSheetId="2">#REF!</definedName>
    <definedName name="BN090P15K3" localSheetId="0">#REF!</definedName>
    <definedName name="BN090P15K3">#REF!</definedName>
    <definedName name="BN090P16K3" localSheetId="2">#REF!</definedName>
    <definedName name="BN090P16K3" localSheetId="0">#REF!</definedName>
    <definedName name="BN090P16K3">#REF!</definedName>
    <definedName name="BN090P17K3" localSheetId="2">#REF!</definedName>
    <definedName name="BN090P17K3" localSheetId="0">#REF!</definedName>
    <definedName name="BN090P17K3">#REF!</definedName>
    <definedName name="BN090P18K3" localSheetId="2">#REF!</definedName>
    <definedName name="BN090P18K3" localSheetId="0">#REF!</definedName>
    <definedName name="BN090P18K3">#REF!</definedName>
    <definedName name="BN090P19K3" localSheetId="2">#REF!</definedName>
    <definedName name="BN090P19K3" localSheetId="0">#REF!</definedName>
    <definedName name="BN090P19K3">#REF!</definedName>
    <definedName name="BN090P1K3" localSheetId="2">#REF!</definedName>
    <definedName name="BN090P1K3" localSheetId="0">#REF!</definedName>
    <definedName name="BN090P1K3">#REF!</definedName>
    <definedName name="BN090P20K3" localSheetId="2">#REF!</definedName>
    <definedName name="BN090P20K3" localSheetId="0">#REF!</definedName>
    <definedName name="BN090P20K3">#REF!</definedName>
    <definedName name="BN090P21K3" localSheetId="2">#REF!</definedName>
    <definedName name="BN090P21K3" localSheetId="0">#REF!</definedName>
    <definedName name="BN090P21K3">#REF!</definedName>
    <definedName name="BN090P22K3" localSheetId="2">#REF!</definedName>
    <definedName name="BN090P22K3" localSheetId="0">#REF!</definedName>
    <definedName name="BN090P22K3">#REF!</definedName>
    <definedName name="BN090P2K3" localSheetId="2">#REF!</definedName>
    <definedName name="BN090P2K3" localSheetId="0">#REF!</definedName>
    <definedName name="BN090P2K3">#REF!</definedName>
    <definedName name="BN090P3K3" localSheetId="2">#REF!</definedName>
    <definedName name="BN090P3K3" localSheetId="0">#REF!</definedName>
    <definedName name="BN090P3K3">#REF!</definedName>
    <definedName name="BN090P4K3" localSheetId="2">#REF!</definedName>
    <definedName name="BN090P4K3" localSheetId="0">#REF!</definedName>
    <definedName name="BN090P4K3">#REF!</definedName>
    <definedName name="BN090P5K3" localSheetId="2">#REF!</definedName>
    <definedName name="BN090P5K3" localSheetId="0">#REF!</definedName>
    <definedName name="BN090P5K3">#REF!</definedName>
    <definedName name="BN090P6K3" localSheetId="2">#REF!</definedName>
    <definedName name="BN090P6K3" localSheetId="0">#REF!</definedName>
    <definedName name="BN090P6K3">#REF!</definedName>
    <definedName name="BN090P7K3" localSheetId="2">#REF!</definedName>
    <definedName name="BN090P7K3" localSheetId="0">#REF!</definedName>
    <definedName name="BN090P7K3">#REF!</definedName>
    <definedName name="BN090P8K3" localSheetId="2">#REF!</definedName>
    <definedName name="BN090P8K3" localSheetId="0">#REF!</definedName>
    <definedName name="BN090P8K3">#REF!</definedName>
    <definedName name="BN090P9K3" localSheetId="2">#REF!</definedName>
    <definedName name="BN090P9K3" localSheetId="0">#REF!</definedName>
    <definedName name="BN090P9K3">#REF!</definedName>
    <definedName name="BN144P10K10" localSheetId="2">#REF!</definedName>
    <definedName name="BN144P10K10" localSheetId="0">#REF!</definedName>
    <definedName name="BN144P10K10">#REF!</definedName>
    <definedName name="BN144P10K3" localSheetId="2">#REF!</definedName>
    <definedName name="BN144P10K3" localSheetId="0">#REF!</definedName>
    <definedName name="BN144P10K3">#REF!</definedName>
    <definedName name="BN144P10K4" localSheetId="2">#REF!</definedName>
    <definedName name="BN144P10K4" localSheetId="0">#REF!</definedName>
    <definedName name="BN144P10K4">#REF!</definedName>
    <definedName name="BN144P10K5" localSheetId="2">#REF!</definedName>
    <definedName name="BN144P10K5" localSheetId="0">#REF!</definedName>
    <definedName name="BN144P10K5">#REF!</definedName>
    <definedName name="BN144P10K6" localSheetId="2">#REF!</definedName>
    <definedName name="BN144P10K6" localSheetId="0">#REF!</definedName>
    <definedName name="BN144P10K6">#REF!</definedName>
    <definedName name="BN144P10K7" localSheetId="2">#REF!</definedName>
    <definedName name="BN144P10K7" localSheetId="0">#REF!</definedName>
    <definedName name="BN144P10K7">#REF!</definedName>
    <definedName name="BN144P10K8" localSheetId="2">#REF!</definedName>
    <definedName name="BN144P10K8" localSheetId="0">#REF!</definedName>
    <definedName name="BN144P10K8">#REF!</definedName>
    <definedName name="BN144P10K9" localSheetId="2">#REF!</definedName>
    <definedName name="BN144P10K9" localSheetId="0">#REF!</definedName>
    <definedName name="BN144P10K9">#REF!</definedName>
    <definedName name="BN144P11K10" localSheetId="2">#REF!</definedName>
    <definedName name="BN144P11K10" localSheetId="0">#REF!</definedName>
    <definedName name="BN144P11K10">#REF!</definedName>
    <definedName name="BN144P11K3" localSheetId="2">#REF!</definedName>
    <definedName name="BN144P11K3" localSheetId="0">#REF!</definedName>
    <definedName name="BN144P11K3">#REF!</definedName>
    <definedName name="BN144P11K4" localSheetId="2">#REF!</definedName>
    <definedName name="BN144P11K4" localSheetId="0">#REF!</definedName>
    <definedName name="BN144P11K4">#REF!</definedName>
    <definedName name="BN144P11K5" localSheetId="2">#REF!</definedName>
    <definedName name="BN144P11K5" localSheetId="0">#REF!</definedName>
    <definedName name="BN144P11K5">#REF!</definedName>
    <definedName name="BN144P11K6" localSheetId="2">#REF!</definedName>
    <definedName name="BN144P11K6" localSheetId="0">#REF!</definedName>
    <definedName name="BN144P11K6">#REF!</definedName>
    <definedName name="BN144P11K7" localSheetId="2">#REF!</definedName>
    <definedName name="BN144P11K7" localSheetId="0">#REF!</definedName>
    <definedName name="BN144P11K7">#REF!</definedName>
    <definedName name="BN144P11K8" localSheetId="2">#REF!</definedName>
    <definedName name="BN144P11K8" localSheetId="0">#REF!</definedName>
    <definedName name="BN144P11K8">#REF!</definedName>
    <definedName name="BN144P11K9" localSheetId="2">#REF!</definedName>
    <definedName name="BN144P11K9" localSheetId="0">#REF!</definedName>
    <definedName name="BN144P11K9">#REF!</definedName>
    <definedName name="BN144P12K10" localSheetId="2">#REF!</definedName>
    <definedName name="BN144P12K10" localSheetId="0">#REF!</definedName>
    <definedName name="BN144P12K10">#REF!</definedName>
    <definedName name="BN144P12K3" localSheetId="2">#REF!</definedName>
    <definedName name="BN144P12K3" localSheetId="0">#REF!</definedName>
    <definedName name="BN144P12K3">#REF!</definedName>
    <definedName name="BN144P12K4" localSheetId="2">#REF!</definedName>
    <definedName name="BN144P12K4" localSheetId="0">#REF!</definedName>
    <definedName name="BN144P12K4">#REF!</definedName>
    <definedName name="BN144P12K5" localSheetId="2">#REF!</definedName>
    <definedName name="BN144P12K5" localSheetId="0">#REF!</definedName>
    <definedName name="BN144P12K5">#REF!</definedName>
    <definedName name="BN144P12K6" localSheetId="2">#REF!</definedName>
    <definedName name="BN144P12K6" localSheetId="0">#REF!</definedName>
    <definedName name="BN144P12K6">#REF!</definedName>
    <definedName name="BN144P12K7" localSheetId="2">#REF!</definedName>
    <definedName name="BN144P12K7" localSheetId="0">#REF!</definedName>
    <definedName name="BN144P12K7">#REF!</definedName>
    <definedName name="BN144P12K8" localSheetId="2">#REF!</definedName>
    <definedName name="BN144P12K8" localSheetId="0">#REF!</definedName>
    <definedName name="BN144P12K8">#REF!</definedName>
    <definedName name="BN144P12K9" localSheetId="2">#REF!</definedName>
    <definedName name="BN144P12K9" localSheetId="0">#REF!</definedName>
    <definedName name="BN144P12K9">#REF!</definedName>
    <definedName name="BN144P13K10" localSheetId="2">#REF!</definedName>
    <definedName name="BN144P13K10" localSheetId="0">#REF!</definedName>
    <definedName name="BN144P13K10">#REF!</definedName>
    <definedName name="BN144P13K3" localSheetId="2">#REF!</definedName>
    <definedName name="BN144P13K3" localSheetId="0">#REF!</definedName>
    <definedName name="BN144P13K3">#REF!</definedName>
    <definedName name="BN144P13K4" localSheetId="2">#REF!</definedName>
    <definedName name="BN144P13K4" localSheetId="0">#REF!</definedName>
    <definedName name="BN144P13K4">#REF!</definedName>
    <definedName name="BN144P13K5" localSheetId="2">#REF!</definedName>
    <definedName name="BN144P13K5" localSheetId="0">#REF!</definedName>
    <definedName name="BN144P13K5">#REF!</definedName>
    <definedName name="BN144P13K6" localSheetId="2">#REF!</definedName>
    <definedName name="BN144P13K6" localSheetId="0">#REF!</definedName>
    <definedName name="BN144P13K6">#REF!</definedName>
    <definedName name="BN144P13K7" localSheetId="2">#REF!</definedName>
    <definedName name="BN144P13K7" localSheetId="0">#REF!</definedName>
    <definedName name="BN144P13K7">#REF!</definedName>
    <definedName name="BN144P13K8" localSheetId="2">#REF!</definedName>
    <definedName name="BN144P13K8" localSheetId="0">#REF!</definedName>
    <definedName name="BN144P13K8">#REF!</definedName>
    <definedName name="BN144P13K9" localSheetId="2">#REF!</definedName>
    <definedName name="BN144P13K9" localSheetId="0">#REF!</definedName>
    <definedName name="BN144P13K9">#REF!</definedName>
    <definedName name="BN144P14K10" localSheetId="2">#REF!</definedName>
    <definedName name="BN144P14K10" localSheetId="0">#REF!</definedName>
    <definedName name="BN144P14K10">#REF!</definedName>
    <definedName name="BN144P14K3" localSheetId="2">#REF!</definedName>
    <definedName name="BN144P14K3" localSheetId="0">#REF!</definedName>
    <definedName name="BN144P14K3">#REF!</definedName>
    <definedName name="BN144P14K4" localSheetId="2">#REF!</definedName>
    <definedName name="BN144P14K4" localSheetId="0">#REF!</definedName>
    <definedName name="BN144P14K4">#REF!</definedName>
    <definedName name="BN144P14K5" localSheetId="2">#REF!</definedName>
    <definedName name="BN144P14K5" localSheetId="0">#REF!</definedName>
    <definedName name="BN144P14K5">#REF!</definedName>
    <definedName name="BN144P14K6" localSheetId="2">#REF!</definedName>
    <definedName name="BN144P14K6" localSheetId="0">#REF!</definedName>
    <definedName name="BN144P14K6">#REF!</definedName>
    <definedName name="BN144P14K7" localSheetId="2">#REF!</definedName>
    <definedName name="BN144P14K7" localSheetId="0">#REF!</definedName>
    <definedName name="BN144P14K7">#REF!</definedName>
    <definedName name="BN144P14K8" localSheetId="2">#REF!</definedName>
    <definedName name="BN144P14K8" localSheetId="0">#REF!</definedName>
    <definedName name="BN144P14K8">#REF!</definedName>
    <definedName name="BN144P14K9" localSheetId="2">#REF!</definedName>
    <definedName name="BN144P14K9" localSheetId="0">#REF!</definedName>
    <definedName name="BN144P14K9">#REF!</definedName>
    <definedName name="BN144P15K10" localSheetId="2">#REF!</definedName>
    <definedName name="BN144P15K10" localSheetId="0">#REF!</definedName>
    <definedName name="BN144P15K10">#REF!</definedName>
    <definedName name="BN144P15K3" localSheetId="2">#REF!</definedName>
    <definedName name="BN144P15K3" localSheetId="0">#REF!</definedName>
    <definedName name="BN144P15K3">#REF!</definedName>
    <definedName name="BN144P15K4" localSheetId="2">#REF!</definedName>
    <definedName name="BN144P15K4" localSheetId="0">#REF!</definedName>
    <definedName name="BN144P15K4">#REF!</definedName>
    <definedName name="BN144P15K5" localSheetId="2">#REF!</definedName>
    <definedName name="BN144P15K5" localSheetId="0">#REF!</definedName>
    <definedName name="BN144P15K5">#REF!</definedName>
    <definedName name="BN144P15K6" localSheetId="2">#REF!</definedName>
    <definedName name="BN144P15K6" localSheetId="0">#REF!</definedName>
    <definedName name="BN144P15K6">#REF!</definedName>
    <definedName name="BN144P15K7" localSheetId="2">#REF!</definedName>
    <definedName name="BN144P15K7" localSheetId="0">#REF!</definedName>
    <definedName name="BN144P15K7">#REF!</definedName>
    <definedName name="BN144P15K8" localSheetId="2">#REF!</definedName>
    <definedName name="BN144P15K8" localSheetId="0">#REF!</definedName>
    <definedName name="BN144P15K8">#REF!</definedName>
    <definedName name="BN144P15K9" localSheetId="2">#REF!</definedName>
    <definedName name="BN144P15K9" localSheetId="0">#REF!</definedName>
    <definedName name="BN144P15K9">#REF!</definedName>
    <definedName name="BN144P16K10" localSheetId="2">#REF!</definedName>
    <definedName name="BN144P16K10" localSheetId="0">#REF!</definedName>
    <definedName name="BN144P16K10">#REF!</definedName>
    <definedName name="BN144P16K3" localSheetId="2">#REF!</definedName>
    <definedName name="BN144P16K3" localSheetId="0">#REF!</definedName>
    <definedName name="BN144P16K3">#REF!</definedName>
    <definedName name="BN144P16K4" localSheetId="2">#REF!</definedName>
    <definedName name="BN144P16K4" localSheetId="0">#REF!</definedName>
    <definedName name="BN144P16K4">#REF!</definedName>
    <definedName name="BN144P16K5" localSheetId="2">#REF!</definedName>
    <definedName name="BN144P16K5" localSheetId="0">#REF!</definedName>
    <definedName name="BN144P16K5">#REF!</definedName>
    <definedName name="BN144P16K6" localSheetId="2">#REF!</definedName>
    <definedName name="BN144P16K6" localSheetId="0">#REF!</definedName>
    <definedName name="BN144P16K6">#REF!</definedName>
    <definedName name="BN144P16K7" localSheetId="2">#REF!</definedName>
    <definedName name="BN144P16K7" localSheetId="0">#REF!</definedName>
    <definedName name="BN144P16K7">#REF!</definedName>
    <definedName name="BN144P16K8" localSheetId="2">#REF!</definedName>
    <definedName name="BN144P16K8" localSheetId="0">#REF!</definedName>
    <definedName name="BN144P16K8">#REF!</definedName>
    <definedName name="BN144P16K9" localSheetId="2">#REF!</definedName>
    <definedName name="BN144P16K9" localSheetId="0">#REF!</definedName>
    <definedName name="BN144P16K9">#REF!</definedName>
    <definedName name="BN144P17K10" localSheetId="2">#REF!</definedName>
    <definedName name="BN144P17K10" localSheetId="0">#REF!</definedName>
    <definedName name="BN144P17K10">#REF!</definedName>
    <definedName name="BN144P17K3" localSheetId="2">#REF!</definedName>
    <definedName name="BN144P17K3" localSheetId="0">#REF!</definedName>
    <definedName name="BN144P17K3">#REF!</definedName>
    <definedName name="BN144P17K4" localSheetId="2">#REF!</definedName>
    <definedName name="BN144P17K4" localSheetId="0">#REF!</definedName>
    <definedName name="BN144P17K4">#REF!</definedName>
    <definedName name="BN144P17K5" localSheetId="2">#REF!</definedName>
    <definedName name="BN144P17K5" localSheetId="0">#REF!</definedName>
    <definedName name="BN144P17K5">#REF!</definedName>
    <definedName name="BN144P17K6" localSheetId="2">#REF!</definedName>
    <definedName name="BN144P17K6" localSheetId="0">#REF!</definedName>
    <definedName name="BN144P17K6">#REF!</definedName>
    <definedName name="BN144P17K7" localSheetId="2">#REF!</definedName>
    <definedName name="BN144P17K7" localSheetId="0">#REF!</definedName>
    <definedName name="BN144P17K7">#REF!</definedName>
    <definedName name="BN144P17K8" localSheetId="2">#REF!</definedName>
    <definedName name="BN144P17K8" localSheetId="0">#REF!</definedName>
    <definedName name="BN144P17K8">#REF!</definedName>
    <definedName name="BN144P17K9" localSheetId="2">#REF!</definedName>
    <definedName name="BN144P17K9" localSheetId="0">#REF!</definedName>
    <definedName name="BN144P17K9">#REF!</definedName>
    <definedName name="BN144P18K10" localSheetId="2">#REF!</definedName>
    <definedName name="BN144P18K10" localSheetId="0">#REF!</definedName>
    <definedName name="BN144P18K10">#REF!</definedName>
    <definedName name="BN144P18K3" localSheetId="2">#REF!</definedName>
    <definedName name="BN144P18K3" localSheetId="0">#REF!</definedName>
    <definedName name="BN144P18K3">#REF!</definedName>
    <definedName name="BN144P18K4" localSheetId="2">#REF!</definedName>
    <definedName name="BN144P18K4" localSheetId="0">#REF!</definedName>
    <definedName name="BN144P18K4">#REF!</definedName>
    <definedName name="BN144P18K5" localSheetId="2">#REF!</definedName>
    <definedName name="BN144P18K5" localSheetId="0">#REF!</definedName>
    <definedName name="BN144P18K5">#REF!</definedName>
    <definedName name="BN144P18K6" localSheetId="2">#REF!</definedName>
    <definedName name="BN144P18K6" localSheetId="0">#REF!</definedName>
    <definedName name="BN144P18K6">#REF!</definedName>
    <definedName name="BN144P18K7" localSheetId="2">#REF!</definedName>
    <definedName name="BN144P18K7" localSheetId="0">#REF!</definedName>
    <definedName name="BN144P18K7">#REF!</definedName>
    <definedName name="BN144P18K8" localSheetId="2">#REF!</definedName>
    <definedName name="BN144P18K8" localSheetId="0">#REF!</definedName>
    <definedName name="BN144P18K8">#REF!</definedName>
    <definedName name="BN144P18K9" localSheetId="2">#REF!</definedName>
    <definedName name="BN144P18K9" localSheetId="0">#REF!</definedName>
    <definedName name="BN144P18K9">#REF!</definedName>
    <definedName name="BN144P19K10" localSheetId="2">#REF!</definedName>
    <definedName name="BN144P19K10" localSheetId="0">#REF!</definedName>
    <definedName name="BN144P19K10">#REF!</definedName>
    <definedName name="BN144P19K3" localSheetId="2">#REF!</definedName>
    <definedName name="BN144P19K3" localSheetId="0">#REF!</definedName>
    <definedName name="BN144P19K3">#REF!</definedName>
    <definedName name="BN144P19K4" localSheetId="2">#REF!</definedName>
    <definedName name="BN144P19K4" localSheetId="0">#REF!</definedName>
    <definedName name="BN144P19K4">#REF!</definedName>
    <definedName name="BN144P19K5" localSheetId="2">#REF!</definedName>
    <definedName name="BN144P19K5" localSheetId="0">#REF!</definedName>
    <definedName name="BN144P19K5">#REF!</definedName>
    <definedName name="BN144P19K6" localSheetId="2">#REF!</definedName>
    <definedName name="BN144P19K6" localSheetId="0">#REF!</definedName>
    <definedName name="BN144P19K6">#REF!</definedName>
    <definedName name="BN144P19K7" localSheetId="2">#REF!</definedName>
    <definedName name="BN144P19K7" localSheetId="0">#REF!</definedName>
    <definedName name="BN144P19K7">#REF!</definedName>
    <definedName name="BN144P19K8" localSheetId="2">#REF!</definedName>
    <definedName name="BN144P19K8" localSheetId="0">#REF!</definedName>
    <definedName name="BN144P19K8">#REF!</definedName>
    <definedName name="BN144P19K9" localSheetId="2">#REF!</definedName>
    <definedName name="BN144P19K9" localSheetId="0">#REF!</definedName>
    <definedName name="BN144P19K9">#REF!</definedName>
    <definedName name="BN144P1K10" localSheetId="2">#REF!</definedName>
    <definedName name="BN144P1K10" localSheetId="0">#REF!</definedName>
    <definedName name="BN144P1K10">#REF!</definedName>
    <definedName name="BN144P1K3" localSheetId="2">#REF!</definedName>
    <definedName name="BN144P1K3" localSheetId="0">#REF!</definedName>
    <definedName name="BN144P1K3">#REF!</definedName>
    <definedName name="BN144P1K4" localSheetId="2">#REF!</definedName>
    <definedName name="BN144P1K4" localSheetId="0">#REF!</definedName>
    <definedName name="BN144P1K4">#REF!</definedName>
    <definedName name="BN144P1K5" localSheetId="2">#REF!</definedName>
    <definedName name="BN144P1K5" localSheetId="0">#REF!</definedName>
    <definedName name="BN144P1K5">#REF!</definedName>
    <definedName name="BN144P1K6" localSheetId="2">#REF!</definedName>
    <definedName name="BN144P1K6" localSheetId="0">#REF!</definedName>
    <definedName name="BN144P1K6">#REF!</definedName>
    <definedName name="BN144P1K7" localSheetId="2">#REF!</definedName>
    <definedName name="BN144P1K7" localSheetId="0">#REF!</definedName>
    <definedName name="BN144P1K7">#REF!</definedName>
    <definedName name="BN144P1K8" localSheetId="2">#REF!</definedName>
    <definedName name="BN144P1K8" localSheetId="0">#REF!</definedName>
    <definedName name="BN144P1K8">#REF!</definedName>
    <definedName name="BN144P1K9" localSheetId="2">#REF!</definedName>
    <definedName name="BN144P1K9" localSheetId="0">#REF!</definedName>
    <definedName name="BN144P1K9">#REF!</definedName>
    <definedName name="BN144P20K10" localSheetId="2">#REF!</definedName>
    <definedName name="BN144P20K10" localSheetId="0">#REF!</definedName>
    <definedName name="BN144P20K10">#REF!</definedName>
    <definedName name="BN144P20K3" localSheetId="2">#REF!</definedName>
    <definedName name="BN144P20K3" localSheetId="0">#REF!</definedName>
    <definedName name="BN144P20K3">#REF!</definedName>
    <definedName name="BN144P20K4" localSheetId="2">#REF!</definedName>
    <definedName name="BN144P20K4" localSheetId="0">#REF!</definedName>
    <definedName name="BN144P20K4">#REF!</definedName>
    <definedName name="BN144P20K5" localSheetId="2">#REF!</definedName>
    <definedName name="BN144P20K5" localSheetId="0">#REF!</definedName>
    <definedName name="BN144P20K5">#REF!</definedName>
    <definedName name="BN144P20K6" localSheetId="2">#REF!</definedName>
    <definedName name="BN144P20K6" localSheetId="0">#REF!</definedName>
    <definedName name="BN144P20K6">#REF!</definedName>
    <definedName name="BN144P20K7" localSheetId="2">#REF!</definedName>
    <definedName name="BN144P20K7" localSheetId="0">#REF!</definedName>
    <definedName name="BN144P20K7">#REF!</definedName>
    <definedName name="BN144P20K8" localSheetId="2">#REF!</definedName>
    <definedName name="BN144P20K8" localSheetId="0">#REF!</definedName>
    <definedName name="BN144P20K8">#REF!</definedName>
    <definedName name="BN144P20K9" localSheetId="2">#REF!</definedName>
    <definedName name="BN144P20K9" localSheetId="0">#REF!</definedName>
    <definedName name="BN144P20K9">#REF!</definedName>
    <definedName name="BN144P21K10" localSheetId="2">#REF!</definedName>
    <definedName name="BN144P21K10" localSheetId="0">#REF!</definedName>
    <definedName name="BN144P21K10">#REF!</definedName>
    <definedName name="BN144P21K3" localSheetId="2">#REF!</definedName>
    <definedName name="BN144P21K3" localSheetId="0">#REF!</definedName>
    <definedName name="BN144P21K3">#REF!</definedName>
    <definedName name="BN144P21K4" localSheetId="2">#REF!</definedName>
    <definedName name="BN144P21K4" localSheetId="0">#REF!</definedName>
    <definedName name="BN144P21K4">#REF!</definedName>
    <definedName name="BN144P21K5" localSheetId="2">#REF!</definedName>
    <definedName name="BN144P21K5" localSheetId="0">#REF!</definedName>
    <definedName name="BN144P21K5">#REF!</definedName>
    <definedName name="BN144P21K6" localSheetId="2">#REF!</definedName>
    <definedName name="BN144P21K6" localSheetId="0">#REF!</definedName>
    <definedName name="BN144P21K6">#REF!</definedName>
    <definedName name="BN144P21K7" localSheetId="2">#REF!</definedName>
    <definedName name="BN144P21K7" localSheetId="0">#REF!</definedName>
    <definedName name="BN144P21K7">#REF!</definedName>
    <definedName name="BN144P21K8" localSheetId="2">#REF!</definedName>
    <definedName name="BN144P21K8" localSheetId="0">#REF!</definedName>
    <definedName name="BN144P21K8">#REF!</definedName>
    <definedName name="BN144P21K9" localSheetId="2">#REF!</definedName>
    <definedName name="BN144P21K9" localSheetId="0">#REF!</definedName>
    <definedName name="BN144P21K9">#REF!</definedName>
    <definedName name="BN144P22K10" localSheetId="2">#REF!</definedName>
    <definedName name="BN144P22K10" localSheetId="0">#REF!</definedName>
    <definedName name="BN144P22K10">#REF!</definedName>
    <definedName name="BN144P22K3" localSheetId="2">#REF!</definedName>
    <definedName name="BN144P22K3" localSheetId="0">#REF!</definedName>
    <definedName name="BN144P22K3">#REF!</definedName>
    <definedName name="BN144P22K4" localSheetId="2">#REF!</definedName>
    <definedName name="BN144P22K4" localSheetId="0">#REF!</definedName>
    <definedName name="BN144P22K4">#REF!</definedName>
    <definedName name="BN144P22K5" localSheetId="2">#REF!</definedName>
    <definedName name="BN144P22K5" localSheetId="0">#REF!</definedName>
    <definedName name="BN144P22K5">#REF!</definedName>
    <definedName name="BN144P22K6" localSheetId="2">#REF!</definedName>
    <definedName name="BN144P22K6" localSheetId="0">#REF!</definedName>
    <definedName name="BN144P22K6">#REF!</definedName>
    <definedName name="BN144P22K7" localSheetId="2">#REF!</definedName>
    <definedName name="BN144P22K7" localSheetId="0">#REF!</definedName>
    <definedName name="BN144P22K7">#REF!</definedName>
    <definedName name="BN144P22K8" localSheetId="2">#REF!</definedName>
    <definedName name="BN144P22K8" localSheetId="0">#REF!</definedName>
    <definedName name="BN144P22K8">#REF!</definedName>
    <definedName name="BN144P22K9" localSheetId="2">#REF!</definedName>
    <definedName name="BN144P22K9" localSheetId="0">#REF!</definedName>
    <definedName name="BN144P22K9">#REF!</definedName>
    <definedName name="BN144P2K10" localSheetId="2">#REF!</definedName>
    <definedName name="BN144P2K10" localSheetId="0">#REF!</definedName>
    <definedName name="BN144P2K10">#REF!</definedName>
    <definedName name="BN144P2K3" localSheetId="2">#REF!</definedName>
    <definedName name="BN144P2K3" localSheetId="0">#REF!</definedName>
    <definedName name="BN144P2K3">#REF!</definedName>
    <definedName name="BN144P2K4" localSheetId="2">#REF!</definedName>
    <definedName name="BN144P2K4" localSheetId="0">#REF!</definedName>
    <definedName name="BN144P2K4">#REF!</definedName>
    <definedName name="BN144P2K5" localSheetId="2">#REF!</definedName>
    <definedName name="BN144P2K5" localSheetId="0">#REF!</definedName>
    <definedName name="BN144P2K5">#REF!</definedName>
    <definedName name="BN144P2K6" localSheetId="2">#REF!</definedName>
    <definedName name="BN144P2K6" localSheetId="0">#REF!</definedName>
    <definedName name="BN144P2K6">#REF!</definedName>
    <definedName name="BN144P2K7" localSheetId="2">#REF!</definedName>
    <definedName name="BN144P2K7" localSheetId="0">#REF!</definedName>
    <definedName name="BN144P2K7">#REF!</definedName>
    <definedName name="BN144P2K8" localSheetId="2">#REF!</definedName>
    <definedName name="BN144P2K8" localSheetId="0">#REF!</definedName>
    <definedName name="BN144P2K8">#REF!</definedName>
    <definedName name="BN144P2K9" localSheetId="2">#REF!</definedName>
    <definedName name="BN144P2K9" localSheetId="0">#REF!</definedName>
    <definedName name="BN144P2K9">#REF!</definedName>
    <definedName name="BN144P3K10" localSheetId="2">#REF!</definedName>
    <definedName name="BN144P3K10" localSheetId="0">#REF!</definedName>
    <definedName name="BN144P3K10">#REF!</definedName>
    <definedName name="BN144P3K3" localSheetId="2">#REF!</definedName>
    <definedName name="BN144P3K3" localSheetId="0">#REF!</definedName>
    <definedName name="BN144P3K3">#REF!</definedName>
    <definedName name="BN144P3K4" localSheetId="2">#REF!</definedName>
    <definedName name="BN144P3K4" localSheetId="0">#REF!</definedName>
    <definedName name="BN144P3K4">#REF!</definedName>
    <definedName name="BN144P3K5" localSheetId="2">#REF!</definedName>
    <definedName name="BN144P3K5" localSheetId="0">#REF!</definedName>
    <definedName name="BN144P3K5">#REF!</definedName>
    <definedName name="BN144P3K6" localSheetId="2">#REF!</definedName>
    <definedName name="BN144P3K6" localSheetId="0">#REF!</definedName>
    <definedName name="BN144P3K6">#REF!</definedName>
    <definedName name="BN144P3K7" localSheetId="2">#REF!</definedName>
    <definedName name="BN144P3K7" localSheetId="0">#REF!</definedName>
    <definedName name="BN144P3K7">#REF!</definedName>
    <definedName name="BN144P3K8" localSheetId="2">#REF!</definedName>
    <definedName name="BN144P3K8" localSheetId="0">#REF!</definedName>
    <definedName name="BN144P3K8">#REF!</definedName>
    <definedName name="BN144P3K9" localSheetId="2">#REF!</definedName>
    <definedName name="BN144P3K9" localSheetId="0">#REF!</definedName>
    <definedName name="BN144P3K9">#REF!</definedName>
    <definedName name="BN144P4K10" localSheetId="2">#REF!</definedName>
    <definedName name="BN144P4K10" localSheetId="0">#REF!</definedName>
    <definedName name="BN144P4K10">#REF!</definedName>
    <definedName name="BN144P4K3" localSheetId="2">#REF!</definedName>
    <definedName name="BN144P4K3" localSheetId="0">#REF!</definedName>
    <definedName name="BN144P4K3">#REF!</definedName>
    <definedName name="BN144P4K4" localSheetId="2">#REF!</definedName>
    <definedName name="BN144P4K4" localSheetId="0">#REF!</definedName>
    <definedName name="BN144P4K4">#REF!</definedName>
    <definedName name="BN144P4K5" localSheetId="2">#REF!</definedName>
    <definedName name="BN144P4K5" localSheetId="0">#REF!</definedName>
    <definedName name="BN144P4K5">#REF!</definedName>
    <definedName name="BN144P4K6" localSheetId="2">#REF!</definedName>
    <definedName name="BN144P4K6" localSheetId="0">#REF!</definedName>
    <definedName name="BN144P4K6">#REF!</definedName>
    <definedName name="BN144P4K7" localSheetId="2">#REF!</definedName>
    <definedName name="BN144P4K7" localSheetId="0">#REF!</definedName>
    <definedName name="BN144P4K7">#REF!</definedName>
    <definedName name="BN144P4K8" localSheetId="2">#REF!</definedName>
    <definedName name="BN144P4K8" localSheetId="0">#REF!</definedName>
    <definedName name="BN144P4K8">#REF!</definedName>
    <definedName name="BN144P4K9" localSheetId="2">#REF!</definedName>
    <definedName name="BN144P4K9" localSheetId="0">#REF!</definedName>
    <definedName name="BN144P4K9">#REF!</definedName>
    <definedName name="BN144P5K10" localSheetId="2">#REF!</definedName>
    <definedName name="BN144P5K10" localSheetId="0">#REF!</definedName>
    <definedName name="BN144P5K10">#REF!</definedName>
    <definedName name="BN144P5K3" localSheetId="2">#REF!</definedName>
    <definedName name="BN144P5K3" localSheetId="0">#REF!</definedName>
    <definedName name="BN144P5K3">#REF!</definedName>
    <definedName name="BN144P5K4" localSheetId="2">#REF!</definedName>
    <definedName name="BN144P5K4" localSheetId="0">#REF!</definedName>
    <definedName name="BN144P5K4">#REF!</definedName>
    <definedName name="BN144P5K5" localSheetId="2">#REF!</definedName>
    <definedName name="BN144P5K5" localSheetId="0">#REF!</definedName>
    <definedName name="BN144P5K5">#REF!</definedName>
    <definedName name="BN144P5K6" localSheetId="2">#REF!</definedName>
    <definedName name="BN144P5K6" localSheetId="0">#REF!</definedName>
    <definedName name="BN144P5K6">#REF!</definedName>
    <definedName name="BN144P5K7" localSheetId="2">#REF!</definedName>
    <definedName name="BN144P5K7" localSheetId="0">#REF!</definedName>
    <definedName name="BN144P5K7">#REF!</definedName>
    <definedName name="BN144P5K8" localSheetId="2">#REF!</definedName>
    <definedName name="BN144P5K8" localSheetId="0">#REF!</definedName>
    <definedName name="BN144P5K8">#REF!</definedName>
    <definedName name="BN144P5K9" localSheetId="2">#REF!</definedName>
    <definedName name="BN144P5K9" localSheetId="0">#REF!</definedName>
    <definedName name="BN144P5K9">#REF!</definedName>
    <definedName name="BN144P6K10" localSheetId="2">#REF!</definedName>
    <definedName name="BN144P6K10" localSheetId="0">#REF!</definedName>
    <definedName name="BN144P6K10">#REF!</definedName>
    <definedName name="BN144P6K3" localSheetId="2">#REF!</definedName>
    <definedName name="BN144P6K3" localSheetId="0">#REF!</definedName>
    <definedName name="BN144P6K3">#REF!</definedName>
    <definedName name="BN144P6K4" localSheetId="2">#REF!</definedName>
    <definedName name="BN144P6K4" localSheetId="0">#REF!</definedName>
    <definedName name="BN144P6K4">#REF!</definedName>
    <definedName name="BN144P6K5" localSheetId="2">#REF!</definedName>
    <definedName name="BN144P6K5" localSheetId="0">#REF!</definedName>
    <definedName name="BN144P6K5">#REF!</definedName>
    <definedName name="BN144P6K6" localSheetId="2">#REF!</definedName>
    <definedName name="BN144P6K6" localSheetId="0">#REF!</definedName>
    <definedName name="BN144P6K6">#REF!</definedName>
    <definedName name="BN144P6K7" localSheetId="2">#REF!</definedName>
    <definedName name="BN144P6K7" localSheetId="0">#REF!</definedName>
    <definedName name="BN144P6K7">#REF!</definedName>
    <definedName name="BN144P6K8" localSheetId="2">#REF!</definedName>
    <definedName name="BN144P6K8" localSheetId="0">#REF!</definedName>
    <definedName name="BN144P6K8">#REF!</definedName>
    <definedName name="BN144P6K9" localSheetId="2">#REF!</definedName>
    <definedName name="BN144P6K9" localSheetId="0">#REF!</definedName>
    <definedName name="BN144P6K9">#REF!</definedName>
    <definedName name="BN144P7K10" localSheetId="2">#REF!</definedName>
    <definedName name="BN144P7K10" localSheetId="0">#REF!</definedName>
    <definedName name="BN144P7K10">#REF!</definedName>
    <definedName name="BN144P7K3" localSheetId="2">#REF!</definedName>
    <definedName name="BN144P7K3" localSheetId="0">#REF!</definedName>
    <definedName name="BN144P7K3">#REF!</definedName>
    <definedName name="BN144P7K4" localSheetId="2">#REF!</definedName>
    <definedName name="BN144P7K4" localSheetId="0">#REF!</definedName>
    <definedName name="BN144P7K4">#REF!</definedName>
    <definedName name="BN144P7K5" localSheetId="2">#REF!</definedName>
    <definedName name="BN144P7K5" localSheetId="0">#REF!</definedName>
    <definedName name="BN144P7K5">#REF!</definedName>
    <definedName name="BN144P7K6" localSheetId="2">#REF!</definedName>
    <definedName name="BN144P7K6" localSheetId="0">#REF!</definedName>
    <definedName name="BN144P7K6">#REF!</definedName>
    <definedName name="BN144P7K7" localSheetId="2">#REF!</definedName>
    <definedName name="BN144P7K7" localSheetId="0">#REF!</definedName>
    <definedName name="BN144P7K7">#REF!</definedName>
    <definedName name="BN144P7K8" localSheetId="2">#REF!</definedName>
    <definedName name="BN144P7K8" localSheetId="0">#REF!</definedName>
    <definedName name="BN144P7K8">#REF!</definedName>
    <definedName name="BN144P7K9" localSheetId="2">#REF!</definedName>
    <definedName name="BN144P7K9" localSheetId="0">#REF!</definedName>
    <definedName name="BN144P7K9">#REF!</definedName>
    <definedName name="BN144P8K10" localSheetId="2">#REF!</definedName>
    <definedName name="BN144P8K10" localSheetId="0">#REF!</definedName>
    <definedName name="BN144P8K10">#REF!</definedName>
    <definedName name="BN144P8K3" localSheetId="2">#REF!</definedName>
    <definedName name="BN144P8K3" localSheetId="0">#REF!</definedName>
    <definedName name="BN144P8K3">#REF!</definedName>
    <definedName name="BN144P8K4" localSheetId="2">#REF!</definedName>
    <definedName name="BN144P8K4" localSheetId="0">#REF!</definedName>
    <definedName name="BN144P8K4">#REF!</definedName>
    <definedName name="BN144P8K5" localSheetId="2">#REF!</definedName>
    <definedName name="BN144P8K5" localSheetId="0">#REF!</definedName>
    <definedName name="BN144P8K5">#REF!</definedName>
    <definedName name="BN144P8K6" localSheetId="2">#REF!</definedName>
    <definedName name="BN144P8K6" localSheetId="0">#REF!</definedName>
    <definedName name="BN144P8K6">#REF!</definedName>
    <definedName name="BN144P8K7" localSheetId="2">#REF!</definedName>
    <definedName name="BN144P8K7" localSheetId="0">#REF!</definedName>
    <definedName name="BN144P8K7">#REF!</definedName>
    <definedName name="BN144P8K8" localSheetId="2">#REF!</definedName>
    <definedName name="BN144P8K8" localSheetId="0">#REF!</definedName>
    <definedName name="BN144P8K8">#REF!</definedName>
    <definedName name="BN144P8K9" localSheetId="2">#REF!</definedName>
    <definedName name="BN144P8K9" localSheetId="0">#REF!</definedName>
    <definedName name="BN144P8K9">#REF!</definedName>
    <definedName name="BN144P9K10" localSheetId="2">#REF!</definedName>
    <definedName name="BN144P9K10" localSheetId="0">#REF!</definedName>
    <definedName name="BN144P9K10">#REF!</definedName>
    <definedName name="BN144P9K3" localSheetId="2">#REF!</definedName>
    <definedName name="BN144P9K3" localSheetId="0">#REF!</definedName>
    <definedName name="BN144P9K3">#REF!</definedName>
    <definedName name="BN144P9K4" localSheetId="2">#REF!</definedName>
    <definedName name="BN144P9K4" localSheetId="0">#REF!</definedName>
    <definedName name="BN144P9K4">#REF!</definedName>
    <definedName name="BN144P9K5" localSheetId="2">#REF!</definedName>
    <definedName name="BN144P9K5" localSheetId="0">#REF!</definedName>
    <definedName name="BN144P9K5">#REF!</definedName>
    <definedName name="BN144P9K6" localSheetId="2">#REF!</definedName>
    <definedName name="BN144P9K6" localSheetId="0">#REF!</definedName>
    <definedName name="BN144P9K6">#REF!</definedName>
    <definedName name="BN144P9K7" localSheetId="2">#REF!</definedName>
    <definedName name="BN144P9K7" localSheetId="0">#REF!</definedName>
    <definedName name="BN144P9K7">#REF!</definedName>
    <definedName name="BN144P9K8" localSheetId="2">#REF!</definedName>
    <definedName name="BN144P9K8" localSheetId="0">#REF!</definedName>
    <definedName name="BN144P9K8">#REF!</definedName>
    <definedName name="BN144P9K9" localSheetId="2">#REF!</definedName>
    <definedName name="BN144P9K9" localSheetId="0">#REF!</definedName>
    <definedName name="BN144P9K9">#REF!</definedName>
    <definedName name="BN145P10K10" localSheetId="2">#REF!</definedName>
    <definedName name="BN145P10K10" localSheetId="0">#REF!</definedName>
    <definedName name="BN145P10K10">#REF!</definedName>
    <definedName name="BN145P10K3" localSheetId="2">#REF!</definedName>
    <definedName name="BN145P10K3" localSheetId="0">#REF!</definedName>
    <definedName name="BN145P10K3">#REF!</definedName>
    <definedName name="BN145P10K4" localSheetId="2">#REF!</definedName>
    <definedName name="BN145P10K4" localSheetId="0">#REF!</definedName>
    <definedName name="BN145P10K4">#REF!</definedName>
    <definedName name="BN145P10K5" localSheetId="2">#REF!</definedName>
    <definedName name="BN145P10K5" localSheetId="0">#REF!</definedName>
    <definedName name="BN145P10K5">#REF!</definedName>
    <definedName name="BN145P10K6" localSheetId="2">#REF!</definedName>
    <definedName name="BN145P10K6" localSheetId="0">#REF!</definedName>
    <definedName name="BN145P10K6">#REF!</definedName>
    <definedName name="BN145P10K7" localSheetId="2">#REF!</definedName>
    <definedName name="BN145P10K7" localSheetId="0">#REF!</definedName>
    <definedName name="BN145P10K7">#REF!</definedName>
    <definedName name="BN145P10K8" localSheetId="2">#REF!</definedName>
    <definedName name="BN145P10K8" localSheetId="0">#REF!</definedName>
    <definedName name="BN145P10K8">#REF!</definedName>
    <definedName name="BN145P10K9" localSheetId="2">#REF!</definedName>
    <definedName name="BN145P10K9" localSheetId="0">#REF!</definedName>
    <definedName name="BN145P10K9">#REF!</definedName>
    <definedName name="BN145P11K10" localSheetId="2">#REF!</definedName>
    <definedName name="BN145P11K10" localSheetId="0">#REF!</definedName>
    <definedName name="BN145P11K10">#REF!</definedName>
    <definedName name="BN145P11K3" localSheetId="2">#REF!</definedName>
    <definedName name="BN145P11K3" localSheetId="0">#REF!</definedName>
    <definedName name="BN145P11K3">#REF!</definedName>
    <definedName name="BN145P11K4" localSheetId="2">#REF!</definedName>
    <definedName name="BN145P11K4" localSheetId="0">#REF!</definedName>
    <definedName name="BN145P11K4">#REF!</definedName>
    <definedName name="BN145P11K5" localSheetId="2">#REF!</definedName>
    <definedName name="BN145P11K5" localSheetId="0">#REF!</definedName>
    <definedName name="BN145P11K5">#REF!</definedName>
    <definedName name="BN145P11K6" localSheetId="2">#REF!</definedName>
    <definedName name="BN145P11K6" localSheetId="0">#REF!</definedName>
    <definedName name="BN145P11K6">#REF!</definedName>
    <definedName name="BN145P11K7" localSheetId="2">#REF!</definedName>
    <definedName name="BN145P11K7" localSheetId="0">#REF!</definedName>
    <definedName name="BN145P11K7">#REF!</definedName>
    <definedName name="BN145P11K8" localSheetId="2">#REF!</definedName>
    <definedName name="BN145P11K8" localSheetId="0">#REF!</definedName>
    <definedName name="BN145P11K8">#REF!</definedName>
    <definedName name="BN145P11K9" localSheetId="2">#REF!</definedName>
    <definedName name="BN145P11K9" localSheetId="0">#REF!</definedName>
    <definedName name="BN145P11K9">#REF!</definedName>
    <definedName name="BN145P12K10" localSheetId="2">#REF!</definedName>
    <definedName name="BN145P12K10" localSheetId="0">#REF!</definedName>
    <definedName name="BN145P12K10">#REF!</definedName>
    <definedName name="BN145P12K3" localSheetId="2">#REF!</definedName>
    <definedName name="BN145P12K3" localSheetId="0">#REF!</definedName>
    <definedName name="BN145P12K3">#REF!</definedName>
    <definedName name="BN145P12K4" localSheetId="2">#REF!</definedName>
    <definedName name="BN145P12K4" localSheetId="0">#REF!</definedName>
    <definedName name="BN145P12K4">#REF!</definedName>
    <definedName name="BN145P12K5" localSheetId="2">#REF!</definedName>
    <definedName name="BN145P12K5" localSheetId="0">#REF!</definedName>
    <definedName name="BN145P12K5">#REF!</definedName>
    <definedName name="BN145P12K6" localSheetId="2">#REF!</definedName>
    <definedName name="BN145P12K6" localSheetId="0">#REF!</definedName>
    <definedName name="BN145P12K6">#REF!</definedName>
    <definedName name="BN145P12K7" localSheetId="2">#REF!</definedName>
    <definedName name="BN145P12K7" localSheetId="0">#REF!</definedName>
    <definedName name="BN145P12K7">#REF!</definedName>
    <definedName name="BN145P12K8" localSheetId="2">#REF!</definedName>
    <definedName name="BN145P12K8" localSheetId="0">#REF!</definedName>
    <definedName name="BN145P12K8">#REF!</definedName>
    <definedName name="BN145P12K9" localSheetId="2">#REF!</definedName>
    <definedName name="BN145P12K9" localSheetId="0">#REF!</definedName>
    <definedName name="BN145P12K9">#REF!</definedName>
    <definedName name="BN145P13K10" localSheetId="2">#REF!</definedName>
    <definedName name="BN145P13K10" localSheetId="0">#REF!</definedName>
    <definedName name="BN145P13K10">#REF!</definedName>
    <definedName name="BN145P13K3" localSheetId="2">#REF!</definedName>
    <definedName name="BN145P13K3" localSheetId="0">#REF!</definedName>
    <definedName name="BN145P13K3">#REF!</definedName>
    <definedName name="BN145P13K4" localSheetId="2">#REF!</definedName>
    <definedName name="BN145P13K4" localSheetId="0">#REF!</definedName>
    <definedName name="BN145P13K4">#REF!</definedName>
    <definedName name="BN145P13K5" localSheetId="2">#REF!</definedName>
    <definedName name="BN145P13K5" localSheetId="0">#REF!</definedName>
    <definedName name="BN145P13K5">#REF!</definedName>
    <definedName name="BN145P13K6" localSheetId="2">#REF!</definedName>
    <definedName name="BN145P13K6" localSheetId="0">#REF!</definedName>
    <definedName name="BN145P13K6">#REF!</definedName>
    <definedName name="BN145P13K7" localSheetId="2">#REF!</definedName>
    <definedName name="BN145P13K7" localSheetId="0">#REF!</definedName>
    <definedName name="BN145P13K7">#REF!</definedName>
    <definedName name="BN145P13K8" localSheetId="2">#REF!</definedName>
    <definedName name="BN145P13K8" localSheetId="0">#REF!</definedName>
    <definedName name="BN145P13K8">#REF!</definedName>
    <definedName name="BN145P13K9" localSheetId="2">#REF!</definedName>
    <definedName name="BN145P13K9" localSheetId="0">#REF!</definedName>
    <definedName name="BN145P13K9">#REF!</definedName>
    <definedName name="BN145P14K10" localSheetId="2">#REF!</definedName>
    <definedName name="BN145P14K10" localSheetId="0">#REF!</definedName>
    <definedName name="BN145P14K10">#REF!</definedName>
    <definedName name="BN145P14K3" localSheetId="2">#REF!</definedName>
    <definedName name="BN145P14K3" localSheetId="0">#REF!</definedName>
    <definedName name="BN145P14K3">#REF!</definedName>
    <definedName name="BN145P14K4" localSheetId="2">#REF!</definedName>
    <definedName name="BN145P14K4" localSheetId="0">#REF!</definedName>
    <definedName name="BN145P14K4">#REF!</definedName>
    <definedName name="BN145P14K5" localSheetId="2">#REF!</definedName>
    <definedName name="BN145P14K5" localSheetId="0">#REF!</definedName>
    <definedName name="BN145P14K5">#REF!</definedName>
    <definedName name="BN145P14K6" localSheetId="2">#REF!</definedName>
    <definedName name="BN145P14K6" localSheetId="0">#REF!</definedName>
    <definedName name="BN145P14K6">#REF!</definedName>
    <definedName name="BN145P14K7" localSheetId="2">#REF!</definedName>
    <definedName name="BN145P14K7" localSheetId="0">#REF!</definedName>
    <definedName name="BN145P14K7">#REF!</definedName>
    <definedName name="BN145P14K8" localSheetId="2">#REF!</definedName>
    <definedName name="BN145P14K8" localSheetId="0">#REF!</definedName>
    <definedName name="BN145P14K8">#REF!</definedName>
    <definedName name="BN145P14K9" localSheetId="2">#REF!</definedName>
    <definedName name="BN145P14K9" localSheetId="0">#REF!</definedName>
    <definedName name="BN145P14K9">#REF!</definedName>
    <definedName name="BN145P15K10" localSheetId="2">#REF!</definedName>
    <definedName name="BN145P15K10" localSheetId="0">#REF!</definedName>
    <definedName name="BN145P15K10">#REF!</definedName>
    <definedName name="BN145P15K3" localSheetId="2">#REF!</definedName>
    <definedName name="BN145P15K3" localSheetId="0">#REF!</definedName>
    <definedName name="BN145P15K3">#REF!</definedName>
    <definedName name="BN145P15K4" localSheetId="2">#REF!</definedName>
    <definedName name="BN145P15K4" localSheetId="0">#REF!</definedName>
    <definedName name="BN145P15K4">#REF!</definedName>
    <definedName name="BN145P15K5" localSheetId="2">#REF!</definedName>
    <definedName name="BN145P15K5" localSheetId="0">#REF!</definedName>
    <definedName name="BN145P15K5">#REF!</definedName>
    <definedName name="BN145P15K6" localSheetId="2">#REF!</definedName>
    <definedName name="BN145P15K6" localSheetId="0">#REF!</definedName>
    <definedName name="BN145P15K6">#REF!</definedName>
    <definedName name="BN145P15K7" localSheetId="2">#REF!</definedName>
    <definedName name="BN145P15K7" localSheetId="0">#REF!</definedName>
    <definedName name="BN145P15K7">#REF!</definedName>
    <definedName name="BN145P15K8" localSheetId="2">#REF!</definedName>
    <definedName name="BN145P15K8" localSheetId="0">#REF!</definedName>
    <definedName name="BN145P15K8">#REF!</definedName>
    <definedName name="BN145P15K9" localSheetId="2">#REF!</definedName>
    <definedName name="BN145P15K9" localSheetId="0">#REF!</definedName>
    <definedName name="BN145P15K9">#REF!</definedName>
    <definedName name="BN145P16K10" localSheetId="2">#REF!</definedName>
    <definedName name="BN145P16K10" localSheetId="0">#REF!</definedName>
    <definedName name="BN145P16K10">#REF!</definedName>
    <definedName name="BN145P16K3" localSheetId="2">#REF!</definedName>
    <definedName name="BN145P16K3" localSheetId="0">#REF!</definedName>
    <definedName name="BN145P16K3">#REF!</definedName>
    <definedName name="BN145P16K4" localSheetId="2">#REF!</definedName>
    <definedName name="BN145P16K4" localSheetId="0">#REF!</definedName>
    <definedName name="BN145P16K4">#REF!</definedName>
    <definedName name="BN145P16K5" localSheetId="2">#REF!</definedName>
    <definedName name="BN145P16K5" localSheetId="0">#REF!</definedName>
    <definedName name="BN145P16K5">#REF!</definedName>
    <definedName name="BN145P16K6" localSheetId="2">#REF!</definedName>
    <definedName name="BN145P16K6" localSheetId="0">#REF!</definedName>
    <definedName name="BN145P16K6">#REF!</definedName>
    <definedName name="BN145P16K7" localSheetId="2">#REF!</definedName>
    <definedName name="BN145P16K7" localSheetId="0">#REF!</definedName>
    <definedName name="BN145P16K7">#REF!</definedName>
    <definedName name="BN145P16K8" localSheetId="2">#REF!</definedName>
    <definedName name="BN145P16K8" localSheetId="0">#REF!</definedName>
    <definedName name="BN145P16K8">#REF!</definedName>
    <definedName name="BN145P16K9" localSheetId="2">#REF!</definedName>
    <definedName name="BN145P16K9" localSheetId="0">#REF!</definedName>
    <definedName name="BN145P16K9">#REF!</definedName>
    <definedName name="BN145P17K10" localSheetId="2">#REF!</definedName>
    <definedName name="BN145P17K10" localSheetId="0">#REF!</definedName>
    <definedName name="BN145P17K10">#REF!</definedName>
    <definedName name="BN145P17K3" localSheetId="2">#REF!</definedName>
    <definedName name="BN145P17K3" localSheetId="0">#REF!</definedName>
    <definedName name="BN145P17K3">#REF!</definedName>
    <definedName name="BN145P17K4" localSheetId="2">#REF!</definedName>
    <definedName name="BN145P17K4" localSheetId="0">#REF!</definedName>
    <definedName name="BN145P17K4">#REF!</definedName>
    <definedName name="BN145P17K5" localSheetId="2">#REF!</definedName>
    <definedName name="BN145P17K5" localSheetId="0">#REF!</definedName>
    <definedName name="BN145P17K5">#REF!</definedName>
    <definedName name="BN145P17K6" localSheetId="2">#REF!</definedName>
    <definedName name="BN145P17K6" localSheetId="0">#REF!</definedName>
    <definedName name="BN145P17K6">#REF!</definedName>
    <definedName name="BN145P17K7" localSheetId="2">#REF!</definedName>
    <definedName name="BN145P17K7" localSheetId="0">#REF!</definedName>
    <definedName name="BN145P17K7">#REF!</definedName>
    <definedName name="BN145P17K8" localSheetId="2">#REF!</definedName>
    <definedName name="BN145P17K8" localSheetId="0">#REF!</definedName>
    <definedName name="BN145P17K8">#REF!</definedName>
    <definedName name="BN145P17K9" localSheetId="2">#REF!</definedName>
    <definedName name="BN145P17K9" localSheetId="0">#REF!</definedName>
    <definedName name="BN145P17K9">#REF!</definedName>
    <definedName name="BN145P18K10" localSheetId="2">#REF!</definedName>
    <definedName name="BN145P18K10" localSheetId="0">#REF!</definedName>
    <definedName name="BN145P18K10">#REF!</definedName>
    <definedName name="BN145P18K3" localSheetId="2">#REF!</definedName>
    <definedName name="BN145P18K3" localSheetId="0">#REF!</definedName>
    <definedName name="BN145P18K3">#REF!</definedName>
    <definedName name="BN145P18K4" localSheetId="2">#REF!</definedName>
    <definedName name="BN145P18K4" localSheetId="0">#REF!</definedName>
    <definedName name="BN145P18K4">#REF!</definedName>
    <definedName name="BN145P18K5" localSheetId="2">#REF!</definedName>
    <definedName name="BN145P18K5" localSheetId="0">#REF!</definedName>
    <definedName name="BN145P18K5">#REF!</definedName>
    <definedName name="BN145P18K6" localSheetId="2">#REF!</definedName>
    <definedName name="BN145P18K6" localSheetId="0">#REF!</definedName>
    <definedName name="BN145P18K6">#REF!</definedName>
    <definedName name="BN145P18K7" localSheetId="2">#REF!</definedName>
    <definedName name="BN145P18K7" localSheetId="0">#REF!</definedName>
    <definedName name="BN145P18K7">#REF!</definedName>
    <definedName name="BN145P18K8" localSheetId="2">#REF!</definedName>
    <definedName name="BN145P18K8" localSheetId="0">#REF!</definedName>
    <definedName name="BN145P18K8">#REF!</definedName>
    <definedName name="BN145P18K9" localSheetId="2">#REF!</definedName>
    <definedName name="BN145P18K9" localSheetId="0">#REF!</definedName>
    <definedName name="BN145P18K9">#REF!</definedName>
    <definedName name="BN145P19K10" localSheetId="2">#REF!</definedName>
    <definedName name="BN145P19K10" localSheetId="0">#REF!</definedName>
    <definedName name="BN145P19K10">#REF!</definedName>
    <definedName name="BN145P19K3" localSheetId="2">#REF!</definedName>
    <definedName name="BN145P19K3" localSheetId="0">#REF!</definedName>
    <definedName name="BN145P19K3">#REF!</definedName>
    <definedName name="BN145P19K4" localSheetId="2">#REF!</definedName>
    <definedName name="BN145P19K4" localSheetId="0">#REF!</definedName>
    <definedName name="BN145P19K4">#REF!</definedName>
    <definedName name="BN145P19K5" localSheetId="2">#REF!</definedName>
    <definedName name="BN145P19K5" localSheetId="0">#REF!</definedName>
    <definedName name="BN145P19K5">#REF!</definedName>
    <definedName name="BN145P19K6" localSheetId="2">#REF!</definedName>
    <definedName name="BN145P19K6" localSheetId="0">#REF!</definedName>
    <definedName name="BN145P19K6">#REF!</definedName>
    <definedName name="BN145P19K7" localSheetId="2">#REF!</definedName>
    <definedName name="BN145P19K7" localSheetId="0">#REF!</definedName>
    <definedName name="BN145P19K7">#REF!</definedName>
    <definedName name="BN145P19K8" localSheetId="2">#REF!</definedName>
    <definedName name="BN145P19K8" localSheetId="0">#REF!</definedName>
    <definedName name="BN145P19K8">#REF!</definedName>
    <definedName name="BN145P19K9" localSheetId="2">#REF!</definedName>
    <definedName name="BN145P19K9" localSheetId="0">#REF!</definedName>
    <definedName name="BN145P19K9">#REF!</definedName>
    <definedName name="BN145P1K10" localSheetId="2">#REF!</definedName>
    <definedName name="BN145P1K10" localSheetId="0">#REF!</definedName>
    <definedName name="BN145P1K10">#REF!</definedName>
    <definedName name="BN145P1K3" localSheetId="2">#REF!</definedName>
    <definedName name="BN145P1K3" localSheetId="0">#REF!</definedName>
    <definedName name="BN145P1K3">#REF!</definedName>
    <definedName name="BN145P1K4" localSheetId="2">#REF!</definedName>
    <definedName name="BN145P1K4" localSheetId="0">#REF!</definedName>
    <definedName name="BN145P1K4">#REF!</definedName>
    <definedName name="BN145P1K5" localSheetId="2">#REF!</definedName>
    <definedName name="BN145P1K5" localSheetId="0">#REF!</definedName>
    <definedName name="BN145P1K5">#REF!</definedName>
    <definedName name="BN145P1K6" localSheetId="2">#REF!</definedName>
    <definedName name="BN145P1K6" localSheetId="0">#REF!</definedName>
    <definedName name="BN145P1K6">#REF!</definedName>
    <definedName name="BN145P1K7" localSheetId="2">#REF!</definedName>
    <definedName name="BN145P1K7" localSheetId="0">#REF!</definedName>
    <definedName name="BN145P1K7">#REF!</definedName>
    <definedName name="BN145P1K8" localSheetId="2">#REF!</definedName>
    <definedName name="BN145P1K8" localSheetId="0">#REF!</definedName>
    <definedName name="BN145P1K8">#REF!</definedName>
    <definedName name="BN145P1K9" localSheetId="2">#REF!</definedName>
    <definedName name="BN145P1K9" localSheetId="0">#REF!</definedName>
    <definedName name="BN145P1K9">#REF!</definedName>
    <definedName name="BN145P20K10" localSheetId="2">#REF!</definedName>
    <definedName name="BN145P20K10" localSheetId="0">#REF!</definedName>
    <definedName name="BN145P20K10">#REF!</definedName>
    <definedName name="BN145P20K3" localSheetId="2">#REF!</definedName>
    <definedName name="BN145P20K3" localSheetId="0">#REF!</definedName>
    <definedName name="BN145P20K3">#REF!</definedName>
    <definedName name="BN145P20K4" localSheetId="2">#REF!</definedName>
    <definedName name="BN145P20K4" localSheetId="0">#REF!</definedName>
    <definedName name="BN145P20K4">#REF!</definedName>
    <definedName name="BN145P20K5" localSheetId="2">#REF!</definedName>
    <definedName name="BN145P20K5" localSheetId="0">#REF!</definedName>
    <definedName name="BN145P20K5">#REF!</definedName>
    <definedName name="BN145P20K6" localSheetId="2">#REF!</definedName>
    <definedName name="BN145P20K6" localSheetId="0">#REF!</definedName>
    <definedName name="BN145P20K6">#REF!</definedName>
    <definedName name="BN145P20K7" localSheetId="2">#REF!</definedName>
    <definedName name="BN145P20K7" localSheetId="0">#REF!</definedName>
    <definedName name="BN145P20K7">#REF!</definedName>
    <definedName name="BN145P20K8" localSheetId="2">#REF!</definedName>
    <definedName name="BN145P20K8" localSheetId="0">#REF!</definedName>
    <definedName name="BN145P20K8">#REF!</definedName>
    <definedName name="BN145P20K9" localSheetId="2">#REF!</definedName>
    <definedName name="BN145P20K9" localSheetId="0">#REF!</definedName>
    <definedName name="BN145P20K9">#REF!</definedName>
    <definedName name="BN145P21K10" localSheetId="2">#REF!</definedName>
    <definedName name="BN145P21K10" localSheetId="0">#REF!</definedName>
    <definedName name="BN145P21K10">#REF!</definedName>
    <definedName name="BN145P21K3" localSheetId="2">#REF!</definedName>
    <definedName name="BN145P21K3" localSheetId="0">#REF!</definedName>
    <definedName name="BN145P21K3">#REF!</definedName>
    <definedName name="BN145P21K4" localSheetId="2">#REF!</definedName>
    <definedName name="BN145P21K4" localSheetId="0">#REF!</definedName>
    <definedName name="BN145P21K4">#REF!</definedName>
    <definedName name="BN145P21K5" localSheetId="2">#REF!</definedName>
    <definedName name="BN145P21K5" localSheetId="0">#REF!</definedName>
    <definedName name="BN145P21K5">#REF!</definedName>
    <definedName name="BN145P21K6" localSheetId="2">#REF!</definedName>
    <definedName name="BN145P21K6" localSheetId="0">#REF!</definedName>
    <definedName name="BN145P21K6">#REF!</definedName>
    <definedName name="BN145P21K7" localSheetId="2">#REF!</definedName>
    <definedName name="BN145P21K7" localSheetId="0">#REF!</definedName>
    <definedName name="BN145P21K7">#REF!</definedName>
    <definedName name="BN145P21K8" localSheetId="2">#REF!</definedName>
    <definedName name="BN145P21K8" localSheetId="0">#REF!</definedName>
    <definedName name="BN145P21K8">#REF!</definedName>
    <definedName name="BN145P21K9" localSheetId="2">#REF!</definedName>
    <definedName name="BN145P21K9" localSheetId="0">#REF!</definedName>
    <definedName name="BN145P21K9">#REF!</definedName>
    <definedName name="BN145P22K10" localSheetId="2">#REF!</definedName>
    <definedName name="BN145P22K10" localSheetId="0">#REF!</definedName>
    <definedName name="BN145P22K10">#REF!</definedName>
    <definedName name="BN145P22K3" localSheetId="2">#REF!</definedName>
    <definedName name="BN145P22K3" localSheetId="0">#REF!</definedName>
    <definedName name="BN145P22K3">#REF!</definedName>
    <definedName name="BN145P22K4" localSheetId="2">#REF!</definedName>
    <definedName name="BN145P22K4" localSheetId="0">#REF!</definedName>
    <definedName name="BN145P22K4">#REF!</definedName>
    <definedName name="BN145P22K5" localSheetId="2">#REF!</definedName>
    <definedName name="BN145P22K5" localSheetId="0">#REF!</definedName>
    <definedName name="BN145P22K5">#REF!</definedName>
    <definedName name="BN145P22K6" localSheetId="2">#REF!</definedName>
    <definedName name="BN145P22K6" localSheetId="0">#REF!</definedName>
    <definedName name="BN145P22K6">#REF!</definedName>
    <definedName name="BN145P22K7" localSheetId="2">#REF!</definedName>
    <definedName name="BN145P22K7" localSheetId="0">#REF!</definedName>
    <definedName name="BN145P22K7">#REF!</definedName>
    <definedName name="BN145P22K8" localSheetId="2">#REF!</definedName>
    <definedName name="BN145P22K8" localSheetId="0">#REF!</definedName>
    <definedName name="BN145P22K8">#REF!</definedName>
    <definedName name="BN145P22K9" localSheetId="2">#REF!</definedName>
    <definedName name="BN145P22K9" localSheetId="0">#REF!</definedName>
    <definedName name="BN145P22K9">#REF!</definedName>
    <definedName name="BN145P2K10" localSheetId="2">#REF!</definedName>
    <definedName name="BN145P2K10" localSheetId="0">#REF!</definedName>
    <definedName name="BN145P2K10">#REF!</definedName>
    <definedName name="BN145P2K3" localSheetId="2">#REF!</definedName>
    <definedName name="BN145P2K3" localSheetId="0">#REF!</definedName>
    <definedName name="BN145P2K3">#REF!</definedName>
    <definedName name="BN145P2K4" localSheetId="2">#REF!</definedName>
    <definedName name="BN145P2K4" localSheetId="0">#REF!</definedName>
    <definedName name="BN145P2K4">#REF!</definedName>
    <definedName name="BN145P2K5" localSheetId="2">#REF!</definedName>
    <definedName name="BN145P2K5" localSheetId="0">#REF!</definedName>
    <definedName name="BN145P2K5">#REF!</definedName>
    <definedName name="BN145P2K6" localSheetId="2">#REF!</definedName>
    <definedName name="BN145P2K6" localSheetId="0">#REF!</definedName>
    <definedName name="BN145P2K6">#REF!</definedName>
    <definedName name="BN145P2K7" localSheetId="2">#REF!</definedName>
    <definedName name="BN145P2K7" localSheetId="0">#REF!</definedName>
    <definedName name="BN145P2K7">#REF!</definedName>
    <definedName name="BN145P2K8" localSheetId="2">#REF!</definedName>
    <definedName name="BN145P2K8" localSheetId="0">#REF!</definedName>
    <definedName name="BN145P2K8">#REF!</definedName>
    <definedName name="BN145P2K9" localSheetId="2">#REF!</definedName>
    <definedName name="BN145P2K9" localSheetId="0">#REF!</definedName>
    <definedName name="BN145P2K9">#REF!</definedName>
    <definedName name="BN145P3K10" localSheetId="2">#REF!</definedName>
    <definedName name="BN145P3K10" localSheetId="0">#REF!</definedName>
    <definedName name="BN145P3K10">#REF!</definedName>
    <definedName name="BN145P3K3" localSheetId="2">#REF!</definedName>
    <definedName name="BN145P3K3" localSheetId="0">#REF!</definedName>
    <definedName name="BN145P3K3">#REF!</definedName>
    <definedName name="BN145P3K4" localSheetId="2">#REF!</definedName>
    <definedName name="BN145P3K4" localSheetId="0">#REF!</definedName>
    <definedName name="BN145P3K4">#REF!</definedName>
    <definedName name="BN145P3K5" localSheetId="2">#REF!</definedName>
    <definedName name="BN145P3K5" localSheetId="0">#REF!</definedName>
    <definedName name="BN145P3K5">#REF!</definedName>
    <definedName name="BN145P3K6" localSheetId="2">#REF!</definedName>
    <definedName name="BN145P3K6" localSheetId="0">#REF!</definedName>
    <definedName name="BN145P3K6">#REF!</definedName>
    <definedName name="BN145P3K7" localSheetId="2">#REF!</definedName>
    <definedName name="BN145P3K7" localSheetId="0">#REF!</definedName>
    <definedName name="BN145P3K7">#REF!</definedName>
    <definedName name="BN145P3K8" localSheetId="2">#REF!</definedName>
    <definedName name="BN145P3K8" localSheetId="0">#REF!</definedName>
    <definedName name="BN145P3K8">#REF!</definedName>
    <definedName name="BN145P3K9" localSheetId="2">#REF!</definedName>
    <definedName name="BN145P3K9" localSheetId="0">#REF!</definedName>
    <definedName name="BN145P3K9">#REF!</definedName>
    <definedName name="BN145P4K10" localSheetId="2">#REF!</definedName>
    <definedName name="BN145P4K10" localSheetId="0">#REF!</definedName>
    <definedName name="BN145P4K10">#REF!</definedName>
    <definedName name="BN145P4K3" localSheetId="2">#REF!</definedName>
    <definedName name="BN145P4K3" localSheetId="0">#REF!</definedName>
    <definedName name="BN145P4K3">#REF!</definedName>
    <definedName name="BN145P4K4" localSheetId="2">#REF!</definedName>
    <definedName name="BN145P4K4" localSheetId="0">#REF!</definedName>
    <definedName name="BN145P4K4">#REF!</definedName>
    <definedName name="BN145P4K5" localSheetId="2">#REF!</definedName>
    <definedName name="BN145P4K5" localSheetId="0">#REF!</definedName>
    <definedName name="BN145P4K5">#REF!</definedName>
    <definedName name="BN145P4K6" localSheetId="2">#REF!</definedName>
    <definedName name="BN145P4K6" localSheetId="0">#REF!</definedName>
    <definedName name="BN145P4K6">#REF!</definedName>
    <definedName name="BN145P4K7" localSheetId="2">#REF!</definedName>
    <definedName name="BN145P4K7" localSheetId="0">#REF!</definedName>
    <definedName name="BN145P4K7">#REF!</definedName>
    <definedName name="BN145P4K8" localSheetId="2">#REF!</definedName>
    <definedName name="BN145P4K8" localSheetId="0">#REF!</definedName>
    <definedName name="BN145P4K8">#REF!</definedName>
    <definedName name="BN145P4K9" localSheetId="2">#REF!</definedName>
    <definedName name="BN145P4K9" localSheetId="0">#REF!</definedName>
    <definedName name="BN145P4K9">#REF!</definedName>
    <definedName name="BN145P5K10" localSheetId="2">#REF!</definedName>
    <definedName name="BN145P5K10" localSheetId="0">#REF!</definedName>
    <definedName name="BN145P5K10">#REF!</definedName>
    <definedName name="BN145P5K3" localSheetId="2">#REF!</definedName>
    <definedName name="BN145P5K3" localSheetId="0">#REF!</definedName>
    <definedName name="BN145P5K3">#REF!</definedName>
    <definedName name="BN145P5K4" localSheetId="2">#REF!</definedName>
    <definedName name="BN145P5K4" localSheetId="0">#REF!</definedName>
    <definedName name="BN145P5K4">#REF!</definedName>
    <definedName name="BN145P5K5" localSheetId="2">#REF!</definedName>
    <definedName name="BN145P5K5" localSheetId="0">#REF!</definedName>
    <definedName name="BN145P5K5">#REF!</definedName>
    <definedName name="BN145P5K6" localSheetId="2">#REF!</definedName>
    <definedName name="BN145P5K6" localSheetId="0">#REF!</definedName>
    <definedName name="BN145P5K6">#REF!</definedName>
    <definedName name="BN145P5K7" localSheetId="2">#REF!</definedName>
    <definedName name="BN145P5K7" localSheetId="0">#REF!</definedName>
    <definedName name="BN145P5K7">#REF!</definedName>
    <definedName name="BN145P5K8" localSheetId="2">#REF!</definedName>
    <definedName name="BN145P5K8" localSheetId="0">#REF!</definedName>
    <definedName name="BN145P5K8">#REF!</definedName>
    <definedName name="BN145P5K9" localSheetId="2">#REF!</definedName>
    <definedName name="BN145P5K9" localSheetId="0">#REF!</definedName>
    <definedName name="BN145P5K9">#REF!</definedName>
    <definedName name="BN145P6K10" localSheetId="2">#REF!</definedName>
    <definedName name="BN145P6K10" localSheetId="0">#REF!</definedName>
    <definedName name="BN145P6K10">#REF!</definedName>
    <definedName name="BN145P6K3" localSheetId="2">#REF!</definedName>
    <definedName name="BN145P6K3" localSheetId="0">#REF!</definedName>
    <definedName name="BN145P6K3">#REF!</definedName>
    <definedName name="BN145P6K4" localSheetId="2">#REF!</definedName>
    <definedName name="BN145P6K4" localSheetId="0">#REF!</definedName>
    <definedName name="BN145P6K4">#REF!</definedName>
    <definedName name="BN145P6K5" localSheetId="2">#REF!</definedName>
    <definedName name="BN145P6K5" localSheetId="0">#REF!</definedName>
    <definedName name="BN145P6K5">#REF!</definedName>
    <definedName name="BN145P6K6" localSheetId="2">#REF!</definedName>
    <definedName name="BN145P6K6" localSheetId="0">#REF!</definedName>
    <definedName name="BN145P6K6">#REF!</definedName>
    <definedName name="BN145P6K7" localSheetId="2">#REF!</definedName>
    <definedName name="BN145P6K7" localSheetId="0">#REF!</definedName>
    <definedName name="BN145P6K7">#REF!</definedName>
    <definedName name="BN145P6K8" localSheetId="2">#REF!</definedName>
    <definedName name="BN145P6K8" localSheetId="0">#REF!</definedName>
    <definedName name="BN145P6K8">#REF!</definedName>
    <definedName name="BN145P6K9" localSheetId="2">#REF!</definedName>
    <definedName name="BN145P6K9" localSheetId="0">#REF!</definedName>
    <definedName name="BN145P6K9">#REF!</definedName>
    <definedName name="BN145P7K10" localSheetId="2">#REF!</definedName>
    <definedName name="BN145P7K10" localSheetId="0">#REF!</definedName>
    <definedName name="BN145P7K10">#REF!</definedName>
    <definedName name="BN145P7K3" localSheetId="2">#REF!</definedName>
    <definedName name="BN145P7K3" localSheetId="0">#REF!</definedName>
    <definedName name="BN145P7K3">#REF!</definedName>
    <definedName name="BN145P7K4" localSheetId="2">#REF!</definedName>
    <definedName name="BN145P7K4" localSheetId="0">#REF!</definedName>
    <definedName name="BN145P7K4">#REF!</definedName>
    <definedName name="BN145P7K5" localSheetId="2">#REF!</definedName>
    <definedName name="BN145P7K5" localSheetId="0">#REF!</definedName>
    <definedName name="BN145P7K5">#REF!</definedName>
    <definedName name="BN145P7K6" localSheetId="2">#REF!</definedName>
    <definedName name="BN145P7K6" localSheetId="0">#REF!</definedName>
    <definedName name="BN145P7K6">#REF!</definedName>
    <definedName name="BN145P7K7" localSheetId="2">#REF!</definedName>
    <definedName name="BN145P7K7" localSheetId="0">#REF!</definedName>
    <definedName name="BN145P7K7">#REF!</definedName>
    <definedName name="BN145P7K8" localSheetId="2">#REF!</definedName>
    <definedName name="BN145P7K8" localSheetId="0">#REF!</definedName>
    <definedName name="BN145P7K8">#REF!</definedName>
    <definedName name="BN145P7K9" localSheetId="2">#REF!</definedName>
    <definedName name="BN145P7K9" localSheetId="0">#REF!</definedName>
    <definedName name="BN145P7K9">#REF!</definedName>
    <definedName name="BN145P8K10" localSheetId="2">#REF!</definedName>
    <definedName name="BN145P8K10" localSheetId="0">#REF!</definedName>
    <definedName name="BN145P8K10">#REF!</definedName>
    <definedName name="BN145P8K3" localSheetId="2">#REF!</definedName>
    <definedName name="BN145P8K3" localSheetId="0">#REF!</definedName>
    <definedName name="BN145P8K3">#REF!</definedName>
    <definedName name="BN145P8K4" localSheetId="2">#REF!</definedName>
    <definedName name="BN145P8K4" localSheetId="0">#REF!</definedName>
    <definedName name="BN145P8K4">#REF!</definedName>
    <definedName name="BN145P8K5" localSheetId="2">#REF!</definedName>
    <definedName name="BN145P8K5" localSheetId="0">#REF!</definedName>
    <definedName name="BN145P8K5">#REF!</definedName>
    <definedName name="BN145P8K6" localSheetId="2">#REF!</definedName>
    <definedName name="BN145P8K6" localSheetId="0">#REF!</definedName>
    <definedName name="BN145P8K6">#REF!</definedName>
    <definedName name="BN145P8K7" localSheetId="2">#REF!</definedName>
    <definedName name="BN145P8K7" localSheetId="0">#REF!</definedName>
    <definedName name="BN145P8K7">#REF!</definedName>
    <definedName name="BN145P8K8" localSheetId="2">#REF!</definedName>
    <definedName name="BN145P8K8" localSheetId="0">#REF!</definedName>
    <definedName name="BN145P8K8">#REF!</definedName>
    <definedName name="BN145P8K9" localSheetId="2">#REF!</definedName>
    <definedName name="BN145P8K9" localSheetId="0">#REF!</definedName>
    <definedName name="BN145P8K9">#REF!</definedName>
    <definedName name="BN145P9K10" localSheetId="2">#REF!</definedName>
    <definedName name="BN145P9K10" localSheetId="0">#REF!</definedName>
    <definedName name="BN145P9K10">#REF!</definedName>
    <definedName name="BN145P9K3" localSheetId="2">#REF!</definedName>
    <definedName name="BN145P9K3" localSheetId="0">#REF!</definedName>
    <definedName name="BN145P9K3">#REF!</definedName>
    <definedName name="BN145P9K4" localSheetId="2">#REF!</definedName>
    <definedName name="BN145P9K4" localSheetId="0">#REF!</definedName>
    <definedName name="BN145P9K4">#REF!</definedName>
    <definedName name="BN145P9K5" localSheetId="2">#REF!</definedName>
    <definedName name="BN145P9K5" localSheetId="0">#REF!</definedName>
    <definedName name="BN145P9K5">#REF!</definedName>
    <definedName name="BN145P9K6" localSheetId="2">#REF!</definedName>
    <definedName name="BN145P9K6" localSheetId="0">#REF!</definedName>
    <definedName name="BN145P9K6">#REF!</definedName>
    <definedName name="BN145P9K7" localSheetId="2">#REF!</definedName>
    <definedName name="BN145P9K7" localSheetId="0">#REF!</definedName>
    <definedName name="BN145P9K7">#REF!</definedName>
    <definedName name="BN145P9K8" localSheetId="2">#REF!</definedName>
    <definedName name="BN145P9K8" localSheetId="0">#REF!</definedName>
    <definedName name="BN145P9K8">#REF!</definedName>
    <definedName name="BN145P9K9" localSheetId="2">#REF!</definedName>
    <definedName name="BN145P9K9" localSheetId="0">#REF!</definedName>
    <definedName name="BN145P9K9">#REF!</definedName>
    <definedName name="BN231P10K10" localSheetId="2">#REF!</definedName>
    <definedName name="BN231P10K10" localSheetId="0">#REF!</definedName>
    <definedName name="BN231P10K10">#REF!</definedName>
    <definedName name="BN231P10K3" localSheetId="2">#REF!</definedName>
    <definedName name="BN231P10K3" localSheetId="0">#REF!</definedName>
    <definedName name="BN231P10K3">#REF!</definedName>
    <definedName name="BN231P10K4" localSheetId="2">#REF!</definedName>
    <definedName name="BN231P10K4" localSheetId="0">#REF!</definedName>
    <definedName name="BN231P10K4">#REF!</definedName>
    <definedName name="BN231P10K5" localSheetId="2">#REF!</definedName>
    <definedName name="BN231P10K5" localSheetId="0">#REF!</definedName>
    <definedName name="BN231P10K5">#REF!</definedName>
    <definedName name="BN231P10K6" localSheetId="2">#REF!</definedName>
    <definedName name="BN231P10K6" localSheetId="0">#REF!</definedName>
    <definedName name="BN231P10K6">#REF!</definedName>
    <definedName name="BN231P10K7" localSheetId="2">#REF!</definedName>
    <definedName name="BN231P10K7" localSheetId="0">#REF!</definedName>
    <definedName name="BN231P10K7">#REF!</definedName>
    <definedName name="BN231P10K8" localSheetId="2">#REF!</definedName>
    <definedName name="BN231P10K8" localSheetId="0">#REF!</definedName>
    <definedName name="BN231P10K8">#REF!</definedName>
    <definedName name="BN231P10K9" localSheetId="2">#REF!</definedName>
    <definedName name="BN231P10K9" localSheetId="0">#REF!</definedName>
    <definedName name="BN231P10K9">#REF!</definedName>
    <definedName name="BN231P11K10" localSheetId="2">#REF!</definedName>
    <definedName name="BN231P11K10" localSheetId="0">#REF!</definedName>
    <definedName name="BN231P11K10">#REF!</definedName>
    <definedName name="BN231P11K3" localSheetId="2">#REF!</definedName>
    <definedName name="BN231P11K3" localSheetId="0">#REF!</definedName>
    <definedName name="BN231P11K3">#REF!</definedName>
    <definedName name="BN231P11K4" localSheetId="2">#REF!</definedName>
    <definedName name="BN231P11K4" localSheetId="0">#REF!</definedName>
    <definedName name="BN231P11K4">#REF!</definedName>
    <definedName name="BN231P11K5" localSheetId="2">#REF!</definedName>
    <definedName name="BN231P11K5" localSheetId="0">#REF!</definedName>
    <definedName name="BN231P11K5">#REF!</definedName>
    <definedName name="BN231P11K6" localSheetId="2">#REF!</definedName>
    <definedName name="BN231P11K6" localSheetId="0">#REF!</definedName>
    <definedName name="BN231P11K6">#REF!</definedName>
    <definedName name="BN231P11K7" localSheetId="2">#REF!</definedName>
    <definedName name="BN231P11K7" localSheetId="0">#REF!</definedName>
    <definedName name="BN231P11K7">#REF!</definedName>
    <definedName name="BN231P11K8" localSheetId="2">#REF!</definedName>
    <definedName name="BN231P11K8" localSheetId="0">#REF!</definedName>
    <definedName name="BN231P11K8">#REF!</definedName>
    <definedName name="BN231P11K9" localSheetId="2">#REF!</definedName>
    <definedName name="BN231P11K9" localSheetId="0">#REF!</definedName>
    <definedName name="BN231P11K9">#REF!</definedName>
    <definedName name="BN231P12K10" localSheetId="2">#REF!</definedName>
    <definedName name="BN231P12K10" localSheetId="0">#REF!</definedName>
    <definedName name="BN231P12K10">#REF!</definedName>
    <definedName name="BN231P12K3" localSheetId="2">#REF!</definedName>
    <definedName name="BN231P12K3" localSheetId="0">#REF!</definedName>
    <definedName name="BN231P12K3">#REF!</definedName>
    <definedName name="BN231P12K4" localSheetId="2">#REF!</definedName>
    <definedName name="BN231P12K4" localSheetId="0">#REF!</definedName>
    <definedName name="BN231P12K4">#REF!</definedName>
    <definedName name="BN231P12K5" localSheetId="2">#REF!</definedName>
    <definedName name="BN231P12K5" localSheetId="0">#REF!</definedName>
    <definedName name="BN231P12K5">#REF!</definedName>
    <definedName name="BN231P12K6" localSheetId="2">#REF!</definedName>
    <definedName name="BN231P12K6" localSheetId="0">#REF!</definedName>
    <definedName name="BN231P12K6">#REF!</definedName>
    <definedName name="BN231P12K7" localSheetId="2">#REF!</definedName>
    <definedName name="BN231P12K7" localSheetId="0">#REF!</definedName>
    <definedName name="BN231P12K7">#REF!</definedName>
    <definedName name="BN231P12K8" localSheetId="2">#REF!</definedName>
    <definedName name="BN231P12K8" localSheetId="0">#REF!</definedName>
    <definedName name="BN231P12K8">#REF!</definedName>
    <definedName name="BN231P12K9" localSheetId="2">#REF!</definedName>
    <definedName name="BN231P12K9" localSheetId="0">#REF!</definedName>
    <definedName name="BN231P12K9">#REF!</definedName>
    <definedName name="BN231P13K10" localSheetId="2">#REF!</definedName>
    <definedName name="BN231P13K10" localSheetId="0">#REF!</definedName>
    <definedName name="BN231P13K10">#REF!</definedName>
    <definedName name="BN231P13K3" localSheetId="2">#REF!</definedName>
    <definedName name="BN231P13K3" localSheetId="0">#REF!</definedName>
    <definedName name="BN231P13K3">#REF!</definedName>
    <definedName name="BN231P13K4" localSheetId="2">#REF!</definedName>
    <definedName name="BN231P13K4" localSheetId="0">#REF!</definedName>
    <definedName name="BN231P13K4">#REF!</definedName>
    <definedName name="BN231P13K5" localSheetId="2">#REF!</definedName>
    <definedName name="BN231P13K5" localSheetId="0">#REF!</definedName>
    <definedName name="BN231P13K5">#REF!</definedName>
    <definedName name="BN231P13K6" localSheetId="2">#REF!</definedName>
    <definedName name="BN231P13K6" localSheetId="0">#REF!</definedName>
    <definedName name="BN231P13K6">#REF!</definedName>
    <definedName name="BN231P13K7" localSheetId="2">#REF!</definedName>
    <definedName name="BN231P13K7" localSheetId="0">#REF!</definedName>
    <definedName name="BN231P13K7">#REF!</definedName>
    <definedName name="BN231P13K8" localSheetId="2">#REF!</definedName>
    <definedName name="BN231P13K8" localSheetId="0">#REF!</definedName>
    <definedName name="BN231P13K8">#REF!</definedName>
    <definedName name="BN231P13K9" localSheetId="2">#REF!</definedName>
    <definedName name="BN231P13K9" localSheetId="0">#REF!</definedName>
    <definedName name="BN231P13K9">#REF!</definedName>
    <definedName name="BN231P14K10" localSheetId="2">#REF!</definedName>
    <definedName name="BN231P14K10" localSheetId="0">#REF!</definedName>
    <definedName name="BN231P14K10">#REF!</definedName>
    <definedName name="BN231P14K3" localSheetId="2">#REF!</definedName>
    <definedName name="BN231P14K3" localSheetId="0">#REF!</definedName>
    <definedName name="BN231P14K3">#REF!</definedName>
    <definedName name="BN231P14K4" localSheetId="2">#REF!</definedName>
    <definedName name="BN231P14K4" localSheetId="0">#REF!</definedName>
    <definedName name="BN231P14K4">#REF!</definedName>
    <definedName name="BN231P14K5" localSheetId="2">#REF!</definedName>
    <definedName name="BN231P14K5" localSheetId="0">#REF!</definedName>
    <definedName name="BN231P14K5">#REF!</definedName>
    <definedName name="BN231P14K6" localSheetId="2">#REF!</definedName>
    <definedName name="BN231P14K6" localSheetId="0">#REF!</definedName>
    <definedName name="BN231P14K6">#REF!</definedName>
    <definedName name="BN231P14K7" localSheetId="2">#REF!</definedName>
    <definedName name="BN231P14K7" localSheetId="0">#REF!</definedName>
    <definedName name="BN231P14K7">#REF!</definedName>
    <definedName name="BN231P14K8" localSheetId="2">#REF!</definedName>
    <definedName name="BN231P14K8" localSheetId="0">#REF!</definedName>
    <definedName name="BN231P14K8">#REF!</definedName>
    <definedName name="BN231P14K9" localSheetId="2">#REF!</definedName>
    <definedName name="BN231P14K9" localSheetId="0">#REF!</definedName>
    <definedName name="BN231P14K9">#REF!</definedName>
    <definedName name="BN231P15K10" localSheetId="2">#REF!</definedName>
    <definedName name="BN231P15K10" localSheetId="0">#REF!</definedName>
    <definedName name="BN231P15K10">#REF!</definedName>
    <definedName name="BN231P15K3" localSheetId="2">#REF!</definedName>
    <definedName name="BN231P15K3" localSheetId="0">#REF!</definedName>
    <definedName name="BN231P15K3">#REF!</definedName>
    <definedName name="BN231P15K4" localSheetId="2">#REF!</definedName>
    <definedName name="BN231P15K4" localSheetId="0">#REF!</definedName>
    <definedName name="BN231P15K4">#REF!</definedName>
    <definedName name="BN231P15K5" localSheetId="2">#REF!</definedName>
    <definedName name="BN231P15K5" localSheetId="0">#REF!</definedName>
    <definedName name="BN231P15K5">#REF!</definedName>
    <definedName name="BN231P15K6" localSheetId="2">#REF!</definedName>
    <definedName name="BN231P15K6" localSheetId="0">#REF!</definedName>
    <definedName name="BN231P15K6">#REF!</definedName>
    <definedName name="BN231P15K7" localSheetId="2">#REF!</definedName>
    <definedName name="BN231P15K7" localSheetId="0">#REF!</definedName>
    <definedName name="BN231P15K7">#REF!</definedName>
    <definedName name="BN231P15K8" localSheetId="2">#REF!</definedName>
    <definedName name="BN231P15K8" localSheetId="0">#REF!</definedName>
    <definedName name="BN231P15K8">#REF!</definedName>
    <definedName name="BN231P15K9" localSheetId="2">#REF!</definedName>
    <definedName name="BN231P15K9" localSheetId="0">#REF!</definedName>
    <definedName name="BN231P15K9">#REF!</definedName>
    <definedName name="BN231P16K10" localSheetId="2">#REF!</definedName>
    <definedName name="BN231P16K10" localSheetId="0">#REF!</definedName>
    <definedName name="BN231P16K10">#REF!</definedName>
    <definedName name="BN231P16K3" localSheetId="2">#REF!</definedName>
    <definedName name="BN231P16K3" localSheetId="0">#REF!</definedName>
    <definedName name="BN231P16K3">#REF!</definedName>
    <definedName name="BN231P16K4" localSheetId="2">#REF!</definedName>
    <definedName name="BN231P16K4" localSheetId="0">#REF!</definedName>
    <definedName name="BN231P16K4">#REF!</definedName>
    <definedName name="BN231P16K5" localSheetId="2">#REF!</definedName>
    <definedName name="BN231P16K5" localSheetId="0">#REF!</definedName>
    <definedName name="BN231P16K5">#REF!</definedName>
    <definedName name="BN231P16K6" localSheetId="2">#REF!</definedName>
    <definedName name="BN231P16K6" localSheetId="0">#REF!</definedName>
    <definedName name="BN231P16K6">#REF!</definedName>
    <definedName name="BN231P16K7" localSheetId="2">#REF!</definedName>
    <definedName name="BN231P16K7" localSheetId="0">#REF!</definedName>
    <definedName name="BN231P16K7">#REF!</definedName>
    <definedName name="BN231P16K8" localSheetId="2">#REF!</definedName>
    <definedName name="BN231P16K8" localSheetId="0">#REF!</definedName>
    <definedName name="BN231P16K8">#REF!</definedName>
    <definedName name="BN231P16K9" localSheetId="2">#REF!</definedName>
    <definedName name="BN231P16K9" localSheetId="0">#REF!</definedName>
    <definedName name="BN231P16K9">#REF!</definedName>
    <definedName name="BN231P17K10" localSheetId="2">#REF!</definedName>
    <definedName name="BN231P17K10" localSheetId="0">#REF!</definedName>
    <definedName name="BN231P17K10">#REF!</definedName>
    <definedName name="BN231P17K3" localSheetId="2">#REF!</definedName>
    <definedName name="BN231P17K3" localSheetId="0">#REF!</definedName>
    <definedName name="BN231P17K3">#REF!</definedName>
    <definedName name="BN231P17K4" localSheetId="2">#REF!</definedName>
    <definedName name="BN231P17K4" localSheetId="0">#REF!</definedName>
    <definedName name="BN231P17K4">#REF!</definedName>
    <definedName name="BN231P17K5" localSheetId="2">#REF!</definedName>
    <definedName name="BN231P17K5" localSheetId="0">#REF!</definedName>
    <definedName name="BN231P17K5">#REF!</definedName>
    <definedName name="BN231P17K6" localSheetId="2">#REF!</definedName>
    <definedName name="BN231P17K6" localSheetId="0">#REF!</definedName>
    <definedName name="BN231P17K6">#REF!</definedName>
    <definedName name="BN231P17K7" localSheetId="2">#REF!</definedName>
    <definedName name="BN231P17K7" localSheetId="0">#REF!</definedName>
    <definedName name="BN231P17K7">#REF!</definedName>
    <definedName name="BN231P17K8" localSheetId="2">#REF!</definedName>
    <definedName name="BN231P17K8" localSheetId="0">#REF!</definedName>
    <definedName name="BN231P17K8">#REF!</definedName>
    <definedName name="BN231P17K9" localSheetId="2">#REF!</definedName>
    <definedName name="BN231P17K9" localSheetId="0">#REF!</definedName>
    <definedName name="BN231P17K9">#REF!</definedName>
    <definedName name="BN231P18K10" localSheetId="2">#REF!</definedName>
    <definedName name="BN231P18K10" localSheetId="0">#REF!</definedName>
    <definedName name="BN231P18K10">#REF!</definedName>
    <definedName name="BN231P18K3" localSheetId="2">#REF!</definedName>
    <definedName name="BN231P18K3" localSheetId="0">#REF!</definedName>
    <definedName name="BN231P18K3">#REF!</definedName>
    <definedName name="BN231P18K4" localSheetId="2">#REF!</definedName>
    <definedName name="BN231P18K4" localSheetId="0">#REF!</definedName>
    <definedName name="BN231P18K4">#REF!</definedName>
    <definedName name="BN231P18K5" localSheetId="2">#REF!</definedName>
    <definedName name="BN231P18K5" localSheetId="0">#REF!</definedName>
    <definedName name="BN231P18K5">#REF!</definedName>
    <definedName name="BN231P18K6" localSheetId="2">#REF!</definedName>
    <definedName name="BN231P18K6" localSheetId="0">#REF!</definedName>
    <definedName name="BN231P18K6">#REF!</definedName>
    <definedName name="BN231P18K7" localSheetId="2">#REF!</definedName>
    <definedName name="BN231P18K7" localSheetId="0">#REF!</definedName>
    <definedName name="BN231P18K7">#REF!</definedName>
    <definedName name="BN231P18K8" localSheetId="2">#REF!</definedName>
    <definedName name="BN231P18K8" localSheetId="0">#REF!</definedName>
    <definedName name="BN231P18K8">#REF!</definedName>
    <definedName name="BN231P18K9" localSheetId="2">#REF!</definedName>
    <definedName name="BN231P18K9" localSheetId="0">#REF!</definedName>
    <definedName name="BN231P18K9">#REF!</definedName>
    <definedName name="BN231P19K10" localSheetId="2">#REF!</definedName>
    <definedName name="BN231P19K10" localSheetId="0">#REF!</definedName>
    <definedName name="BN231P19K10">#REF!</definedName>
    <definedName name="BN231P19K3" localSheetId="2">#REF!</definedName>
    <definedName name="BN231P19K3" localSheetId="0">#REF!</definedName>
    <definedName name="BN231P19K3">#REF!</definedName>
    <definedName name="BN231P19K4" localSheetId="2">#REF!</definedName>
    <definedName name="BN231P19K4" localSheetId="0">#REF!</definedName>
    <definedName name="BN231P19K4">#REF!</definedName>
    <definedName name="BN231P19K5" localSheetId="2">#REF!</definedName>
    <definedName name="BN231P19K5" localSheetId="0">#REF!</definedName>
    <definedName name="BN231P19K5">#REF!</definedName>
    <definedName name="BN231P19K6" localSheetId="2">#REF!</definedName>
    <definedName name="BN231P19K6" localSheetId="0">#REF!</definedName>
    <definedName name="BN231P19K6">#REF!</definedName>
    <definedName name="BN231P19K7" localSheetId="2">#REF!</definedName>
    <definedName name="BN231P19K7" localSheetId="0">#REF!</definedName>
    <definedName name="BN231P19K7">#REF!</definedName>
    <definedName name="BN231P19K8" localSheetId="2">#REF!</definedName>
    <definedName name="BN231P19K8" localSheetId="0">#REF!</definedName>
    <definedName name="BN231P19K8">#REF!</definedName>
    <definedName name="BN231P19K9" localSheetId="2">#REF!</definedName>
    <definedName name="BN231P19K9" localSheetId="0">#REF!</definedName>
    <definedName name="BN231P19K9">#REF!</definedName>
    <definedName name="BN231P1K10" localSheetId="2">#REF!</definedName>
    <definedName name="BN231P1K10" localSheetId="0">#REF!</definedName>
    <definedName name="BN231P1K10">#REF!</definedName>
    <definedName name="BN231P1K3" localSheetId="2">#REF!</definedName>
    <definedName name="BN231P1K3" localSheetId="0">#REF!</definedName>
    <definedName name="BN231P1K3">#REF!</definedName>
    <definedName name="BN231P1K4" localSheetId="2">#REF!</definedName>
    <definedName name="BN231P1K4" localSheetId="0">#REF!</definedName>
    <definedName name="BN231P1K4">#REF!</definedName>
    <definedName name="BN231P1K5" localSheetId="2">#REF!</definedName>
    <definedName name="BN231P1K5" localSheetId="0">#REF!</definedName>
    <definedName name="BN231P1K5">#REF!</definedName>
    <definedName name="BN231P1K6" localSheetId="2">#REF!</definedName>
    <definedName name="BN231P1K6" localSheetId="0">#REF!</definedName>
    <definedName name="BN231P1K6">#REF!</definedName>
    <definedName name="BN231P1K7" localSheetId="2">#REF!</definedName>
    <definedName name="BN231P1K7" localSheetId="0">#REF!</definedName>
    <definedName name="BN231P1K7">#REF!</definedName>
    <definedName name="BN231P1K8" localSheetId="2">#REF!</definedName>
    <definedName name="BN231P1K8" localSheetId="0">#REF!</definedName>
    <definedName name="BN231P1K8">#REF!</definedName>
    <definedName name="BN231P1K9" localSheetId="2">#REF!</definedName>
    <definedName name="BN231P1K9" localSheetId="0">#REF!</definedName>
    <definedName name="BN231P1K9">#REF!</definedName>
    <definedName name="BN231P20K10" localSheetId="2">#REF!</definedName>
    <definedName name="BN231P20K10" localSheetId="0">#REF!</definedName>
    <definedName name="BN231P20K10">#REF!</definedName>
    <definedName name="BN231P20K3" localSheetId="2">#REF!</definedName>
    <definedName name="BN231P20K3" localSheetId="0">#REF!</definedName>
    <definedName name="BN231P20K3">#REF!</definedName>
    <definedName name="BN231P20K4" localSheetId="2">#REF!</definedName>
    <definedName name="BN231P20K4" localSheetId="0">#REF!</definedName>
    <definedName name="BN231P20K4">#REF!</definedName>
    <definedName name="BN231P20K5" localSheetId="2">#REF!</definedName>
    <definedName name="BN231P20K5" localSheetId="0">#REF!</definedName>
    <definedName name="BN231P20K5">#REF!</definedName>
    <definedName name="BN231P20K6" localSheetId="2">#REF!</definedName>
    <definedName name="BN231P20K6" localSheetId="0">#REF!</definedName>
    <definedName name="BN231P20K6">#REF!</definedName>
    <definedName name="BN231P20K7" localSheetId="2">#REF!</definedName>
    <definedName name="BN231P20K7" localSheetId="0">#REF!</definedName>
    <definedName name="BN231P20K7">#REF!</definedName>
    <definedName name="BN231P20K8" localSheetId="2">#REF!</definedName>
    <definedName name="BN231P20K8" localSheetId="0">#REF!</definedName>
    <definedName name="BN231P20K8">#REF!</definedName>
    <definedName name="BN231P20K9" localSheetId="2">#REF!</definedName>
    <definedName name="BN231P20K9" localSheetId="0">#REF!</definedName>
    <definedName name="BN231P20K9">#REF!</definedName>
    <definedName name="BN231P21K10" localSheetId="2">#REF!</definedName>
    <definedName name="BN231P21K10" localSheetId="0">#REF!</definedName>
    <definedName name="BN231P21K10">#REF!</definedName>
    <definedName name="BN231P21K3" localSheetId="2">#REF!</definedName>
    <definedName name="BN231P21K3" localSheetId="0">#REF!</definedName>
    <definedName name="BN231P21K3">#REF!</definedName>
    <definedName name="BN231P21K4" localSheetId="2">#REF!</definedName>
    <definedName name="BN231P21K4" localSheetId="0">#REF!</definedName>
    <definedName name="BN231P21K4">#REF!</definedName>
    <definedName name="BN231P21K5" localSheetId="2">#REF!</definedName>
    <definedName name="BN231P21K5" localSheetId="0">#REF!</definedName>
    <definedName name="BN231P21K5">#REF!</definedName>
    <definedName name="BN231P21K6" localSheetId="2">#REF!</definedName>
    <definedName name="BN231P21K6" localSheetId="0">#REF!</definedName>
    <definedName name="BN231P21K6">#REF!</definedName>
    <definedName name="BN231P21K7" localSheetId="2">#REF!</definedName>
    <definedName name="BN231P21K7" localSheetId="0">#REF!</definedName>
    <definedName name="BN231P21K7">#REF!</definedName>
    <definedName name="BN231P21K8" localSheetId="2">#REF!</definedName>
    <definedName name="BN231P21K8" localSheetId="0">#REF!</definedName>
    <definedName name="BN231P21K8">#REF!</definedName>
    <definedName name="BN231P21K9" localSheetId="2">#REF!</definedName>
    <definedName name="BN231P21K9" localSheetId="0">#REF!</definedName>
    <definedName name="BN231P21K9">#REF!</definedName>
    <definedName name="BN231P22K10" localSheetId="2">#REF!</definedName>
    <definedName name="BN231P22K10" localSheetId="0">#REF!</definedName>
    <definedName name="BN231P22K10">#REF!</definedName>
    <definedName name="BN231P22K3" localSheetId="2">#REF!</definedName>
    <definedName name="BN231P22K3" localSheetId="0">#REF!</definedName>
    <definedName name="BN231P22K3">#REF!</definedName>
    <definedName name="BN231P22K4" localSheetId="2">#REF!</definedName>
    <definedName name="BN231P22K4" localSheetId="0">#REF!</definedName>
    <definedName name="BN231P22K4">#REF!</definedName>
    <definedName name="BN231P22K5" localSheetId="2">#REF!</definedName>
    <definedName name="BN231P22K5" localSheetId="0">#REF!</definedName>
    <definedName name="BN231P22K5">#REF!</definedName>
    <definedName name="BN231P22K6" localSheetId="2">#REF!</definedName>
    <definedName name="BN231P22K6" localSheetId="0">#REF!</definedName>
    <definedName name="BN231P22K6">#REF!</definedName>
    <definedName name="BN231P22K7" localSheetId="2">#REF!</definedName>
    <definedName name="BN231P22K7" localSheetId="0">#REF!</definedName>
    <definedName name="BN231P22K7">#REF!</definedName>
    <definedName name="BN231P22K8" localSheetId="2">#REF!</definedName>
    <definedName name="BN231P22K8" localSheetId="0">#REF!</definedName>
    <definedName name="BN231P22K8">#REF!</definedName>
    <definedName name="BN231P22K9" localSheetId="2">#REF!</definedName>
    <definedName name="BN231P22K9" localSheetId="0">#REF!</definedName>
    <definedName name="BN231P22K9">#REF!</definedName>
    <definedName name="BN231P2K10" localSheetId="2">#REF!</definedName>
    <definedName name="BN231P2K10" localSheetId="0">#REF!</definedName>
    <definedName name="BN231P2K10">#REF!</definedName>
    <definedName name="BN231P2K3" localSheetId="2">#REF!</definedName>
    <definedName name="BN231P2K3" localSheetId="0">#REF!</definedName>
    <definedName name="BN231P2K3">#REF!</definedName>
    <definedName name="BN231P2K4" localSheetId="2">#REF!</definedName>
    <definedName name="BN231P2K4" localSheetId="0">#REF!</definedName>
    <definedName name="BN231P2K4">#REF!</definedName>
    <definedName name="BN231P2K5" localSheetId="2">#REF!</definedName>
    <definedName name="BN231P2K5" localSheetId="0">#REF!</definedName>
    <definedName name="BN231P2K5">#REF!</definedName>
    <definedName name="BN231P2K6" localSheetId="2">#REF!</definedName>
    <definedName name="BN231P2K6" localSheetId="0">#REF!</definedName>
    <definedName name="BN231P2K6">#REF!</definedName>
    <definedName name="BN231P2K7" localSheetId="2">#REF!</definedName>
    <definedName name="BN231P2K7" localSheetId="0">#REF!</definedName>
    <definedName name="BN231P2K7">#REF!</definedName>
    <definedName name="BN231P2K8" localSheetId="2">#REF!</definedName>
    <definedName name="BN231P2K8" localSheetId="0">#REF!</definedName>
    <definedName name="BN231P2K8">#REF!</definedName>
    <definedName name="BN231P2K9" localSheetId="2">#REF!</definedName>
    <definedName name="BN231P2K9" localSheetId="0">#REF!</definedName>
    <definedName name="BN231P2K9">#REF!</definedName>
    <definedName name="BN231P3K10" localSheetId="2">#REF!</definedName>
    <definedName name="BN231P3K10" localSheetId="0">#REF!</definedName>
    <definedName name="BN231P3K10">#REF!</definedName>
    <definedName name="BN231P3K3" localSheetId="2">#REF!</definedName>
    <definedName name="BN231P3K3" localSheetId="0">#REF!</definedName>
    <definedName name="BN231P3K3">#REF!</definedName>
    <definedName name="BN231P3K4" localSheetId="2">#REF!</definedName>
    <definedName name="BN231P3K4" localSheetId="0">#REF!</definedName>
    <definedName name="BN231P3K4">#REF!</definedName>
    <definedName name="BN231P3K5" localSheetId="2">#REF!</definedName>
    <definedName name="BN231P3K5" localSheetId="0">#REF!</definedName>
    <definedName name="BN231P3K5">#REF!</definedName>
    <definedName name="BN231P3K6" localSheetId="2">#REF!</definedName>
    <definedName name="BN231P3K6" localSheetId="0">#REF!</definedName>
    <definedName name="BN231P3K6">#REF!</definedName>
    <definedName name="BN231P3K7" localSheetId="2">#REF!</definedName>
    <definedName name="BN231P3K7" localSheetId="0">#REF!</definedName>
    <definedName name="BN231P3K7">#REF!</definedName>
    <definedName name="BN231P3K8" localSheetId="2">#REF!</definedName>
    <definedName name="BN231P3K8" localSheetId="0">#REF!</definedName>
    <definedName name="BN231P3K8">#REF!</definedName>
    <definedName name="BN231P3K9" localSheetId="2">#REF!</definedName>
    <definedName name="BN231P3K9" localSheetId="0">#REF!</definedName>
    <definedName name="BN231P3K9">#REF!</definedName>
    <definedName name="BN231P4K10" localSheetId="2">#REF!</definedName>
    <definedName name="BN231P4K10" localSheetId="0">#REF!</definedName>
    <definedName name="BN231P4K10">#REF!</definedName>
    <definedName name="BN231P4K3" localSheetId="2">#REF!</definedName>
    <definedName name="BN231P4K3" localSheetId="0">#REF!</definedName>
    <definedName name="BN231P4K3">#REF!</definedName>
    <definedName name="BN231P4K4" localSheetId="2">#REF!</definedName>
    <definedName name="BN231P4K4" localSheetId="0">#REF!</definedName>
    <definedName name="BN231P4K4">#REF!</definedName>
    <definedName name="BN231P4K5" localSheetId="2">#REF!</definedName>
    <definedName name="BN231P4K5" localSheetId="0">#REF!</definedName>
    <definedName name="BN231P4K5">#REF!</definedName>
    <definedName name="BN231P4K6" localSheetId="2">#REF!</definedName>
    <definedName name="BN231P4K6" localSheetId="0">#REF!</definedName>
    <definedName name="BN231P4K6">#REF!</definedName>
    <definedName name="BN231P4K7" localSheetId="2">#REF!</definedName>
    <definedName name="BN231P4K7" localSheetId="0">#REF!</definedName>
    <definedName name="BN231P4K7">#REF!</definedName>
    <definedName name="BN231P4K8" localSheetId="2">#REF!</definedName>
    <definedName name="BN231P4K8" localSheetId="0">#REF!</definedName>
    <definedName name="BN231P4K8">#REF!</definedName>
    <definedName name="BN231P4K9" localSheetId="2">#REF!</definedName>
    <definedName name="BN231P4K9" localSheetId="0">#REF!</definedName>
    <definedName name="BN231P4K9">#REF!</definedName>
    <definedName name="BN231P5K10" localSheetId="2">#REF!</definedName>
    <definedName name="BN231P5K10" localSheetId="0">#REF!</definedName>
    <definedName name="BN231P5K10">#REF!</definedName>
    <definedName name="BN231P5K3" localSheetId="2">#REF!</definedName>
    <definedName name="BN231P5K3" localSheetId="0">#REF!</definedName>
    <definedName name="BN231P5K3">#REF!</definedName>
    <definedName name="BN231P5K4" localSheetId="2">#REF!</definedName>
    <definedName name="BN231P5K4" localSheetId="0">#REF!</definedName>
    <definedName name="BN231P5K4">#REF!</definedName>
    <definedName name="BN231P5K5" localSheetId="2">#REF!</definedName>
    <definedName name="BN231P5K5" localSheetId="0">#REF!</definedName>
    <definedName name="BN231P5K5">#REF!</definedName>
    <definedName name="BN231P5K6" localSheetId="2">#REF!</definedName>
    <definedName name="BN231P5K6" localSheetId="0">#REF!</definedName>
    <definedName name="BN231P5K6">#REF!</definedName>
    <definedName name="BN231P5K7" localSheetId="2">#REF!</definedName>
    <definedName name="BN231P5K7" localSheetId="0">#REF!</definedName>
    <definedName name="BN231P5K7">#REF!</definedName>
    <definedName name="BN231P5K8" localSheetId="2">#REF!</definedName>
    <definedName name="BN231P5K8" localSheetId="0">#REF!</definedName>
    <definedName name="BN231P5K8">#REF!</definedName>
    <definedName name="BN231P5K9" localSheetId="2">#REF!</definedName>
    <definedName name="BN231P5K9" localSheetId="0">#REF!</definedName>
    <definedName name="BN231P5K9">#REF!</definedName>
    <definedName name="BN231P6K10" localSheetId="2">#REF!</definedName>
    <definedName name="BN231P6K10" localSheetId="0">#REF!</definedName>
    <definedName name="BN231P6K10">#REF!</definedName>
    <definedName name="BN231P6K3" localSheetId="2">#REF!</definedName>
    <definedName name="BN231P6K3" localSheetId="0">#REF!</definedName>
    <definedName name="BN231P6K3">#REF!</definedName>
    <definedName name="BN231P6K4" localSheetId="2">#REF!</definedName>
    <definedName name="BN231P6K4" localSheetId="0">#REF!</definedName>
    <definedName name="BN231P6K4">#REF!</definedName>
    <definedName name="BN231P6K5" localSheetId="2">#REF!</definedName>
    <definedName name="BN231P6K5" localSheetId="0">#REF!</definedName>
    <definedName name="BN231P6K5">#REF!</definedName>
    <definedName name="BN231P6K6" localSheetId="2">#REF!</definedName>
    <definedName name="BN231P6K6" localSheetId="0">#REF!</definedName>
    <definedName name="BN231P6K6">#REF!</definedName>
    <definedName name="BN231P6K7" localSheetId="2">#REF!</definedName>
    <definedName name="BN231P6K7" localSheetId="0">#REF!</definedName>
    <definedName name="BN231P6K7">#REF!</definedName>
    <definedName name="BN231P6K8" localSheetId="2">#REF!</definedName>
    <definedName name="BN231P6K8" localSheetId="0">#REF!</definedName>
    <definedName name="BN231P6K8">#REF!</definedName>
    <definedName name="BN231P6K9" localSheetId="2">#REF!</definedName>
    <definedName name="BN231P6K9" localSheetId="0">#REF!</definedName>
    <definedName name="BN231P6K9">#REF!</definedName>
    <definedName name="BN231P7K10" localSheetId="2">#REF!</definedName>
    <definedName name="BN231P7K10" localSheetId="0">#REF!</definedName>
    <definedName name="BN231P7K10">#REF!</definedName>
    <definedName name="BN231P7K3" localSheetId="2">#REF!</definedName>
    <definedName name="BN231P7K3" localSheetId="0">#REF!</definedName>
    <definedName name="BN231P7K3">#REF!</definedName>
    <definedName name="BN231P7K4" localSheetId="2">#REF!</definedName>
    <definedName name="BN231P7K4" localSheetId="0">#REF!</definedName>
    <definedName name="BN231P7K4">#REF!</definedName>
    <definedName name="BN231P7K5" localSheetId="2">#REF!</definedName>
    <definedName name="BN231P7K5" localSheetId="0">#REF!</definedName>
    <definedName name="BN231P7K5">#REF!</definedName>
    <definedName name="BN231P7K6" localSheetId="2">#REF!</definedName>
    <definedName name="BN231P7K6" localSheetId="0">#REF!</definedName>
    <definedName name="BN231P7K6">#REF!</definedName>
    <definedName name="BN231P7K7" localSheetId="2">#REF!</definedName>
    <definedName name="BN231P7K7" localSheetId="0">#REF!</definedName>
    <definedName name="BN231P7K7">#REF!</definedName>
    <definedName name="BN231P7K8" localSheetId="2">#REF!</definedName>
    <definedName name="BN231P7K8" localSheetId="0">#REF!</definedName>
    <definedName name="BN231P7K8">#REF!</definedName>
    <definedName name="BN231P7K9" localSheetId="2">#REF!</definedName>
    <definedName name="BN231P7K9" localSheetId="0">#REF!</definedName>
    <definedName name="BN231P7K9">#REF!</definedName>
    <definedName name="BN231P8K10" localSheetId="2">#REF!</definedName>
    <definedName name="BN231P8K10" localSheetId="0">#REF!</definedName>
    <definedName name="BN231P8K10">#REF!</definedName>
    <definedName name="BN231P8K3" localSheetId="2">#REF!</definedName>
    <definedName name="BN231P8K3" localSheetId="0">#REF!</definedName>
    <definedName name="BN231P8K3">#REF!</definedName>
    <definedName name="BN231P8K4" localSheetId="2">#REF!</definedName>
    <definedName name="BN231P8K4" localSheetId="0">#REF!</definedName>
    <definedName name="BN231P8K4">#REF!</definedName>
    <definedName name="BN231P8K5" localSheetId="2">#REF!</definedName>
    <definedName name="BN231P8K5" localSheetId="0">#REF!</definedName>
    <definedName name="BN231P8K5">#REF!</definedName>
    <definedName name="BN231P8K6" localSheetId="2">#REF!</definedName>
    <definedName name="BN231P8K6" localSheetId="0">#REF!</definedName>
    <definedName name="BN231P8K6">#REF!</definedName>
    <definedName name="BN231P8K7" localSheetId="2">#REF!</definedName>
    <definedName name="BN231P8K7" localSheetId="0">#REF!</definedName>
    <definedName name="BN231P8K7">#REF!</definedName>
    <definedName name="BN231P8K8" localSheetId="2">#REF!</definedName>
    <definedName name="BN231P8K8" localSheetId="0">#REF!</definedName>
    <definedName name="BN231P8K8">#REF!</definedName>
    <definedName name="BN231P8K9" localSheetId="2">#REF!</definedName>
    <definedName name="BN231P8K9" localSheetId="0">#REF!</definedName>
    <definedName name="BN231P8K9">#REF!</definedName>
    <definedName name="BN231P9K10" localSheetId="2">#REF!</definedName>
    <definedName name="BN231P9K10" localSheetId="0">#REF!</definedName>
    <definedName name="BN231P9K10">#REF!</definedName>
    <definedName name="BN231P9K3" localSheetId="2">#REF!</definedName>
    <definedName name="BN231P9K3" localSheetId="0">#REF!</definedName>
    <definedName name="BN231P9K3">#REF!</definedName>
    <definedName name="BN231P9K4" localSheetId="2">#REF!</definedName>
    <definedName name="BN231P9K4" localSheetId="0">#REF!</definedName>
    <definedName name="BN231P9K4">#REF!</definedName>
    <definedName name="BN231P9K5" localSheetId="2">#REF!</definedName>
    <definedName name="BN231P9K5" localSheetId="0">#REF!</definedName>
    <definedName name="BN231P9K5">#REF!</definedName>
    <definedName name="BN231P9K6" localSheetId="2">#REF!</definedName>
    <definedName name="BN231P9K6" localSheetId="0">#REF!</definedName>
    <definedName name="BN231P9K6">#REF!</definedName>
    <definedName name="BN231P9K7" localSheetId="2">#REF!</definedName>
    <definedName name="BN231P9K7" localSheetId="0">#REF!</definedName>
    <definedName name="BN231P9K7">#REF!</definedName>
    <definedName name="BN231P9K8" localSheetId="2">#REF!</definedName>
    <definedName name="BN231P9K8" localSheetId="0">#REF!</definedName>
    <definedName name="BN231P9K8">#REF!</definedName>
    <definedName name="BN231P9K9" localSheetId="2">#REF!</definedName>
    <definedName name="BN231P9K9" localSheetId="0">#REF!</definedName>
    <definedName name="BN231P9K9">#REF!</definedName>
    <definedName name="BN233P10K10" localSheetId="2">#REF!</definedName>
    <definedName name="BN233P10K10" localSheetId="0">#REF!</definedName>
    <definedName name="BN233P10K10">#REF!</definedName>
    <definedName name="BN233P10K3" localSheetId="2">#REF!</definedName>
    <definedName name="BN233P10K3" localSheetId="0">#REF!</definedName>
    <definedName name="BN233P10K3">#REF!</definedName>
    <definedName name="BN233P10K4" localSheetId="2">#REF!</definedName>
    <definedName name="BN233P10K4" localSheetId="0">#REF!</definedName>
    <definedName name="BN233P10K4">#REF!</definedName>
    <definedName name="BN233P10K5" localSheetId="2">#REF!</definedName>
    <definedName name="BN233P10K5" localSheetId="0">#REF!</definedName>
    <definedName name="BN233P10K5">#REF!</definedName>
    <definedName name="BN233P10K6" localSheetId="2">#REF!</definedName>
    <definedName name="BN233P10K6" localSheetId="0">#REF!</definedName>
    <definedName name="BN233P10K6">#REF!</definedName>
    <definedName name="BN233P10K7" localSheetId="2">#REF!</definedName>
    <definedName name="BN233P10K7" localSheetId="0">#REF!</definedName>
    <definedName name="BN233P10K7">#REF!</definedName>
    <definedName name="BN233P10K8" localSheetId="2">#REF!</definedName>
    <definedName name="BN233P10K8" localSheetId="0">#REF!</definedName>
    <definedName name="BN233P10K8">#REF!</definedName>
    <definedName name="BN233P10K9" localSheetId="2">#REF!</definedName>
    <definedName name="BN233P10K9" localSheetId="0">#REF!</definedName>
    <definedName name="BN233P10K9">#REF!</definedName>
    <definedName name="BN233P11K10" localSheetId="2">#REF!</definedName>
    <definedName name="BN233P11K10" localSheetId="0">#REF!</definedName>
    <definedName name="BN233P11K10">#REF!</definedName>
    <definedName name="BN233P11K3" localSheetId="2">#REF!</definedName>
    <definedName name="BN233P11K3" localSheetId="0">#REF!</definedName>
    <definedName name="BN233P11K3">#REF!</definedName>
    <definedName name="BN233P11K4" localSheetId="2">#REF!</definedName>
    <definedName name="BN233P11K4" localSheetId="0">#REF!</definedName>
    <definedName name="BN233P11K4">#REF!</definedName>
    <definedName name="BN233P11K5" localSheetId="2">#REF!</definedName>
    <definedName name="BN233P11K5" localSheetId="0">#REF!</definedName>
    <definedName name="BN233P11K5">#REF!</definedName>
    <definedName name="BN233P11K6" localSheetId="2">#REF!</definedName>
    <definedName name="BN233P11K6" localSheetId="0">#REF!</definedName>
    <definedName name="BN233P11K6">#REF!</definedName>
    <definedName name="BN233P11K7" localSheetId="2">#REF!</definedName>
    <definedName name="BN233P11K7" localSheetId="0">#REF!</definedName>
    <definedName name="BN233P11K7">#REF!</definedName>
    <definedName name="BN233P11K8" localSheetId="2">#REF!</definedName>
    <definedName name="BN233P11K8" localSheetId="0">#REF!</definedName>
    <definedName name="BN233P11K8">#REF!</definedName>
    <definedName name="BN233P11K9" localSheetId="2">#REF!</definedName>
    <definedName name="BN233P11K9" localSheetId="0">#REF!</definedName>
    <definedName name="BN233P11K9">#REF!</definedName>
    <definedName name="BN233P12K10" localSheetId="2">#REF!</definedName>
    <definedName name="BN233P12K10" localSheetId="0">#REF!</definedName>
    <definedName name="BN233P12K10">#REF!</definedName>
    <definedName name="BN233P12K3" localSheetId="2">#REF!</definedName>
    <definedName name="BN233P12K3" localSheetId="0">#REF!</definedName>
    <definedName name="BN233P12K3">#REF!</definedName>
    <definedName name="BN233P12K4" localSheetId="2">#REF!</definedName>
    <definedName name="BN233P12K4" localSheetId="0">#REF!</definedName>
    <definedName name="BN233P12K4">#REF!</definedName>
    <definedName name="BN233P12K5" localSheetId="2">#REF!</definedName>
    <definedName name="BN233P12K5" localSheetId="0">#REF!</definedName>
    <definedName name="BN233P12K5">#REF!</definedName>
    <definedName name="BN233P12K6" localSheetId="2">#REF!</definedName>
    <definedName name="BN233P12K6" localSheetId="0">#REF!</definedName>
    <definedName name="BN233P12K6">#REF!</definedName>
    <definedName name="BN233P12K7" localSheetId="2">#REF!</definedName>
    <definedName name="BN233P12K7" localSheetId="0">#REF!</definedName>
    <definedName name="BN233P12K7">#REF!</definedName>
    <definedName name="BN233P12K8" localSheetId="2">#REF!</definedName>
    <definedName name="BN233P12K8" localSheetId="0">#REF!</definedName>
    <definedName name="BN233P12K8">#REF!</definedName>
    <definedName name="BN233P12K9" localSheetId="2">#REF!</definedName>
    <definedName name="BN233P12K9" localSheetId="0">#REF!</definedName>
    <definedName name="BN233P12K9">#REF!</definedName>
    <definedName name="BN233P13K10" localSheetId="2">#REF!</definedName>
    <definedName name="BN233P13K10" localSheetId="0">#REF!</definedName>
    <definedName name="BN233P13K10">#REF!</definedName>
    <definedName name="BN233P13K3" localSheetId="2">#REF!</definedName>
    <definedName name="BN233P13K3" localSheetId="0">#REF!</definedName>
    <definedName name="BN233P13K3">#REF!</definedName>
    <definedName name="BN233P13K4" localSheetId="2">#REF!</definedName>
    <definedName name="BN233P13K4" localSheetId="0">#REF!</definedName>
    <definedName name="BN233P13K4">#REF!</definedName>
    <definedName name="BN233P13K5" localSheetId="2">#REF!</definedName>
    <definedName name="BN233P13K5" localSheetId="0">#REF!</definedName>
    <definedName name="BN233P13K5">#REF!</definedName>
    <definedName name="BN233P13K6" localSheetId="2">#REF!</definedName>
    <definedName name="BN233P13K6" localSheetId="0">#REF!</definedName>
    <definedName name="BN233P13K6">#REF!</definedName>
    <definedName name="BN233P13K7" localSheetId="2">#REF!</definedName>
    <definedName name="BN233P13K7" localSheetId="0">#REF!</definedName>
    <definedName name="BN233P13K7">#REF!</definedName>
    <definedName name="BN233P13K8" localSheetId="2">#REF!</definedName>
    <definedName name="BN233P13K8" localSheetId="0">#REF!</definedName>
    <definedName name="BN233P13K8">#REF!</definedName>
    <definedName name="BN233P13K9" localSheetId="2">#REF!</definedName>
    <definedName name="BN233P13K9" localSheetId="0">#REF!</definedName>
    <definedName name="BN233P13K9">#REF!</definedName>
    <definedName name="BN233P14K10" localSheetId="2">#REF!</definedName>
    <definedName name="BN233P14K10" localSheetId="0">#REF!</definedName>
    <definedName name="BN233P14K10">#REF!</definedName>
    <definedName name="BN233P14K3" localSheetId="2">#REF!</definedName>
    <definedName name="BN233P14K3" localSheetId="0">#REF!</definedName>
    <definedName name="BN233P14K3">#REF!</definedName>
    <definedName name="BN233P14K4" localSheetId="2">#REF!</definedName>
    <definedName name="BN233P14K4" localSheetId="0">#REF!</definedName>
    <definedName name="BN233P14K4">#REF!</definedName>
    <definedName name="BN233P14K5" localSheetId="2">#REF!</definedName>
    <definedName name="BN233P14K5" localSheetId="0">#REF!</definedName>
    <definedName name="BN233P14K5">#REF!</definedName>
    <definedName name="BN233P14K6" localSheetId="2">#REF!</definedName>
    <definedName name="BN233P14K6" localSheetId="0">#REF!</definedName>
    <definedName name="BN233P14K6">#REF!</definedName>
    <definedName name="BN233P14K7" localSheetId="2">#REF!</definedName>
    <definedName name="BN233P14K7" localSheetId="0">#REF!</definedName>
    <definedName name="BN233P14K7">#REF!</definedName>
    <definedName name="BN233P14K8" localSheetId="2">#REF!</definedName>
    <definedName name="BN233P14K8" localSheetId="0">#REF!</definedName>
    <definedName name="BN233P14K8">#REF!</definedName>
    <definedName name="BN233P14K9" localSheetId="2">#REF!</definedName>
    <definedName name="BN233P14K9" localSheetId="0">#REF!</definedName>
    <definedName name="BN233P14K9">#REF!</definedName>
    <definedName name="BN233P15K10" localSheetId="2">#REF!</definedName>
    <definedName name="BN233P15K10" localSheetId="0">#REF!</definedName>
    <definedName name="BN233P15K10">#REF!</definedName>
    <definedName name="BN233P15K3" localSheetId="2">#REF!</definedName>
    <definedName name="BN233P15K3" localSheetId="0">#REF!</definedName>
    <definedName name="BN233P15K3">#REF!</definedName>
    <definedName name="BN233P15K4" localSheetId="2">#REF!</definedName>
    <definedName name="BN233P15K4" localSheetId="0">#REF!</definedName>
    <definedName name="BN233P15K4">#REF!</definedName>
    <definedName name="BN233P15K5" localSheetId="2">#REF!</definedName>
    <definedName name="BN233P15K5" localSheetId="0">#REF!</definedName>
    <definedName name="BN233P15K5">#REF!</definedName>
    <definedName name="BN233P15K6" localSheetId="2">#REF!</definedName>
    <definedName name="BN233P15K6" localSheetId="0">#REF!</definedName>
    <definedName name="BN233P15K6">#REF!</definedName>
    <definedName name="BN233P15K7" localSheetId="2">#REF!</definedName>
    <definedName name="BN233P15K7" localSheetId="0">#REF!</definedName>
    <definedName name="BN233P15K7">#REF!</definedName>
    <definedName name="BN233P15K8" localSheetId="2">#REF!</definedName>
    <definedName name="BN233P15K8" localSheetId="0">#REF!</definedName>
    <definedName name="BN233P15K8">#REF!</definedName>
    <definedName name="BN233P15K9" localSheetId="2">#REF!</definedName>
    <definedName name="BN233P15K9" localSheetId="0">#REF!</definedName>
    <definedName name="BN233P15K9">#REF!</definedName>
    <definedName name="BN233P16K10" localSheetId="2">#REF!</definedName>
    <definedName name="BN233P16K10" localSheetId="0">#REF!</definedName>
    <definedName name="BN233P16K10">#REF!</definedName>
    <definedName name="BN233P16K3" localSheetId="2">#REF!</definedName>
    <definedName name="BN233P16K3" localSheetId="0">#REF!</definedName>
    <definedName name="BN233P16K3">#REF!</definedName>
    <definedName name="BN233P16K4" localSheetId="2">#REF!</definedName>
    <definedName name="BN233P16K4" localSheetId="0">#REF!</definedName>
    <definedName name="BN233P16K4">#REF!</definedName>
    <definedName name="BN233P16K5" localSheetId="2">#REF!</definedName>
    <definedName name="BN233P16K5" localSheetId="0">#REF!</definedName>
    <definedName name="BN233P16K5">#REF!</definedName>
    <definedName name="BN233P16K6" localSheetId="2">#REF!</definedName>
    <definedName name="BN233P16K6" localSheetId="0">#REF!</definedName>
    <definedName name="BN233P16K6">#REF!</definedName>
    <definedName name="BN233P16K7" localSheetId="2">#REF!</definedName>
    <definedName name="BN233P16K7" localSheetId="0">#REF!</definedName>
    <definedName name="BN233P16K7">#REF!</definedName>
    <definedName name="BN233P16K8" localSheetId="2">#REF!</definedName>
    <definedName name="BN233P16K8" localSheetId="0">#REF!</definedName>
    <definedName name="BN233P16K8">#REF!</definedName>
    <definedName name="BN233P16K9" localSheetId="2">#REF!</definedName>
    <definedName name="BN233P16K9" localSheetId="0">#REF!</definedName>
    <definedName name="BN233P16K9">#REF!</definedName>
    <definedName name="BN233P17K10" localSheetId="2">#REF!</definedName>
    <definedName name="BN233P17K10" localSheetId="0">#REF!</definedName>
    <definedName name="BN233P17K10">#REF!</definedName>
    <definedName name="BN233P17K3" localSheetId="2">#REF!</definedName>
    <definedName name="BN233P17K3" localSheetId="0">#REF!</definedName>
    <definedName name="BN233P17K3">#REF!</definedName>
    <definedName name="BN233P17K4" localSheetId="2">#REF!</definedName>
    <definedName name="BN233P17K4" localSheetId="0">#REF!</definedName>
    <definedName name="BN233P17K4">#REF!</definedName>
    <definedName name="BN233P17K5" localSheetId="2">#REF!</definedName>
    <definedName name="BN233P17K5" localSheetId="0">#REF!</definedName>
    <definedName name="BN233P17K5">#REF!</definedName>
    <definedName name="BN233P17K6" localSheetId="2">#REF!</definedName>
    <definedName name="BN233P17K6" localSheetId="0">#REF!</definedName>
    <definedName name="BN233P17K6">#REF!</definedName>
    <definedName name="BN233P17K7" localSheetId="2">#REF!</definedName>
    <definedName name="BN233P17K7" localSheetId="0">#REF!</definedName>
    <definedName name="BN233P17K7">#REF!</definedName>
    <definedName name="BN233P17K8" localSheetId="2">#REF!</definedName>
    <definedName name="BN233P17K8" localSheetId="0">#REF!</definedName>
    <definedName name="BN233P17K8">#REF!</definedName>
    <definedName name="BN233P17K9" localSheetId="2">#REF!</definedName>
    <definedName name="BN233P17K9" localSheetId="0">#REF!</definedName>
    <definedName name="BN233P17K9">#REF!</definedName>
    <definedName name="BN233P18K10" localSheetId="2">#REF!</definedName>
    <definedName name="BN233P18K10" localSheetId="0">#REF!</definedName>
    <definedName name="BN233P18K10">#REF!</definedName>
    <definedName name="BN233P18K3" localSheetId="2">#REF!</definedName>
    <definedName name="BN233P18K3" localSheetId="0">#REF!</definedName>
    <definedName name="BN233P18K3">#REF!</definedName>
    <definedName name="BN233P18K4" localSheetId="2">#REF!</definedName>
    <definedName name="BN233P18K4" localSheetId="0">#REF!</definedName>
    <definedName name="BN233P18K4">#REF!</definedName>
    <definedName name="BN233P18K5" localSheetId="2">#REF!</definedName>
    <definedName name="BN233P18K5" localSheetId="0">#REF!</definedName>
    <definedName name="BN233P18K5">#REF!</definedName>
    <definedName name="BN233P18K6" localSheetId="2">#REF!</definedName>
    <definedName name="BN233P18K6" localSheetId="0">#REF!</definedName>
    <definedName name="BN233P18K6">#REF!</definedName>
    <definedName name="BN233P18K7" localSheetId="2">#REF!</definedName>
    <definedName name="BN233P18K7" localSheetId="0">#REF!</definedName>
    <definedName name="BN233P18K7">#REF!</definedName>
    <definedName name="BN233P18K8" localSheetId="2">#REF!</definedName>
    <definedName name="BN233P18K8" localSheetId="0">#REF!</definedName>
    <definedName name="BN233P18K8">#REF!</definedName>
    <definedName name="BN233P18K9" localSheetId="2">#REF!</definedName>
    <definedName name="BN233P18K9" localSheetId="0">#REF!</definedName>
    <definedName name="BN233P18K9">#REF!</definedName>
    <definedName name="BN233P19K10" localSheetId="2">#REF!</definedName>
    <definedName name="BN233P19K10" localSheetId="0">#REF!</definedName>
    <definedName name="BN233P19K10">#REF!</definedName>
    <definedName name="BN233P19K3" localSheetId="2">#REF!</definedName>
    <definedName name="BN233P19K3" localSheetId="0">#REF!</definedName>
    <definedName name="BN233P19K3">#REF!</definedName>
    <definedName name="BN233P19K4" localSheetId="2">#REF!</definedName>
    <definedName name="BN233P19K4" localSheetId="0">#REF!</definedName>
    <definedName name="BN233P19K4">#REF!</definedName>
    <definedName name="BN233P19K5" localSheetId="2">#REF!</definedName>
    <definedName name="BN233P19K5" localSheetId="0">#REF!</definedName>
    <definedName name="BN233P19K5">#REF!</definedName>
    <definedName name="BN233P19K6" localSheetId="2">#REF!</definedName>
    <definedName name="BN233P19K6" localSheetId="0">#REF!</definedName>
    <definedName name="BN233P19K6">#REF!</definedName>
    <definedName name="BN233P19K7" localSheetId="2">#REF!</definedName>
    <definedName name="BN233P19K7" localSheetId="0">#REF!</definedName>
    <definedName name="BN233P19K7">#REF!</definedName>
    <definedName name="BN233P19K8" localSheetId="2">#REF!</definedName>
    <definedName name="BN233P19K8" localSheetId="0">#REF!</definedName>
    <definedName name="BN233P19K8">#REF!</definedName>
    <definedName name="BN233P19K9" localSheetId="2">#REF!</definedName>
    <definedName name="BN233P19K9" localSheetId="0">#REF!</definedName>
    <definedName name="BN233P19K9">#REF!</definedName>
    <definedName name="BN233P1K10" localSheetId="2">#REF!</definedName>
    <definedName name="BN233P1K10" localSheetId="0">#REF!</definedName>
    <definedName name="BN233P1K10">#REF!</definedName>
    <definedName name="BN233P1K3" localSheetId="2">#REF!</definedName>
    <definedName name="BN233P1K3" localSheetId="0">#REF!</definedName>
    <definedName name="BN233P1K3">#REF!</definedName>
    <definedName name="BN233P1K4" localSheetId="2">#REF!</definedName>
    <definedName name="BN233P1K4" localSheetId="0">#REF!</definedName>
    <definedName name="BN233P1K4">#REF!</definedName>
    <definedName name="BN233P1K5" localSheetId="2">#REF!</definedName>
    <definedName name="BN233P1K5" localSheetId="0">#REF!</definedName>
    <definedName name="BN233P1K5">#REF!</definedName>
    <definedName name="BN233P1K6" localSheetId="2">#REF!</definedName>
    <definedName name="BN233P1K6" localSheetId="0">#REF!</definedName>
    <definedName name="BN233P1K6">#REF!</definedName>
    <definedName name="BN233P1K7" localSheetId="2">#REF!</definedName>
    <definedName name="BN233P1K7" localSheetId="0">#REF!</definedName>
    <definedName name="BN233P1K7">#REF!</definedName>
    <definedName name="BN233P1K8" localSheetId="2">#REF!</definedName>
    <definedName name="BN233P1K8" localSheetId="0">#REF!</definedName>
    <definedName name="BN233P1K8">#REF!</definedName>
    <definedName name="BN233P1K9" localSheetId="2">#REF!</definedName>
    <definedName name="BN233P1K9" localSheetId="0">#REF!</definedName>
    <definedName name="BN233P1K9">#REF!</definedName>
    <definedName name="BN233P20K10" localSheetId="2">#REF!</definedName>
    <definedName name="BN233P20K10" localSheetId="0">#REF!</definedName>
    <definedName name="BN233P20K10">#REF!</definedName>
    <definedName name="BN233P20K3" localSheetId="2">#REF!</definedName>
    <definedName name="BN233P20K3" localSheetId="0">#REF!</definedName>
    <definedName name="BN233P20K3">#REF!</definedName>
    <definedName name="BN233P20K4" localSheetId="2">#REF!</definedName>
    <definedName name="BN233P20K4" localSheetId="0">#REF!</definedName>
    <definedName name="BN233P20K4">#REF!</definedName>
    <definedName name="BN233P20K5" localSheetId="2">#REF!</definedName>
    <definedName name="BN233P20K5" localSheetId="0">#REF!</definedName>
    <definedName name="BN233P20K5">#REF!</definedName>
    <definedName name="BN233P20K6" localSheetId="2">#REF!</definedName>
    <definedName name="BN233P20K6" localSheetId="0">#REF!</definedName>
    <definedName name="BN233P20K6">#REF!</definedName>
    <definedName name="BN233P20K7" localSheetId="2">#REF!</definedName>
    <definedName name="BN233P20K7" localSheetId="0">#REF!</definedName>
    <definedName name="BN233P20K7">#REF!</definedName>
    <definedName name="BN233P20K8" localSheetId="2">#REF!</definedName>
    <definedName name="BN233P20K8" localSheetId="0">#REF!</definedName>
    <definedName name="BN233P20K8">#REF!</definedName>
    <definedName name="BN233P20K9" localSheetId="2">#REF!</definedName>
    <definedName name="BN233P20K9" localSheetId="0">#REF!</definedName>
    <definedName name="BN233P20K9">#REF!</definedName>
    <definedName name="BN233P21K10" localSheetId="2">#REF!</definedName>
    <definedName name="BN233P21K10" localSheetId="0">#REF!</definedName>
    <definedName name="BN233P21K10">#REF!</definedName>
    <definedName name="BN233P21K3" localSheetId="2">#REF!</definedName>
    <definedName name="BN233P21K3" localSheetId="0">#REF!</definedName>
    <definedName name="BN233P21K3">#REF!</definedName>
    <definedName name="BN233P21K4" localSheetId="2">#REF!</definedName>
    <definedName name="BN233P21K4" localSheetId="0">#REF!</definedName>
    <definedName name="BN233P21K4">#REF!</definedName>
    <definedName name="BN233P21K5" localSheetId="2">#REF!</definedName>
    <definedName name="BN233P21K5" localSheetId="0">#REF!</definedName>
    <definedName name="BN233P21K5">#REF!</definedName>
    <definedName name="BN233P21K6" localSheetId="2">#REF!</definedName>
    <definedName name="BN233P21K6" localSheetId="0">#REF!</definedName>
    <definedName name="BN233P21K6">#REF!</definedName>
    <definedName name="BN233P21K7" localSheetId="2">#REF!</definedName>
    <definedName name="BN233P21K7" localSheetId="0">#REF!</definedName>
    <definedName name="BN233P21K7">#REF!</definedName>
    <definedName name="BN233P21K8" localSheetId="2">#REF!</definedName>
    <definedName name="BN233P21K8" localSheetId="0">#REF!</definedName>
    <definedName name="BN233P21K8">#REF!</definedName>
    <definedName name="BN233P21K9" localSheetId="2">#REF!</definedName>
    <definedName name="BN233P21K9" localSheetId="0">#REF!</definedName>
    <definedName name="BN233P21K9">#REF!</definedName>
    <definedName name="BN233P22K10" localSheetId="2">#REF!</definedName>
    <definedName name="BN233P22K10" localSheetId="0">#REF!</definedName>
    <definedName name="BN233P22K10">#REF!</definedName>
    <definedName name="BN233P22K3" localSheetId="2">#REF!</definedName>
    <definedName name="BN233P22K3" localSheetId="0">#REF!</definedName>
    <definedName name="BN233P22K3">#REF!</definedName>
    <definedName name="BN233P22K4" localSheetId="2">#REF!</definedName>
    <definedName name="BN233P22K4" localSheetId="0">#REF!</definedName>
    <definedName name="BN233P22K4">#REF!</definedName>
    <definedName name="BN233P22K5" localSheetId="2">#REF!</definedName>
    <definedName name="BN233P22K5" localSheetId="0">#REF!</definedName>
    <definedName name="BN233P22K5">#REF!</definedName>
    <definedName name="BN233P22K6" localSheetId="2">#REF!</definedName>
    <definedName name="BN233P22K6" localSheetId="0">#REF!</definedName>
    <definedName name="BN233P22K6">#REF!</definedName>
    <definedName name="BN233P22K7" localSheetId="2">#REF!</definedName>
    <definedName name="BN233P22K7" localSheetId="0">#REF!</definedName>
    <definedName name="BN233P22K7">#REF!</definedName>
    <definedName name="BN233P22K8" localSheetId="2">#REF!</definedName>
    <definedName name="BN233P22K8" localSheetId="0">#REF!</definedName>
    <definedName name="BN233P22K8">#REF!</definedName>
    <definedName name="BN233P22K9" localSheetId="2">#REF!</definedName>
    <definedName name="BN233P22K9" localSheetId="0">#REF!</definedName>
    <definedName name="BN233P22K9">#REF!</definedName>
    <definedName name="BN233P2K10" localSheetId="2">#REF!</definedName>
    <definedName name="BN233P2K10" localSheetId="0">#REF!</definedName>
    <definedName name="BN233P2K10">#REF!</definedName>
    <definedName name="BN233P2K3" localSheetId="2">#REF!</definedName>
    <definedName name="BN233P2K3" localSheetId="0">#REF!</definedName>
    <definedName name="BN233P2K3">#REF!</definedName>
    <definedName name="BN233P2K4" localSheetId="2">#REF!</definedName>
    <definedName name="BN233P2K4" localSheetId="0">#REF!</definedName>
    <definedName name="BN233P2K4">#REF!</definedName>
    <definedName name="BN233P2K5" localSheetId="2">#REF!</definedName>
    <definedName name="BN233P2K5" localSheetId="0">#REF!</definedName>
    <definedName name="BN233P2K5">#REF!</definedName>
    <definedName name="BN233P2K6" localSheetId="2">#REF!</definedName>
    <definedName name="BN233P2K6" localSheetId="0">#REF!</definedName>
    <definedName name="BN233P2K6">#REF!</definedName>
    <definedName name="BN233P2K7" localSheetId="2">#REF!</definedName>
    <definedName name="BN233P2K7" localSheetId="0">#REF!</definedName>
    <definedName name="BN233P2K7">#REF!</definedName>
    <definedName name="BN233P2K8" localSheetId="2">#REF!</definedName>
    <definedName name="BN233P2K8" localSheetId="0">#REF!</definedName>
    <definedName name="BN233P2K8">#REF!</definedName>
    <definedName name="BN233P2K9" localSheetId="2">#REF!</definedName>
    <definedName name="BN233P2K9" localSheetId="0">#REF!</definedName>
    <definedName name="BN233P2K9">#REF!</definedName>
    <definedName name="BN233P3K10" localSheetId="2">#REF!</definedName>
    <definedName name="BN233P3K10" localSheetId="0">#REF!</definedName>
    <definedName name="BN233P3K10">#REF!</definedName>
    <definedName name="BN233P3K3" localSheetId="2">#REF!</definedName>
    <definedName name="BN233P3K3" localSheetId="0">#REF!</definedName>
    <definedName name="BN233P3K3">#REF!</definedName>
    <definedName name="BN233P3K4" localSheetId="2">#REF!</definedName>
    <definedName name="BN233P3K4" localSheetId="0">#REF!</definedName>
    <definedName name="BN233P3K4">#REF!</definedName>
    <definedName name="BN233P3K5" localSheetId="2">#REF!</definedName>
    <definedName name="BN233P3K5" localSheetId="0">#REF!</definedName>
    <definedName name="BN233P3K5">#REF!</definedName>
    <definedName name="BN233P3K6" localSheetId="2">#REF!</definedName>
    <definedName name="BN233P3K6" localSheetId="0">#REF!</definedName>
    <definedName name="BN233P3K6">#REF!</definedName>
    <definedName name="BN233P3K7" localSheetId="2">#REF!</definedName>
    <definedName name="BN233P3K7" localSheetId="0">#REF!</definedName>
    <definedName name="BN233P3K7">#REF!</definedName>
    <definedName name="BN233P3K8" localSheetId="2">#REF!</definedName>
    <definedName name="BN233P3K8" localSheetId="0">#REF!</definedName>
    <definedName name="BN233P3K8">#REF!</definedName>
    <definedName name="BN233P3K9" localSheetId="2">#REF!</definedName>
    <definedName name="BN233P3K9" localSheetId="0">#REF!</definedName>
    <definedName name="BN233P3K9">#REF!</definedName>
    <definedName name="BN233P4K10" localSheetId="2">#REF!</definedName>
    <definedName name="BN233P4K10" localSheetId="0">#REF!</definedName>
    <definedName name="BN233P4K10">#REF!</definedName>
    <definedName name="BN233P4K3" localSheetId="2">#REF!</definedName>
    <definedName name="BN233P4K3" localSheetId="0">#REF!</definedName>
    <definedName name="BN233P4K3">#REF!</definedName>
    <definedName name="BN233P4K4" localSheetId="2">#REF!</definedName>
    <definedName name="BN233P4K4" localSheetId="0">#REF!</definedName>
    <definedName name="BN233P4K4">#REF!</definedName>
    <definedName name="BN233P4K5" localSheetId="2">#REF!</definedName>
    <definedName name="BN233P4K5" localSheetId="0">#REF!</definedName>
    <definedName name="BN233P4K5">#REF!</definedName>
    <definedName name="BN233P4K6" localSheetId="2">#REF!</definedName>
    <definedName name="BN233P4K6" localSheetId="0">#REF!</definedName>
    <definedName name="BN233P4K6">#REF!</definedName>
    <definedName name="BN233P4K7" localSheetId="2">#REF!</definedName>
    <definedName name="BN233P4K7" localSheetId="0">#REF!</definedName>
    <definedName name="BN233P4K7">#REF!</definedName>
    <definedName name="BN233P4K8" localSheetId="2">#REF!</definedName>
    <definedName name="BN233P4K8" localSheetId="0">#REF!</definedName>
    <definedName name="BN233P4K8">#REF!</definedName>
    <definedName name="BN233P4K9" localSheetId="2">#REF!</definedName>
    <definedName name="BN233P4K9" localSheetId="0">#REF!</definedName>
    <definedName name="BN233P4K9">#REF!</definedName>
    <definedName name="BN233P5K10" localSheetId="2">#REF!</definedName>
    <definedName name="BN233P5K10" localSheetId="0">#REF!</definedName>
    <definedName name="BN233P5K10">#REF!</definedName>
    <definedName name="BN233P5K3" localSheetId="2">#REF!</definedName>
    <definedName name="BN233P5K3" localSheetId="0">#REF!</definedName>
    <definedName name="BN233P5K3">#REF!</definedName>
    <definedName name="BN233P5K4" localSheetId="2">#REF!</definedName>
    <definedName name="BN233P5K4" localSheetId="0">#REF!</definedName>
    <definedName name="BN233P5K4">#REF!</definedName>
    <definedName name="BN233P5K5" localSheetId="2">#REF!</definedName>
    <definedName name="BN233P5K5" localSheetId="0">#REF!</definedName>
    <definedName name="BN233P5K5">#REF!</definedName>
    <definedName name="BN233P5K6" localSheetId="2">#REF!</definedName>
    <definedName name="BN233P5K6" localSheetId="0">#REF!</definedName>
    <definedName name="BN233P5K6">#REF!</definedName>
    <definedName name="BN233P5K7" localSheetId="2">#REF!</definedName>
    <definedName name="BN233P5K7" localSheetId="0">#REF!</definedName>
    <definedName name="BN233P5K7">#REF!</definedName>
    <definedName name="BN233P5K8" localSheetId="2">#REF!</definedName>
    <definedName name="BN233P5K8" localSheetId="0">#REF!</definedName>
    <definedName name="BN233P5K8">#REF!</definedName>
    <definedName name="BN233P5K9" localSheetId="2">#REF!</definedName>
    <definedName name="BN233P5K9" localSheetId="0">#REF!</definedName>
    <definedName name="BN233P5K9">#REF!</definedName>
    <definedName name="BN233P6K10" localSheetId="2">#REF!</definedName>
    <definedName name="BN233P6K10" localSheetId="0">#REF!</definedName>
    <definedName name="BN233P6K10">#REF!</definedName>
    <definedName name="BN233P6K3" localSheetId="2">#REF!</definedName>
    <definedName name="BN233P6K3" localSheetId="0">#REF!</definedName>
    <definedName name="BN233P6K3">#REF!</definedName>
    <definedName name="BN233P6K4" localSheetId="2">#REF!</definedName>
    <definedName name="BN233P6K4" localSheetId="0">#REF!</definedName>
    <definedName name="BN233P6K4">#REF!</definedName>
    <definedName name="BN233P6K5" localSheetId="2">#REF!</definedName>
    <definedName name="BN233P6K5" localSheetId="0">#REF!</definedName>
    <definedName name="BN233P6K5">#REF!</definedName>
    <definedName name="BN233P6K6" localSheetId="2">#REF!</definedName>
    <definedName name="BN233P6K6" localSheetId="0">#REF!</definedName>
    <definedName name="BN233P6K6">#REF!</definedName>
    <definedName name="BN233P6K7" localSheetId="2">#REF!</definedName>
    <definedName name="BN233P6K7" localSheetId="0">#REF!</definedName>
    <definedName name="BN233P6K7">#REF!</definedName>
    <definedName name="BN233P6K8" localSheetId="2">#REF!</definedName>
    <definedName name="BN233P6K8" localSheetId="0">#REF!</definedName>
    <definedName name="BN233P6K8">#REF!</definedName>
    <definedName name="BN233P6K9" localSheetId="2">#REF!</definedName>
    <definedName name="BN233P6K9" localSheetId="0">#REF!</definedName>
    <definedName name="BN233P6K9">#REF!</definedName>
    <definedName name="BN233P7K10" localSheetId="2">#REF!</definedName>
    <definedName name="BN233P7K10" localSheetId="0">#REF!</definedName>
    <definedName name="BN233P7K10">#REF!</definedName>
    <definedName name="BN233P7K3" localSheetId="2">#REF!</definedName>
    <definedName name="BN233P7K3" localSheetId="0">#REF!</definedName>
    <definedName name="BN233P7K3">#REF!</definedName>
    <definedName name="BN233P7K4" localSheetId="2">#REF!</definedName>
    <definedName name="BN233P7K4" localSheetId="0">#REF!</definedName>
    <definedName name="BN233P7K4">#REF!</definedName>
    <definedName name="BN233P7K5" localSheetId="2">#REF!</definedName>
    <definedName name="BN233P7K5" localSheetId="0">#REF!</definedName>
    <definedName name="BN233P7K5">#REF!</definedName>
    <definedName name="BN233P7K6" localSheetId="2">#REF!</definedName>
    <definedName name="BN233P7K6" localSheetId="0">#REF!</definedName>
    <definedName name="BN233P7K6">#REF!</definedName>
    <definedName name="BN233P7K7" localSheetId="2">#REF!</definedName>
    <definedName name="BN233P7K7" localSheetId="0">#REF!</definedName>
    <definedName name="BN233P7K7">#REF!</definedName>
    <definedName name="BN233P7K8" localSheetId="2">#REF!</definedName>
    <definedName name="BN233P7K8" localSheetId="0">#REF!</definedName>
    <definedName name="BN233P7K8">#REF!</definedName>
    <definedName name="BN233P7K9" localSheetId="2">#REF!</definedName>
    <definedName name="BN233P7K9" localSheetId="0">#REF!</definedName>
    <definedName name="BN233P7K9">#REF!</definedName>
    <definedName name="BN233P8K10" localSheetId="2">#REF!</definedName>
    <definedName name="BN233P8K10" localSheetId="0">#REF!</definedName>
    <definedName name="BN233P8K10">#REF!</definedName>
    <definedName name="BN233P8K3" localSheetId="2">#REF!</definedName>
    <definedName name="BN233P8K3" localSheetId="0">#REF!</definedName>
    <definedName name="BN233P8K3">#REF!</definedName>
    <definedName name="BN233P8K4" localSheetId="2">#REF!</definedName>
    <definedName name="BN233P8K4" localSheetId="0">#REF!</definedName>
    <definedName name="BN233P8K4">#REF!</definedName>
    <definedName name="BN233P8K5" localSheetId="2">#REF!</definedName>
    <definedName name="BN233P8K5" localSheetId="0">#REF!</definedName>
    <definedName name="BN233P8K5">#REF!</definedName>
    <definedName name="BN233P8K6" localSheetId="2">#REF!</definedName>
    <definedName name="BN233P8K6" localSheetId="0">#REF!</definedName>
    <definedName name="BN233P8K6">#REF!</definedName>
    <definedName name="BN233P8K7" localSheetId="2">#REF!</definedName>
    <definedName name="BN233P8K7" localSheetId="0">#REF!</definedName>
    <definedName name="BN233P8K7">#REF!</definedName>
    <definedName name="BN233P8K8" localSheetId="2">#REF!</definedName>
    <definedName name="BN233P8K8" localSheetId="0">#REF!</definedName>
    <definedName name="BN233P8K8">#REF!</definedName>
    <definedName name="BN233P8K9" localSheetId="2">#REF!</definedName>
    <definedName name="BN233P8K9" localSheetId="0">#REF!</definedName>
    <definedName name="BN233P8K9">#REF!</definedName>
    <definedName name="BN233P9K10" localSheetId="2">#REF!</definedName>
    <definedName name="BN233P9K10" localSheetId="0">#REF!</definedName>
    <definedName name="BN233P9K10">#REF!</definedName>
    <definedName name="BN233P9K3" localSheetId="2">#REF!</definedName>
    <definedName name="BN233P9K3" localSheetId="0">#REF!</definedName>
    <definedName name="BN233P9K3">#REF!</definedName>
    <definedName name="BN233P9K4" localSheetId="2">#REF!</definedName>
    <definedName name="BN233P9K4" localSheetId="0">#REF!</definedName>
    <definedName name="BN233P9K4">#REF!</definedName>
    <definedName name="BN233P9K5" localSheetId="2">#REF!</definedName>
    <definedName name="BN233P9K5" localSheetId="0">#REF!</definedName>
    <definedName name="BN233P9K5">#REF!</definedName>
    <definedName name="BN233P9K6" localSheetId="2">#REF!</definedName>
    <definedName name="BN233P9K6" localSheetId="0">#REF!</definedName>
    <definedName name="BN233P9K6">#REF!</definedName>
    <definedName name="BN233P9K7" localSheetId="2">#REF!</definedName>
    <definedName name="BN233P9K7" localSheetId="0">#REF!</definedName>
    <definedName name="BN233P9K7">#REF!</definedName>
    <definedName name="BN233P9K8" localSheetId="2">#REF!</definedName>
    <definedName name="BN233P9K8" localSheetId="0">#REF!</definedName>
    <definedName name="BN233P9K8">#REF!</definedName>
    <definedName name="BN233P9K9" localSheetId="2">#REF!</definedName>
    <definedName name="BN233P9K9" localSheetId="0">#REF!</definedName>
    <definedName name="BN233P9K9">#REF!</definedName>
    <definedName name="BN234P10K10" localSheetId="2">#REF!</definedName>
    <definedName name="BN234P10K10" localSheetId="0">#REF!</definedName>
    <definedName name="BN234P10K10">#REF!</definedName>
    <definedName name="BN234P10K3" localSheetId="2">#REF!</definedName>
    <definedName name="BN234P10K3" localSheetId="0">#REF!</definedName>
    <definedName name="BN234P10K3">#REF!</definedName>
    <definedName name="BN234P10K4" localSheetId="2">#REF!</definedName>
    <definedName name="BN234P10K4" localSheetId="0">#REF!</definedName>
    <definedName name="BN234P10K4">#REF!</definedName>
    <definedName name="BN234P10K5" localSheetId="2">#REF!</definedName>
    <definedName name="BN234P10K5" localSheetId="0">#REF!</definedName>
    <definedName name="BN234P10K5">#REF!</definedName>
    <definedName name="BN234P10K6" localSheetId="2">#REF!</definedName>
    <definedName name="BN234P10K6" localSheetId="0">#REF!</definedName>
    <definedName name="BN234P10K6">#REF!</definedName>
    <definedName name="BN234P10K7" localSheetId="2">#REF!</definedName>
    <definedName name="BN234P10K7" localSheetId="0">#REF!</definedName>
    <definedName name="BN234P10K7">#REF!</definedName>
    <definedName name="BN234P10K8" localSheetId="2">#REF!</definedName>
    <definedName name="BN234P10K8" localSheetId="0">#REF!</definedName>
    <definedName name="BN234P10K8">#REF!</definedName>
    <definedName name="BN234P10K9" localSheetId="2">#REF!</definedName>
    <definedName name="BN234P10K9" localSheetId="0">#REF!</definedName>
    <definedName name="BN234P10K9">#REF!</definedName>
    <definedName name="BN234P11K10" localSheetId="2">#REF!</definedName>
    <definedName name="BN234P11K10" localSheetId="0">#REF!</definedName>
    <definedName name="BN234P11K10">#REF!</definedName>
    <definedName name="BN234P11K3" localSheetId="2">#REF!</definedName>
    <definedName name="BN234P11K3" localSheetId="0">#REF!</definedName>
    <definedName name="BN234P11K3">#REF!</definedName>
    <definedName name="BN234P11K4" localSheetId="2">#REF!</definedName>
    <definedName name="BN234P11K4" localSheetId="0">#REF!</definedName>
    <definedName name="BN234P11K4">#REF!</definedName>
    <definedName name="BN234P11K5" localSheetId="2">#REF!</definedName>
    <definedName name="BN234P11K5" localSheetId="0">#REF!</definedName>
    <definedName name="BN234P11K5">#REF!</definedName>
    <definedName name="BN234P11K6" localSheetId="2">#REF!</definedName>
    <definedName name="BN234P11K6" localSheetId="0">#REF!</definedName>
    <definedName name="BN234P11K6">#REF!</definedName>
    <definedName name="BN234P11K7" localSheetId="2">#REF!</definedName>
    <definedName name="BN234P11K7" localSheetId="0">#REF!</definedName>
    <definedName name="BN234P11K7">#REF!</definedName>
    <definedName name="BN234P11K8" localSheetId="2">#REF!</definedName>
    <definedName name="BN234P11K8" localSheetId="0">#REF!</definedName>
    <definedName name="BN234P11K8">#REF!</definedName>
    <definedName name="BN234P11K9" localSheetId="2">#REF!</definedName>
    <definedName name="BN234P11K9" localSheetId="0">#REF!</definedName>
    <definedName name="BN234P11K9">#REF!</definedName>
    <definedName name="BN234P12K10" localSheetId="2">#REF!</definedName>
    <definedName name="BN234P12K10" localSheetId="0">#REF!</definedName>
    <definedName name="BN234P12K10">#REF!</definedName>
    <definedName name="BN234P12K3" localSheetId="2">#REF!</definedName>
    <definedName name="BN234P12K3" localSheetId="0">#REF!</definedName>
    <definedName name="BN234P12K3">#REF!</definedName>
    <definedName name="BN234P12K4" localSheetId="2">#REF!</definedName>
    <definedName name="BN234P12K4" localSheetId="0">#REF!</definedName>
    <definedName name="BN234P12K4">#REF!</definedName>
    <definedName name="BN234P12K5" localSheetId="2">#REF!</definedName>
    <definedName name="BN234P12K5" localSheetId="0">#REF!</definedName>
    <definedName name="BN234P12K5">#REF!</definedName>
    <definedName name="BN234P12K6" localSheetId="2">#REF!</definedName>
    <definedName name="BN234P12K6" localSheetId="0">#REF!</definedName>
    <definedName name="BN234P12K6">#REF!</definedName>
    <definedName name="BN234P12K7" localSheetId="2">#REF!</definedName>
    <definedName name="BN234P12K7" localSheetId="0">#REF!</definedName>
    <definedName name="BN234P12K7">#REF!</definedName>
    <definedName name="BN234P12K8" localSheetId="2">#REF!</definedName>
    <definedName name="BN234P12K8" localSheetId="0">#REF!</definedName>
    <definedName name="BN234P12K8">#REF!</definedName>
    <definedName name="BN234P12K9" localSheetId="2">#REF!</definedName>
    <definedName name="BN234P12K9" localSheetId="0">#REF!</definedName>
    <definedName name="BN234P12K9">#REF!</definedName>
    <definedName name="BN234P13K10" localSheetId="2">#REF!</definedName>
    <definedName name="BN234P13K10" localSheetId="0">#REF!</definedName>
    <definedName name="BN234P13K10">#REF!</definedName>
    <definedName name="BN234P13K3" localSheetId="2">#REF!</definedName>
    <definedName name="BN234P13K3" localSheetId="0">#REF!</definedName>
    <definedName name="BN234P13K3">#REF!</definedName>
    <definedName name="BN234P13K4" localSheetId="2">#REF!</definedName>
    <definedName name="BN234P13K4" localSheetId="0">#REF!</definedName>
    <definedName name="BN234P13K4">#REF!</definedName>
    <definedName name="BN234P13K5" localSheetId="2">#REF!</definedName>
    <definedName name="BN234P13K5" localSheetId="0">#REF!</definedName>
    <definedName name="BN234P13K5">#REF!</definedName>
    <definedName name="BN234P13K6" localSheetId="2">#REF!</definedName>
    <definedName name="BN234P13K6" localSheetId="0">#REF!</definedName>
    <definedName name="BN234P13K6">#REF!</definedName>
    <definedName name="BN234P13K7" localSheetId="2">#REF!</definedName>
    <definedName name="BN234P13K7" localSheetId="0">#REF!</definedName>
    <definedName name="BN234P13K7">#REF!</definedName>
    <definedName name="BN234P13K8" localSheetId="2">#REF!</definedName>
    <definedName name="BN234P13K8" localSheetId="0">#REF!</definedName>
    <definedName name="BN234P13K8">#REF!</definedName>
    <definedName name="BN234P13K9" localSheetId="2">#REF!</definedName>
    <definedName name="BN234P13K9" localSheetId="0">#REF!</definedName>
    <definedName name="BN234P13K9">#REF!</definedName>
    <definedName name="BN234P14K10" localSheetId="2">#REF!</definedName>
    <definedName name="BN234P14K10" localSheetId="0">#REF!</definedName>
    <definedName name="BN234P14K10">#REF!</definedName>
    <definedName name="BN234P14K3" localSheetId="2">#REF!</definedName>
    <definedName name="BN234P14K3" localSheetId="0">#REF!</definedName>
    <definedName name="BN234P14K3">#REF!</definedName>
    <definedName name="BN234P14K4" localSheetId="2">#REF!</definedName>
    <definedName name="BN234P14K4" localSheetId="0">#REF!</definedName>
    <definedName name="BN234P14K4">#REF!</definedName>
    <definedName name="BN234P14K5" localSheetId="2">#REF!</definedName>
    <definedName name="BN234P14K5" localSheetId="0">#REF!</definedName>
    <definedName name="BN234P14K5">#REF!</definedName>
    <definedName name="BN234P14K6" localSheetId="2">#REF!</definedName>
    <definedName name="BN234P14K6" localSheetId="0">#REF!</definedName>
    <definedName name="BN234P14K6">#REF!</definedName>
    <definedName name="BN234P14K7" localSheetId="2">#REF!</definedName>
    <definedName name="BN234P14K7" localSheetId="0">#REF!</definedName>
    <definedName name="BN234P14K7">#REF!</definedName>
    <definedName name="BN234P14K8" localSheetId="2">#REF!</definedName>
    <definedName name="BN234P14K8" localSheetId="0">#REF!</definedName>
    <definedName name="BN234P14K8">#REF!</definedName>
    <definedName name="BN234P14K9" localSheetId="2">#REF!</definedName>
    <definedName name="BN234P14K9" localSheetId="0">#REF!</definedName>
    <definedName name="BN234P14K9">#REF!</definedName>
    <definedName name="BN234P15K10" localSheetId="2">#REF!</definedName>
    <definedName name="BN234P15K10" localSheetId="0">#REF!</definedName>
    <definedName name="BN234P15K10">#REF!</definedName>
    <definedName name="BN234P15K3" localSheetId="2">#REF!</definedName>
    <definedName name="BN234P15K3" localSheetId="0">#REF!</definedName>
    <definedName name="BN234P15K3">#REF!</definedName>
    <definedName name="BN234P15K4" localSheetId="2">#REF!</definedName>
    <definedName name="BN234P15K4" localSheetId="0">#REF!</definedName>
    <definedName name="BN234P15K4">#REF!</definedName>
    <definedName name="BN234P15K5" localSheetId="2">#REF!</definedName>
    <definedName name="BN234P15K5" localSheetId="0">#REF!</definedName>
    <definedName name="BN234P15K5">#REF!</definedName>
    <definedName name="BN234P15K6" localSheetId="2">#REF!</definedName>
    <definedName name="BN234P15K6" localSheetId="0">#REF!</definedName>
    <definedName name="BN234P15K6">#REF!</definedName>
    <definedName name="BN234P15K7" localSheetId="2">#REF!</definedName>
    <definedName name="BN234P15K7" localSheetId="0">#REF!</definedName>
    <definedName name="BN234P15K7">#REF!</definedName>
    <definedName name="BN234P15K8" localSheetId="2">#REF!</definedName>
    <definedName name="BN234P15K8" localSheetId="0">#REF!</definedName>
    <definedName name="BN234P15K8">#REF!</definedName>
    <definedName name="BN234P15K9" localSheetId="2">#REF!</definedName>
    <definedName name="BN234P15K9" localSheetId="0">#REF!</definedName>
    <definedName name="BN234P15K9">#REF!</definedName>
    <definedName name="BN234P16K10" localSheetId="2">#REF!</definedName>
    <definedName name="BN234P16K10" localSheetId="0">#REF!</definedName>
    <definedName name="BN234P16K10">#REF!</definedName>
    <definedName name="BN234P16K3" localSheetId="2">#REF!</definedName>
    <definedName name="BN234P16K3" localSheetId="0">#REF!</definedName>
    <definedName name="BN234P16K3">#REF!</definedName>
    <definedName name="BN234P16K4" localSheetId="2">#REF!</definedName>
    <definedName name="BN234P16K4" localSheetId="0">#REF!</definedName>
    <definedName name="BN234P16K4">#REF!</definedName>
    <definedName name="BN234P16K5" localSheetId="2">#REF!</definedName>
    <definedName name="BN234P16K5" localSheetId="0">#REF!</definedName>
    <definedName name="BN234P16K5">#REF!</definedName>
    <definedName name="BN234P16K6" localSheetId="2">#REF!</definedName>
    <definedName name="BN234P16K6" localSheetId="0">#REF!</definedName>
    <definedName name="BN234P16K6">#REF!</definedName>
    <definedName name="BN234P16K7" localSheetId="2">#REF!</definedName>
    <definedName name="BN234P16K7" localSheetId="0">#REF!</definedName>
    <definedName name="BN234P16K7">#REF!</definedName>
    <definedName name="BN234P16K8" localSheetId="2">#REF!</definedName>
    <definedName name="BN234P16K8" localSheetId="0">#REF!</definedName>
    <definedName name="BN234P16K8">#REF!</definedName>
    <definedName name="BN234P16K9" localSheetId="2">#REF!</definedName>
    <definedName name="BN234P16K9" localSheetId="0">#REF!</definedName>
    <definedName name="BN234P16K9">#REF!</definedName>
    <definedName name="BN234P17K10" localSheetId="2">#REF!</definedName>
    <definedName name="BN234P17K10" localSheetId="0">#REF!</definedName>
    <definedName name="BN234P17K10">#REF!</definedName>
    <definedName name="BN234P17K3" localSheetId="2">#REF!</definedName>
    <definedName name="BN234P17K3" localSheetId="0">#REF!</definedName>
    <definedName name="BN234P17K3">#REF!</definedName>
    <definedName name="BN234P17K4" localSheetId="2">#REF!</definedName>
    <definedName name="BN234P17K4" localSheetId="0">#REF!</definedName>
    <definedName name="BN234P17K4">#REF!</definedName>
    <definedName name="BN234P17K5" localSheetId="2">#REF!</definedName>
    <definedName name="BN234P17K5" localSheetId="0">#REF!</definedName>
    <definedName name="BN234P17K5">#REF!</definedName>
    <definedName name="BN234P17K6" localSheetId="2">#REF!</definedName>
    <definedName name="BN234P17K6" localSheetId="0">#REF!</definedName>
    <definedName name="BN234P17K6">#REF!</definedName>
    <definedName name="BN234P17K7" localSheetId="2">#REF!</definedName>
    <definedName name="BN234P17K7" localSheetId="0">#REF!</definedName>
    <definedName name="BN234P17K7">#REF!</definedName>
    <definedName name="BN234P17K8" localSheetId="2">#REF!</definedName>
    <definedName name="BN234P17K8" localSheetId="0">#REF!</definedName>
    <definedName name="BN234P17K8">#REF!</definedName>
    <definedName name="BN234P17K9" localSheetId="2">#REF!</definedName>
    <definedName name="BN234P17K9" localSheetId="0">#REF!</definedName>
    <definedName name="BN234P17K9">#REF!</definedName>
    <definedName name="BN234P18K10" localSheetId="2">#REF!</definedName>
    <definedName name="BN234P18K10" localSheetId="0">#REF!</definedName>
    <definedName name="BN234P18K10">#REF!</definedName>
    <definedName name="BN234P18K3" localSheetId="2">#REF!</definedName>
    <definedName name="BN234P18K3" localSheetId="0">#REF!</definedName>
    <definedName name="BN234P18K3">#REF!</definedName>
    <definedName name="BN234P18K4" localSheetId="2">#REF!</definedName>
    <definedName name="BN234P18K4" localSheetId="0">#REF!</definedName>
    <definedName name="BN234P18K4">#REF!</definedName>
    <definedName name="BN234P18K5" localSheetId="2">#REF!</definedName>
    <definedName name="BN234P18K5" localSheetId="0">#REF!</definedName>
    <definedName name="BN234P18K5">#REF!</definedName>
    <definedName name="BN234P18K6" localSheetId="2">#REF!</definedName>
    <definedName name="BN234P18K6" localSheetId="0">#REF!</definedName>
    <definedName name="BN234P18K6">#REF!</definedName>
    <definedName name="BN234P18K7" localSheetId="2">#REF!</definedName>
    <definedName name="BN234P18K7" localSheetId="0">#REF!</definedName>
    <definedName name="BN234P18K7">#REF!</definedName>
    <definedName name="BN234P18K8" localSheetId="2">#REF!</definedName>
    <definedName name="BN234P18K8" localSheetId="0">#REF!</definedName>
    <definedName name="BN234P18K8">#REF!</definedName>
    <definedName name="BN234P18K9" localSheetId="2">#REF!</definedName>
    <definedName name="BN234P18K9" localSheetId="0">#REF!</definedName>
    <definedName name="BN234P18K9">#REF!</definedName>
    <definedName name="BN234P19K10" localSheetId="2">#REF!</definedName>
    <definedName name="BN234P19K10" localSheetId="0">#REF!</definedName>
    <definedName name="BN234P19K10">#REF!</definedName>
    <definedName name="BN234P19K3" localSheetId="2">#REF!</definedName>
    <definedName name="BN234P19K3" localSheetId="0">#REF!</definedName>
    <definedName name="BN234P19K3">#REF!</definedName>
    <definedName name="BN234P19K4" localSheetId="2">#REF!</definedName>
    <definedName name="BN234P19K4" localSheetId="0">#REF!</definedName>
    <definedName name="BN234P19K4">#REF!</definedName>
    <definedName name="BN234P19K5" localSheetId="2">#REF!</definedName>
    <definedName name="BN234P19K5" localSheetId="0">#REF!</definedName>
    <definedName name="BN234P19K5">#REF!</definedName>
    <definedName name="BN234P19K6" localSheetId="2">#REF!</definedName>
    <definedName name="BN234P19K6" localSheetId="0">#REF!</definedName>
    <definedName name="BN234P19K6">#REF!</definedName>
    <definedName name="BN234P19K7" localSheetId="2">#REF!</definedName>
    <definedName name="BN234P19K7" localSheetId="0">#REF!</definedName>
    <definedName name="BN234P19K7">#REF!</definedName>
    <definedName name="BN234P19K8" localSheetId="2">#REF!</definedName>
    <definedName name="BN234P19K8" localSheetId="0">#REF!</definedName>
    <definedName name="BN234P19K8">#REF!</definedName>
    <definedName name="BN234P19K9" localSheetId="2">#REF!</definedName>
    <definedName name="BN234P19K9" localSheetId="0">#REF!</definedName>
    <definedName name="BN234P19K9">#REF!</definedName>
    <definedName name="BN234P1K10" localSheetId="2">#REF!</definedName>
    <definedName name="BN234P1K10" localSheetId="0">#REF!</definedName>
    <definedName name="BN234P1K10">#REF!</definedName>
    <definedName name="BN234P1K3" localSheetId="2">#REF!</definedName>
    <definedName name="BN234P1K3" localSheetId="0">#REF!</definedName>
    <definedName name="BN234P1K3">#REF!</definedName>
    <definedName name="BN234P1K4" localSheetId="2">#REF!</definedName>
    <definedName name="BN234P1K4" localSheetId="0">#REF!</definedName>
    <definedName name="BN234P1K4">#REF!</definedName>
    <definedName name="BN234P1K5" localSheetId="2">#REF!</definedName>
    <definedName name="BN234P1K5" localSheetId="0">#REF!</definedName>
    <definedName name="BN234P1K5">#REF!</definedName>
    <definedName name="BN234P1K6" localSheetId="2">#REF!</definedName>
    <definedName name="BN234P1K6" localSheetId="0">#REF!</definedName>
    <definedName name="BN234P1K6">#REF!</definedName>
    <definedName name="BN234P1K7" localSheetId="2">#REF!</definedName>
    <definedName name="BN234P1K7" localSheetId="0">#REF!</definedName>
    <definedName name="BN234P1K7">#REF!</definedName>
    <definedName name="BN234P1K8" localSheetId="2">#REF!</definedName>
    <definedName name="BN234P1K8" localSheetId="0">#REF!</definedName>
    <definedName name="BN234P1K8">#REF!</definedName>
    <definedName name="BN234P1K9" localSheetId="2">#REF!</definedName>
    <definedName name="BN234P1K9" localSheetId="0">#REF!</definedName>
    <definedName name="BN234P1K9">#REF!</definedName>
    <definedName name="BN234P20K10" localSheetId="2">#REF!</definedName>
    <definedName name="BN234P20K10" localSheetId="0">#REF!</definedName>
    <definedName name="BN234P20K10">#REF!</definedName>
    <definedName name="BN234P20K3" localSheetId="2">#REF!</definedName>
    <definedName name="BN234P20K3" localSheetId="0">#REF!</definedName>
    <definedName name="BN234P20K3">#REF!</definedName>
    <definedName name="BN234P20K4" localSheetId="2">#REF!</definedName>
    <definedName name="BN234P20K4" localSheetId="0">#REF!</definedName>
    <definedName name="BN234P20K4">#REF!</definedName>
    <definedName name="BN234P20K5" localSheetId="2">#REF!</definedName>
    <definedName name="BN234P20K5" localSheetId="0">#REF!</definedName>
    <definedName name="BN234P20K5">#REF!</definedName>
    <definedName name="BN234P20K6" localSheetId="2">#REF!</definedName>
    <definedName name="BN234P20K6" localSheetId="0">#REF!</definedName>
    <definedName name="BN234P20K6">#REF!</definedName>
    <definedName name="BN234P20K7" localSheetId="2">#REF!</definedName>
    <definedName name="BN234P20K7" localSheetId="0">#REF!</definedName>
    <definedName name="BN234P20K7">#REF!</definedName>
    <definedName name="BN234P20K8" localSheetId="2">#REF!</definedName>
    <definedName name="BN234P20K8" localSheetId="0">#REF!</definedName>
    <definedName name="BN234P20K8">#REF!</definedName>
    <definedName name="BN234P20K9" localSheetId="2">#REF!</definedName>
    <definedName name="BN234P20K9" localSheetId="0">#REF!</definedName>
    <definedName name="BN234P20K9">#REF!</definedName>
    <definedName name="BN234P21K10" localSheetId="2">#REF!</definedName>
    <definedName name="BN234P21K10" localSheetId="0">#REF!</definedName>
    <definedName name="BN234P21K10">#REF!</definedName>
    <definedName name="BN234P21K3" localSheetId="2">#REF!</definedName>
    <definedName name="BN234P21K3" localSheetId="0">#REF!</definedName>
    <definedName name="BN234P21K3">#REF!</definedName>
    <definedName name="BN234P21K4" localSheetId="2">#REF!</definedName>
    <definedName name="BN234P21K4" localSheetId="0">#REF!</definedName>
    <definedName name="BN234P21K4">#REF!</definedName>
    <definedName name="BN234P21K5" localSheetId="2">#REF!</definedName>
    <definedName name="BN234P21K5" localSheetId="0">#REF!</definedName>
    <definedName name="BN234P21K5">#REF!</definedName>
    <definedName name="BN234P21K6" localSheetId="2">#REF!</definedName>
    <definedName name="BN234P21K6" localSheetId="0">#REF!</definedName>
    <definedName name="BN234P21K6">#REF!</definedName>
    <definedName name="BN234P21K7" localSheetId="2">#REF!</definedName>
    <definedName name="BN234P21K7" localSheetId="0">#REF!</definedName>
    <definedName name="BN234P21K7">#REF!</definedName>
    <definedName name="BN234P21K8" localSheetId="2">#REF!</definedName>
    <definedName name="BN234P21K8" localSheetId="0">#REF!</definedName>
    <definedName name="BN234P21K8">#REF!</definedName>
    <definedName name="BN234P21K9" localSheetId="2">#REF!</definedName>
    <definedName name="BN234P21K9" localSheetId="0">#REF!</definedName>
    <definedName name="BN234P21K9">#REF!</definedName>
    <definedName name="BN234P22K10" localSheetId="2">#REF!</definedName>
    <definedName name="BN234P22K10" localSheetId="0">#REF!</definedName>
    <definedName name="BN234P22K10">#REF!</definedName>
    <definedName name="BN234P22K3" localSheetId="2">#REF!</definedName>
    <definedName name="BN234P22K3" localSheetId="0">#REF!</definedName>
    <definedName name="BN234P22K3">#REF!</definedName>
    <definedName name="BN234P22K4" localSheetId="2">#REF!</definedName>
    <definedName name="BN234P22K4" localSheetId="0">#REF!</definedName>
    <definedName name="BN234P22K4">#REF!</definedName>
    <definedName name="BN234P22K5" localSheetId="2">#REF!</definedName>
    <definedName name="BN234P22K5" localSheetId="0">#REF!</definedName>
    <definedName name="BN234P22K5">#REF!</definedName>
    <definedName name="BN234P22K6" localSheetId="2">#REF!</definedName>
    <definedName name="BN234P22K6" localSheetId="0">#REF!</definedName>
    <definedName name="BN234P22K6">#REF!</definedName>
    <definedName name="BN234P22K7" localSheetId="2">#REF!</definedName>
    <definedName name="BN234P22K7" localSheetId="0">#REF!</definedName>
    <definedName name="BN234P22K7">#REF!</definedName>
    <definedName name="BN234P22K8" localSheetId="2">#REF!</definedName>
    <definedName name="BN234P22K8" localSheetId="0">#REF!</definedName>
    <definedName name="BN234P22K8">#REF!</definedName>
    <definedName name="BN234P22K9" localSheetId="2">#REF!</definedName>
    <definedName name="BN234P22K9" localSheetId="0">#REF!</definedName>
    <definedName name="BN234P22K9">#REF!</definedName>
    <definedName name="BN234P2K10" localSheetId="2">#REF!</definedName>
    <definedName name="BN234P2K10" localSheetId="0">#REF!</definedName>
    <definedName name="BN234P2K10">#REF!</definedName>
    <definedName name="BN234P2K3" localSheetId="2">#REF!</definedName>
    <definedName name="BN234P2K3" localSheetId="0">#REF!</definedName>
    <definedName name="BN234P2K3">#REF!</definedName>
    <definedName name="BN234P2K4" localSheetId="2">#REF!</definedName>
    <definedName name="BN234P2K4" localSheetId="0">#REF!</definedName>
    <definedName name="BN234P2K4">#REF!</definedName>
    <definedName name="BN234P2K5" localSheetId="2">#REF!</definedName>
    <definedName name="BN234P2K5" localSheetId="0">#REF!</definedName>
    <definedName name="BN234P2K5">#REF!</definedName>
    <definedName name="BN234P2K6" localSheetId="2">#REF!</definedName>
    <definedName name="BN234P2K6" localSheetId="0">#REF!</definedName>
    <definedName name="BN234P2K6">#REF!</definedName>
    <definedName name="BN234P2K7" localSheetId="2">#REF!</definedName>
    <definedName name="BN234P2K7" localSheetId="0">#REF!</definedName>
    <definedName name="BN234P2K7">#REF!</definedName>
    <definedName name="BN234P2K8" localSheetId="2">#REF!</definedName>
    <definedName name="BN234P2K8" localSheetId="0">#REF!</definedName>
    <definedName name="BN234P2K8">#REF!</definedName>
    <definedName name="BN234P2K9" localSheetId="2">#REF!</definedName>
    <definedName name="BN234P2K9" localSheetId="0">#REF!</definedName>
    <definedName name="BN234P2K9">#REF!</definedName>
    <definedName name="BN234P3K10" localSheetId="2">#REF!</definedName>
    <definedName name="BN234P3K10" localSheetId="0">#REF!</definedName>
    <definedName name="BN234P3K10">#REF!</definedName>
    <definedName name="BN234P3K3" localSheetId="2">#REF!</definedName>
    <definedName name="BN234P3K3" localSheetId="0">#REF!</definedName>
    <definedName name="BN234P3K3">#REF!</definedName>
    <definedName name="BN234P3K4" localSheetId="2">#REF!</definedName>
    <definedName name="BN234P3K4" localSheetId="0">#REF!</definedName>
    <definedName name="BN234P3K4">#REF!</definedName>
    <definedName name="BN234P3K5" localSheetId="2">#REF!</definedName>
    <definedName name="BN234P3K5" localSheetId="0">#REF!</definedName>
    <definedName name="BN234P3K5">#REF!</definedName>
    <definedName name="BN234P3K6" localSheetId="2">#REF!</definedName>
    <definedName name="BN234P3K6" localSheetId="0">#REF!</definedName>
    <definedName name="BN234P3K6">#REF!</definedName>
    <definedName name="BN234P3K7" localSheetId="2">#REF!</definedName>
    <definedName name="BN234P3K7" localSheetId="0">#REF!</definedName>
    <definedName name="BN234P3K7">#REF!</definedName>
    <definedName name="BN234P3K8" localSheetId="2">#REF!</definedName>
    <definedName name="BN234P3K8" localSheetId="0">#REF!</definedName>
    <definedName name="BN234P3K8">#REF!</definedName>
    <definedName name="BN234P3K9" localSheetId="2">#REF!</definedName>
    <definedName name="BN234P3K9" localSheetId="0">#REF!</definedName>
    <definedName name="BN234P3K9">#REF!</definedName>
    <definedName name="BN234P4K10" localSheetId="2">#REF!</definedName>
    <definedName name="BN234P4K10" localSheetId="0">#REF!</definedName>
    <definedName name="BN234P4K10">#REF!</definedName>
    <definedName name="BN234P4K3" localSheetId="2">#REF!</definedName>
    <definedName name="BN234P4K3" localSheetId="0">#REF!</definedName>
    <definedName name="BN234P4K3">#REF!</definedName>
    <definedName name="BN234P4K4" localSheetId="2">#REF!</definedName>
    <definedName name="BN234P4K4" localSheetId="0">#REF!</definedName>
    <definedName name="BN234P4K4">#REF!</definedName>
    <definedName name="BN234P4K5" localSheetId="2">#REF!</definedName>
    <definedName name="BN234P4K5" localSheetId="0">#REF!</definedName>
    <definedName name="BN234P4K5">#REF!</definedName>
    <definedName name="BN234P4K6" localSheetId="2">#REF!</definedName>
    <definedName name="BN234P4K6" localSheetId="0">#REF!</definedName>
    <definedName name="BN234P4K6">#REF!</definedName>
    <definedName name="BN234P4K7" localSheetId="2">#REF!</definedName>
    <definedName name="BN234P4K7" localSheetId="0">#REF!</definedName>
    <definedName name="BN234P4K7">#REF!</definedName>
    <definedName name="BN234P4K8" localSheetId="2">#REF!</definedName>
    <definedName name="BN234P4K8" localSheetId="0">#REF!</definedName>
    <definedName name="BN234P4K8">#REF!</definedName>
    <definedName name="BN234P4K9" localSheetId="2">#REF!</definedName>
    <definedName name="BN234P4K9" localSheetId="0">#REF!</definedName>
    <definedName name="BN234P4K9">#REF!</definedName>
    <definedName name="BN234P5K10" localSheetId="2">#REF!</definedName>
    <definedName name="BN234P5K10" localSheetId="0">#REF!</definedName>
    <definedName name="BN234P5K10">#REF!</definedName>
    <definedName name="BN234P5K3" localSheetId="2">#REF!</definedName>
    <definedName name="BN234P5K3" localSheetId="0">#REF!</definedName>
    <definedName name="BN234P5K3">#REF!</definedName>
    <definedName name="BN234P5K4" localSheetId="2">#REF!</definedName>
    <definedName name="BN234P5K4" localSheetId="0">#REF!</definedName>
    <definedName name="BN234P5K4">#REF!</definedName>
    <definedName name="BN234P5K5" localSheetId="2">#REF!</definedName>
    <definedName name="BN234P5K5" localSheetId="0">#REF!</definedName>
    <definedName name="BN234P5K5">#REF!</definedName>
    <definedName name="BN234P5K6" localSheetId="2">#REF!</definedName>
    <definedName name="BN234P5K6" localSheetId="0">#REF!</definedName>
    <definedName name="BN234P5K6">#REF!</definedName>
    <definedName name="BN234P5K7" localSheetId="2">#REF!</definedName>
    <definedName name="BN234P5K7" localSheetId="0">#REF!</definedName>
    <definedName name="BN234P5K7">#REF!</definedName>
    <definedName name="BN234P5K8" localSheetId="2">#REF!</definedName>
    <definedName name="BN234P5K8" localSheetId="0">#REF!</definedName>
    <definedName name="BN234P5K8">#REF!</definedName>
    <definedName name="BN234P5K9" localSheetId="2">#REF!</definedName>
    <definedName name="BN234P5K9" localSheetId="0">#REF!</definedName>
    <definedName name="BN234P5K9">#REF!</definedName>
    <definedName name="BN234P6K10" localSheetId="2">#REF!</definedName>
    <definedName name="BN234P6K10" localSheetId="0">#REF!</definedName>
    <definedName name="BN234P6K10">#REF!</definedName>
    <definedName name="BN234P6K3" localSheetId="2">#REF!</definedName>
    <definedName name="BN234P6K3" localSheetId="0">#REF!</definedName>
    <definedName name="BN234P6K3">#REF!</definedName>
    <definedName name="BN234P6K4" localSheetId="2">#REF!</definedName>
    <definedName name="BN234P6K4" localSheetId="0">#REF!</definedName>
    <definedName name="BN234P6K4">#REF!</definedName>
    <definedName name="BN234P6K5" localSheetId="2">#REF!</definedName>
    <definedName name="BN234P6K5" localSheetId="0">#REF!</definedName>
    <definedName name="BN234P6K5">#REF!</definedName>
    <definedName name="BN234P6K6" localSheetId="2">#REF!</definedName>
    <definedName name="BN234P6K6" localSheetId="0">#REF!</definedName>
    <definedName name="BN234P6K6">#REF!</definedName>
    <definedName name="BN234P6K7" localSheetId="2">#REF!</definedName>
    <definedName name="BN234P6K7" localSheetId="0">#REF!</definedName>
    <definedName name="BN234P6K7">#REF!</definedName>
    <definedName name="BN234P6K8" localSheetId="2">#REF!</definedName>
    <definedName name="BN234P6K8" localSheetId="0">#REF!</definedName>
    <definedName name="BN234P6K8">#REF!</definedName>
    <definedName name="BN234P6K9" localSheetId="2">#REF!</definedName>
    <definedName name="BN234P6K9" localSheetId="0">#REF!</definedName>
    <definedName name="BN234P6K9">#REF!</definedName>
    <definedName name="BN234P7K10" localSheetId="2">#REF!</definedName>
    <definedName name="BN234P7K10" localSheetId="0">#REF!</definedName>
    <definedName name="BN234P7K10">#REF!</definedName>
    <definedName name="BN234P7K3" localSheetId="2">#REF!</definedName>
    <definedName name="BN234P7K3" localSheetId="0">#REF!</definedName>
    <definedName name="BN234P7K3">#REF!</definedName>
    <definedName name="BN234P7K4" localSheetId="2">#REF!</definedName>
    <definedName name="BN234P7K4" localSheetId="0">#REF!</definedName>
    <definedName name="BN234P7K4">#REF!</definedName>
    <definedName name="BN234P7K5" localSheetId="2">#REF!</definedName>
    <definedName name="BN234P7K5" localSheetId="0">#REF!</definedName>
    <definedName name="BN234P7K5">#REF!</definedName>
    <definedName name="BN234P7K6" localSheetId="2">#REF!</definedName>
    <definedName name="BN234P7K6" localSheetId="0">#REF!</definedName>
    <definedName name="BN234P7K6">#REF!</definedName>
    <definedName name="BN234P7K7" localSheetId="2">#REF!</definedName>
    <definedName name="BN234P7K7" localSheetId="0">#REF!</definedName>
    <definedName name="BN234P7K7">#REF!</definedName>
    <definedName name="BN234P7K8" localSheetId="2">#REF!</definedName>
    <definedName name="BN234P7K8" localSheetId="0">#REF!</definedName>
    <definedName name="BN234P7K8">#REF!</definedName>
    <definedName name="BN234P7K9" localSheetId="2">#REF!</definedName>
    <definedName name="BN234P7K9" localSheetId="0">#REF!</definedName>
    <definedName name="BN234P7K9">#REF!</definedName>
    <definedName name="BN234P8K10" localSheetId="2">#REF!</definedName>
    <definedName name="BN234P8K10" localSheetId="0">#REF!</definedName>
    <definedName name="BN234P8K10">#REF!</definedName>
    <definedName name="BN234P8K3" localSheetId="2">#REF!</definedName>
    <definedName name="BN234P8K3" localSheetId="0">#REF!</definedName>
    <definedName name="BN234P8K3">#REF!</definedName>
    <definedName name="BN234P8K4" localSheetId="2">#REF!</definedName>
    <definedName name="BN234P8K4" localSheetId="0">#REF!</definedName>
    <definedName name="BN234P8K4">#REF!</definedName>
    <definedName name="BN234P8K5" localSheetId="2">#REF!</definedName>
    <definedName name="BN234P8K5" localSheetId="0">#REF!</definedName>
    <definedName name="BN234P8K5">#REF!</definedName>
    <definedName name="BN234P8K6" localSheetId="2">#REF!</definedName>
    <definedName name="BN234P8K6" localSheetId="0">#REF!</definedName>
    <definedName name="BN234P8K6">#REF!</definedName>
    <definedName name="BN234P8K7" localSheetId="2">#REF!</definedName>
    <definedName name="BN234P8K7" localSheetId="0">#REF!</definedName>
    <definedName name="BN234P8K7">#REF!</definedName>
    <definedName name="BN234P8K8" localSheetId="2">#REF!</definedName>
    <definedName name="BN234P8K8" localSheetId="0">#REF!</definedName>
    <definedName name="BN234P8K8">#REF!</definedName>
    <definedName name="BN234P8K9" localSheetId="2">#REF!</definedName>
    <definedName name="BN234P8K9" localSheetId="0">#REF!</definedName>
    <definedName name="BN234P8K9">#REF!</definedName>
    <definedName name="BN234P9K10" localSheetId="2">#REF!</definedName>
    <definedName name="BN234P9K10" localSheetId="0">#REF!</definedName>
    <definedName name="BN234P9K10">#REF!</definedName>
    <definedName name="BN234P9K3" localSheetId="2">#REF!</definedName>
    <definedName name="BN234P9K3" localSheetId="0">#REF!</definedName>
    <definedName name="BN234P9K3">#REF!</definedName>
    <definedName name="BN234P9K4" localSheetId="2">#REF!</definedName>
    <definedName name="BN234P9K4" localSheetId="0">#REF!</definedName>
    <definedName name="BN234P9K4">#REF!</definedName>
    <definedName name="BN234P9K5" localSheetId="2">#REF!</definedName>
    <definedName name="BN234P9K5" localSheetId="0">#REF!</definedName>
    <definedName name="BN234P9K5">#REF!</definedName>
    <definedName name="BN234P9K6" localSheetId="2">#REF!</definedName>
    <definedName name="BN234P9K6" localSheetId="0">#REF!</definedName>
    <definedName name="BN234P9K6">#REF!</definedName>
    <definedName name="BN234P9K7" localSheetId="2">#REF!</definedName>
    <definedName name="BN234P9K7" localSheetId="0">#REF!</definedName>
    <definedName name="BN234P9K7">#REF!</definedName>
    <definedName name="BN234P9K8" localSheetId="2">#REF!</definedName>
    <definedName name="BN234P9K8" localSheetId="0">#REF!</definedName>
    <definedName name="BN234P9K8">#REF!</definedName>
    <definedName name="BN234P9K9" localSheetId="2">#REF!</definedName>
    <definedName name="BN234P9K9" localSheetId="0">#REF!</definedName>
    <definedName name="BN234P9K9">#REF!</definedName>
    <definedName name="BN235P10K10" localSheetId="2">#REF!</definedName>
    <definedName name="BN235P10K10" localSheetId="0">#REF!</definedName>
    <definedName name="BN235P10K10">#REF!</definedName>
    <definedName name="BN235P10K3" localSheetId="2">#REF!</definedName>
    <definedName name="BN235P10K3" localSheetId="0">#REF!</definedName>
    <definedName name="BN235P10K3">#REF!</definedName>
    <definedName name="BN235P10K4" localSheetId="2">#REF!</definedName>
    <definedName name="BN235P10K4" localSheetId="0">#REF!</definedName>
    <definedName name="BN235P10K4">#REF!</definedName>
    <definedName name="BN235P10K5" localSheetId="2">#REF!</definedName>
    <definedName name="BN235P10K5" localSheetId="0">#REF!</definedName>
    <definedName name="BN235P10K5">#REF!</definedName>
    <definedName name="BN235P10K6" localSheetId="2">#REF!</definedName>
    <definedName name="BN235P10K6" localSheetId="0">#REF!</definedName>
    <definedName name="BN235P10K6">#REF!</definedName>
    <definedName name="BN235P10K7" localSheetId="2">#REF!</definedName>
    <definedName name="BN235P10K7" localSheetId="0">#REF!</definedName>
    <definedName name="BN235P10K7">#REF!</definedName>
    <definedName name="BN235P10K8" localSheetId="2">#REF!</definedName>
    <definedName name="BN235P10K8" localSheetId="0">#REF!</definedName>
    <definedName name="BN235P10K8">#REF!</definedName>
    <definedName name="BN235P10K9" localSheetId="2">#REF!</definedName>
    <definedName name="BN235P10K9" localSheetId="0">#REF!</definedName>
    <definedName name="BN235P10K9">#REF!</definedName>
    <definedName name="BN235P11K10" localSheetId="2">#REF!</definedName>
    <definedName name="BN235P11K10" localSheetId="0">#REF!</definedName>
    <definedName name="BN235P11K10">#REF!</definedName>
    <definedName name="BN235P11K3" localSheetId="2">#REF!</definedName>
    <definedName name="BN235P11K3" localSheetId="0">#REF!</definedName>
    <definedName name="BN235P11K3">#REF!</definedName>
    <definedName name="BN235P11K4" localSheetId="2">#REF!</definedName>
    <definedName name="BN235P11K4" localSheetId="0">#REF!</definedName>
    <definedName name="BN235P11K4">#REF!</definedName>
    <definedName name="BN235P11K5" localSheetId="2">#REF!</definedName>
    <definedName name="BN235P11K5" localSheetId="0">#REF!</definedName>
    <definedName name="BN235P11K5">#REF!</definedName>
    <definedName name="BN235P11K6" localSheetId="2">#REF!</definedName>
    <definedName name="BN235P11K6" localSheetId="0">#REF!</definedName>
    <definedName name="BN235P11K6">#REF!</definedName>
    <definedName name="BN235P11K7" localSheetId="2">#REF!</definedName>
    <definedName name="BN235P11K7" localSheetId="0">#REF!</definedName>
    <definedName name="BN235P11K7">#REF!</definedName>
    <definedName name="BN235P11K8" localSheetId="2">#REF!</definedName>
    <definedName name="BN235P11K8" localSheetId="0">#REF!</definedName>
    <definedName name="BN235P11K8">#REF!</definedName>
    <definedName name="BN235P11K9" localSheetId="2">#REF!</definedName>
    <definedName name="BN235P11K9" localSheetId="0">#REF!</definedName>
    <definedName name="BN235P11K9">#REF!</definedName>
    <definedName name="BN235P12K10" localSheetId="2">#REF!</definedName>
    <definedName name="BN235P12K10" localSheetId="0">#REF!</definedName>
    <definedName name="BN235P12K10">#REF!</definedName>
    <definedName name="BN235P12K3" localSheetId="2">#REF!</definedName>
    <definedName name="BN235P12K3" localSheetId="0">#REF!</definedName>
    <definedName name="BN235P12K3">#REF!</definedName>
    <definedName name="BN235P12K4" localSheetId="2">#REF!</definedName>
    <definedName name="BN235P12K4" localSheetId="0">#REF!</definedName>
    <definedName name="BN235P12K4">#REF!</definedName>
    <definedName name="BN235P12K5" localSheetId="2">#REF!</definedName>
    <definedName name="BN235P12K5" localSheetId="0">#REF!</definedName>
    <definedName name="BN235P12K5">#REF!</definedName>
    <definedName name="BN235P12K6" localSheetId="2">#REF!</definedName>
    <definedName name="BN235P12K6" localSheetId="0">#REF!</definedName>
    <definedName name="BN235P12K6">#REF!</definedName>
    <definedName name="BN235P12K7" localSheetId="2">#REF!</definedName>
    <definedName name="BN235P12K7" localSheetId="0">#REF!</definedName>
    <definedName name="BN235P12K7">#REF!</definedName>
    <definedName name="BN235P12K8" localSheetId="2">#REF!</definedName>
    <definedName name="BN235P12K8" localSheetId="0">#REF!</definedName>
    <definedName name="BN235P12K8">#REF!</definedName>
    <definedName name="BN235P12K9" localSheetId="2">#REF!</definedName>
    <definedName name="BN235P12K9" localSheetId="0">#REF!</definedName>
    <definedName name="BN235P12K9">#REF!</definedName>
    <definedName name="BN235P13K10" localSheetId="2">#REF!</definedName>
    <definedName name="BN235P13K10" localSheetId="0">#REF!</definedName>
    <definedName name="BN235P13K10">#REF!</definedName>
    <definedName name="BN235P13K3" localSheetId="2">#REF!</definedName>
    <definedName name="BN235P13K3" localSheetId="0">#REF!</definedName>
    <definedName name="BN235P13K3">#REF!</definedName>
    <definedName name="BN235P13K4" localSheetId="2">#REF!</definedName>
    <definedName name="BN235P13K4" localSheetId="0">#REF!</definedName>
    <definedName name="BN235P13K4">#REF!</definedName>
    <definedName name="BN235P13K5" localSheetId="2">#REF!</definedName>
    <definedName name="BN235P13K5" localSheetId="0">#REF!</definedName>
    <definedName name="BN235P13K5">#REF!</definedName>
    <definedName name="BN235P13K6" localSheetId="2">#REF!</definedName>
    <definedName name="BN235P13K6" localSheetId="0">#REF!</definedName>
    <definedName name="BN235P13K6">#REF!</definedName>
    <definedName name="BN235P13K7" localSheetId="2">#REF!</definedName>
    <definedName name="BN235P13K7" localSheetId="0">#REF!</definedName>
    <definedName name="BN235P13K7">#REF!</definedName>
    <definedName name="BN235P13K8" localSheetId="2">#REF!</definedName>
    <definedName name="BN235P13K8" localSheetId="0">#REF!</definedName>
    <definedName name="BN235P13K8">#REF!</definedName>
    <definedName name="BN235P13K9" localSheetId="2">#REF!</definedName>
    <definedName name="BN235P13K9" localSheetId="0">#REF!</definedName>
    <definedName name="BN235P13K9">#REF!</definedName>
    <definedName name="BN235P14K10" localSheetId="2">#REF!</definedName>
    <definedName name="BN235P14K10" localSheetId="0">#REF!</definedName>
    <definedName name="BN235P14K10">#REF!</definedName>
    <definedName name="BN235P14K3" localSheetId="2">#REF!</definedName>
    <definedName name="BN235P14K3" localSheetId="0">#REF!</definedName>
    <definedName name="BN235P14K3">#REF!</definedName>
    <definedName name="BN235P14K4" localSheetId="2">#REF!</definedName>
    <definedName name="BN235P14K4" localSheetId="0">#REF!</definedName>
    <definedName name="BN235P14K4">#REF!</definedName>
    <definedName name="BN235P14K5" localSheetId="2">#REF!</definedName>
    <definedName name="BN235P14K5" localSheetId="0">#REF!</definedName>
    <definedName name="BN235P14K5">#REF!</definedName>
    <definedName name="BN235P14K6" localSheetId="2">#REF!</definedName>
    <definedName name="BN235P14K6" localSheetId="0">#REF!</definedName>
    <definedName name="BN235P14K6">#REF!</definedName>
    <definedName name="BN235P14K7" localSheetId="2">#REF!</definedName>
    <definedName name="BN235P14K7" localSheetId="0">#REF!</definedName>
    <definedName name="BN235P14K7">#REF!</definedName>
    <definedName name="BN235P14K8" localSheetId="2">#REF!</definedName>
    <definedName name="BN235P14K8" localSheetId="0">#REF!</definedName>
    <definedName name="BN235P14K8">#REF!</definedName>
    <definedName name="BN235P14K9" localSheetId="2">#REF!</definedName>
    <definedName name="BN235P14K9" localSheetId="0">#REF!</definedName>
    <definedName name="BN235P14K9">#REF!</definedName>
    <definedName name="BN235P15K10" localSheetId="2">#REF!</definedName>
    <definedName name="BN235P15K10" localSheetId="0">#REF!</definedName>
    <definedName name="BN235P15K10">#REF!</definedName>
    <definedName name="BN235P15K3" localSheetId="2">#REF!</definedName>
    <definedName name="BN235P15K3" localSheetId="0">#REF!</definedName>
    <definedName name="BN235P15K3">#REF!</definedName>
    <definedName name="BN235P15K4" localSheetId="2">#REF!</definedName>
    <definedName name="BN235P15K4" localSheetId="0">#REF!</definedName>
    <definedName name="BN235P15K4">#REF!</definedName>
    <definedName name="BN235P15K5" localSheetId="2">#REF!</definedName>
    <definedName name="BN235P15K5" localSheetId="0">#REF!</definedName>
    <definedName name="BN235P15K5">#REF!</definedName>
    <definedName name="BN235P15K6" localSheetId="2">#REF!</definedName>
    <definedName name="BN235P15K6" localSheetId="0">#REF!</definedName>
    <definedName name="BN235P15K6">#REF!</definedName>
    <definedName name="BN235P15K7" localSheetId="2">#REF!</definedName>
    <definedName name="BN235P15K7" localSheetId="0">#REF!</definedName>
    <definedName name="BN235P15K7">#REF!</definedName>
    <definedName name="BN235P15K8" localSheetId="2">#REF!</definedName>
    <definedName name="BN235P15K8" localSheetId="0">#REF!</definedName>
    <definedName name="BN235P15K8">#REF!</definedName>
    <definedName name="BN235P15K9" localSheetId="2">#REF!</definedName>
    <definedName name="BN235P15K9" localSheetId="0">#REF!</definedName>
    <definedName name="BN235P15K9">#REF!</definedName>
    <definedName name="BN235P16K10" localSheetId="2">#REF!</definedName>
    <definedName name="BN235P16K10" localSheetId="0">#REF!</definedName>
    <definedName name="BN235P16K10">#REF!</definedName>
    <definedName name="BN235P16K3" localSheetId="2">#REF!</definedName>
    <definedName name="BN235P16K3" localSheetId="0">#REF!</definedName>
    <definedName name="BN235P16K3">#REF!</definedName>
    <definedName name="BN235P16K4" localSheetId="2">#REF!</definedName>
    <definedName name="BN235P16K4" localSheetId="0">#REF!</definedName>
    <definedName name="BN235P16K4">#REF!</definedName>
    <definedName name="BN235P16K5" localSheetId="2">#REF!</definedName>
    <definedName name="BN235P16K5" localSheetId="0">#REF!</definedName>
    <definedName name="BN235P16K5">#REF!</definedName>
    <definedName name="BN235P16K6" localSheetId="2">#REF!</definedName>
    <definedName name="BN235P16K6" localSheetId="0">#REF!</definedName>
    <definedName name="BN235P16K6">#REF!</definedName>
    <definedName name="BN235P16K7" localSheetId="2">#REF!</definedName>
    <definedName name="BN235P16K7" localSheetId="0">#REF!</definedName>
    <definedName name="BN235P16K7">#REF!</definedName>
    <definedName name="BN235P16K8" localSheetId="2">#REF!</definedName>
    <definedName name="BN235P16K8" localSheetId="0">#REF!</definedName>
    <definedName name="BN235P16K8">#REF!</definedName>
    <definedName name="BN235P16K9" localSheetId="2">#REF!</definedName>
    <definedName name="BN235P16K9" localSheetId="0">#REF!</definedName>
    <definedName name="BN235P16K9">#REF!</definedName>
    <definedName name="BN235P17K10" localSheetId="2">#REF!</definedName>
    <definedName name="BN235P17K10" localSheetId="0">#REF!</definedName>
    <definedName name="BN235P17K10">#REF!</definedName>
    <definedName name="BN235P17K3" localSheetId="2">#REF!</definedName>
    <definedName name="BN235P17K3" localSheetId="0">#REF!</definedName>
    <definedName name="BN235P17K3">#REF!</definedName>
    <definedName name="BN235P17K4" localSheetId="2">#REF!</definedName>
    <definedName name="BN235P17K4" localSheetId="0">#REF!</definedName>
    <definedName name="BN235P17K4">#REF!</definedName>
    <definedName name="BN235P17K5" localSheetId="2">#REF!</definedName>
    <definedName name="BN235P17K5" localSheetId="0">#REF!</definedName>
    <definedName name="BN235P17K5">#REF!</definedName>
    <definedName name="BN235P17K6" localSheetId="2">#REF!</definedName>
    <definedName name="BN235P17K6" localSheetId="0">#REF!</definedName>
    <definedName name="BN235P17K6">#REF!</definedName>
    <definedName name="BN235P17K7" localSheetId="2">#REF!</definedName>
    <definedName name="BN235P17K7" localSheetId="0">#REF!</definedName>
    <definedName name="BN235P17K7">#REF!</definedName>
    <definedName name="BN235P17K8" localSheetId="2">#REF!</definedName>
    <definedName name="BN235P17K8" localSheetId="0">#REF!</definedName>
    <definedName name="BN235P17K8">#REF!</definedName>
    <definedName name="BN235P17K9" localSheetId="2">#REF!</definedName>
    <definedName name="BN235P17K9" localSheetId="0">#REF!</definedName>
    <definedName name="BN235P17K9">#REF!</definedName>
    <definedName name="BN235P18K10" localSheetId="2">#REF!</definedName>
    <definedName name="BN235P18K10" localSheetId="0">#REF!</definedName>
    <definedName name="BN235P18K10">#REF!</definedName>
    <definedName name="BN235P18K3" localSheetId="2">#REF!</definedName>
    <definedName name="BN235P18K3" localSheetId="0">#REF!</definedName>
    <definedName name="BN235P18K3">#REF!</definedName>
    <definedName name="BN235P18K4" localSheetId="2">#REF!</definedName>
    <definedName name="BN235P18K4" localSheetId="0">#REF!</definedName>
    <definedName name="BN235P18K4">#REF!</definedName>
    <definedName name="BN235P18K5" localSheetId="2">#REF!</definedName>
    <definedName name="BN235P18K5" localSheetId="0">#REF!</definedName>
    <definedName name="BN235P18K5">#REF!</definedName>
    <definedName name="BN235P18K6" localSheetId="2">#REF!</definedName>
    <definedName name="BN235P18K6" localSheetId="0">#REF!</definedName>
    <definedName name="BN235P18K6">#REF!</definedName>
    <definedName name="BN235P18K7" localSheetId="2">#REF!</definedName>
    <definedName name="BN235P18K7" localSheetId="0">#REF!</definedName>
    <definedName name="BN235P18K7">#REF!</definedName>
    <definedName name="BN235P18K8" localSheetId="2">#REF!</definedName>
    <definedName name="BN235P18K8" localSheetId="0">#REF!</definedName>
    <definedName name="BN235P18K8">#REF!</definedName>
    <definedName name="BN235P18K9" localSheetId="2">#REF!</definedName>
    <definedName name="BN235P18K9" localSheetId="0">#REF!</definedName>
    <definedName name="BN235P18K9">#REF!</definedName>
    <definedName name="BN235P19K10" localSheetId="2">#REF!</definedName>
    <definedName name="BN235P19K10" localSheetId="0">#REF!</definedName>
    <definedName name="BN235P19K10">#REF!</definedName>
    <definedName name="BN235P19K3" localSheetId="2">#REF!</definedName>
    <definedName name="BN235P19K3" localSheetId="0">#REF!</definedName>
    <definedName name="BN235P19K3">#REF!</definedName>
    <definedName name="BN235P19K4" localSheetId="2">#REF!</definedName>
    <definedName name="BN235P19K4" localSheetId="0">#REF!</definedName>
    <definedName name="BN235P19K4">#REF!</definedName>
    <definedName name="BN235P19K5" localSheetId="2">#REF!</definedName>
    <definedName name="BN235P19K5" localSheetId="0">#REF!</definedName>
    <definedName name="BN235P19K5">#REF!</definedName>
    <definedName name="BN235P19K6" localSheetId="2">#REF!</definedName>
    <definedName name="BN235P19K6" localSheetId="0">#REF!</definedName>
    <definedName name="BN235P19K6">#REF!</definedName>
    <definedName name="BN235P19K7" localSheetId="2">#REF!</definedName>
    <definedName name="BN235P19K7" localSheetId="0">#REF!</definedName>
    <definedName name="BN235P19K7">#REF!</definedName>
    <definedName name="BN235P19K8" localSheetId="2">#REF!</definedName>
    <definedName name="BN235P19K8" localSheetId="0">#REF!</definedName>
    <definedName name="BN235P19K8">#REF!</definedName>
    <definedName name="BN235P19K9" localSheetId="2">#REF!</definedName>
    <definedName name="BN235P19K9" localSheetId="0">#REF!</definedName>
    <definedName name="BN235P19K9">#REF!</definedName>
    <definedName name="BN235P1K10" localSheetId="2">#REF!</definedName>
    <definedName name="BN235P1K10" localSheetId="0">#REF!</definedName>
    <definedName name="BN235P1K10">#REF!</definedName>
    <definedName name="BN235P1K3" localSheetId="2">#REF!</definedName>
    <definedName name="BN235P1K3" localSheetId="0">#REF!</definedName>
    <definedName name="BN235P1K3">#REF!</definedName>
    <definedName name="BN235P1K4" localSheetId="2">#REF!</definedName>
    <definedName name="BN235P1K4" localSheetId="0">#REF!</definedName>
    <definedName name="BN235P1K4">#REF!</definedName>
    <definedName name="BN235P1K5" localSheetId="2">#REF!</definedName>
    <definedName name="BN235P1K5" localSheetId="0">#REF!</definedName>
    <definedName name="BN235P1K5">#REF!</definedName>
    <definedName name="BN235P1K6" localSheetId="2">#REF!</definedName>
    <definedName name="BN235P1K6" localSheetId="0">#REF!</definedName>
    <definedName name="BN235P1K6">#REF!</definedName>
    <definedName name="BN235P1K7" localSheetId="2">#REF!</definedName>
    <definedName name="BN235P1K7" localSheetId="0">#REF!</definedName>
    <definedName name="BN235P1K7">#REF!</definedName>
    <definedName name="BN235P1K8" localSheetId="2">#REF!</definedName>
    <definedName name="BN235P1K8" localSheetId="0">#REF!</definedName>
    <definedName name="BN235P1K8">#REF!</definedName>
    <definedName name="BN235P1K9" localSheetId="2">#REF!</definedName>
    <definedName name="BN235P1K9" localSheetId="0">#REF!</definedName>
    <definedName name="BN235P1K9">#REF!</definedName>
    <definedName name="BN235P20K10" localSheetId="2">#REF!</definedName>
    <definedName name="BN235P20K10" localSheetId="0">#REF!</definedName>
    <definedName name="BN235P20K10">#REF!</definedName>
    <definedName name="BN235P20K3" localSheetId="2">#REF!</definedName>
    <definedName name="BN235P20K3" localSheetId="0">#REF!</definedName>
    <definedName name="BN235P20K3">#REF!</definedName>
    <definedName name="BN235P20K4" localSheetId="2">#REF!</definedName>
    <definedName name="BN235P20K4" localSheetId="0">#REF!</definedName>
    <definedName name="BN235P20K4">#REF!</definedName>
    <definedName name="BN235P20K5" localSheetId="2">#REF!</definedName>
    <definedName name="BN235P20K5" localSheetId="0">#REF!</definedName>
    <definedName name="BN235P20K5">#REF!</definedName>
    <definedName name="BN235P20K6" localSheetId="2">#REF!</definedName>
    <definedName name="BN235P20K6" localSheetId="0">#REF!</definedName>
    <definedName name="BN235P20K6">#REF!</definedName>
    <definedName name="BN235P20K7" localSheetId="2">#REF!</definedName>
    <definedName name="BN235P20K7" localSheetId="0">#REF!</definedName>
    <definedName name="BN235P20K7">#REF!</definedName>
    <definedName name="BN235P20K8" localSheetId="2">#REF!</definedName>
    <definedName name="BN235P20K8" localSheetId="0">#REF!</definedName>
    <definedName name="BN235P20K8">#REF!</definedName>
    <definedName name="BN235P20K9" localSheetId="2">#REF!</definedName>
    <definedName name="BN235P20K9" localSheetId="0">#REF!</definedName>
    <definedName name="BN235P20K9">#REF!</definedName>
    <definedName name="BN235P21K10" localSheetId="2">#REF!</definedName>
    <definedName name="BN235P21K10" localSheetId="0">#REF!</definedName>
    <definedName name="BN235P21K10">#REF!</definedName>
    <definedName name="BN235P21K3" localSheetId="2">#REF!</definedName>
    <definedName name="BN235P21K3" localSheetId="0">#REF!</definedName>
    <definedName name="BN235P21K3">#REF!</definedName>
    <definedName name="BN235P21K4" localSheetId="2">#REF!</definedName>
    <definedName name="BN235P21K4" localSheetId="0">#REF!</definedName>
    <definedName name="BN235P21K4">#REF!</definedName>
    <definedName name="BN235P21K5" localSheetId="2">#REF!</definedName>
    <definedName name="BN235P21K5" localSheetId="0">#REF!</definedName>
    <definedName name="BN235P21K5">#REF!</definedName>
    <definedName name="BN235P21K6" localSheetId="2">#REF!</definedName>
    <definedName name="BN235P21K6" localSheetId="0">#REF!</definedName>
    <definedName name="BN235P21K6">#REF!</definedName>
    <definedName name="BN235P21K7" localSheetId="2">#REF!</definedName>
    <definedName name="BN235P21K7" localSheetId="0">#REF!</definedName>
    <definedName name="BN235P21K7">#REF!</definedName>
    <definedName name="BN235P21K8" localSheetId="2">#REF!</definedName>
    <definedName name="BN235P21K8" localSheetId="0">#REF!</definedName>
    <definedName name="BN235P21K8">#REF!</definedName>
    <definedName name="BN235P21K9" localSheetId="2">#REF!</definedName>
    <definedName name="BN235P21K9" localSheetId="0">#REF!</definedName>
    <definedName name="BN235P21K9">#REF!</definedName>
    <definedName name="BN235P22K10" localSheetId="2">#REF!</definedName>
    <definedName name="BN235P22K10" localSheetId="0">#REF!</definedName>
    <definedName name="BN235P22K10">#REF!</definedName>
    <definedName name="BN235P22K3" localSheetId="2">#REF!</definedName>
    <definedName name="BN235P22K3" localSheetId="0">#REF!</definedName>
    <definedName name="BN235P22K3">#REF!</definedName>
    <definedName name="BN235P22K4" localSheetId="2">#REF!</definedName>
    <definedName name="BN235P22K4" localSheetId="0">#REF!</definedName>
    <definedName name="BN235P22K4">#REF!</definedName>
    <definedName name="BN235P22K5" localSheetId="2">#REF!</definedName>
    <definedName name="BN235P22K5" localSheetId="0">#REF!</definedName>
    <definedName name="BN235P22K5">#REF!</definedName>
    <definedName name="BN235P22K6" localSheetId="2">#REF!</definedName>
    <definedName name="BN235P22K6" localSheetId="0">#REF!</definedName>
    <definedName name="BN235P22K6">#REF!</definedName>
    <definedName name="BN235P22K7" localSheetId="2">#REF!</definedName>
    <definedName name="BN235P22K7" localSheetId="0">#REF!</definedName>
    <definedName name="BN235P22K7">#REF!</definedName>
    <definedName name="BN235P22K8" localSheetId="2">#REF!</definedName>
    <definedName name="BN235P22K8" localSheetId="0">#REF!</definedName>
    <definedName name="BN235P22K8">#REF!</definedName>
    <definedName name="BN235P22K9" localSheetId="2">#REF!</definedName>
    <definedName name="BN235P22K9" localSheetId="0">#REF!</definedName>
    <definedName name="BN235P22K9">#REF!</definedName>
    <definedName name="BN235P2K10" localSheetId="2">#REF!</definedName>
    <definedName name="BN235P2K10" localSheetId="0">#REF!</definedName>
    <definedName name="BN235P2K10">#REF!</definedName>
    <definedName name="BN235P2K3" localSheetId="2">#REF!</definedName>
    <definedName name="BN235P2K3" localSheetId="0">#REF!</definedName>
    <definedName name="BN235P2K3">#REF!</definedName>
    <definedName name="BN235P2K4" localSheetId="2">#REF!</definedName>
    <definedName name="BN235P2K4" localSheetId="0">#REF!</definedName>
    <definedName name="BN235P2K4">#REF!</definedName>
    <definedName name="BN235P2K5" localSheetId="2">#REF!</definedName>
    <definedName name="BN235P2K5" localSheetId="0">#REF!</definedName>
    <definedName name="BN235P2K5">#REF!</definedName>
    <definedName name="BN235P2K6" localSheetId="2">#REF!</definedName>
    <definedName name="BN235P2K6" localSheetId="0">#REF!</definedName>
    <definedName name="BN235P2K6">#REF!</definedName>
    <definedName name="BN235P2K7" localSheetId="2">#REF!</definedName>
    <definedName name="BN235P2K7" localSheetId="0">#REF!</definedName>
    <definedName name="BN235P2K7">#REF!</definedName>
    <definedName name="BN235P2K8" localSheetId="2">#REF!</definedName>
    <definedName name="BN235P2K8" localSheetId="0">#REF!</definedName>
    <definedName name="BN235P2K8">#REF!</definedName>
    <definedName name="BN235P2K9" localSheetId="2">#REF!</definedName>
    <definedName name="BN235P2K9" localSheetId="0">#REF!</definedName>
    <definedName name="BN235P2K9">#REF!</definedName>
    <definedName name="BN235P3K10" localSheetId="2">#REF!</definedName>
    <definedName name="BN235P3K10" localSheetId="0">#REF!</definedName>
    <definedName name="BN235P3K10">#REF!</definedName>
    <definedName name="BN235P3K3" localSheetId="2">#REF!</definedName>
    <definedName name="BN235P3K3" localSheetId="0">#REF!</definedName>
    <definedName name="BN235P3K3">#REF!</definedName>
    <definedName name="BN235P3K4" localSheetId="2">#REF!</definedName>
    <definedName name="BN235P3K4" localSheetId="0">#REF!</definedName>
    <definedName name="BN235P3K4">#REF!</definedName>
    <definedName name="BN235P3K5" localSheetId="2">#REF!</definedName>
    <definedName name="BN235P3K5" localSheetId="0">#REF!</definedName>
    <definedName name="BN235P3K5">#REF!</definedName>
    <definedName name="BN235P3K6" localSheetId="2">#REF!</definedName>
    <definedName name="BN235P3K6" localSheetId="0">#REF!</definedName>
    <definedName name="BN235P3K6">#REF!</definedName>
    <definedName name="BN235P3K7" localSheetId="2">#REF!</definedName>
    <definedName name="BN235P3K7" localSheetId="0">#REF!</definedName>
    <definedName name="BN235P3K7">#REF!</definedName>
    <definedName name="BN235P3K8" localSheetId="2">#REF!</definedName>
    <definedName name="BN235P3K8" localSheetId="0">#REF!</definedName>
    <definedName name="BN235P3K8">#REF!</definedName>
    <definedName name="BN235P3K9" localSheetId="2">#REF!</definedName>
    <definedName name="BN235P3K9" localSheetId="0">#REF!</definedName>
    <definedName name="BN235P3K9">#REF!</definedName>
    <definedName name="BN235P4K10" localSheetId="2">#REF!</definedName>
    <definedName name="BN235P4K10" localSheetId="0">#REF!</definedName>
    <definedName name="BN235P4K10">#REF!</definedName>
    <definedName name="BN235P4K3" localSheetId="2">#REF!</definedName>
    <definedName name="BN235P4K3" localSheetId="0">#REF!</definedName>
    <definedName name="BN235P4K3">#REF!</definedName>
    <definedName name="BN235P4K4" localSheetId="2">#REF!</definedName>
    <definedName name="BN235P4K4" localSheetId="0">#REF!</definedName>
    <definedName name="BN235P4K4">#REF!</definedName>
    <definedName name="BN235P4K5" localSheetId="2">#REF!</definedName>
    <definedName name="BN235P4K5" localSheetId="0">#REF!</definedName>
    <definedName name="BN235P4K5">#REF!</definedName>
    <definedName name="BN235P4K6" localSheetId="2">#REF!</definedName>
    <definedName name="BN235P4K6" localSheetId="0">#REF!</definedName>
    <definedName name="BN235P4K6">#REF!</definedName>
    <definedName name="BN235P4K7" localSheetId="2">#REF!</definedName>
    <definedName name="BN235P4K7" localSheetId="0">#REF!</definedName>
    <definedName name="BN235P4K7">#REF!</definedName>
    <definedName name="BN235P4K8" localSheetId="2">#REF!</definedName>
    <definedName name="BN235P4K8" localSheetId="0">#REF!</definedName>
    <definedName name="BN235P4K8">#REF!</definedName>
    <definedName name="BN235P4K9" localSheetId="2">#REF!</definedName>
    <definedName name="BN235P4K9" localSheetId="0">#REF!</definedName>
    <definedName name="BN235P4K9">#REF!</definedName>
    <definedName name="BN235P5K10" localSheetId="2">#REF!</definedName>
    <definedName name="BN235P5K10" localSheetId="0">#REF!</definedName>
    <definedName name="BN235P5K10">#REF!</definedName>
    <definedName name="BN235P5K3" localSheetId="2">#REF!</definedName>
    <definedName name="BN235P5K3" localSheetId="0">#REF!</definedName>
    <definedName name="BN235P5K3">#REF!</definedName>
    <definedName name="BN235P5K4" localSheetId="2">#REF!</definedName>
    <definedName name="BN235P5K4" localSheetId="0">#REF!</definedName>
    <definedName name="BN235P5K4">#REF!</definedName>
    <definedName name="BN235P5K5" localSheetId="2">#REF!</definedName>
    <definedName name="BN235P5K5" localSheetId="0">#REF!</definedName>
    <definedName name="BN235P5K5">#REF!</definedName>
    <definedName name="BN235P5K6" localSheetId="2">#REF!</definedName>
    <definedName name="BN235P5K6" localSheetId="0">#REF!</definedName>
    <definedName name="BN235P5K6">#REF!</definedName>
    <definedName name="BN235P5K7" localSheetId="2">#REF!</definedName>
    <definedName name="BN235P5K7" localSheetId="0">#REF!</definedName>
    <definedName name="BN235P5K7">#REF!</definedName>
    <definedName name="BN235P5K8" localSheetId="2">#REF!</definedName>
    <definedName name="BN235P5K8" localSheetId="0">#REF!</definedName>
    <definedName name="BN235P5K8">#REF!</definedName>
    <definedName name="BN235P5K9" localSheetId="2">#REF!</definedName>
    <definedName name="BN235P5K9" localSheetId="0">#REF!</definedName>
    <definedName name="BN235P5K9">#REF!</definedName>
    <definedName name="BN235P6K10" localSheetId="2">#REF!</definedName>
    <definedName name="BN235P6K10" localSheetId="0">#REF!</definedName>
    <definedName name="BN235P6K10">#REF!</definedName>
    <definedName name="BN235P6K3" localSheetId="2">#REF!</definedName>
    <definedName name="BN235P6K3" localSheetId="0">#REF!</definedName>
    <definedName name="BN235P6K3">#REF!</definedName>
    <definedName name="BN235P6K4" localSheetId="2">#REF!</definedName>
    <definedName name="BN235P6K4" localSheetId="0">#REF!</definedName>
    <definedName name="BN235P6K4">#REF!</definedName>
    <definedName name="BN235P6K5" localSheetId="2">#REF!</definedName>
    <definedName name="BN235P6K5" localSheetId="0">#REF!</definedName>
    <definedName name="BN235P6K5">#REF!</definedName>
    <definedName name="BN235P6K6" localSheetId="2">#REF!</definedName>
    <definedName name="BN235P6K6" localSheetId="0">#REF!</definedName>
    <definedName name="BN235P6K6">#REF!</definedName>
    <definedName name="BN235P6K7" localSheetId="2">#REF!</definedName>
    <definedName name="BN235P6K7" localSheetId="0">#REF!</definedName>
    <definedName name="BN235P6K7">#REF!</definedName>
    <definedName name="BN235P6K8" localSheetId="2">#REF!</definedName>
    <definedName name="BN235P6K8" localSheetId="0">#REF!</definedName>
    <definedName name="BN235P6K8">#REF!</definedName>
    <definedName name="BN235P6K9" localSheetId="2">#REF!</definedName>
    <definedName name="BN235P6K9" localSheetId="0">#REF!</definedName>
    <definedName name="BN235P6K9">#REF!</definedName>
    <definedName name="BN235P7K10" localSheetId="2">#REF!</definedName>
    <definedName name="BN235P7K10" localSheetId="0">#REF!</definedName>
    <definedName name="BN235P7K10">#REF!</definedName>
    <definedName name="BN235P7K3" localSheetId="2">#REF!</definedName>
    <definedName name="BN235P7K3" localSheetId="0">#REF!</definedName>
    <definedName name="BN235P7K3">#REF!</definedName>
    <definedName name="BN235P7K4" localSheetId="2">#REF!</definedName>
    <definedName name="BN235P7K4" localSheetId="0">#REF!</definedName>
    <definedName name="BN235P7K4">#REF!</definedName>
    <definedName name="BN235P7K5" localSheetId="2">#REF!</definedName>
    <definedName name="BN235P7K5" localSheetId="0">#REF!</definedName>
    <definedName name="BN235P7K5">#REF!</definedName>
    <definedName name="BN235P7K6" localSheetId="2">#REF!</definedName>
    <definedName name="BN235P7K6" localSheetId="0">#REF!</definedName>
    <definedName name="BN235P7K6">#REF!</definedName>
    <definedName name="BN235P7K7" localSheetId="2">#REF!</definedName>
    <definedName name="BN235P7K7" localSheetId="0">#REF!</definedName>
    <definedName name="BN235P7K7">#REF!</definedName>
    <definedName name="BN235P7K8" localSheetId="2">#REF!</definedName>
    <definedName name="BN235P7K8" localSheetId="0">#REF!</definedName>
    <definedName name="BN235P7K8">#REF!</definedName>
    <definedName name="BN235P7K9" localSheetId="2">#REF!</definedName>
    <definedName name="BN235P7K9" localSheetId="0">#REF!</definedName>
    <definedName name="BN235P7K9">#REF!</definedName>
    <definedName name="BN235P8K10" localSheetId="2">#REF!</definedName>
    <definedName name="BN235P8K10" localSheetId="0">#REF!</definedName>
    <definedName name="BN235P8K10">#REF!</definedName>
    <definedName name="BN235P8K3" localSheetId="2">#REF!</definedName>
    <definedName name="BN235P8K3" localSheetId="0">#REF!</definedName>
    <definedName name="BN235P8K3">#REF!</definedName>
    <definedName name="BN235P8K4" localSheetId="2">#REF!</definedName>
    <definedName name="BN235P8K4" localSheetId="0">#REF!</definedName>
    <definedName name="BN235P8K4">#REF!</definedName>
    <definedName name="BN235P8K5" localSheetId="2">#REF!</definedName>
    <definedName name="BN235P8K5" localSheetId="0">#REF!</definedName>
    <definedName name="BN235P8K5">#REF!</definedName>
    <definedName name="BN235P8K6" localSheetId="2">#REF!</definedName>
    <definedName name="BN235P8K6" localSheetId="0">#REF!</definedName>
    <definedName name="BN235P8K6">#REF!</definedName>
    <definedName name="BN235P8K7" localSheetId="2">#REF!</definedName>
    <definedName name="BN235P8K7" localSheetId="0">#REF!</definedName>
    <definedName name="BN235P8K7">#REF!</definedName>
    <definedName name="BN235P8K8" localSheetId="2">#REF!</definedName>
    <definedName name="BN235P8K8" localSheetId="0">#REF!</definedName>
    <definedName name="BN235P8K8">#REF!</definedName>
    <definedName name="BN235P8K9" localSheetId="2">#REF!</definedName>
    <definedName name="BN235P8K9" localSheetId="0">#REF!</definedName>
    <definedName name="BN235P8K9">#REF!</definedName>
    <definedName name="BN235P9K10" localSheetId="2">#REF!</definedName>
    <definedName name="BN235P9K10" localSheetId="0">#REF!</definedName>
    <definedName name="BN235P9K10">#REF!</definedName>
    <definedName name="BN235P9K3" localSheetId="2">#REF!</definedName>
    <definedName name="BN235P9K3" localSheetId="0">#REF!</definedName>
    <definedName name="BN235P9K3">#REF!</definedName>
    <definedName name="BN235P9K4" localSheetId="2">#REF!</definedName>
    <definedName name="BN235P9K4" localSheetId="0">#REF!</definedName>
    <definedName name="BN235P9K4">#REF!</definedName>
    <definedName name="BN235P9K5" localSheetId="2">#REF!</definedName>
    <definedName name="BN235P9K5" localSheetId="0">#REF!</definedName>
    <definedName name="BN235P9K5">#REF!</definedName>
    <definedName name="BN235P9K6" localSheetId="2">#REF!</definedName>
    <definedName name="BN235P9K6" localSheetId="0">#REF!</definedName>
    <definedName name="BN235P9K6">#REF!</definedName>
    <definedName name="BN235P9K7" localSheetId="2">#REF!</definedName>
    <definedName name="BN235P9K7" localSheetId="0">#REF!</definedName>
    <definedName name="BN235P9K7">#REF!</definedName>
    <definedName name="BN235P9K8" localSheetId="2">#REF!</definedName>
    <definedName name="BN235P9K8" localSheetId="0">#REF!</definedName>
    <definedName name="BN235P9K8">#REF!</definedName>
    <definedName name="BN235P9K9" localSheetId="2">#REF!</definedName>
    <definedName name="BN235P9K9" localSheetId="0">#REF!</definedName>
    <definedName name="BN235P9K9">#REF!</definedName>
    <definedName name="BN241P10K10" localSheetId="2">#REF!</definedName>
    <definedName name="BN241P10K10" localSheetId="0">#REF!</definedName>
    <definedName name="BN241P10K10">#REF!</definedName>
    <definedName name="BN241P10K3" localSheetId="2">#REF!</definedName>
    <definedName name="BN241P10K3" localSheetId="0">#REF!</definedName>
    <definedName name="BN241P10K3">#REF!</definedName>
    <definedName name="BN241P10K4" localSheetId="2">#REF!</definedName>
    <definedName name="BN241P10K4" localSheetId="0">#REF!</definedName>
    <definedName name="BN241P10K4">#REF!</definedName>
    <definedName name="BN241P10K5" localSheetId="2">#REF!</definedName>
    <definedName name="BN241P10K5" localSheetId="0">#REF!</definedName>
    <definedName name="BN241P10K5">#REF!</definedName>
    <definedName name="BN241P10K6" localSheetId="2">#REF!</definedName>
    <definedName name="BN241P10K6" localSheetId="0">#REF!</definedName>
    <definedName name="BN241P10K6">#REF!</definedName>
    <definedName name="BN241P10K7" localSheetId="2">#REF!</definedName>
    <definedName name="BN241P10K7" localSheetId="0">#REF!</definedName>
    <definedName name="BN241P10K7">#REF!</definedName>
    <definedName name="BN241P10K8" localSheetId="2">#REF!</definedName>
    <definedName name="BN241P10K8" localSheetId="0">#REF!</definedName>
    <definedName name="BN241P10K8">#REF!</definedName>
    <definedName name="BN241P10K9" localSheetId="2">#REF!</definedName>
    <definedName name="BN241P10K9" localSheetId="0">#REF!</definedName>
    <definedName name="BN241P10K9">#REF!</definedName>
    <definedName name="BN241P11K10" localSheetId="2">#REF!</definedName>
    <definedName name="BN241P11K10" localSheetId="0">#REF!</definedName>
    <definedName name="BN241P11K10">#REF!</definedName>
    <definedName name="BN241P11K3" localSheetId="2">#REF!</definedName>
    <definedName name="BN241P11K3" localSheetId="0">#REF!</definedName>
    <definedName name="BN241P11K3">#REF!</definedName>
    <definedName name="BN241P11K4" localSheetId="2">#REF!</definedName>
    <definedName name="BN241P11K4" localSheetId="0">#REF!</definedName>
    <definedName name="BN241P11K4">#REF!</definedName>
    <definedName name="BN241P11K5" localSheetId="2">#REF!</definedName>
    <definedName name="BN241P11K5" localSheetId="0">#REF!</definedName>
    <definedName name="BN241P11K5">#REF!</definedName>
    <definedName name="BN241P11K6" localSheetId="2">#REF!</definedName>
    <definedName name="BN241P11K6" localSheetId="0">#REF!</definedName>
    <definedName name="BN241P11K6">#REF!</definedName>
    <definedName name="BN241P11K7" localSheetId="2">#REF!</definedName>
    <definedName name="BN241P11K7" localSheetId="0">#REF!</definedName>
    <definedName name="BN241P11K7">#REF!</definedName>
    <definedName name="BN241P11K8" localSheetId="2">#REF!</definedName>
    <definedName name="BN241P11K8" localSheetId="0">#REF!</definedName>
    <definedName name="BN241P11K8">#REF!</definedName>
    <definedName name="BN241P11K9" localSheetId="2">#REF!</definedName>
    <definedName name="BN241P11K9" localSheetId="0">#REF!</definedName>
    <definedName name="BN241P11K9">#REF!</definedName>
    <definedName name="BN241P12K10" localSheetId="2">#REF!</definedName>
    <definedName name="BN241P12K10" localSheetId="0">#REF!</definedName>
    <definedName name="BN241P12K10">#REF!</definedName>
    <definedName name="BN241P12K3" localSheetId="2">#REF!</definedName>
    <definedName name="BN241P12K3" localSheetId="0">#REF!</definedName>
    <definedName name="BN241P12K3">#REF!</definedName>
    <definedName name="BN241P12K4" localSheetId="2">#REF!</definedName>
    <definedName name="BN241P12K4" localSheetId="0">#REF!</definedName>
    <definedName name="BN241P12K4">#REF!</definedName>
    <definedName name="BN241P12K5" localSheetId="2">#REF!</definedName>
    <definedName name="BN241P12K5" localSheetId="0">#REF!</definedName>
    <definedName name="BN241P12K5">#REF!</definedName>
    <definedName name="BN241P12K6" localSheetId="2">#REF!</definedName>
    <definedName name="BN241P12K6" localSheetId="0">#REF!</definedName>
    <definedName name="BN241P12K6">#REF!</definedName>
    <definedName name="BN241P12K7" localSheetId="2">#REF!</definedName>
    <definedName name="BN241P12K7" localSheetId="0">#REF!</definedName>
    <definedName name="BN241P12K7">#REF!</definedName>
    <definedName name="BN241P12K8" localSheetId="2">#REF!</definedName>
    <definedName name="BN241P12K8" localSheetId="0">#REF!</definedName>
    <definedName name="BN241P12K8">#REF!</definedName>
    <definedName name="BN241P12K9" localSheetId="2">#REF!</definedName>
    <definedName name="BN241P12K9" localSheetId="0">#REF!</definedName>
    <definedName name="BN241P12K9">#REF!</definedName>
    <definedName name="BN241P13K10" localSheetId="2">#REF!</definedName>
    <definedName name="BN241P13K10" localSheetId="0">#REF!</definedName>
    <definedName name="BN241P13K10">#REF!</definedName>
    <definedName name="BN241P13K3" localSheetId="2">#REF!</definedName>
    <definedName name="BN241P13K3" localSheetId="0">#REF!</definedName>
    <definedName name="BN241P13K3">#REF!</definedName>
    <definedName name="BN241P13K4" localSheetId="2">#REF!</definedName>
    <definedName name="BN241P13K4" localSheetId="0">#REF!</definedName>
    <definedName name="BN241P13K4">#REF!</definedName>
    <definedName name="BN241P13K5" localSheetId="2">#REF!</definedName>
    <definedName name="BN241P13K5" localSheetId="0">#REF!</definedName>
    <definedName name="BN241P13K5">#REF!</definedName>
    <definedName name="BN241P13K6" localSheetId="2">#REF!</definedName>
    <definedName name="BN241P13K6" localSheetId="0">#REF!</definedName>
    <definedName name="BN241P13K6">#REF!</definedName>
    <definedName name="BN241P13K7" localSheetId="2">#REF!</definedName>
    <definedName name="BN241P13K7" localSheetId="0">#REF!</definedName>
    <definedName name="BN241P13K7">#REF!</definedName>
    <definedName name="BN241P13K8" localSheetId="2">#REF!</definedName>
    <definedName name="BN241P13K8" localSheetId="0">#REF!</definedName>
    <definedName name="BN241P13K8">#REF!</definedName>
    <definedName name="BN241P13K9" localSheetId="2">#REF!</definedName>
    <definedName name="BN241P13K9" localSheetId="0">#REF!</definedName>
    <definedName name="BN241P13K9">#REF!</definedName>
    <definedName name="BN241P14K10" localSheetId="2">#REF!</definedName>
    <definedName name="BN241P14K10" localSheetId="0">#REF!</definedName>
    <definedName name="BN241P14K10">#REF!</definedName>
    <definedName name="BN241P14K3" localSheetId="2">#REF!</definedName>
    <definedName name="BN241P14K3" localSheetId="0">#REF!</definedName>
    <definedName name="BN241P14K3">#REF!</definedName>
    <definedName name="BN241P14K4" localSheetId="2">#REF!</definedName>
    <definedName name="BN241P14K4" localSheetId="0">#REF!</definedName>
    <definedName name="BN241P14K4">#REF!</definedName>
    <definedName name="BN241P14K5" localSheetId="2">#REF!</definedName>
    <definedName name="BN241P14K5" localSheetId="0">#REF!</definedName>
    <definedName name="BN241P14K5">#REF!</definedName>
    <definedName name="BN241P14K6" localSheetId="2">#REF!</definedName>
    <definedName name="BN241P14K6" localSheetId="0">#REF!</definedName>
    <definedName name="BN241P14K6">#REF!</definedName>
    <definedName name="BN241P14K7" localSheetId="2">#REF!</definedName>
    <definedName name="BN241P14K7" localSheetId="0">#REF!</definedName>
    <definedName name="BN241P14K7">#REF!</definedName>
    <definedName name="BN241P14K8" localSheetId="2">#REF!</definedName>
    <definedName name="BN241P14K8" localSheetId="0">#REF!</definedName>
    <definedName name="BN241P14K8">#REF!</definedName>
    <definedName name="BN241P14K9" localSheetId="2">#REF!</definedName>
    <definedName name="BN241P14K9" localSheetId="0">#REF!</definedName>
    <definedName name="BN241P14K9">#REF!</definedName>
    <definedName name="BN241P15K10" localSheetId="2">#REF!</definedName>
    <definedName name="BN241P15K10" localSheetId="0">#REF!</definedName>
    <definedName name="BN241P15K10">#REF!</definedName>
    <definedName name="BN241P15K3" localSheetId="2">#REF!</definedName>
    <definedName name="BN241P15K3" localSheetId="0">#REF!</definedName>
    <definedName name="BN241P15K3">#REF!</definedName>
    <definedName name="BN241P15K4" localSheetId="2">#REF!</definedName>
    <definedName name="BN241P15K4" localSheetId="0">#REF!</definedName>
    <definedName name="BN241P15K4">#REF!</definedName>
    <definedName name="BN241P15K5" localSheetId="2">#REF!</definedName>
    <definedName name="BN241P15K5" localSheetId="0">#REF!</definedName>
    <definedName name="BN241P15K5">#REF!</definedName>
    <definedName name="BN241P15K6" localSheetId="2">#REF!</definedName>
    <definedName name="BN241P15K6" localSheetId="0">#REF!</definedName>
    <definedName name="BN241P15K6">#REF!</definedName>
    <definedName name="BN241P15K7" localSheetId="2">#REF!</definedName>
    <definedName name="BN241P15K7" localSheetId="0">#REF!</definedName>
    <definedName name="BN241P15K7">#REF!</definedName>
    <definedName name="BN241P15K8" localSheetId="2">#REF!</definedName>
    <definedName name="BN241P15K8" localSheetId="0">#REF!</definedName>
    <definedName name="BN241P15K8">#REF!</definedName>
    <definedName name="BN241P15K9" localSheetId="2">#REF!</definedName>
    <definedName name="BN241P15K9" localSheetId="0">#REF!</definedName>
    <definedName name="BN241P15K9">#REF!</definedName>
    <definedName name="BN241P16K10" localSheetId="2">#REF!</definedName>
    <definedName name="BN241P16K10" localSheetId="0">#REF!</definedName>
    <definedName name="BN241P16K10">#REF!</definedName>
    <definedName name="BN241P16K3" localSheetId="2">#REF!</definedName>
    <definedName name="BN241P16K3" localSheetId="0">#REF!</definedName>
    <definedName name="BN241P16K3">#REF!</definedName>
    <definedName name="BN241P16K4" localSheetId="2">#REF!</definedName>
    <definedName name="BN241P16K4" localSheetId="0">#REF!</definedName>
    <definedName name="BN241P16K4">#REF!</definedName>
    <definedName name="BN241P16K5" localSheetId="2">#REF!</definedName>
    <definedName name="BN241P16K5" localSheetId="0">#REF!</definedName>
    <definedName name="BN241P16K5">#REF!</definedName>
    <definedName name="BN241P16K6" localSheetId="2">#REF!</definedName>
    <definedName name="BN241P16K6" localSheetId="0">#REF!</definedName>
    <definedName name="BN241P16K6">#REF!</definedName>
    <definedName name="BN241P16K7" localSheetId="2">#REF!</definedName>
    <definedName name="BN241P16K7" localSheetId="0">#REF!</definedName>
    <definedName name="BN241P16K7">#REF!</definedName>
    <definedName name="BN241P16K8" localSheetId="2">#REF!</definedName>
    <definedName name="BN241P16K8" localSheetId="0">#REF!</definedName>
    <definedName name="BN241P16K8">#REF!</definedName>
    <definedName name="BN241P16K9" localSheetId="2">#REF!</definedName>
    <definedName name="BN241P16K9" localSheetId="0">#REF!</definedName>
    <definedName name="BN241P16K9">#REF!</definedName>
    <definedName name="BN241P17K10" localSheetId="2">#REF!</definedName>
    <definedName name="BN241P17K10" localSheetId="0">#REF!</definedName>
    <definedName name="BN241P17K10">#REF!</definedName>
    <definedName name="BN241P17K3" localSheetId="2">#REF!</definedName>
    <definedName name="BN241P17K3" localSheetId="0">#REF!</definedName>
    <definedName name="BN241P17K3">#REF!</definedName>
    <definedName name="BN241P17K4" localSheetId="2">#REF!</definedName>
    <definedName name="BN241P17K4" localSheetId="0">#REF!</definedName>
    <definedName name="BN241P17K4">#REF!</definedName>
    <definedName name="BN241P17K5" localSheetId="2">#REF!</definedName>
    <definedName name="BN241P17K5" localSheetId="0">#REF!</definedName>
    <definedName name="BN241P17K5">#REF!</definedName>
    <definedName name="BN241P17K6" localSheetId="2">#REF!</definedName>
    <definedName name="BN241P17K6" localSheetId="0">#REF!</definedName>
    <definedName name="BN241P17K6">#REF!</definedName>
    <definedName name="BN241P17K7" localSheetId="2">#REF!</definedName>
    <definedName name="BN241P17K7" localSheetId="0">#REF!</definedName>
    <definedName name="BN241P17K7">#REF!</definedName>
    <definedName name="BN241P17K8" localSheetId="2">#REF!</definedName>
    <definedName name="BN241P17K8" localSheetId="0">#REF!</definedName>
    <definedName name="BN241P17K8">#REF!</definedName>
    <definedName name="BN241P17K9" localSheetId="2">#REF!</definedName>
    <definedName name="BN241P17K9" localSheetId="0">#REF!</definedName>
    <definedName name="BN241P17K9">#REF!</definedName>
    <definedName name="BN241P18K10" localSheetId="2">#REF!</definedName>
    <definedName name="BN241P18K10" localSheetId="0">#REF!</definedName>
    <definedName name="BN241P18K10">#REF!</definedName>
    <definedName name="BN241P18K3" localSheetId="2">#REF!</definedName>
    <definedName name="BN241P18K3" localSheetId="0">#REF!</definedName>
    <definedName name="BN241P18K3">#REF!</definedName>
    <definedName name="BN241P18K4" localSheetId="2">#REF!</definedName>
    <definedName name="BN241P18K4" localSheetId="0">#REF!</definedName>
    <definedName name="BN241P18K4">#REF!</definedName>
    <definedName name="BN241P18K5" localSheetId="2">#REF!</definedName>
    <definedName name="BN241P18K5" localSheetId="0">#REF!</definedName>
    <definedName name="BN241P18K5">#REF!</definedName>
    <definedName name="BN241P18K6" localSheetId="2">#REF!</definedName>
    <definedName name="BN241P18K6" localSheetId="0">#REF!</definedName>
    <definedName name="BN241P18K6">#REF!</definedName>
    <definedName name="BN241P18K7" localSheetId="2">#REF!</definedName>
    <definedName name="BN241P18K7" localSheetId="0">#REF!</definedName>
    <definedName name="BN241P18K7">#REF!</definedName>
    <definedName name="BN241P18K8" localSheetId="2">#REF!</definedName>
    <definedName name="BN241P18K8" localSheetId="0">#REF!</definedName>
    <definedName name="BN241P18K8">#REF!</definedName>
    <definedName name="BN241P18K9" localSheetId="2">#REF!</definedName>
    <definedName name="BN241P18K9" localSheetId="0">#REF!</definedName>
    <definedName name="BN241P18K9">#REF!</definedName>
    <definedName name="BN241P19K10" localSheetId="2">#REF!</definedName>
    <definedName name="BN241P19K10" localSheetId="0">#REF!</definedName>
    <definedName name="BN241P19K10">#REF!</definedName>
    <definedName name="BN241P19K3" localSheetId="2">#REF!</definedName>
    <definedName name="BN241P19K3" localSheetId="0">#REF!</definedName>
    <definedName name="BN241P19K3">#REF!</definedName>
    <definedName name="BN241P19K4" localSheetId="2">#REF!</definedName>
    <definedName name="BN241P19K4" localSheetId="0">#REF!</definedName>
    <definedName name="BN241P19K4">#REF!</definedName>
    <definedName name="BN241P19K5" localSheetId="2">#REF!</definedName>
    <definedName name="BN241P19K5" localSheetId="0">#REF!</definedName>
    <definedName name="BN241P19K5">#REF!</definedName>
    <definedName name="BN241P19K6" localSheetId="2">#REF!</definedName>
    <definedName name="BN241P19K6" localSheetId="0">#REF!</definedName>
    <definedName name="BN241P19K6">#REF!</definedName>
    <definedName name="BN241P19K7" localSheetId="2">#REF!</definedName>
    <definedName name="BN241P19K7" localSheetId="0">#REF!</definedName>
    <definedName name="BN241P19K7">#REF!</definedName>
    <definedName name="BN241P19K8" localSheetId="2">#REF!</definedName>
    <definedName name="BN241P19K8" localSheetId="0">#REF!</definedName>
    <definedName name="BN241P19K8">#REF!</definedName>
    <definedName name="BN241P19K9" localSheetId="2">#REF!</definedName>
    <definedName name="BN241P19K9" localSheetId="0">#REF!</definedName>
    <definedName name="BN241P19K9">#REF!</definedName>
    <definedName name="BN241P1K10" localSheetId="2">#REF!</definedName>
    <definedName name="BN241P1K10" localSheetId="0">#REF!</definedName>
    <definedName name="BN241P1K10">#REF!</definedName>
    <definedName name="BN241P1K3" localSheetId="2">#REF!</definedName>
    <definedName name="BN241P1K3" localSheetId="0">#REF!</definedName>
    <definedName name="BN241P1K3">#REF!</definedName>
    <definedName name="BN241P1K4" localSheetId="2">#REF!</definedName>
    <definedName name="BN241P1K4" localSheetId="0">#REF!</definedName>
    <definedName name="BN241P1K4">#REF!</definedName>
    <definedName name="BN241P1K5" localSheetId="2">#REF!</definedName>
    <definedName name="BN241P1K5" localSheetId="0">#REF!</definedName>
    <definedName name="BN241P1K5">#REF!</definedName>
    <definedName name="BN241P1K6" localSheetId="2">#REF!</definedName>
    <definedName name="BN241P1K6" localSheetId="0">#REF!</definedName>
    <definedName name="BN241P1K6">#REF!</definedName>
    <definedName name="BN241P1K7" localSheetId="2">#REF!</definedName>
    <definedName name="BN241P1K7" localSheetId="0">#REF!</definedName>
    <definedName name="BN241P1K7">#REF!</definedName>
    <definedName name="BN241P1K8" localSheetId="2">#REF!</definedName>
    <definedName name="BN241P1K8" localSheetId="0">#REF!</definedName>
    <definedName name="BN241P1K8">#REF!</definedName>
    <definedName name="BN241P1K9" localSheetId="2">#REF!</definedName>
    <definedName name="BN241P1K9" localSheetId="0">#REF!</definedName>
    <definedName name="BN241P1K9">#REF!</definedName>
    <definedName name="BN241P20K10" localSheetId="2">#REF!</definedName>
    <definedName name="BN241P20K10" localSheetId="0">#REF!</definedName>
    <definedName name="BN241P20K10">#REF!</definedName>
    <definedName name="BN241P20K3" localSheetId="2">#REF!</definedName>
    <definedName name="BN241P20K3" localSheetId="0">#REF!</definedName>
    <definedName name="BN241P20K3">#REF!</definedName>
    <definedName name="BN241P20K4" localSheetId="2">#REF!</definedName>
    <definedName name="BN241P20K4" localSheetId="0">#REF!</definedName>
    <definedName name="BN241P20K4">#REF!</definedName>
    <definedName name="BN241P20K5" localSheetId="2">#REF!</definedName>
    <definedName name="BN241P20K5" localSheetId="0">#REF!</definedName>
    <definedName name="BN241P20K5">#REF!</definedName>
    <definedName name="BN241P20K6" localSheetId="2">#REF!</definedName>
    <definedName name="BN241P20K6" localSheetId="0">#REF!</definedName>
    <definedName name="BN241P20K6">#REF!</definedName>
    <definedName name="BN241P20K7" localSheetId="2">#REF!</definedName>
    <definedName name="BN241P20K7" localSheetId="0">#REF!</definedName>
    <definedName name="BN241P20K7">#REF!</definedName>
    <definedName name="BN241P20K8" localSheetId="2">#REF!</definedName>
    <definedName name="BN241P20K8" localSheetId="0">#REF!</definedName>
    <definedName name="BN241P20K8">#REF!</definedName>
    <definedName name="BN241P20K9" localSheetId="2">#REF!</definedName>
    <definedName name="BN241P20K9" localSheetId="0">#REF!</definedName>
    <definedName name="BN241P20K9">#REF!</definedName>
    <definedName name="BN241P21K10" localSheetId="2">#REF!</definedName>
    <definedName name="BN241P21K10" localSheetId="0">#REF!</definedName>
    <definedName name="BN241P21K10">#REF!</definedName>
    <definedName name="BN241P21K3" localSheetId="2">#REF!</definedName>
    <definedName name="BN241P21K3" localSheetId="0">#REF!</definedName>
    <definedName name="BN241P21K3">#REF!</definedName>
    <definedName name="BN241P21K4" localSheetId="2">#REF!</definedName>
    <definedName name="BN241P21K4" localSheetId="0">#REF!</definedName>
    <definedName name="BN241P21K4">#REF!</definedName>
    <definedName name="BN241P21K5" localSheetId="2">#REF!</definedName>
    <definedName name="BN241P21K5" localSheetId="0">#REF!</definedName>
    <definedName name="BN241P21K5">#REF!</definedName>
    <definedName name="BN241P21K6" localSheetId="2">#REF!</definedName>
    <definedName name="BN241P21K6" localSheetId="0">#REF!</definedName>
    <definedName name="BN241P21K6">#REF!</definedName>
    <definedName name="BN241P21K7" localSheetId="2">#REF!</definedName>
    <definedName name="BN241P21K7" localSheetId="0">#REF!</definedName>
    <definedName name="BN241P21K7">#REF!</definedName>
    <definedName name="BN241P21K8" localSheetId="2">#REF!</definedName>
    <definedName name="BN241P21K8" localSheetId="0">#REF!</definedName>
    <definedName name="BN241P21K8">#REF!</definedName>
    <definedName name="BN241P21K9" localSheetId="2">#REF!</definedName>
    <definedName name="BN241P21K9" localSheetId="0">#REF!</definedName>
    <definedName name="BN241P21K9">#REF!</definedName>
    <definedName name="BN241P22K10" localSheetId="2">#REF!</definedName>
    <definedName name="BN241P22K10" localSheetId="0">#REF!</definedName>
    <definedName name="BN241P22K10">#REF!</definedName>
    <definedName name="BN241P22K3" localSheetId="2">#REF!</definedName>
    <definedName name="BN241P22K3" localSheetId="0">#REF!</definedName>
    <definedName name="BN241P22K3">#REF!</definedName>
    <definedName name="BN241P22K4" localSheetId="2">#REF!</definedName>
    <definedName name="BN241P22K4" localSheetId="0">#REF!</definedName>
    <definedName name="BN241P22K4">#REF!</definedName>
    <definedName name="BN241P22K5" localSheetId="2">#REF!</definedName>
    <definedName name="BN241P22K5" localSheetId="0">#REF!</definedName>
    <definedName name="BN241P22K5">#REF!</definedName>
    <definedName name="BN241P22K6" localSheetId="2">#REF!</definedName>
    <definedName name="BN241P22K6" localSheetId="0">#REF!</definedName>
    <definedName name="BN241P22K6">#REF!</definedName>
    <definedName name="BN241P22K7" localSheetId="2">#REF!</definedName>
    <definedName name="BN241P22K7" localSheetId="0">#REF!</definedName>
    <definedName name="BN241P22K7">#REF!</definedName>
    <definedName name="BN241P22K8" localSheetId="2">#REF!</definedName>
    <definedName name="BN241P22K8" localSheetId="0">#REF!</definedName>
    <definedName name="BN241P22K8">#REF!</definedName>
    <definedName name="BN241P22K9" localSheetId="2">#REF!</definedName>
    <definedName name="BN241P22K9" localSheetId="0">#REF!</definedName>
    <definedName name="BN241P22K9">#REF!</definedName>
    <definedName name="BN241P2K10" localSheetId="2">#REF!</definedName>
    <definedName name="BN241P2K10" localSheetId="0">#REF!</definedName>
    <definedName name="BN241P2K10">#REF!</definedName>
    <definedName name="BN241P2K3" localSheetId="2">#REF!</definedName>
    <definedName name="BN241P2K3" localSheetId="0">#REF!</definedName>
    <definedName name="BN241P2K3">#REF!</definedName>
    <definedName name="BN241P2K4" localSheetId="2">#REF!</definedName>
    <definedName name="BN241P2K4" localSheetId="0">#REF!</definedName>
    <definedName name="BN241P2K4">#REF!</definedName>
    <definedName name="BN241P2K5" localSheetId="2">#REF!</definedName>
    <definedName name="BN241P2K5" localSheetId="0">#REF!</definedName>
    <definedName name="BN241P2K5">#REF!</definedName>
    <definedName name="BN241P2K6" localSheetId="2">#REF!</definedName>
    <definedName name="BN241P2K6" localSheetId="0">#REF!</definedName>
    <definedName name="BN241P2K6">#REF!</definedName>
    <definedName name="BN241P2K7" localSheetId="2">#REF!</definedName>
    <definedName name="BN241P2K7" localSheetId="0">#REF!</definedName>
    <definedName name="BN241P2K7">#REF!</definedName>
    <definedName name="BN241P2K8" localSheetId="2">#REF!</definedName>
    <definedName name="BN241P2K8" localSheetId="0">#REF!</definedName>
    <definedName name="BN241P2K8">#REF!</definedName>
    <definedName name="BN241P2K9" localSheetId="2">#REF!</definedName>
    <definedName name="BN241P2K9" localSheetId="0">#REF!</definedName>
    <definedName name="BN241P2K9">#REF!</definedName>
    <definedName name="BN241P3K10" localSheetId="2">#REF!</definedName>
    <definedName name="BN241P3K10" localSheetId="0">#REF!</definedName>
    <definedName name="BN241P3K10">#REF!</definedName>
    <definedName name="BN241P3K3" localSheetId="2">#REF!</definedName>
    <definedName name="BN241P3K3" localSheetId="0">#REF!</definedName>
    <definedName name="BN241P3K3">#REF!</definedName>
    <definedName name="BN241P3K4" localSheetId="2">#REF!</definedName>
    <definedName name="BN241P3K4" localSheetId="0">#REF!</definedName>
    <definedName name="BN241P3K4">#REF!</definedName>
    <definedName name="BN241P3K5" localSheetId="2">#REF!</definedName>
    <definedName name="BN241P3K5" localSheetId="0">#REF!</definedName>
    <definedName name="BN241P3K5">#REF!</definedName>
    <definedName name="BN241P3K6" localSheetId="2">#REF!</definedName>
    <definedName name="BN241P3K6" localSheetId="0">#REF!</definedName>
    <definedName name="BN241P3K6">#REF!</definedName>
    <definedName name="BN241P3K7" localSheetId="2">#REF!</definedName>
    <definedName name="BN241P3K7" localSheetId="0">#REF!</definedName>
    <definedName name="BN241P3K7">#REF!</definedName>
    <definedName name="BN241P3K8" localSheetId="2">#REF!</definedName>
    <definedName name="BN241P3K8" localSheetId="0">#REF!</definedName>
    <definedName name="BN241P3K8">#REF!</definedName>
    <definedName name="BN241P3K9" localSheetId="2">#REF!</definedName>
    <definedName name="BN241P3K9" localSheetId="0">#REF!</definedName>
    <definedName name="BN241P3K9">#REF!</definedName>
    <definedName name="BN241P4K10" localSheetId="2">#REF!</definedName>
    <definedName name="BN241P4K10" localSheetId="0">#REF!</definedName>
    <definedName name="BN241P4K10">#REF!</definedName>
    <definedName name="BN241P4K3" localSheetId="2">#REF!</definedName>
    <definedName name="BN241P4K3" localSheetId="0">#REF!</definedName>
    <definedName name="BN241P4K3">#REF!</definedName>
    <definedName name="BN241P4K4" localSheetId="2">#REF!</definedName>
    <definedName name="BN241P4K4" localSheetId="0">#REF!</definedName>
    <definedName name="BN241P4K4">#REF!</definedName>
    <definedName name="BN241P4K5" localSheetId="2">#REF!</definedName>
    <definedName name="BN241P4K5" localSheetId="0">#REF!</definedName>
    <definedName name="BN241P4K5">#REF!</definedName>
    <definedName name="BN241P4K6" localSheetId="2">#REF!</definedName>
    <definedName name="BN241P4K6" localSheetId="0">#REF!</definedName>
    <definedName name="BN241P4K6">#REF!</definedName>
    <definedName name="BN241P4K7" localSheetId="2">#REF!</definedName>
    <definedName name="BN241P4K7" localSheetId="0">#REF!</definedName>
    <definedName name="BN241P4K7">#REF!</definedName>
    <definedName name="BN241P4K8" localSheetId="2">#REF!</definedName>
    <definedName name="BN241P4K8" localSheetId="0">#REF!</definedName>
    <definedName name="BN241P4K8">#REF!</definedName>
    <definedName name="BN241P4K9" localSheetId="2">#REF!</definedName>
    <definedName name="BN241P4K9" localSheetId="0">#REF!</definedName>
    <definedName name="BN241P4K9">#REF!</definedName>
    <definedName name="BN241P5K10" localSheetId="2">#REF!</definedName>
    <definedName name="BN241P5K10" localSheetId="0">#REF!</definedName>
    <definedName name="BN241P5K10">#REF!</definedName>
    <definedName name="BN241P5K3" localSheetId="2">#REF!</definedName>
    <definedName name="BN241P5K3" localSheetId="0">#REF!</definedName>
    <definedName name="BN241P5K3">#REF!</definedName>
    <definedName name="BN241P5K4" localSheetId="2">#REF!</definedName>
    <definedName name="BN241P5K4" localSheetId="0">#REF!</definedName>
    <definedName name="BN241P5K4">#REF!</definedName>
    <definedName name="BN241P5K5" localSheetId="2">#REF!</definedName>
    <definedName name="BN241P5K5" localSheetId="0">#REF!</definedName>
    <definedName name="BN241P5K5">#REF!</definedName>
    <definedName name="BN241P5K6" localSheetId="2">#REF!</definedName>
    <definedName name="BN241P5K6" localSheetId="0">#REF!</definedName>
    <definedName name="BN241P5K6">#REF!</definedName>
    <definedName name="BN241P5K7" localSheetId="2">#REF!</definedName>
    <definedName name="BN241P5K7" localSheetId="0">#REF!</definedName>
    <definedName name="BN241P5K7">#REF!</definedName>
    <definedName name="BN241P5K8" localSheetId="2">#REF!</definedName>
    <definedName name="BN241P5K8" localSheetId="0">#REF!</definedName>
    <definedName name="BN241P5K8">#REF!</definedName>
    <definedName name="BN241P5K9" localSheetId="2">#REF!</definedName>
    <definedName name="BN241P5K9" localSheetId="0">#REF!</definedName>
    <definedName name="BN241P5K9">#REF!</definedName>
    <definedName name="BN241P6K10" localSheetId="2">#REF!</definedName>
    <definedName name="BN241P6K10" localSheetId="0">#REF!</definedName>
    <definedName name="BN241P6K10">#REF!</definedName>
    <definedName name="BN241P6K3" localSheetId="2">#REF!</definedName>
    <definedName name="BN241P6K3" localSheetId="0">#REF!</definedName>
    <definedName name="BN241P6K3">#REF!</definedName>
    <definedName name="BN241P6K4" localSheetId="2">#REF!</definedName>
    <definedName name="BN241P6K4" localSheetId="0">#REF!</definedName>
    <definedName name="BN241P6K4">#REF!</definedName>
    <definedName name="BN241P6K5" localSheetId="2">#REF!</definedName>
    <definedName name="BN241P6K5" localSheetId="0">#REF!</definedName>
    <definedName name="BN241P6K5">#REF!</definedName>
    <definedName name="BN241P6K6" localSheetId="2">#REF!</definedName>
    <definedName name="BN241P6K6" localSheetId="0">#REF!</definedName>
    <definedName name="BN241P6K6">#REF!</definedName>
    <definedName name="BN241P6K7" localSheetId="2">#REF!</definedName>
    <definedName name="BN241P6K7" localSheetId="0">#REF!</definedName>
    <definedName name="BN241P6K7">#REF!</definedName>
    <definedName name="BN241P6K8" localSheetId="2">#REF!</definedName>
    <definedName name="BN241P6K8" localSheetId="0">#REF!</definedName>
    <definedName name="BN241P6K8">#REF!</definedName>
    <definedName name="BN241P6K9" localSheetId="2">#REF!</definedName>
    <definedName name="BN241P6K9" localSheetId="0">#REF!</definedName>
    <definedName name="BN241P6K9">#REF!</definedName>
    <definedName name="BN241P7K10" localSheetId="2">#REF!</definedName>
    <definedName name="BN241P7K10" localSheetId="0">#REF!</definedName>
    <definedName name="BN241P7K10">#REF!</definedName>
    <definedName name="BN241P7K3" localSheetId="2">#REF!</definedName>
    <definedName name="BN241P7K3" localSheetId="0">#REF!</definedName>
    <definedName name="BN241P7K3">#REF!</definedName>
    <definedName name="BN241P7K4" localSheetId="2">#REF!</definedName>
    <definedName name="BN241P7K4" localSheetId="0">#REF!</definedName>
    <definedName name="BN241P7K4">#REF!</definedName>
    <definedName name="BN241P7K5" localSheetId="2">#REF!</definedName>
    <definedName name="BN241P7K5" localSheetId="0">#REF!</definedName>
    <definedName name="BN241P7K5">#REF!</definedName>
    <definedName name="BN241P7K6" localSheetId="2">#REF!</definedName>
    <definedName name="BN241P7K6" localSheetId="0">#REF!</definedName>
    <definedName name="BN241P7K6">#REF!</definedName>
    <definedName name="BN241P7K7" localSheetId="2">#REF!</definedName>
    <definedName name="BN241P7K7" localSheetId="0">#REF!</definedName>
    <definedName name="BN241P7K7">#REF!</definedName>
    <definedName name="BN241P7K8" localSheetId="2">#REF!</definedName>
    <definedName name="BN241P7K8" localSheetId="0">#REF!</definedName>
    <definedName name="BN241P7K8">#REF!</definedName>
    <definedName name="BN241P7K9" localSheetId="2">#REF!</definedName>
    <definedName name="BN241P7K9" localSheetId="0">#REF!</definedName>
    <definedName name="BN241P7K9">#REF!</definedName>
    <definedName name="BN241P8K10" localSheetId="2">#REF!</definedName>
    <definedName name="BN241P8K10" localSheetId="0">#REF!</definedName>
    <definedName name="BN241P8K10">#REF!</definedName>
    <definedName name="BN241P8K3" localSheetId="2">#REF!</definedName>
    <definedName name="BN241P8K3" localSheetId="0">#REF!</definedName>
    <definedName name="BN241P8K3">#REF!</definedName>
    <definedName name="BN241P8K4" localSheetId="2">#REF!</definedName>
    <definedName name="BN241P8K4" localSheetId="0">#REF!</definedName>
    <definedName name="BN241P8K4">#REF!</definedName>
    <definedName name="BN241P8K5" localSheetId="2">#REF!</definedName>
    <definedName name="BN241P8K5" localSheetId="0">#REF!</definedName>
    <definedName name="BN241P8K5">#REF!</definedName>
    <definedName name="BN241P8K6" localSheetId="2">#REF!</definedName>
    <definedName name="BN241P8K6" localSheetId="0">#REF!</definedName>
    <definedName name="BN241P8K6">#REF!</definedName>
    <definedName name="BN241P8K7" localSheetId="2">#REF!</definedName>
    <definedName name="BN241P8K7" localSheetId="0">#REF!</definedName>
    <definedName name="BN241P8K7">#REF!</definedName>
    <definedName name="BN241P8K8" localSheetId="2">#REF!</definedName>
    <definedName name="BN241P8K8" localSheetId="0">#REF!</definedName>
    <definedName name="BN241P8K8">#REF!</definedName>
    <definedName name="BN241P8K9" localSheetId="2">#REF!</definedName>
    <definedName name="BN241P8K9" localSheetId="0">#REF!</definedName>
    <definedName name="BN241P8K9">#REF!</definedName>
    <definedName name="BN241P9K10" localSheetId="2">#REF!</definedName>
    <definedName name="BN241P9K10" localSheetId="0">#REF!</definedName>
    <definedName name="BN241P9K10">#REF!</definedName>
    <definedName name="BN241P9K3" localSheetId="2">#REF!</definedName>
    <definedName name="BN241P9K3" localSheetId="0">#REF!</definedName>
    <definedName name="BN241P9K3">#REF!</definedName>
    <definedName name="BN241P9K4" localSheetId="2">#REF!</definedName>
    <definedName name="BN241P9K4" localSheetId="0">#REF!</definedName>
    <definedName name="BN241P9K4">#REF!</definedName>
    <definedName name="BN241P9K5" localSheetId="2">#REF!</definedName>
    <definedName name="BN241P9K5" localSheetId="0">#REF!</definedName>
    <definedName name="BN241P9K5">#REF!</definedName>
    <definedName name="BN241P9K6" localSheetId="2">#REF!</definedName>
    <definedName name="BN241P9K6" localSheetId="0">#REF!</definedName>
    <definedName name="BN241P9K6">#REF!</definedName>
    <definedName name="BN241P9K7" localSheetId="2">#REF!</definedName>
    <definedName name="BN241P9K7" localSheetId="0">#REF!</definedName>
    <definedName name="BN241P9K7">#REF!</definedName>
    <definedName name="BN241P9K8" localSheetId="2">#REF!</definedName>
    <definedName name="BN241P9K8" localSheetId="0">#REF!</definedName>
    <definedName name="BN241P9K8">#REF!</definedName>
    <definedName name="BN241P9K9" localSheetId="2">#REF!</definedName>
    <definedName name="BN241P9K9" localSheetId="0">#REF!</definedName>
    <definedName name="BN241P9K9">#REF!</definedName>
    <definedName name="BN243P10K10" localSheetId="2">#REF!</definedName>
    <definedName name="BN243P10K10" localSheetId="0">#REF!</definedName>
    <definedName name="BN243P10K10">#REF!</definedName>
    <definedName name="BN243P10K3" localSheetId="2">#REF!</definedName>
    <definedName name="BN243P10K3" localSheetId="0">#REF!</definedName>
    <definedName name="BN243P10K3">#REF!</definedName>
    <definedName name="BN243P10K4" localSheetId="2">#REF!</definedName>
    <definedName name="BN243P10K4" localSheetId="0">#REF!</definedName>
    <definedName name="BN243P10K4">#REF!</definedName>
    <definedName name="BN243P10K5" localSheetId="2">#REF!</definedName>
    <definedName name="BN243P10K5" localSheetId="0">#REF!</definedName>
    <definedName name="BN243P10K5">#REF!</definedName>
    <definedName name="BN243P10K6" localSheetId="2">#REF!</definedName>
    <definedName name="BN243P10K6" localSheetId="0">#REF!</definedName>
    <definedName name="BN243P10K6">#REF!</definedName>
    <definedName name="BN243P10K7" localSheetId="2">#REF!</definedName>
    <definedName name="BN243P10K7" localSheetId="0">#REF!</definedName>
    <definedName name="BN243P10K7">#REF!</definedName>
    <definedName name="BN243P10K8" localSheetId="2">#REF!</definedName>
    <definedName name="BN243P10K8" localSheetId="0">#REF!</definedName>
    <definedName name="BN243P10K8">#REF!</definedName>
    <definedName name="BN243P10K9" localSheetId="2">#REF!</definedName>
    <definedName name="BN243P10K9" localSheetId="0">#REF!</definedName>
    <definedName name="BN243P10K9">#REF!</definedName>
    <definedName name="BN243P11K10" localSheetId="2">#REF!</definedName>
    <definedName name="BN243P11K10" localSheetId="0">#REF!</definedName>
    <definedName name="BN243P11K10">#REF!</definedName>
    <definedName name="BN243P11K3" localSheetId="2">#REF!</definedName>
    <definedName name="BN243P11K3" localSheetId="0">#REF!</definedName>
    <definedName name="BN243P11K3">#REF!</definedName>
    <definedName name="BN243P11K4" localSheetId="2">#REF!</definedName>
    <definedName name="BN243P11K4" localSheetId="0">#REF!</definedName>
    <definedName name="BN243P11K4">#REF!</definedName>
    <definedName name="BN243P11K5" localSheetId="2">#REF!</definedName>
    <definedName name="BN243P11K5" localSheetId="0">#REF!</definedName>
    <definedName name="BN243P11K5">#REF!</definedName>
    <definedName name="BN243P11K6" localSheetId="2">#REF!</definedName>
    <definedName name="BN243P11K6" localSheetId="0">#REF!</definedName>
    <definedName name="BN243P11K6">#REF!</definedName>
    <definedName name="BN243P11K7" localSheetId="2">#REF!</definedName>
    <definedName name="BN243P11K7" localSheetId="0">#REF!</definedName>
    <definedName name="BN243P11K7">#REF!</definedName>
    <definedName name="BN243P11K8" localSheetId="2">#REF!</definedName>
    <definedName name="BN243P11K8" localSheetId="0">#REF!</definedName>
    <definedName name="BN243P11K8">#REF!</definedName>
    <definedName name="BN243P11K9" localSheetId="2">#REF!</definedName>
    <definedName name="BN243P11K9" localSheetId="0">#REF!</definedName>
    <definedName name="BN243P11K9">#REF!</definedName>
    <definedName name="BN243P12K10" localSheetId="2">#REF!</definedName>
    <definedName name="BN243P12K10" localSheetId="0">#REF!</definedName>
    <definedName name="BN243P12K10">#REF!</definedName>
    <definedName name="BN243P12K3" localSheetId="2">#REF!</definedName>
    <definedName name="BN243P12K3" localSheetId="0">#REF!</definedName>
    <definedName name="BN243P12K3">#REF!</definedName>
    <definedName name="BN243P12K4" localSheetId="2">#REF!</definedName>
    <definedName name="BN243P12K4" localSheetId="0">#REF!</definedName>
    <definedName name="BN243P12K4">#REF!</definedName>
    <definedName name="BN243P12K5" localSheetId="2">#REF!</definedName>
    <definedName name="BN243P12K5" localSheetId="0">#REF!</definedName>
    <definedName name="BN243P12K5">#REF!</definedName>
    <definedName name="BN243P12K6" localSheetId="2">#REF!</definedName>
    <definedName name="BN243P12K6" localSheetId="0">#REF!</definedName>
    <definedName name="BN243P12K6">#REF!</definedName>
    <definedName name="BN243P12K7" localSheetId="2">#REF!</definedName>
    <definedName name="BN243P12K7" localSheetId="0">#REF!</definedName>
    <definedName name="BN243P12K7">#REF!</definedName>
    <definedName name="BN243P12K8" localSheetId="2">#REF!</definedName>
    <definedName name="BN243P12K8" localSheetId="0">#REF!</definedName>
    <definedName name="BN243P12K8">#REF!</definedName>
    <definedName name="BN243P12K9" localSheetId="2">#REF!</definedName>
    <definedName name="BN243P12K9" localSheetId="0">#REF!</definedName>
    <definedName name="BN243P12K9">#REF!</definedName>
    <definedName name="BN243P13K10" localSheetId="2">#REF!</definedName>
    <definedName name="BN243P13K10" localSheetId="0">#REF!</definedName>
    <definedName name="BN243P13K10">#REF!</definedName>
    <definedName name="BN243P13K3" localSheetId="2">#REF!</definedName>
    <definedName name="BN243P13K3" localSheetId="0">#REF!</definedName>
    <definedName name="BN243P13K3">#REF!</definedName>
    <definedName name="BN243P13K4" localSheetId="2">#REF!</definedName>
    <definedName name="BN243P13K4" localSheetId="0">#REF!</definedName>
    <definedName name="BN243P13K4">#REF!</definedName>
    <definedName name="BN243P13K5" localSheetId="2">#REF!</definedName>
    <definedName name="BN243P13K5" localSheetId="0">#REF!</definedName>
    <definedName name="BN243P13K5">#REF!</definedName>
    <definedName name="BN243P13K6" localSheetId="2">#REF!</definedName>
    <definedName name="BN243P13K6" localSheetId="0">#REF!</definedName>
    <definedName name="BN243P13K6">#REF!</definedName>
    <definedName name="BN243P13K7" localSheetId="2">#REF!</definedName>
    <definedName name="BN243P13K7" localSheetId="0">#REF!</definedName>
    <definedName name="BN243P13K7">#REF!</definedName>
    <definedName name="BN243P13K8" localSheetId="2">#REF!</definedName>
    <definedName name="BN243P13K8" localSheetId="0">#REF!</definedName>
    <definedName name="BN243P13K8">#REF!</definedName>
    <definedName name="BN243P13K9" localSheetId="2">#REF!</definedName>
    <definedName name="BN243P13K9" localSheetId="0">#REF!</definedName>
    <definedName name="BN243P13K9">#REF!</definedName>
    <definedName name="BN243P14K10" localSheetId="2">#REF!</definedName>
    <definedName name="BN243P14K10" localSheetId="0">#REF!</definedName>
    <definedName name="BN243P14K10">#REF!</definedName>
    <definedName name="BN243P14K3" localSheetId="2">#REF!</definedName>
    <definedName name="BN243P14K3" localSheetId="0">#REF!</definedName>
    <definedName name="BN243P14K3">#REF!</definedName>
    <definedName name="BN243P14K4" localSheetId="2">#REF!</definedName>
    <definedName name="BN243P14K4" localSheetId="0">#REF!</definedName>
    <definedName name="BN243P14K4">#REF!</definedName>
    <definedName name="BN243P14K5" localSheetId="2">#REF!</definedName>
    <definedName name="BN243P14K5" localSheetId="0">#REF!</definedName>
    <definedName name="BN243P14K5">#REF!</definedName>
    <definedName name="BN243P14K6" localSheetId="2">#REF!</definedName>
    <definedName name="BN243P14K6" localSheetId="0">#REF!</definedName>
    <definedName name="BN243P14K6">#REF!</definedName>
    <definedName name="BN243P14K7" localSheetId="2">#REF!</definedName>
    <definedName name="BN243P14K7" localSheetId="0">#REF!</definedName>
    <definedName name="BN243P14K7">#REF!</definedName>
    <definedName name="BN243P14K8" localSheetId="2">#REF!</definedName>
    <definedName name="BN243P14K8" localSheetId="0">#REF!</definedName>
    <definedName name="BN243P14K8">#REF!</definedName>
    <definedName name="BN243P14K9" localSheetId="2">#REF!</definedName>
    <definedName name="BN243P14K9" localSheetId="0">#REF!</definedName>
    <definedName name="BN243P14K9">#REF!</definedName>
    <definedName name="BN243P15K10" localSheetId="2">#REF!</definedName>
    <definedName name="BN243P15K10" localSheetId="0">#REF!</definedName>
    <definedName name="BN243P15K10">#REF!</definedName>
    <definedName name="BN243P15K3" localSheetId="2">#REF!</definedName>
    <definedName name="BN243P15K3" localSheetId="0">#REF!</definedName>
    <definedName name="BN243P15K3">#REF!</definedName>
    <definedName name="BN243P15K4" localSheetId="2">#REF!</definedName>
    <definedName name="BN243P15K4" localSheetId="0">#REF!</definedName>
    <definedName name="BN243P15K4">#REF!</definedName>
    <definedName name="BN243P15K5" localSheetId="2">#REF!</definedName>
    <definedName name="BN243P15K5" localSheetId="0">#REF!</definedName>
    <definedName name="BN243P15K5">#REF!</definedName>
    <definedName name="BN243P15K6" localSheetId="2">#REF!</definedName>
    <definedName name="BN243P15K6" localSheetId="0">#REF!</definedName>
    <definedName name="BN243P15K6">#REF!</definedName>
    <definedName name="BN243P15K7" localSheetId="2">#REF!</definedName>
    <definedName name="BN243P15K7" localSheetId="0">#REF!</definedName>
    <definedName name="BN243P15K7">#REF!</definedName>
    <definedName name="BN243P15K8" localSheetId="2">#REF!</definedName>
    <definedName name="BN243P15K8" localSheetId="0">#REF!</definedName>
    <definedName name="BN243P15K8">#REF!</definedName>
    <definedName name="BN243P15K9" localSheetId="2">#REF!</definedName>
    <definedName name="BN243P15K9" localSheetId="0">#REF!</definedName>
    <definedName name="BN243P15K9">#REF!</definedName>
    <definedName name="BN243P16K10" localSheetId="2">#REF!</definedName>
    <definedName name="BN243P16K10" localSheetId="0">#REF!</definedName>
    <definedName name="BN243P16K10">#REF!</definedName>
    <definedName name="BN243P16K3" localSheetId="2">#REF!</definedName>
    <definedName name="BN243P16K3" localSheetId="0">#REF!</definedName>
    <definedName name="BN243P16K3">#REF!</definedName>
    <definedName name="BN243P16K4" localSheetId="2">#REF!</definedName>
    <definedName name="BN243P16K4" localSheetId="0">#REF!</definedName>
    <definedName name="BN243P16K4">#REF!</definedName>
    <definedName name="BN243P16K5" localSheetId="2">#REF!</definedName>
    <definedName name="BN243P16K5" localSheetId="0">#REF!</definedName>
    <definedName name="BN243P16K5">#REF!</definedName>
    <definedName name="BN243P16K6" localSheetId="2">#REF!</definedName>
    <definedName name="BN243P16K6" localSheetId="0">#REF!</definedName>
    <definedName name="BN243P16K6">#REF!</definedName>
    <definedName name="BN243P16K7" localSheetId="2">#REF!</definedName>
    <definedName name="BN243P16K7" localSheetId="0">#REF!</definedName>
    <definedName name="BN243P16K7">#REF!</definedName>
    <definedName name="BN243P16K8" localSheetId="2">#REF!</definedName>
    <definedName name="BN243P16K8" localSheetId="0">#REF!</definedName>
    <definedName name="BN243P16K8">#REF!</definedName>
    <definedName name="BN243P16K9" localSheetId="2">#REF!</definedName>
    <definedName name="BN243P16K9" localSheetId="0">#REF!</definedName>
    <definedName name="BN243P16K9">#REF!</definedName>
    <definedName name="BN243P17K10" localSheetId="2">#REF!</definedName>
    <definedName name="BN243P17K10" localSheetId="0">#REF!</definedName>
    <definedName name="BN243P17K10">#REF!</definedName>
    <definedName name="BN243P17K3" localSheetId="2">#REF!</definedName>
    <definedName name="BN243P17K3" localSheetId="0">#REF!</definedName>
    <definedName name="BN243P17K3">#REF!</definedName>
    <definedName name="BN243P17K4" localSheetId="2">#REF!</definedName>
    <definedName name="BN243P17K4" localSheetId="0">#REF!</definedName>
    <definedName name="BN243P17K4">#REF!</definedName>
    <definedName name="BN243P17K5" localSheetId="2">#REF!</definedName>
    <definedName name="BN243P17K5" localSheetId="0">#REF!</definedName>
    <definedName name="BN243P17K5">#REF!</definedName>
    <definedName name="BN243P17K6" localSheetId="2">#REF!</definedName>
    <definedName name="BN243P17K6" localSheetId="0">#REF!</definedName>
    <definedName name="BN243P17K6">#REF!</definedName>
    <definedName name="BN243P17K7" localSheetId="2">#REF!</definedName>
    <definedName name="BN243P17K7" localSheetId="0">#REF!</definedName>
    <definedName name="BN243P17K7">#REF!</definedName>
    <definedName name="BN243P17K8" localSheetId="2">#REF!</definedName>
    <definedName name="BN243P17K8" localSheetId="0">#REF!</definedName>
    <definedName name="BN243P17K8">#REF!</definedName>
    <definedName name="BN243P17K9" localSheetId="2">#REF!</definedName>
    <definedName name="BN243P17K9" localSheetId="0">#REF!</definedName>
    <definedName name="BN243P17K9">#REF!</definedName>
    <definedName name="BN243P18K10" localSheetId="2">#REF!</definedName>
    <definedName name="BN243P18K10" localSheetId="0">#REF!</definedName>
    <definedName name="BN243P18K10">#REF!</definedName>
    <definedName name="BN243P18K3" localSheetId="2">#REF!</definedName>
    <definedName name="BN243P18K3" localSheetId="0">#REF!</definedName>
    <definedName name="BN243P18K3">#REF!</definedName>
    <definedName name="BN243P18K4" localSheetId="2">#REF!</definedName>
    <definedName name="BN243P18K4" localSheetId="0">#REF!</definedName>
    <definedName name="BN243P18K4">#REF!</definedName>
    <definedName name="BN243P18K5" localSheetId="2">#REF!</definedName>
    <definedName name="BN243P18K5" localSheetId="0">#REF!</definedName>
    <definedName name="BN243P18K5">#REF!</definedName>
    <definedName name="BN243P18K6" localSheetId="2">#REF!</definedName>
    <definedName name="BN243P18K6" localSheetId="0">#REF!</definedName>
    <definedName name="BN243P18K6">#REF!</definedName>
    <definedName name="BN243P18K7" localSheetId="2">#REF!</definedName>
    <definedName name="BN243P18K7" localSheetId="0">#REF!</definedName>
    <definedName name="BN243P18K7">#REF!</definedName>
    <definedName name="BN243P18K8" localSheetId="2">#REF!</definedName>
    <definedName name="BN243P18K8" localSheetId="0">#REF!</definedName>
    <definedName name="BN243P18K8">#REF!</definedName>
    <definedName name="BN243P18K9" localSheetId="2">#REF!</definedName>
    <definedName name="BN243P18K9" localSheetId="0">#REF!</definedName>
    <definedName name="BN243P18K9">#REF!</definedName>
    <definedName name="BN243P19K10" localSheetId="2">#REF!</definedName>
    <definedName name="BN243P19K10" localSheetId="0">#REF!</definedName>
    <definedName name="BN243P19K10">#REF!</definedName>
    <definedName name="BN243P19K3" localSheetId="2">#REF!</definedName>
    <definedName name="BN243P19K3" localSheetId="0">#REF!</definedName>
    <definedName name="BN243P19K3">#REF!</definedName>
    <definedName name="BN243P19K4" localSheetId="2">#REF!</definedName>
    <definedName name="BN243P19K4" localSheetId="0">#REF!</definedName>
    <definedName name="BN243P19K4">#REF!</definedName>
    <definedName name="BN243P19K5" localSheetId="2">#REF!</definedName>
    <definedName name="BN243P19K5" localSheetId="0">#REF!</definedName>
    <definedName name="BN243P19K5">#REF!</definedName>
    <definedName name="BN243P19K6" localSheetId="2">#REF!</definedName>
    <definedName name="BN243P19K6" localSheetId="0">#REF!</definedName>
    <definedName name="BN243P19K6">#REF!</definedName>
    <definedName name="BN243P19K7" localSheetId="2">#REF!</definedName>
    <definedName name="BN243P19K7" localSheetId="0">#REF!</definedName>
    <definedName name="BN243P19K7">#REF!</definedName>
    <definedName name="BN243P19K8" localSheetId="2">#REF!</definedName>
    <definedName name="BN243P19K8" localSheetId="0">#REF!</definedName>
    <definedName name="BN243P19K8">#REF!</definedName>
    <definedName name="BN243P19K9" localSheetId="2">#REF!</definedName>
    <definedName name="BN243P19K9" localSheetId="0">#REF!</definedName>
    <definedName name="BN243P19K9">#REF!</definedName>
    <definedName name="BN243P1K10" localSheetId="2">#REF!</definedName>
    <definedName name="BN243P1K10" localSheetId="0">#REF!</definedName>
    <definedName name="BN243P1K10">#REF!</definedName>
    <definedName name="BN243P1K3" localSheetId="2">#REF!</definedName>
    <definedName name="BN243P1K3" localSheetId="0">#REF!</definedName>
    <definedName name="BN243P1K3">#REF!</definedName>
    <definedName name="BN243P1K4" localSheetId="2">#REF!</definedName>
    <definedName name="BN243P1K4" localSheetId="0">#REF!</definedName>
    <definedName name="BN243P1K4">#REF!</definedName>
    <definedName name="BN243P1K5" localSheetId="2">#REF!</definedName>
    <definedName name="BN243P1K5" localSheetId="0">#REF!</definedName>
    <definedName name="BN243P1K5">#REF!</definedName>
    <definedName name="BN243P1K6" localSheetId="2">#REF!</definedName>
    <definedName name="BN243P1K6" localSheetId="0">#REF!</definedName>
    <definedName name="BN243P1K6">#REF!</definedName>
    <definedName name="BN243P1K7" localSheetId="2">#REF!</definedName>
    <definedName name="BN243P1K7" localSheetId="0">#REF!</definedName>
    <definedName name="BN243P1K7">#REF!</definedName>
    <definedName name="BN243P1K8" localSheetId="2">#REF!</definedName>
    <definedName name="BN243P1K8" localSheetId="0">#REF!</definedName>
    <definedName name="BN243P1K8">#REF!</definedName>
    <definedName name="BN243P1K9" localSheetId="2">#REF!</definedName>
    <definedName name="BN243P1K9" localSheetId="0">#REF!</definedName>
    <definedName name="BN243P1K9">#REF!</definedName>
    <definedName name="BN243P20K10" localSheetId="2">#REF!</definedName>
    <definedName name="BN243P20K10" localSheetId="0">#REF!</definedName>
    <definedName name="BN243P20K10">#REF!</definedName>
    <definedName name="BN243P20K3" localSheetId="2">#REF!</definedName>
    <definedName name="BN243P20K3" localSheetId="0">#REF!</definedName>
    <definedName name="BN243P20K3">#REF!</definedName>
    <definedName name="BN243P20K4" localSheetId="2">#REF!</definedName>
    <definedName name="BN243P20K4" localSheetId="0">#REF!</definedName>
    <definedName name="BN243P20K4">#REF!</definedName>
    <definedName name="BN243P20K5" localSheetId="2">#REF!</definedName>
    <definedName name="BN243P20K5" localSheetId="0">#REF!</definedName>
    <definedName name="BN243P20K5">#REF!</definedName>
    <definedName name="BN243P20K6" localSheetId="2">#REF!</definedName>
    <definedName name="BN243P20K6" localSheetId="0">#REF!</definedName>
    <definedName name="BN243P20K6">#REF!</definedName>
    <definedName name="BN243P20K7" localSheetId="2">#REF!</definedName>
    <definedName name="BN243P20K7" localSheetId="0">#REF!</definedName>
    <definedName name="BN243P20K7">#REF!</definedName>
    <definedName name="BN243P20K8" localSheetId="2">#REF!</definedName>
    <definedName name="BN243P20K8" localSheetId="0">#REF!</definedName>
    <definedName name="BN243P20K8">#REF!</definedName>
    <definedName name="BN243P20K9" localSheetId="2">#REF!</definedName>
    <definedName name="BN243P20K9" localSheetId="0">#REF!</definedName>
    <definedName name="BN243P20K9">#REF!</definedName>
    <definedName name="BN243P21K10" localSheetId="2">#REF!</definedName>
    <definedName name="BN243P21K10" localSheetId="0">#REF!</definedName>
    <definedName name="BN243P21K10">#REF!</definedName>
    <definedName name="BN243P21K3" localSheetId="2">#REF!</definedName>
    <definedName name="BN243P21K3" localSheetId="0">#REF!</definedName>
    <definedName name="BN243P21K3">#REF!</definedName>
    <definedName name="BN243P21K4" localSheetId="2">#REF!</definedName>
    <definedName name="BN243P21K4" localSheetId="0">#REF!</definedName>
    <definedName name="BN243P21K4">#REF!</definedName>
    <definedName name="BN243P21K5" localSheetId="2">#REF!</definedName>
    <definedName name="BN243P21K5" localSheetId="0">#REF!</definedName>
    <definedName name="BN243P21K5">#REF!</definedName>
    <definedName name="BN243P21K6" localSheetId="2">#REF!</definedName>
    <definedName name="BN243P21K6" localSheetId="0">#REF!</definedName>
    <definedName name="BN243P21K6">#REF!</definedName>
    <definedName name="BN243P21K7" localSheetId="2">#REF!</definedName>
    <definedName name="BN243P21K7" localSheetId="0">#REF!</definedName>
    <definedName name="BN243P21K7">#REF!</definedName>
    <definedName name="BN243P21K8" localSheetId="2">#REF!</definedName>
    <definedName name="BN243P21K8" localSheetId="0">#REF!</definedName>
    <definedName name="BN243P21K8">#REF!</definedName>
    <definedName name="BN243P21K9" localSheetId="2">#REF!</definedName>
    <definedName name="BN243P21K9" localSheetId="0">#REF!</definedName>
    <definedName name="BN243P21K9">#REF!</definedName>
    <definedName name="BN243P22K10" localSheetId="2">#REF!</definedName>
    <definedName name="BN243P22K10" localSheetId="0">#REF!</definedName>
    <definedName name="BN243P22K10">#REF!</definedName>
    <definedName name="BN243P22K3" localSheetId="2">#REF!</definedName>
    <definedName name="BN243P22K3" localSheetId="0">#REF!</definedName>
    <definedName name="BN243P22K3">#REF!</definedName>
    <definedName name="BN243P22K4" localSheetId="2">#REF!</definedName>
    <definedName name="BN243P22K4" localSheetId="0">#REF!</definedName>
    <definedName name="BN243P22K4">#REF!</definedName>
    <definedName name="BN243P22K5" localSheetId="2">#REF!</definedName>
    <definedName name="BN243P22K5" localSheetId="0">#REF!</definedName>
    <definedName name="BN243P22K5">#REF!</definedName>
    <definedName name="BN243P22K6" localSheetId="2">#REF!</definedName>
    <definedName name="BN243P22K6" localSheetId="0">#REF!</definedName>
    <definedName name="BN243P22K6">#REF!</definedName>
    <definedName name="BN243P22K7" localSheetId="2">#REF!</definedName>
    <definedName name="BN243P22K7" localSheetId="0">#REF!</definedName>
    <definedName name="BN243P22K7">#REF!</definedName>
    <definedName name="BN243P22K8" localSheetId="2">#REF!</definedName>
    <definedName name="BN243P22K8" localSheetId="0">#REF!</definedName>
    <definedName name="BN243P22K8">#REF!</definedName>
    <definedName name="BN243P22K9" localSheetId="2">#REF!</definedName>
    <definedName name="BN243P22K9" localSheetId="0">#REF!</definedName>
    <definedName name="BN243P22K9">#REF!</definedName>
    <definedName name="BN243P2K10" localSheetId="2">#REF!</definedName>
    <definedName name="BN243P2K10" localSheetId="0">#REF!</definedName>
    <definedName name="BN243P2K10">#REF!</definedName>
    <definedName name="BN243P2K3" localSheetId="2">#REF!</definedName>
    <definedName name="BN243P2K3" localSheetId="0">#REF!</definedName>
    <definedName name="BN243P2K3">#REF!</definedName>
    <definedName name="BN243P2K4" localSheetId="2">#REF!</definedName>
    <definedName name="BN243P2K4" localSheetId="0">#REF!</definedName>
    <definedName name="BN243P2K4">#REF!</definedName>
    <definedName name="BN243P2K5" localSheetId="2">#REF!</definedName>
    <definedName name="BN243P2K5" localSheetId="0">#REF!</definedName>
    <definedName name="BN243P2K5">#REF!</definedName>
    <definedName name="BN243P2K6" localSheetId="2">#REF!</definedName>
    <definedName name="BN243P2K6" localSheetId="0">#REF!</definedName>
    <definedName name="BN243P2K6">#REF!</definedName>
    <definedName name="BN243P2K7" localSheetId="2">#REF!</definedName>
    <definedName name="BN243P2K7" localSheetId="0">#REF!</definedName>
    <definedName name="BN243P2K7">#REF!</definedName>
    <definedName name="BN243P2K8" localSheetId="2">#REF!</definedName>
    <definedName name="BN243P2K8" localSheetId="0">#REF!</definedName>
    <definedName name="BN243P2K8">#REF!</definedName>
    <definedName name="BN243P2K9" localSheetId="2">#REF!</definedName>
    <definedName name="BN243P2K9" localSheetId="0">#REF!</definedName>
    <definedName name="BN243P2K9">#REF!</definedName>
    <definedName name="BN243P3K10" localSheetId="2">#REF!</definedName>
    <definedName name="BN243P3K10" localSheetId="0">#REF!</definedName>
    <definedName name="BN243P3K10">#REF!</definedName>
    <definedName name="BN243P3K3" localSheetId="2">#REF!</definedName>
    <definedName name="BN243P3K3" localSheetId="0">#REF!</definedName>
    <definedName name="BN243P3K3">#REF!</definedName>
    <definedName name="BN243P3K4" localSheetId="2">#REF!</definedName>
    <definedName name="BN243P3K4" localSheetId="0">#REF!</definedName>
    <definedName name="BN243P3K4">#REF!</definedName>
    <definedName name="BN243P3K5" localSheetId="2">#REF!</definedName>
    <definedName name="BN243P3K5" localSheetId="0">#REF!</definedName>
    <definedName name="BN243P3K5">#REF!</definedName>
    <definedName name="BN243P3K6" localSheetId="2">#REF!</definedName>
    <definedName name="BN243P3K6" localSheetId="0">#REF!</definedName>
    <definedName name="BN243P3K6">#REF!</definedName>
    <definedName name="BN243P3K7" localSheetId="2">#REF!</definedName>
    <definedName name="BN243P3K7" localSheetId="0">#REF!</definedName>
    <definedName name="BN243P3K7">#REF!</definedName>
    <definedName name="BN243P3K8" localSheetId="2">#REF!</definedName>
    <definedName name="BN243P3K8" localSheetId="0">#REF!</definedName>
    <definedName name="BN243P3K8">#REF!</definedName>
    <definedName name="BN243P3K9" localSheetId="2">#REF!</definedName>
    <definedName name="BN243P3K9" localSheetId="0">#REF!</definedName>
    <definedName name="BN243P3K9">#REF!</definedName>
    <definedName name="BN243P4K10" localSheetId="2">#REF!</definedName>
    <definedName name="BN243P4K10" localSheetId="0">#REF!</definedName>
    <definedName name="BN243P4K10">#REF!</definedName>
    <definedName name="BN243P4K3" localSheetId="2">#REF!</definedName>
    <definedName name="BN243P4K3" localSheetId="0">#REF!</definedName>
    <definedName name="BN243P4K3">#REF!</definedName>
    <definedName name="BN243P4K4" localSheetId="2">#REF!</definedName>
    <definedName name="BN243P4K4" localSheetId="0">#REF!</definedName>
    <definedName name="BN243P4K4">#REF!</definedName>
    <definedName name="BN243P4K5" localSheetId="2">#REF!</definedName>
    <definedName name="BN243P4K5" localSheetId="0">#REF!</definedName>
    <definedName name="BN243P4K5">#REF!</definedName>
    <definedName name="BN243P4K6" localSheetId="2">#REF!</definedName>
    <definedName name="BN243P4K6" localSheetId="0">#REF!</definedName>
    <definedName name="BN243P4K6">#REF!</definedName>
    <definedName name="BN243P4K7" localSheetId="2">#REF!</definedName>
    <definedName name="BN243P4K7" localSheetId="0">#REF!</definedName>
    <definedName name="BN243P4K7">#REF!</definedName>
    <definedName name="BN243P4K8" localSheetId="2">#REF!</definedName>
    <definedName name="BN243P4K8" localSheetId="0">#REF!</definedName>
    <definedName name="BN243P4K8">#REF!</definedName>
    <definedName name="BN243P4K9" localSheetId="2">#REF!</definedName>
    <definedName name="BN243P4K9" localSheetId="0">#REF!</definedName>
    <definedName name="BN243P4K9">#REF!</definedName>
    <definedName name="BN243P5K10" localSheetId="2">#REF!</definedName>
    <definedName name="BN243P5K10" localSheetId="0">#REF!</definedName>
    <definedName name="BN243P5K10">#REF!</definedName>
    <definedName name="BN243P5K3" localSheetId="2">#REF!</definedName>
    <definedName name="BN243P5K3" localSheetId="0">#REF!</definedName>
    <definedName name="BN243P5K3">#REF!</definedName>
    <definedName name="BN243P5K4" localSheetId="2">#REF!</definedName>
    <definedName name="BN243P5K4" localSheetId="0">#REF!</definedName>
    <definedName name="BN243P5K4">#REF!</definedName>
    <definedName name="BN243P5K5" localSheetId="2">#REF!</definedName>
    <definedName name="BN243P5K5" localSheetId="0">#REF!</definedName>
    <definedName name="BN243P5K5">#REF!</definedName>
    <definedName name="BN243P5K6" localSheetId="2">#REF!</definedName>
    <definedName name="BN243P5K6" localSheetId="0">#REF!</definedName>
    <definedName name="BN243P5K6">#REF!</definedName>
    <definedName name="BN243P5K7" localSheetId="2">#REF!</definedName>
    <definedName name="BN243P5K7" localSheetId="0">#REF!</definedName>
    <definedName name="BN243P5K7">#REF!</definedName>
    <definedName name="BN243P5K8" localSheetId="2">#REF!</definedName>
    <definedName name="BN243P5K8" localSheetId="0">#REF!</definedName>
    <definedName name="BN243P5K8">#REF!</definedName>
    <definedName name="BN243P5K9" localSheetId="2">#REF!</definedName>
    <definedName name="BN243P5K9" localSheetId="0">#REF!</definedName>
    <definedName name="BN243P5K9">#REF!</definedName>
    <definedName name="BN243P6K10" localSheetId="2">#REF!</definedName>
    <definedName name="BN243P6K10" localSheetId="0">#REF!</definedName>
    <definedName name="BN243P6K10">#REF!</definedName>
    <definedName name="BN243P6K3" localSheetId="2">#REF!</definedName>
    <definedName name="BN243P6K3" localSheetId="0">#REF!</definedName>
    <definedName name="BN243P6K3">#REF!</definedName>
    <definedName name="BN243P6K4" localSheetId="2">#REF!</definedName>
    <definedName name="BN243P6K4" localSheetId="0">#REF!</definedName>
    <definedName name="BN243P6K4">#REF!</definedName>
    <definedName name="BN243P6K5" localSheetId="2">#REF!</definedName>
    <definedName name="BN243P6K5" localSheetId="0">#REF!</definedName>
    <definedName name="BN243P6K5">#REF!</definedName>
    <definedName name="BN243P6K6" localSheetId="2">#REF!</definedName>
    <definedName name="BN243P6K6" localSheetId="0">#REF!</definedName>
    <definedName name="BN243P6K6">#REF!</definedName>
    <definedName name="BN243P6K7" localSheetId="2">#REF!</definedName>
    <definedName name="BN243P6K7" localSheetId="0">#REF!</definedName>
    <definedName name="BN243P6K7">#REF!</definedName>
    <definedName name="BN243P6K8" localSheetId="2">#REF!</definedName>
    <definedName name="BN243P6K8" localSheetId="0">#REF!</definedName>
    <definedName name="BN243P6K8">#REF!</definedName>
    <definedName name="BN243P6K9" localSheetId="2">#REF!</definedName>
    <definedName name="BN243P6K9" localSheetId="0">#REF!</definedName>
    <definedName name="BN243P6K9">#REF!</definedName>
    <definedName name="BN243P7K10" localSheetId="2">#REF!</definedName>
    <definedName name="BN243P7K10" localSheetId="0">#REF!</definedName>
    <definedName name="BN243P7K10">#REF!</definedName>
    <definedName name="BN243P7K3" localSheetId="2">#REF!</definedName>
    <definedName name="BN243P7K3" localSheetId="0">#REF!</definedName>
    <definedName name="BN243P7K3">#REF!</definedName>
    <definedName name="BN243P7K4" localSheetId="2">#REF!</definedName>
    <definedName name="BN243P7K4" localSheetId="0">#REF!</definedName>
    <definedName name="BN243P7K4">#REF!</definedName>
    <definedName name="BN243P7K5" localSheetId="2">#REF!</definedName>
    <definedName name="BN243P7K5" localSheetId="0">#REF!</definedName>
    <definedName name="BN243P7K5">#REF!</definedName>
    <definedName name="BN243P7K6" localSheetId="2">#REF!</definedName>
    <definedName name="BN243P7K6" localSheetId="0">#REF!</definedName>
    <definedName name="BN243P7K6">#REF!</definedName>
    <definedName name="BN243P7K7" localSheetId="2">#REF!</definedName>
    <definedName name="BN243P7K7" localSheetId="0">#REF!</definedName>
    <definedName name="BN243P7K7">#REF!</definedName>
    <definedName name="BN243P7K8" localSheetId="2">#REF!</definedName>
    <definedName name="BN243P7K8" localSheetId="0">#REF!</definedName>
    <definedName name="BN243P7K8">#REF!</definedName>
    <definedName name="BN243P7K9" localSheetId="2">#REF!</definedName>
    <definedName name="BN243P7K9" localSheetId="0">#REF!</definedName>
    <definedName name="BN243P7K9">#REF!</definedName>
    <definedName name="BN243P8K10" localSheetId="2">#REF!</definedName>
    <definedName name="BN243P8K10" localSheetId="0">#REF!</definedName>
    <definedName name="BN243P8K10">#REF!</definedName>
    <definedName name="BN243P8K3" localSheetId="2">#REF!</definedName>
    <definedName name="BN243P8K3" localSheetId="0">#REF!</definedName>
    <definedName name="BN243P8K3">#REF!</definedName>
    <definedName name="BN243P8K4" localSheetId="2">#REF!</definedName>
    <definedName name="BN243P8K4" localSheetId="0">#REF!</definedName>
    <definedName name="BN243P8K4">#REF!</definedName>
    <definedName name="BN243P8K5" localSheetId="2">#REF!</definedName>
    <definedName name="BN243P8K5" localSheetId="0">#REF!</definedName>
    <definedName name="BN243P8K5">#REF!</definedName>
    <definedName name="BN243P8K6" localSheetId="2">#REF!</definedName>
    <definedName name="BN243P8K6" localSheetId="0">#REF!</definedName>
    <definedName name="BN243P8K6">#REF!</definedName>
    <definedName name="BN243P8K7" localSheetId="2">#REF!</definedName>
    <definedName name="BN243P8K7" localSheetId="0">#REF!</definedName>
    <definedName name="BN243P8K7">#REF!</definedName>
    <definedName name="BN243P8K8" localSheetId="2">#REF!</definedName>
    <definedName name="BN243P8K8" localSheetId="0">#REF!</definedName>
    <definedName name="BN243P8K8">#REF!</definedName>
    <definedName name="BN243P8K9" localSheetId="2">#REF!</definedName>
    <definedName name="BN243P8K9" localSheetId="0">#REF!</definedName>
    <definedName name="BN243P8K9">#REF!</definedName>
    <definedName name="BN243P9K10" localSheetId="2">#REF!</definedName>
    <definedName name="BN243P9K10" localSheetId="0">#REF!</definedName>
    <definedName name="BN243P9K10">#REF!</definedName>
    <definedName name="BN243P9K3" localSheetId="2">#REF!</definedName>
    <definedName name="BN243P9K3" localSheetId="0">#REF!</definedName>
    <definedName name="BN243P9K3">#REF!</definedName>
    <definedName name="BN243P9K4" localSheetId="2">#REF!</definedName>
    <definedName name="BN243P9K4" localSheetId="0">#REF!</definedName>
    <definedName name="BN243P9K4">#REF!</definedName>
    <definedName name="BN243P9K5" localSheetId="2">#REF!</definedName>
    <definedName name="BN243P9K5" localSheetId="0">#REF!</definedName>
    <definedName name="BN243P9K5">#REF!</definedName>
    <definedName name="BN243P9K6" localSheetId="2">#REF!</definedName>
    <definedName name="BN243P9K6" localSheetId="0">#REF!</definedName>
    <definedName name="BN243P9K6">#REF!</definedName>
    <definedName name="BN243P9K7" localSheetId="2">#REF!</definedName>
    <definedName name="BN243P9K7" localSheetId="0">#REF!</definedName>
    <definedName name="BN243P9K7">#REF!</definedName>
    <definedName name="BN243P9K8" localSheetId="2">#REF!</definedName>
    <definedName name="BN243P9K8" localSheetId="0">#REF!</definedName>
    <definedName name="BN243P9K8">#REF!</definedName>
    <definedName name="BN243P9K9" localSheetId="2">#REF!</definedName>
    <definedName name="BN243P9K9" localSheetId="0">#REF!</definedName>
    <definedName name="BN243P9K9">#REF!</definedName>
    <definedName name="BN245P10K10" localSheetId="2">#REF!</definedName>
    <definedName name="BN245P10K10" localSheetId="0">#REF!</definedName>
    <definedName name="BN245P10K10">#REF!</definedName>
    <definedName name="BN245P10K3" localSheetId="2">#REF!</definedName>
    <definedName name="BN245P10K3" localSheetId="0">#REF!</definedName>
    <definedName name="BN245P10K3">#REF!</definedName>
    <definedName name="BN245P10K4" localSheetId="2">#REF!</definedName>
    <definedName name="BN245P10K4" localSheetId="0">#REF!</definedName>
    <definedName name="BN245P10K4">#REF!</definedName>
    <definedName name="BN245P10K5" localSheetId="2">#REF!</definedName>
    <definedName name="BN245P10K5" localSheetId="0">#REF!</definedName>
    <definedName name="BN245P10K5">#REF!</definedName>
    <definedName name="BN245P10K6" localSheetId="2">#REF!</definedName>
    <definedName name="BN245P10K6" localSheetId="0">#REF!</definedName>
    <definedName name="BN245P10K6">#REF!</definedName>
    <definedName name="BN245P10K7" localSheetId="2">#REF!</definedName>
    <definedName name="BN245P10K7" localSheetId="0">#REF!</definedName>
    <definedName name="BN245P10K7">#REF!</definedName>
    <definedName name="BN245P10K8" localSheetId="2">#REF!</definedName>
    <definedName name="BN245P10K8" localSheetId="0">#REF!</definedName>
    <definedName name="BN245P10K8">#REF!</definedName>
    <definedName name="BN245P10K9" localSheetId="2">#REF!</definedName>
    <definedName name="BN245P10K9" localSheetId="0">#REF!</definedName>
    <definedName name="BN245P10K9">#REF!</definedName>
    <definedName name="BN245P11K10" localSheetId="2">#REF!</definedName>
    <definedName name="BN245P11K10" localSheetId="0">#REF!</definedName>
    <definedName name="BN245P11K10">#REF!</definedName>
    <definedName name="BN245P11K3" localSheetId="2">#REF!</definedName>
    <definedName name="BN245P11K3" localSheetId="0">#REF!</definedName>
    <definedName name="BN245P11K3">#REF!</definedName>
    <definedName name="BN245P11K4" localSheetId="2">#REF!</definedName>
    <definedName name="BN245P11K4" localSheetId="0">#REF!</definedName>
    <definedName name="BN245P11K4">#REF!</definedName>
    <definedName name="BN245P11K5" localSheetId="2">#REF!</definedName>
    <definedName name="BN245P11K5" localSheetId="0">#REF!</definedName>
    <definedName name="BN245P11K5">#REF!</definedName>
    <definedName name="BN245P11K6" localSheetId="2">#REF!</definedName>
    <definedName name="BN245P11K6" localSheetId="0">#REF!</definedName>
    <definedName name="BN245P11K6">#REF!</definedName>
    <definedName name="BN245P11K7" localSheetId="2">#REF!</definedName>
    <definedName name="BN245P11K7" localSheetId="0">#REF!</definedName>
    <definedName name="BN245P11K7">#REF!</definedName>
    <definedName name="BN245P11K8" localSheetId="2">#REF!</definedName>
    <definedName name="BN245P11K8" localSheetId="0">#REF!</definedName>
    <definedName name="BN245P11K8">#REF!</definedName>
    <definedName name="BN245P11K9" localSheetId="2">#REF!</definedName>
    <definedName name="BN245P11K9" localSheetId="0">#REF!</definedName>
    <definedName name="BN245P11K9">#REF!</definedName>
    <definedName name="BN245P12K10" localSheetId="2">#REF!</definedName>
    <definedName name="BN245P12K10" localSheetId="0">#REF!</definedName>
    <definedName name="BN245P12K10">#REF!</definedName>
    <definedName name="BN245P12K3" localSheetId="2">#REF!</definedName>
    <definedName name="BN245P12K3" localSheetId="0">#REF!</definedName>
    <definedName name="BN245P12K3">#REF!</definedName>
    <definedName name="BN245P12K4" localSheetId="2">#REF!</definedName>
    <definedName name="BN245P12K4" localSheetId="0">#REF!</definedName>
    <definedName name="BN245P12K4">#REF!</definedName>
    <definedName name="BN245P12K5" localSheetId="2">#REF!</definedName>
    <definedName name="BN245P12K5" localSheetId="0">#REF!</definedName>
    <definedName name="BN245P12K5">#REF!</definedName>
    <definedName name="BN245P12K6" localSheetId="2">#REF!</definedName>
    <definedName name="BN245P12K6" localSheetId="0">#REF!</definedName>
    <definedName name="BN245P12K6">#REF!</definedName>
    <definedName name="BN245P12K7" localSheetId="2">#REF!</definedName>
    <definedName name="BN245P12K7" localSheetId="0">#REF!</definedName>
    <definedName name="BN245P12K7">#REF!</definedName>
    <definedName name="BN245P12K8" localSheetId="2">#REF!</definedName>
    <definedName name="BN245P12K8" localSheetId="0">#REF!</definedName>
    <definedName name="BN245P12K8">#REF!</definedName>
    <definedName name="BN245P12K9" localSheetId="2">#REF!</definedName>
    <definedName name="BN245P12K9" localSheetId="0">#REF!</definedName>
    <definedName name="BN245P12K9">#REF!</definedName>
    <definedName name="BN245P13K10" localSheetId="2">#REF!</definedName>
    <definedName name="BN245P13K10" localSheetId="0">#REF!</definedName>
    <definedName name="BN245P13K10">#REF!</definedName>
    <definedName name="BN245P13K3" localSheetId="2">#REF!</definedName>
    <definedName name="BN245P13K3" localSheetId="0">#REF!</definedName>
    <definedName name="BN245P13K3">#REF!</definedName>
    <definedName name="BN245P13K4" localSheetId="2">#REF!</definedName>
    <definedName name="BN245P13K4" localSheetId="0">#REF!</definedName>
    <definedName name="BN245P13K4">#REF!</definedName>
    <definedName name="BN245P13K5" localSheetId="2">#REF!</definedName>
    <definedName name="BN245P13K5" localSheetId="0">#REF!</definedName>
    <definedName name="BN245P13K5">#REF!</definedName>
    <definedName name="BN245P13K6" localSheetId="2">#REF!</definedName>
    <definedName name="BN245P13K6" localSheetId="0">#REF!</definedName>
    <definedName name="BN245P13K6">#REF!</definedName>
    <definedName name="BN245P13K7" localSheetId="2">#REF!</definedName>
    <definedName name="BN245P13K7" localSheetId="0">#REF!</definedName>
    <definedName name="BN245P13K7">#REF!</definedName>
    <definedName name="BN245P13K8" localSheetId="2">#REF!</definedName>
    <definedName name="BN245P13K8" localSheetId="0">#REF!</definedName>
    <definedName name="BN245P13K8">#REF!</definedName>
    <definedName name="BN245P13K9" localSheetId="2">#REF!</definedName>
    <definedName name="BN245P13K9" localSheetId="0">#REF!</definedName>
    <definedName name="BN245P13K9">#REF!</definedName>
    <definedName name="BN245P14K10" localSheetId="2">#REF!</definedName>
    <definedName name="BN245P14K10" localSheetId="0">#REF!</definedName>
    <definedName name="BN245P14K10">#REF!</definedName>
    <definedName name="BN245P14K3" localSheetId="2">#REF!</definedName>
    <definedName name="BN245P14K3" localSheetId="0">#REF!</definedName>
    <definedName name="BN245P14K3">#REF!</definedName>
    <definedName name="BN245P14K4" localSheetId="2">#REF!</definedName>
    <definedName name="BN245P14K4" localSheetId="0">#REF!</definedName>
    <definedName name="BN245P14K4">#REF!</definedName>
    <definedName name="BN245P14K5" localSheetId="2">#REF!</definedName>
    <definedName name="BN245P14K5" localSheetId="0">#REF!</definedName>
    <definedName name="BN245P14K5">#REF!</definedName>
    <definedName name="BN245P14K6" localSheetId="2">#REF!</definedName>
    <definedName name="BN245P14K6" localSheetId="0">#REF!</definedName>
    <definedName name="BN245P14K6">#REF!</definedName>
    <definedName name="BN245P14K7" localSheetId="2">#REF!</definedName>
    <definedName name="BN245P14K7" localSheetId="0">#REF!</definedName>
    <definedName name="BN245P14K7">#REF!</definedName>
    <definedName name="BN245P14K8" localSheetId="2">#REF!</definedName>
    <definedName name="BN245P14K8" localSheetId="0">#REF!</definedName>
    <definedName name="BN245P14K8">#REF!</definedName>
    <definedName name="BN245P14K9" localSheetId="2">#REF!</definedName>
    <definedName name="BN245P14K9" localSheetId="0">#REF!</definedName>
    <definedName name="BN245P14K9">#REF!</definedName>
    <definedName name="BN245P15K10" localSheetId="2">#REF!</definedName>
    <definedName name="BN245P15K10" localSheetId="0">#REF!</definedName>
    <definedName name="BN245P15K10">#REF!</definedName>
    <definedName name="BN245P15K3" localSheetId="2">#REF!</definedName>
    <definedName name="BN245P15K3" localSheetId="0">#REF!</definedName>
    <definedName name="BN245P15K3">#REF!</definedName>
    <definedName name="BN245P15K4" localSheetId="2">#REF!</definedName>
    <definedName name="BN245P15K4" localSheetId="0">#REF!</definedName>
    <definedName name="BN245P15K4">#REF!</definedName>
    <definedName name="BN245P15K5" localSheetId="2">#REF!</definedName>
    <definedName name="BN245P15K5" localSheetId="0">#REF!</definedName>
    <definedName name="BN245P15K5">#REF!</definedName>
    <definedName name="BN245P15K6" localSheetId="2">#REF!</definedName>
    <definedName name="BN245P15K6" localSheetId="0">#REF!</definedName>
    <definedName name="BN245P15K6">#REF!</definedName>
    <definedName name="BN245P15K7" localSheetId="2">#REF!</definedName>
    <definedName name="BN245P15K7" localSheetId="0">#REF!</definedName>
    <definedName name="BN245P15K7">#REF!</definedName>
    <definedName name="BN245P15K8" localSheetId="2">#REF!</definedName>
    <definedName name="BN245P15K8" localSheetId="0">#REF!</definedName>
    <definedName name="BN245P15K8">#REF!</definedName>
    <definedName name="BN245P15K9" localSheetId="2">#REF!</definedName>
    <definedName name="BN245P15K9" localSheetId="0">#REF!</definedName>
    <definedName name="BN245P15K9">#REF!</definedName>
    <definedName name="BN245P16K10" localSheetId="2">#REF!</definedName>
    <definedName name="BN245P16K10" localSheetId="0">#REF!</definedName>
    <definedName name="BN245P16K10">#REF!</definedName>
    <definedName name="BN245P16K3" localSheetId="2">#REF!</definedName>
    <definedName name="BN245P16K3" localSheetId="0">#REF!</definedName>
    <definedName name="BN245P16K3">#REF!</definedName>
    <definedName name="BN245P16K4" localSheetId="2">#REF!</definedName>
    <definedName name="BN245P16K4" localSheetId="0">#REF!</definedName>
    <definedName name="BN245P16K4">#REF!</definedName>
    <definedName name="BN245P16K5" localSheetId="2">#REF!</definedName>
    <definedName name="BN245P16K5" localSheetId="0">#REF!</definedName>
    <definedName name="BN245P16K5">#REF!</definedName>
    <definedName name="BN245P16K6" localSheetId="2">#REF!</definedName>
    <definedName name="BN245P16K6" localSheetId="0">#REF!</definedName>
    <definedName name="BN245P16K6">#REF!</definedName>
    <definedName name="BN245P16K7" localSheetId="2">#REF!</definedName>
    <definedName name="BN245P16K7" localSheetId="0">#REF!</definedName>
    <definedName name="BN245P16K7">#REF!</definedName>
    <definedName name="BN245P16K8" localSheetId="2">#REF!</definedName>
    <definedName name="BN245P16K8" localSheetId="0">#REF!</definedName>
    <definedName name="BN245P16K8">#REF!</definedName>
    <definedName name="BN245P16K9" localSheetId="2">#REF!</definedName>
    <definedName name="BN245P16K9" localSheetId="0">#REF!</definedName>
    <definedName name="BN245P16K9">#REF!</definedName>
    <definedName name="BN245P17K10" localSheetId="2">#REF!</definedName>
    <definedName name="BN245P17K10" localSheetId="0">#REF!</definedName>
    <definedName name="BN245P17K10">#REF!</definedName>
    <definedName name="BN245P17K3" localSheetId="2">#REF!</definedName>
    <definedName name="BN245P17K3" localSheetId="0">#REF!</definedName>
    <definedName name="BN245P17K3">#REF!</definedName>
    <definedName name="BN245P17K4" localSheetId="2">#REF!</definedName>
    <definedName name="BN245P17K4" localSheetId="0">#REF!</definedName>
    <definedName name="BN245P17K4">#REF!</definedName>
    <definedName name="BN245P17K5" localSheetId="2">#REF!</definedName>
    <definedName name="BN245P17K5" localSheetId="0">#REF!</definedName>
    <definedName name="BN245P17K5">#REF!</definedName>
    <definedName name="BN245P17K6" localSheetId="2">#REF!</definedName>
    <definedName name="BN245P17K6" localSheetId="0">#REF!</definedName>
    <definedName name="BN245P17K6">#REF!</definedName>
    <definedName name="BN245P17K7" localSheetId="2">#REF!</definedName>
    <definedName name="BN245P17K7" localSheetId="0">#REF!</definedName>
    <definedName name="BN245P17K7">#REF!</definedName>
    <definedName name="BN245P17K8" localSheetId="2">#REF!</definedName>
    <definedName name="BN245P17K8" localSheetId="0">#REF!</definedName>
    <definedName name="BN245P17K8">#REF!</definedName>
    <definedName name="BN245P17K9" localSheetId="2">#REF!</definedName>
    <definedName name="BN245P17K9" localSheetId="0">#REF!</definedName>
    <definedName name="BN245P17K9">#REF!</definedName>
    <definedName name="BN245P18K10" localSheetId="2">#REF!</definedName>
    <definedName name="BN245P18K10" localSheetId="0">#REF!</definedName>
    <definedName name="BN245P18K10">#REF!</definedName>
    <definedName name="BN245P18K3" localSheetId="2">#REF!</definedName>
    <definedName name="BN245P18K3" localSheetId="0">#REF!</definedName>
    <definedName name="BN245P18K3">#REF!</definedName>
    <definedName name="BN245P18K4" localSheetId="2">#REF!</definedName>
    <definedName name="BN245P18K4" localSheetId="0">#REF!</definedName>
    <definedName name="BN245P18K4">#REF!</definedName>
    <definedName name="BN245P18K5" localSheetId="2">#REF!</definedName>
    <definedName name="BN245P18K5" localSheetId="0">#REF!</definedName>
    <definedName name="BN245P18K5">#REF!</definedName>
    <definedName name="BN245P18K6" localSheetId="2">#REF!</definedName>
    <definedName name="BN245P18K6" localSheetId="0">#REF!</definedName>
    <definedName name="BN245P18K6">#REF!</definedName>
    <definedName name="BN245P18K7" localSheetId="2">#REF!</definedName>
    <definedName name="BN245P18K7" localSheetId="0">#REF!</definedName>
    <definedName name="BN245P18K7">#REF!</definedName>
    <definedName name="BN245P18K8" localSheetId="2">#REF!</definedName>
    <definedName name="BN245P18K8" localSheetId="0">#REF!</definedName>
    <definedName name="BN245P18K8">#REF!</definedName>
    <definedName name="BN245P18K9" localSheetId="2">#REF!</definedName>
    <definedName name="BN245P18K9" localSheetId="0">#REF!</definedName>
    <definedName name="BN245P18K9">#REF!</definedName>
    <definedName name="BN245P19K10" localSheetId="2">#REF!</definedName>
    <definedName name="BN245P19K10" localSheetId="0">#REF!</definedName>
    <definedName name="BN245P19K10">#REF!</definedName>
    <definedName name="BN245P19K3" localSheetId="2">#REF!</definedName>
    <definedName name="BN245P19K3" localSheetId="0">#REF!</definedName>
    <definedName name="BN245P19K3">#REF!</definedName>
    <definedName name="BN245P19K4" localSheetId="2">#REF!</definedName>
    <definedName name="BN245P19K4" localSheetId="0">#REF!</definedName>
    <definedName name="BN245P19K4">#REF!</definedName>
    <definedName name="BN245P19K5" localSheetId="2">#REF!</definedName>
    <definedName name="BN245P19K5" localSheetId="0">#REF!</definedName>
    <definedName name="BN245P19K5">#REF!</definedName>
    <definedName name="BN245P19K6" localSheetId="2">#REF!</definedName>
    <definedName name="BN245P19K6" localSheetId="0">#REF!</definedName>
    <definedName name="BN245P19K6">#REF!</definedName>
    <definedName name="BN245P19K7" localSheetId="2">#REF!</definedName>
    <definedName name="BN245P19K7" localSheetId="0">#REF!</definedName>
    <definedName name="BN245P19K7">#REF!</definedName>
    <definedName name="BN245P19K8" localSheetId="2">#REF!</definedName>
    <definedName name="BN245P19K8" localSheetId="0">#REF!</definedName>
    <definedName name="BN245P19K8">#REF!</definedName>
    <definedName name="BN245P19K9" localSheetId="2">#REF!</definedName>
    <definedName name="BN245P19K9" localSheetId="0">#REF!</definedName>
    <definedName name="BN245P19K9">#REF!</definedName>
    <definedName name="BN245P1K10" localSheetId="2">#REF!</definedName>
    <definedName name="BN245P1K10" localSheetId="0">#REF!</definedName>
    <definedName name="BN245P1K10">#REF!</definedName>
    <definedName name="BN245P1K3" localSheetId="2">#REF!</definedName>
    <definedName name="BN245P1K3" localSheetId="0">#REF!</definedName>
    <definedName name="BN245P1K3">#REF!</definedName>
    <definedName name="BN245P1K4" localSheetId="2">#REF!</definedName>
    <definedName name="BN245P1K4" localSheetId="0">#REF!</definedName>
    <definedName name="BN245P1K4">#REF!</definedName>
    <definedName name="BN245P1K5" localSheetId="2">#REF!</definedName>
    <definedName name="BN245P1K5" localSheetId="0">#REF!</definedName>
    <definedName name="BN245P1K5">#REF!</definedName>
    <definedName name="BN245P1K6" localSheetId="2">#REF!</definedName>
    <definedName name="BN245P1K6" localSheetId="0">#REF!</definedName>
    <definedName name="BN245P1K6">#REF!</definedName>
    <definedName name="BN245P1K7" localSheetId="2">#REF!</definedName>
    <definedName name="BN245P1K7" localSheetId="0">#REF!</definedName>
    <definedName name="BN245P1K7">#REF!</definedName>
    <definedName name="BN245P1K8" localSheetId="2">#REF!</definedName>
    <definedName name="BN245P1K8" localSheetId="0">#REF!</definedName>
    <definedName name="BN245P1K8">#REF!</definedName>
    <definedName name="BN245P1K9" localSheetId="2">#REF!</definedName>
    <definedName name="BN245P1K9" localSheetId="0">#REF!</definedName>
    <definedName name="BN245P1K9">#REF!</definedName>
    <definedName name="BN245P20K10" localSheetId="2">#REF!</definedName>
    <definedName name="BN245P20K10" localSheetId="0">#REF!</definedName>
    <definedName name="BN245P20K10">#REF!</definedName>
    <definedName name="BN245P20K3" localSheetId="2">#REF!</definedName>
    <definedName name="BN245P20K3" localSheetId="0">#REF!</definedName>
    <definedName name="BN245P20K3">#REF!</definedName>
    <definedName name="BN245P20K4" localSheetId="2">#REF!</definedName>
    <definedName name="BN245P20K4" localSheetId="0">#REF!</definedName>
    <definedName name="BN245P20K4">#REF!</definedName>
    <definedName name="BN245P20K5" localSheetId="2">#REF!</definedName>
    <definedName name="BN245P20K5" localSheetId="0">#REF!</definedName>
    <definedName name="BN245P20K5">#REF!</definedName>
    <definedName name="BN245P20K6" localSheetId="2">#REF!</definedName>
    <definedName name="BN245P20K6" localSheetId="0">#REF!</definedName>
    <definedName name="BN245P20K6">#REF!</definedName>
    <definedName name="BN245P20K7" localSheetId="2">#REF!</definedName>
    <definedName name="BN245P20K7" localSheetId="0">#REF!</definedName>
    <definedName name="BN245P20K7">#REF!</definedName>
    <definedName name="BN245P20K8" localSheetId="2">#REF!</definedName>
    <definedName name="BN245P20K8" localSheetId="0">#REF!</definedName>
    <definedName name="BN245P20K8">#REF!</definedName>
    <definedName name="BN245P20K9" localSheetId="2">#REF!</definedName>
    <definedName name="BN245P20K9" localSheetId="0">#REF!</definedName>
    <definedName name="BN245P20K9">#REF!</definedName>
    <definedName name="BN245P21K10" localSheetId="2">#REF!</definedName>
    <definedName name="BN245P21K10" localSheetId="0">#REF!</definedName>
    <definedName name="BN245P21K10">#REF!</definedName>
    <definedName name="BN245P21K3" localSheetId="2">#REF!</definedName>
    <definedName name="BN245P21K3" localSheetId="0">#REF!</definedName>
    <definedName name="BN245P21K3">#REF!</definedName>
    <definedName name="BN245P21K4" localSheetId="2">#REF!</definedName>
    <definedName name="BN245P21K4" localSheetId="0">#REF!</definedName>
    <definedName name="BN245P21K4">#REF!</definedName>
    <definedName name="BN245P21K5" localSheetId="2">#REF!</definedName>
    <definedName name="BN245P21K5" localSheetId="0">#REF!</definedName>
    <definedName name="BN245P21K5">#REF!</definedName>
    <definedName name="BN245P21K6" localSheetId="2">#REF!</definedName>
    <definedName name="BN245P21K6" localSheetId="0">#REF!</definedName>
    <definedName name="BN245P21K6">#REF!</definedName>
    <definedName name="BN245P21K7" localSheetId="2">#REF!</definedName>
    <definedName name="BN245P21K7" localSheetId="0">#REF!</definedName>
    <definedName name="BN245P21K7">#REF!</definedName>
    <definedName name="BN245P21K8" localSheetId="2">#REF!</definedName>
    <definedName name="BN245P21K8" localSheetId="0">#REF!</definedName>
    <definedName name="BN245P21K8">#REF!</definedName>
    <definedName name="BN245P21K9" localSheetId="2">#REF!</definedName>
    <definedName name="BN245P21K9" localSheetId="0">#REF!</definedName>
    <definedName name="BN245P21K9">#REF!</definedName>
    <definedName name="BN245P22K10" localSheetId="2">#REF!</definedName>
    <definedName name="BN245P22K10" localSheetId="0">#REF!</definedName>
    <definedName name="BN245P22K10">#REF!</definedName>
    <definedName name="BN245P22K3" localSheetId="2">#REF!</definedName>
    <definedName name="BN245P22K3" localSheetId="0">#REF!</definedName>
    <definedName name="BN245P22K3">#REF!</definedName>
    <definedName name="BN245P22K4" localSheetId="2">#REF!</definedName>
    <definedName name="BN245P22K4" localSheetId="0">#REF!</definedName>
    <definedName name="BN245P22K4">#REF!</definedName>
    <definedName name="BN245P22K5" localSheetId="2">#REF!</definedName>
    <definedName name="BN245P22K5" localSheetId="0">#REF!</definedName>
    <definedName name="BN245P22K5">#REF!</definedName>
    <definedName name="BN245P22K6" localSheetId="2">#REF!</definedName>
    <definedName name="BN245P22K6" localSheetId="0">#REF!</definedName>
    <definedName name="BN245P22K6">#REF!</definedName>
    <definedName name="BN245P22K7" localSheetId="2">#REF!</definedName>
    <definedName name="BN245P22K7" localSheetId="0">#REF!</definedName>
    <definedName name="BN245P22K7">#REF!</definedName>
    <definedName name="BN245P22K8" localSheetId="2">#REF!</definedName>
    <definedName name="BN245P22K8" localSheetId="0">#REF!</definedName>
    <definedName name="BN245P22K8">#REF!</definedName>
    <definedName name="BN245P22K9" localSheetId="2">#REF!</definedName>
    <definedName name="BN245P22K9" localSheetId="0">#REF!</definedName>
    <definedName name="BN245P22K9">#REF!</definedName>
    <definedName name="BN245P2K10" localSheetId="2">#REF!</definedName>
    <definedName name="BN245P2K10" localSheetId="0">#REF!</definedName>
    <definedName name="BN245P2K10">#REF!</definedName>
    <definedName name="BN245P2K3" localSheetId="2">#REF!</definedName>
    <definedName name="BN245P2K3" localSheetId="0">#REF!</definedName>
    <definedName name="BN245P2K3">#REF!</definedName>
    <definedName name="BN245P2K4" localSheetId="2">#REF!</definedName>
    <definedName name="BN245P2K4" localSheetId="0">#REF!</definedName>
    <definedName name="BN245P2K4">#REF!</definedName>
    <definedName name="BN245P2K5" localSheetId="2">#REF!</definedName>
    <definedName name="BN245P2K5" localSheetId="0">#REF!</definedName>
    <definedName name="BN245P2K5">#REF!</definedName>
    <definedName name="BN245P2K6" localSheetId="2">#REF!</definedName>
    <definedName name="BN245P2K6" localSheetId="0">#REF!</definedName>
    <definedName name="BN245P2K6">#REF!</definedName>
    <definedName name="BN245P2K7" localSheetId="2">#REF!</definedName>
    <definedName name="BN245P2K7" localSheetId="0">#REF!</definedName>
    <definedName name="BN245P2K7">#REF!</definedName>
    <definedName name="BN245P2K8" localSheetId="2">#REF!</definedName>
    <definedName name="BN245P2K8" localSheetId="0">#REF!</definedName>
    <definedName name="BN245P2K8">#REF!</definedName>
    <definedName name="BN245P2K9" localSheetId="2">#REF!</definedName>
    <definedName name="BN245P2K9" localSheetId="0">#REF!</definedName>
    <definedName name="BN245P2K9">#REF!</definedName>
    <definedName name="BN245P3K10" localSheetId="2">#REF!</definedName>
    <definedName name="BN245P3K10" localSheetId="0">#REF!</definedName>
    <definedName name="BN245P3K10">#REF!</definedName>
    <definedName name="BN245P3K3" localSheetId="2">#REF!</definedName>
    <definedName name="BN245P3K3" localSheetId="0">#REF!</definedName>
    <definedName name="BN245P3K3">#REF!</definedName>
    <definedName name="BN245P3K4" localSheetId="2">#REF!</definedName>
    <definedName name="BN245P3K4" localSheetId="0">#REF!</definedName>
    <definedName name="BN245P3K4">#REF!</definedName>
    <definedName name="BN245P3K5" localSheetId="2">#REF!</definedName>
    <definedName name="BN245P3K5" localSheetId="0">#REF!</definedName>
    <definedName name="BN245P3K5">#REF!</definedName>
    <definedName name="BN245P3K6" localSheetId="2">#REF!</definedName>
    <definedName name="BN245P3K6" localSheetId="0">#REF!</definedName>
    <definedName name="BN245P3K6">#REF!</definedName>
    <definedName name="BN245P3K7" localSheetId="2">#REF!</definedName>
    <definedName name="BN245P3K7" localSheetId="0">#REF!</definedName>
    <definedName name="BN245P3K7">#REF!</definedName>
    <definedName name="BN245P3K8" localSheetId="2">#REF!</definedName>
    <definedName name="BN245P3K8" localSheetId="0">#REF!</definedName>
    <definedName name="BN245P3K8">#REF!</definedName>
    <definedName name="BN245P3K9" localSheetId="2">#REF!</definedName>
    <definedName name="BN245P3K9" localSheetId="0">#REF!</definedName>
    <definedName name="BN245P3K9">#REF!</definedName>
    <definedName name="BN245P4K10" localSheetId="2">#REF!</definedName>
    <definedName name="BN245P4K10" localSheetId="0">#REF!</definedName>
    <definedName name="BN245P4K10">#REF!</definedName>
    <definedName name="BN245P4K3" localSheetId="2">#REF!</definedName>
    <definedName name="BN245P4K3" localSheetId="0">#REF!</definedName>
    <definedName name="BN245P4K3">#REF!</definedName>
    <definedName name="BN245P4K4" localSheetId="2">#REF!</definedName>
    <definedName name="BN245P4K4" localSheetId="0">#REF!</definedName>
    <definedName name="BN245P4K4">#REF!</definedName>
    <definedName name="BN245P4K5" localSheetId="2">#REF!</definedName>
    <definedName name="BN245P4K5" localSheetId="0">#REF!</definedName>
    <definedName name="BN245P4K5">#REF!</definedName>
    <definedName name="BN245P4K6" localSheetId="2">#REF!</definedName>
    <definedName name="BN245P4K6" localSheetId="0">#REF!</definedName>
    <definedName name="BN245P4K6">#REF!</definedName>
    <definedName name="BN245P4K7" localSheetId="2">#REF!</definedName>
    <definedName name="BN245P4K7" localSheetId="0">#REF!</definedName>
    <definedName name="BN245P4K7">#REF!</definedName>
    <definedName name="BN245P4K8" localSheetId="2">#REF!</definedName>
    <definedName name="BN245P4K8" localSheetId="0">#REF!</definedName>
    <definedName name="BN245P4K8">#REF!</definedName>
    <definedName name="BN245P4K9" localSheetId="2">#REF!</definedName>
    <definedName name="BN245P4K9" localSheetId="0">#REF!</definedName>
    <definedName name="BN245P4K9">#REF!</definedName>
    <definedName name="BN245P5K10" localSheetId="2">#REF!</definedName>
    <definedName name="BN245P5K10" localSheetId="0">#REF!</definedName>
    <definedName name="BN245P5K10">#REF!</definedName>
    <definedName name="BN245P5K3" localSheetId="2">#REF!</definedName>
    <definedName name="BN245P5K3" localSheetId="0">#REF!</definedName>
    <definedName name="BN245P5K3">#REF!</definedName>
    <definedName name="BN245P5K4" localSheetId="2">#REF!</definedName>
    <definedName name="BN245P5K4" localSheetId="0">#REF!</definedName>
    <definedName name="BN245P5K4">#REF!</definedName>
    <definedName name="BN245P5K5" localSheetId="2">#REF!</definedName>
    <definedName name="BN245P5K5" localSheetId="0">#REF!</definedName>
    <definedName name="BN245P5K5">#REF!</definedName>
    <definedName name="BN245P5K6" localSheetId="2">#REF!</definedName>
    <definedName name="BN245P5K6" localSheetId="0">#REF!</definedName>
    <definedName name="BN245P5K6">#REF!</definedName>
    <definedName name="BN245P5K7" localSheetId="2">#REF!</definedName>
    <definedName name="BN245P5K7" localSheetId="0">#REF!</definedName>
    <definedName name="BN245P5K7">#REF!</definedName>
    <definedName name="BN245P5K8" localSheetId="2">#REF!</definedName>
    <definedName name="BN245P5K8" localSheetId="0">#REF!</definedName>
    <definedName name="BN245P5K8">#REF!</definedName>
    <definedName name="BN245P5K9" localSheetId="2">#REF!</definedName>
    <definedName name="BN245P5K9" localSheetId="0">#REF!</definedName>
    <definedName name="BN245P5K9">#REF!</definedName>
    <definedName name="BN245P6K10" localSheetId="2">#REF!</definedName>
    <definedName name="BN245P6K10" localSheetId="0">#REF!</definedName>
    <definedName name="BN245P6K10">#REF!</definedName>
    <definedName name="BN245P6K3" localSheetId="2">#REF!</definedName>
    <definedName name="BN245P6K3" localSheetId="0">#REF!</definedName>
    <definedName name="BN245P6K3">#REF!</definedName>
    <definedName name="BN245P6K4" localSheetId="2">#REF!</definedName>
    <definedName name="BN245P6K4" localSheetId="0">#REF!</definedName>
    <definedName name="BN245P6K4">#REF!</definedName>
    <definedName name="BN245P6K5" localSheetId="2">#REF!</definedName>
    <definedName name="BN245P6K5" localSheetId="0">#REF!</definedName>
    <definedName name="BN245P6K5">#REF!</definedName>
    <definedName name="BN245P6K6" localSheetId="2">#REF!</definedName>
    <definedName name="BN245P6K6" localSheetId="0">#REF!</definedName>
    <definedName name="BN245P6K6">#REF!</definedName>
    <definedName name="BN245P6K7" localSheetId="2">#REF!</definedName>
    <definedName name="BN245P6K7" localSheetId="0">#REF!</definedName>
    <definedName name="BN245P6K7">#REF!</definedName>
    <definedName name="BN245P6K8" localSheetId="2">#REF!</definedName>
    <definedName name="BN245P6K8" localSheetId="0">#REF!</definedName>
    <definedName name="BN245P6K8">#REF!</definedName>
    <definedName name="BN245P6K9" localSheetId="2">#REF!</definedName>
    <definedName name="BN245P6K9" localSheetId="0">#REF!</definedName>
    <definedName name="BN245P6K9">#REF!</definedName>
    <definedName name="BN245P7K10" localSheetId="2">#REF!</definedName>
    <definedName name="BN245P7K10" localSheetId="0">#REF!</definedName>
    <definedName name="BN245P7K10">#REF!</definedName>
    <definedName name="BN245P7K3" localSheetId="2">#REF!</definedName>
    <definedName name="BN245P7K3" localSheetId="0">#REF!</definedName>
    <definedName name="BN245P7K3">#REF!</definedName>
    <definedName name="BN245P7K4" localSheetId="2">#REF!</definedName>
    <definedName name="BN245P7K4" localSheetId="0">#REF!</definedName>
    <definedName name="BN245P7K4">#REF!</definedName>
    <definedName name="BN245P7K5" localSheetId="2">#REF!</definedName>
    <definedName name="BN245P7K5" localSheetId="0">#REF!</definedName>
    <definedName name="BN245P7K5">#REF!</definedName>
    <definedName name="BN245P7K6" localSheetId="2">#REF!</definedName>
    <definedName name="BN245P7K6" localSheetId="0">#REF!</definedName>
    <definedName name="BN245P7K6">#REF!</definedName>
    <definedName name="BN245P7K7" localSheetId="2">#REF!</definedName>
    <definedName name="BN245P7K7" localSheetId="0">#REF!</definedName>
    <definedName name="BN245P7K7">#REF!</definedName>
    <definedName name="BN245P7K8" localSheetId="2">#REF!</definedName>
    <definedName name="BN245P7K8" localSheetId="0">#REF!</definedName>
    <definedName name="BN245P7K8">#REF!</definedName>
    <definedName name="BN245P7K9" localSheetId="2">#REF!</definedName>
    <definedName name="BN245P7K9" localSheetId="0">#REF!</definedName>
    <definedName name="BN245P7K9">#REF!</definedName>
    <definedName name="BN245P8K10" localSheetId="2">#REF!</definedName>
    <definedName name="BN245P8K10" localSheetId="0">#REF!</definedName>
    <definedName name="BN245P8K10">#REF!</definedName>
    <definedName name="BN245P8K3" localSheetId="2">#REF!</definedName>
    <definedName name="BN245P8K3" localSheetId="0">#REF!</definedName>
    <definedName name="BN245P8K3">#REF!</definedName>
    <definedName name="BN245P8K4" localSheetId="2">#REF!</definedName>
    <definedName name="BN245P8K4" localSheetId="0">#REF!</definedName>
    <definedName name="BN245P8K4">#REF!</definedName>
    <definedName name="BN245P8K5" localSheetId="2">#REF!</definedName>
    <definedName name="BN245P8K5" localSheetId="0">#REF!</definedName>
    <definedName name="BN245P8K5">#REF!</definedName>
    <definedName name="BN245P8K6" localSheetId="2">#REF!</definedName>
    <definedName name="BN245P8K6" localSheetId="0">#REF!</definedName>
    <definedName name="BN245P8K6">#REF!</definedName>
    <definedName name="BN245P8K7" localSheetId="2">#REF!</definedName>
    <definedName name="BN245P8K7" localSheetId="0">#REF!</definedName>
    <definedName name="BN245P8K7">#REF!</definedName>
    <definedName name="BN245P8K8" localSheetId="2">#REF!</definedName>
    <definedName name="BN245P8K8" localSheetId="0">#REF!</definedName>
    <definedName name="BN245P8K8">#REF!</definedName>
    <definedName name="BN245P8K9" localSheetId="2">#REF!</definedName>
    <definedName name="BN245P8K9" localSheetId="0">#REF!</definedName>
    <definedName name="BN245P8K9">#REF!</definedName>
    <definedName name="BN245P9K10" localSheetId="2">#REF!</definedName>
    <definedName name="BN245P9K10" localSheetId="0">#REF!</definedName>
    <definedName name="BN245P9K10">#REF!</definedName>
    <definedName name="BN245P9K3" localSheetId="2">#REF!</definedName>
    <definedName name="BN245P9K3" localSheetId="0">#REF!</definedName>
    <definedName name="BN245P9K3">#REF!</definedName>
    <definedName name="BN245P9K4" localSheetId="2">#REF!</definedName>
    <definedName name="BN245P9K4" localSheetId="0">#REF!</definedName>
    <definedName name="BN245P9K4">#REF!</definedName>
    <definedName name="BN245P9K5" localSheetId="2">#REF!</definedName>
    <definedName name="BN245P9K5" localSheetId="0">#REF!</definedName>
    <definedName name="BN245P9K5">#REF!</definedName>
    <definedName name="BN245P9K6" localSheetId="2">#REF!</definedName>
    <definedName name="BN245P9K6" localSheetId="0">#REF!</definedName>
    <definedName name="BN245P9K6">#REF!</definedName>
    <definedName name="BN245P9K7" localSheetId="2">#REF!</definedName>
    <definedName name="BN245P9K7" localSheetId="0">#REF!</definedName>
    <definedName name="BN245P9K7">#REF!</definedName>
    <definedName name="BN245P9K8" localSheetId="2">#REF!</definedName>
    <definedName name="BN245P9K8" localSheetId="0">#REF!</definedName>
    <definedName name="BN245P9K8">#REF!</definedName>
    <definedName name="BN245P9K9" localSheetId="2">#REF!</definedName>
    <definedName name="BN245P9K9" localSheetId="0">#REF!</definedName>
    <definedName name="BN245P9K9">#REF!</definedName>
    <definedName name="BN246P10K10" localSheetId="2">#REF!</definedName>
    <definedName name="BN246P10K10" localSheetId="0">#REF!</definedName>
    <definedName name="BN246P10K10">#REF!</definedName>
    <definedName name="BN246P10K3" localSheetId="2">#REF!</definedName>
    <definedName name="BN246P10K3" localSheetId="0">#REF!</definedName>
    <definedName name="BN246P10K3">#REF!</definedName>
    <definedName name="BN246P10K4" localSheetId="2">#REF!</definedName>
    <definedName name="BN246P10K4" localSheetId="0">#REF!</definedName>
    <definedName name="BN246P10K4">#REF!</definedName>
    <definedName name="BN246P10K5" localSheetId="2">#REF!</definedName>
    <definedName name="BN246P10K5" localSheetId="0">#REF!</definedName>
    <definedName name="BN246P10K5">#REF!</definedName>
    <definedName name="BN246P10K6" localSheetId="2">#REF!</definedName>
    <definedName name="BN246P10K6" localSheetId="0">#REF!</definedName>
    <definedName name="BN246P10K6">#REF!</definedName>
    <definedName name="BN246P10K7" localSheetId="2">#REF!</definedName>
    <definedName name="BN246P10K7" localSheetId="0">#REF!</definedName>
    <definedName name="BN246P10K7">#REF!</definedName>
    <definedName name="BN246P10K8" localSheetId="2">#REF!</definedName>
    <definedName name="BN246P10K8" localSheetId="0">#REF!</definedName>
    <definedName name="BN246P10K8">#REF!</definedName>
    <definedName name="BN246P10K9" localSheetId="2">#REF!</definedName>
    <definedName name="BN246P10K9" localSheetId="0">#REF!</definedName>
    <definedName name="BN246P10K9">#REF!</definedName>
    <definedName name="BN246P11K10" localSheetId="2">#REF!</definedName>
    <definedName name="BN246P11K10" localSheetId="0">#REF!</definedName>
    <definedName name="BN246P11K10">#REF!</definedName>
    <definedName name="BN246P11K3" localSheetId="2">#REF!</definedName>
    <definedName name="BN246P11K3" localSheetId="0">#REF!</definedName>
    <definedName name="BN246P11K3">#REF!</definedName>
    <definedName name="BN246P11K4" localSheetId="2">#REF!</definedName>
    <definedName name="BN246P11K4" localSheetId="0">#REF!</definedName>
    <definedName name="BN246P11K4">#REF!</definedName>
    <definedName name="BN246P11K5" localSheetId="2">#REF!</definedName>
    <definedName name="BN246P11K5" localSheetId="0">#REF!</definedName>
    <definedName name="BN246P11K5">#REF!</definedName>
    <definedName name="BN246P11K6" localSheetId="2">#REF!</definedName>
    <definedName name="BN246P11K6" localSheetId="0">#REF!</definedName>
    <definedName name="BN246P11K6">#REF!</definedName>
    <definedName name="BN246P11K7" localSheetId="2">#REF!</definedName>
    <definedName name="BN246P11K7" localSheetId="0">#REF!</definedName>
    <definedName name="BN246P11K7">#REF!</definedName>
    <definedName name="BN246P11K8" localSheetId="2">#REF!</definedName>
    <definedName name="BN246P11K8" localSheetId="0">#REF!</definedName>
    <definedName name="BN246P11K8">#REF!</definedName>
    <definedName name="BN246P11K9" localSheetId="2">#REF!</definedName>
    <definedName name="BN246P11K9" localSheetId="0">#REF!</definedName>
    <definedName name="BN246P11K9">#REF!</definedName>
    <definedName name="BN246P12K10" localSheetId="2">#REF!</definedName>
    <definedName name="BN246P12K10" localSheetId="0">#REF!</definedName>
    <definedName name="BN246P12K10">#REF!</definedName>
    <definedName name="BN246P12K3" localSheetId="2">#REF!</definedName>
    <definedName name="BN246P12K3" localSheetId="0">#REF!</definedName>
    <definedName name="BN246P12K3">#REF!</definedName>
    <definedName name="BN246P12K4" localSheetId="2">#REF!</definedName>
    <definedName name="BN246P12K4" localSheetId="0">#REF!</definedName>
    <definedName name="BN246P12K4">#REF!</definedName>
    <definedName name="BN246P12K5" localSheetId="2">#REF!</definedName>
    <definedName name="BN246P12K5" localSheetId="0">#REF!</definedName>
    <definedName name="BN246P12K5">#REF!</definedName>
    <definedName name="BN246P12K6" localSheetId="2">#REF!</definedName>
    <definedName name="BN246P12K6" localSheetId="0">#REF!</definedName>
    <definedName name="BN246P12K6">#REF!</definedName>
    <definedName name="BN246P12K7" localSheetId="2">#REF!</definedName>
    <definedName name="BN246P12K7" localSheetId="0">#REF!</definedName>
    <definedName name="BN246P12K7">#REF!</definedName>
    <definedName name="BN246P12K8" localSheetId="2">#REF!</definedName>
    <definedName name="BN246P12K8" localSheetId="0">#REF!</definedName>
    <definedName name="BN246P12K8">#REF!</definedName>
    <definedName name="BN246P12K9" localSheetId="2">#REF!</definedName>
    <definedName name="BN246P12K9" localSheetId="0">#REF!</definedName>
    <definedName name="BN246P12K9">#REF!</definedName>
    <definedName name="BN246P13K10" localSheetId="2">#REF!</definedName>
    <definedName name="BN246P13K10" localSheetId="0">#REF!</definedName>
    <definedName name="BN246P13K10">#REF!</definedName>
    <definedName name="BN246P13K3" localSheetId="2">#REF!</definedName>
    <definedName name="BN246P13K3" localSheetId="0">#REF!</definedName>
    <definedName name="BN246P13K3">#REF!</definedName>
    <definedName name="BN246P13K4" localSheetId="2">#REF!</definedName>
    <definedName name="BN246P13K4" localSheetId="0">#REF!</definedName>
    <definedName name="BN246P13K4">#REF!</definedName>
    <definedName name="BN246P13K5" localSheetId="2">#REF!</definedName>
    <definedName name="BN246P13K5" localSheetId="0">#REF!</definedName>
    <definedName name="BN246P13K5">#REF!</definedName>
    <definedName name="BN246P13K6" localSheetId="2">#REF!</definedName>
    <definedName name="BN246P13K6" localSheetId="0">#REF!</definedName>
    <definedName name="BN246P13K6">#REF!</definedName>
    <definedName name="BN246P13K7" localSheetId="2">#REF!</definedName>
    <definedName name="BN246P13K7" localSheetId="0">#REF!</definedName>
    <definedName name="BN246P13K7">#REF!</definedName>
    <definedName name="BN246P13K8" localSheetId="2">#REF!</definedName>
    <definedName name="BN246P13K8" localSheetId="0">#REF!</definedName>
    <definedName name="BN246P13K8">#REF!</definedName>
    <definedName name="BN246P13K9" localSheetId="2">#REF!</definedName>
    <definedName name="BN246P13K9" localSheetId="0">#REF!</definedName>
    <definedName name="BN246P13K9">#REF!</definedName>
    <definedName name="BN246P14K10" localSheetId="2">#REF!</definedName>
    <definedName name="BN246P14K10" localSheetId="0">#REF!</definedName>
    <definedName name="BN246P14K10">#REF!</definedName>
    <definedName name="BN246P14K3" localSheetId="2">#REF!</definedName>
    <definedName name="BN246P14K3" localSheetId="0">#REF!</definedName>
    <definedName name="BN246P14K3">#REF!</definedName>
    <definedName name="BN246P14K4" localSheetId="2">#REF!</definedName>
    <definedName name="BN246P14K4" localSheetId="0">#REF!</definedName>
    <definedName name="BN246P14K4">#REF!</definedName>
    <definedName name="BN246P14K5" localSheetId="2">#REF!</definedName>
    <definedName name="BN246P14K5" localSheetId="0">#REF!</definedName>
    <definedName name="BN246P14K5">#REF!</definedName>
    <definedName name="BN246P14K6" localSheetId="2">#REF!</definedName>
    <definedName name="BN246P14K6" localSheetId="0">#REF!</definedName>
    <definedName name="BN246P14K6">#REF!</definedName>
    <definedName name="BN246P14K7" localSheetId="2">#REF!</definedName>
    <definedName name="BN246P14K7" localSheetId="0">#REF!</definedName>
    <definedName name="BN246P14K7">#REF!</definedName>
    <definedName name="BN246P14K8" localSheetId="2">#REF!</definedName>
    <definedName name="BN246P14K8" localSheetId="0">#REF!</definedName>
    <definedName name="BN246P14K8">#REF!</definedName>
    <definedName name="BN246P14K9" localSheetId="2">#REF!</definedName>
    <definedName name="BN246P14K9" localSheetId="0">#REF!</definedName>
    <definedName name="BN246P14K9">#REF!</definedName>
    <definedName name="BN246P15K10" localSheetId="2">#REF!</definedName>
    <definedName name="BN246P15K10" localSheetId="0">#REF!</definedName>
    <definedName name="BN246P15K10">#REF!</definedName>
    <definedName name="BN246P15K3" localSheetId="2">#REF!</definedName>
    <definedName name="BN246P15K3" localSheetId="0">#REF!</definedName>
    <definedName name="BN246P15K3">#REF!</definedName>
    <definedName name="BN246P15K4" localSheetId="2">#REF!</definedName>
    <definedName name="BN246P15K4" localSheetId="0">#REF!</definedName>
    <definedName name="BN246P15K4">#REF!</definedName>
    <definedName name="BN246P15K5" localSheetId="2">#REF!</definedName>
    <definedName name="BN246P15K5" localSheetId="0">#REF!</definedName>
    <definedName name="BN246P15K5">#REF!</definedName>
    <definedName name="BN246P15K6" localSheetId="2">#REF!</definedName>
    <definedName name="BN246P15K6" localSheetId="0">#REF!</definedName>
    <definedName name="BN246P15K6">#REF!</definedName>
    <definedName name="BN246P15K7" localSheetId="2">#REF!</definedName>
    <definedName name="BN246P15K7" localSheetId="0">#REF!</definedName>
    <definedName name="BN246P15K7">#REF!</definedName>
    <definedName name="BN246P15K8" localSheetId="2">#REF!</definedName>
    <definedName name="BN246P15K8" localSheetId="0">#REF!</definedName>
    <definedName name="BN246P15K8">#REF!</definedName>
    <definedName name="BN246P15K9" localSheetId="2">#REF!</definedName>
    <definedName name="BN246P15K9" localSheetId="0">#REF!</definedName>
    <definedName name="BN246P15K9">#REF!</definedName>
    <definedName name="BN246P16K10" localSheetId="2">#REF!</definedName>
    <definedName name="BN246P16K10" localSheetId="0">#REF!</definedName>
    <definedName name="BN246P16K10">#REF!</definedName>
    <definedName name="BN246P16K3" localSheetId="2">#REF!</definedName>
    <definedName name="BN246P16K3" localSheetId="0">#REF!</definedName>
    <definedName name="BN246P16K3">#REF!</definedName>
    <definedName name="BN246P16K4" localSheetId="2">#REF!</definedName>
    <definedName name="BN246P16K4" localSheetId="0">#REF!</definedName>
    <definedName name="BN246P16K4">#REF!</definedName>
    <definedName name="BN246P16K5" localSheetId="2">#REF!</definedName>
    <definedName name="BN246P16K5" localSheetId="0">#REF!</definedName>
    <definedName name="BN246P16K5">#REF!</definedName>
    <definedName name="BN246P16K6" localSheetId="2">#REF!</definedName>
    <definedName name="BN246P16K6" localSheetId="0">#REF!</definedName>
    <definedName name="BN246P16K6">#REF!</definedName>
    <definedName name="BN246P16K7" localSheetId="2">#REF!</definedName>
    <definedName name="BN246P16K7" localSheetId="0">#REF!</definedName>
    <definedName name="BN246P16K7">#REF!</definedName>
    <definedName name="BN246P16K8" localSheetId="2">#REF!</definedName>
    <definedName name="BN246P16K8" localSheetId="0">#REF!</definedName>
    <definedName name="BN246P16K8">#REF!</definedName>
    <definedName name="BN246P16K9" localSheetId="2">#REF!</definedName>
    <definedName name="BN246P16K9" localSheetId="0">#REF!</definedName>
    <definedName name="BN246P16K9">#REF!</definedName>
    <definedName name="BN246P17K10" localSheetId="2">#REF!</definedName>
    <definedName name="BN246P17K10" localSheetId="0">#REF!</definedName>
    <definedName name="BN246P17K10">#REF!</definedName>
    <definedName name="BN246P17K3" localSheetId="2">#REF!</definedName>
    <definedName name="BN246P17K3" localSheetId="0">#REF!</definedName>
    <definedName name="BN246P17K3">#REF!</definedName>
    <definedName name="BN246P17K4" localSheetId="2">#REF!</definedName>
    <definedName name="BN246P17K4" localSheetId="0">#REF!</definedName>
    <definedName name="BN246P17K4">#REF!</definedName>
    <definedName name="BN246P17K5" localSheetId="2">#REF!</definedName>
    <definedName name="BN246P17K5" localSheetId="0">#REF!</definedName>
    <definedName name="BN246P17K5">#REF!</definedName>
    <definedName name="BN246P17K6" localSheetId="2">#REF!</definedName>
    <definedName name="BN246P17K6" localSheetId="0">#REF!</definedName>
    <definedName name="BN246P17K6">#REF!</definedName>
    <definedName name="BN246P17K7" localSheetId="2">#REF!</definedName>
    <definedName name="BN246P17K7" localSheetId="0">#REF!</definedName>
    <definedName name="BN246P17K7">#REF!</definedName>
    <definedName name="BN246P17K8" localSheetId="2">#REF!</definedName>
    <definedName name="BN246P17K8" localSheetId="0">#REF!</definedName>
    <definedName name="BN246P17K8">#REF!</definedName>
    <definedName name="BN246P17K9" localSheetId="2">#REF!</definedName>
    <definedName name="BN246P17K9" localSheetId="0">#REF!</definedName>
    <definedName name="BN246P17K9">#REF!</definedName>
    <definedName name="BN246P18K10" localSheetId="2">#REF!</definedName>
    <definedName name="BN246P18K10" localSheetId="0">#REF!</definedName>
    <definedName name="BN246P18K10">#REF!</definedName>
    <definedName name="BN246P18K3" localSheetId="2">#REF!</definedName>
    <definedName name="BN246P18K3" localSheetId="0">#REF!</definedName>
    <definedName name="BN246P18K3">#REF!</definedName>
    <definedName name="BN246P18K4" localSheetId="2">#REF!</definedName>
    <definedName name="BN246P18K4" localSheetId="0">#REF!</definedName>
    <definedName name="BN246P18K4">#REF!</definedName>
    <definedName name="BN246P18K5" localSheetId="2">#REF!</definedName>
    <definedName name="BN246P18K5" localSheetId="0">#REF!</definedName>
    <definedName name="BN246P18K5">#REF!</definedName>
    <definedName name="BN246P18K6" localSheetId="2">#REF!</definedName>
    <definedName name="BN246P18K6" localSheetId="0">#REF!</definedName>
    <definedName name="BN246P18K6">#REF!</definedName>
    <definedName name="BN246P18K7" localSheetId="2">#REF!</definedName>
    <definedName name="BN246P18K7" localSheetId="0">#REF!</definedName>
    <definedName name="BN246P18K7">#REF!</definedName>
    <definedName name="BN246P18K8" localSheetId="2">#REF!</definedName>
    <definedName name="BN246P18K8" localSheetId="0">#REF!</definedName>
    <definedName name="BN246P18K8">#REF!</definedName>
    <definedName name="BN246P18K9" localSheetId="2">#REF!</definedName>
    <definedName name="BN246P18K9" localSheetId="0">#REF!</definedName>
    <definedName name="BN246P18K9">#REF!</definedName>
    <definedName name="BN246P19K10" localSheetId="2">#REF!</definedName>
    <definedName name="BN246P19K10" localSheetId="0">#REF!</definedName>
    <definedName name="BN246P19K10">#REF!</definedName>
    <definedName name="BN246P19K3" localSheetId="2">#REF!</definedName>
    <definedName name="BN246P19K3" localSheetId="0">#REF!</definedName>
    <definedName name="BN246P19K3">#REF!</definedName>
    <definedName name="BN246P19K4" localSheetId="2">#REF!</definedName>
    <definedName name="BN246P19K4" localSheetId="0">#REF!</definedName>
    <definedName name="BN246P19K4">#REF!</definedName>
    <definedName name="BN246P19K5" localSheetId="2">#REF!</definedName>
    <definedName name="BN246P19K5" localSheetId="0">#REF!</definedName>
    <definedName name="BN246P19K5">#REF!</definedName>
    <definedName name="BN246P19K6" localSheetId="2">#REF!</definedName>
    <definedName name="BN246P19K6" localSheetId="0">#REF!</definedName>
    <definedName name="BN246P19K6">#REF!</definedName>
    <definedName name="BN246P19K7" localSheetId="2">#REF!</definedName>
    <definedName name="BN246P19K7" localSheetId="0">#REF!</definedName>
    <definedName name="BN246P19K7">#REF!</definedName>
    <definedName name="BN246P19K8" localSheetId="2">#REF!</definedName>
    <definedName name="BN246P19K8" localSheetId="0">#REF!</definedName>
    <definedName name="BN246P19K8">#REF!</definedName>
    <definedName name="BN246P19K9" localSheetId="2">#REF!</definedName>
    <definedName name="BN246P19K9" localSheetId="0">#REF!</definedName>
    <definedName name="BN246P19K9">#REF!</definedName>
    <definedName name="BN246P1K10" localSheetId="2">#REF!</definedName>
    <definedName name="BN246P1K10" localSheetId="0">#REF!</definedName>
    <definedName name="BN246P1K10">#REF!</definedName>
    <definedName name="BN246P1K3" localSheetId="2">#REF!</definedName>
    <definedName name="BN246P1K3" localSheetId="0">#REF!</definedName>
    <definedName name="BN246P1K3">#REF!</definedName>
    <definedName name="BN246P1K4" localSheetId="2">#REF!</definedName>
    <definedName name="BN246P1K4" localSheetId="0">#REF!</definedName>
    <definedName name="BN246P1K4">#REF!</definedName>
    <definedName name="BN246P1K5" localSheetId="2">#REF!</definedName>
    <definedName name="BN246P1K5" localSheetId="0">#REF!</definedName>
    <definedName name="BN246P1K5">#REF!</definedName>
    <definedName name="BN246P1K6" localSheetId="2">#REF!</definedName>
    <definedName name="BN246P1K6" localSheetId="0">#REF!</definedName>
    <definedName name="BN246P1K6">#REF!</definedName>
    <definedName name="BN246P1K7" localSheetId="2">#REF!</definedName>
    <definedName name="BN246P1K7" localSheetId="0">#REF!</definedName>
    <definedName name="BN246P1K7">#REF!</definedName>
    <definedName name="BN246P1K8" localSheetId="2">#REF!</definedName>
    <definedName name="BN246P1K8" localSheetId="0">#REF!</definedName>
    <definedName name="BN246P1K8">#REF!</definedName>
    <definedName name="BN246P1K9" localSheetId="2">#REF!</definedName>
    <definedName name="BN246P1K9" localSheetId="0">#REF!</definedName>
    <definedName name="BN246P1K9">#REF!</definedName>
    <definedName name="BN246P20K10" localSheetId="2">#REF!</definedName>
    <definedName name="BN246P20K10" localSheetId="0">#REF!</definedName>
    <definedName name="BN246P20K10">#REF!</definedName>
    <definedName name="BN246P20K3" localSheetId="2">#REF!</definedName>
    <definedName name="BN246P20K3" localSheetId="0">#REF!</definedName>
    <definedName name="BN246P20K3">#REF!</definedName>
    <definedName name="BN246P20K4" localSheetId="2">#REF!</definedName>
    <definedName name="BN246P20K4" localSheetId="0">#REF!</definedName>
    <definedName name="BN246P20K4">#REF!</definedName>
    <definedName name="BN246P20K5" localSheetId="2">#REF!</definedName>
    <definedName name="BN246P20K5" localSheetId="0">#REF!</definedName>
    <definedName name="BN246P20K5">#REF!</definedName>
    <definedName name="BN246P20K6" localSheetId="2">#REF!</definedName>
    <definedName name="BN246P20K6" localSheetId="0">#REF!</definedName>
    <definedName name="BN246P20K6">#REF!</definedName>
    <definedName name="BN246P20K7" localSheetId="2">#REF!</definedName>
    <definedName name="BN246P20K7" localSheetId="0">#REF!</definedName>
    <definedName name="BN246P20K7">#REF!</definedName>
    <definedName name="BN246P20K8" localSheetId="2">#REF!</definedName>
    <definedName name="BN246P20K8" localSheetId="0">#REF!</definedName>
    <definedName name="BN246P20K8">#REF!</definedName>
    <definedName name="BN246P20K9" localSheetId="2">#REF!</definedName>
    <definedName name="BN246P20K9" localSheetId="0">#REF!</definedName>
    <definedName name="BN246P20K9">#REF!</definedName>
    <definedName name="BN246P21K10" localSheetId="2">#REF!</definedName>
    <definedName name="BN246P21K10" localSheetId="0">#REF!</definedName>
    <definedName name="BN246P21K10">#REF!</definedName>
    <definedName name="BN246P21K3" localSheetId="2">#REF!</definedName>
    <definedName name="BN246P21K3" localSheetId="0">#REF!</definedName>
    <definedName name="BN246P21K3">#REF!</definedName>
    <definedName name="BN246P21K4" localSheetId="2">#REF!</definedName>
    <definedName name="BN246P21K4" localSheetId="0">#REF!</definedName>
    <definedName name="BN246P21K4">#REF!</definedName>
    <definedName name="BN246P21K5" localSheetId="2">#REF!</definedName>
    <definedName name="BN246P21K5" localSheetId="0">#REF!</definedName>
    <definedName name="BN246P21K5">#REF!</definedName>
    <definedName name="BN246P21K6" localSheetId="2">#REF!</definedName>
    <definedName name="BN246P21K6" localSheetId="0">#REF!</definedName>
    <definedName name="BN246P21K6">#REF!</definedName>
    <definedName name="BN246P21K7" localSheetId="2">#REF!</definedName>
    <definedName name="BN246P21K7" localSheetId="0">#REF!</definedName>
    <definedName name="BN246P21K7">#REF!</definedName>
    <definedName name="BN246P21K8" localSheetId="2">#REF!</definedName>
    <definedName name="BN246P21K8" localSheetId="0">#REF!</definedName>
    <definedName name="BN246P21K8">#REF!</definedName>
    <definedName name="BN246P21K9" localSheetId="2">#REF!</definedName>
    <definedName name="BN246P21K9" localSheetId="0">#REF!</definedName>
    <definedName name="BN246P21K9">#REF!</definedName>
    <definedName name="BN246P22K10" localSheetId="2">#REF!</definedName>
    <definedName name="BN246P22K10" localSheetId="0">#REF!</definedName>
    <definedName name="BN246P22K10">#REF!</definedName>
    <definedName name="BN246P22K3" localSheetId="2">#REF!</definedName>
    <definedName name="BN246P22K3" localSheetId="0">#REF!</definedName>
    <definedName name="BN246P22K3">#REF!</definedName>
    <definedName name="BN246P22K4" localSheetId="2">#REF!</definedName>
    <definedName name="BN246P22K4" localSheetId="0">#REF!</definedName>
    <definedName name="BN246P22K4">#REF!</definedName>
    <definedName name="BN246P22K5" localSheetId="2">#REF!</definedName>
    <definedName name="BN246P22K5" localSheetId="0">#REF!</definedName>
    <definedName name="BN246P22K5">#REF!</definedName>
    <definedName name="BN246P22K6" localSheetId="2">#REF!</definedName>
    <definedName name="BN246P22K6" localSheetId="0">#REF!</definedName>
    <definedName name="BN246P22K6">#REF!</definedName>
    <definedName name="BN246P22K7" localSheetId="2">#REF!</definedName>
    <definedName name="BN246P22K7" localSheetId="0">#REF!</definedName>
    <definedName name="BN246P22K7">#REF!</definedName>
    <definedName name="BN246P22K8" localSheetId="2">#REF!</definedName>
    <definedName name="BN246P22K8" localSheetId="0">#REF!</definedName>
    <definedName name="BN246P22K8">#REF!</definedName>
    <definedName name="BN246P22K9" localSheetId="2">#REF!</definedName>
    <definedName name="BN246P22K9" localSheetId="0">#REF!</definedName>
    <definedName name="BN246P22K9">#REF!</definedName>
    <definedName name="BN246P2K10" localSheetId="2">#REF!</definedName>
    <definedName name="BN246P2K10" localSheetId="0">#REF!</definedName>
    <definedName name="BN246P2K10">#REF!</definedName>
    <definedName name="BN246P2K3" localSheetId="2">#REF!</definedName>
    <definedName name="BN246P2K3" localSheetId="0">#REF!</definedName>
    <definedName name="BN246P2K3">#REF!</definedName>
    <definedName name="BN246P2K4" localSheetId="2">#REF!</definedName>
    <definedName name="BN246P2K4" localSheetId="0">#REF!</definedName>
    <definedName name="BN246P2K4">#REF!</definedName>
    <definedName name="BN246P2K5" localSheetId="2">#REF!</definedName>
    <definedName name="BN246P2K5" localSheetId="0">#REF!</definedName>
    <definedName name="BN246P2K5">#REF!</definedName>
    <definedName name="BN246P2K6" localSheetId="2">#REF!</definedName>
    <definedName name="BN246P2K6" localSheetId="0">#REF!</definedName>
    <definedName name="BN246P2K6">#REF!</definedName>
    <definedName name="BN246P2K7" localSheetId="2">#REF!</definedName>
    <definedName name="BN246P2K7" localSheetId="0">#REF!</definedName>
    <definedName name="BN246P2K7">#REF!</definedName>
    <definedName name="BN246P2K8" localSheetId="2">#REF!</definedName>
    <definedName name="BN246P2K8" localSheetId="0">#REF!</definedName>
    <definedName name="BN246P2K8">#REF!</definedName>
    <definedName name="BN246P2K9" localSheetId="2">#REF!</definedName>
    <definedName name="BN246P2K9" localSheetId="0">#REF!</definedName>
    <definedName name="BN246P2K9">#REF!</definedName>
    <definedName name="BN246P3K10" localSheetId="2">#REF!</definedName>
    <definedName name="BN246P3K10" localSheetId="0">#REF!</definedName>
    <definedName name="BN246P3K10">#REF!</definedName>
    <definedName name="BN246P3K3" localSheetId="2">#REF!</definedName>
    <definedName name="BN246P3K3" localSheetId="0">#REF!</definedName>
    <definedName name="BN246P3K3">#REF!</definedName>
    <definedName name="BN246P3K4" localSheetId="2">#REF!</definedName>
    <definedName name="BN246P3K4" localSheetId="0">#REF!</definedName>
    <definedName name="BN246P3K4">#REF!</definedName>
    <definedName name="BN246P3K5" localSheetId="2">#REF!</definedName>
    <definedName name="BN246P3K5" localSheetId="0">#REF!</definedName>
    <definedName name="BN246P3K5">#REF!</definedName>
    <definedName name="BN246P3K6" localSheetId="2">#REF!</definedName>
    <definedName name="BN246P3K6" localSheetId="0">#REF!</definedName>
    <definedName name="BN246P3K6">#REF!</definedName>
    <definedName name="BN246P3K7" localSheetId="2">#REF!</definedName>
    <definedName name="BN246P3K7" localSheetId="0">#REF!</definedName>
    <definedName name="BN246P3K7">#REF!</definedName>
    <definedName name="BN246P3K8" localSheetId="2">#REF!</definedName>
    <definedName name="BN246P3K8" localSheetId="0">#REF!</definedName>
    <definedName name="BN246P3K8">#REF!</definedName>
    <definedName name="BN246P3K9" localSheetId="2">#REF!</definedName>
    <definedName name="BN246P3K9" localSheetId="0">#REF!</definedName>
    <definedName name="BN246P3K9">#REF!</definedName>
    <definedName name="BN246P4K10" localSheetId="2">#REF!</definedName>
    <definedName name="BN246P4K10" localSheetId="0">#REF!</definedName>
    <definedName name="BN246P4K10">#REF!</definedName>
    <definedName name="BN246P4K3" localSheetId="2">#REF!</definedName>
    <definedName name="BN246P4K3" localSheetId="0">#REF!</definedName>
    <definedName name="BN246P4K3">#REF!</definedName>
    <definedName name="BN246P4K4" localSheetId="2">#REF!</definedName>
    <definedName name="BN246P4K4" localSheetId="0">#REF!</definedName>
    <definedName name="BN246P4K4">#REF!</definedName>
    <definedName name="BN246P4K5" localSheetId="2">#REF!</definedName>
    <definedName name="BN246P4K5" localSheetId="0">#REF!</definedName>
    <definedName name="BN246P4K5">#REF!</definedName>
    <definedName name="BN246P4K6" localSheetId="2">#REF!</definedName>
    <definedName name="BN246P4K6" localSheetId="0">#REF!</definedName>
    <definedName name="BN246P4K6">#REF!</definedName>
    <definedName name="BN246P4K7" localSheetId="2">#REF!</definedName>
    <definedName name="BN246P4K7" localSheetId="0">#REF!</definedName>
    <definedName name="BN246P4K7">#REF!</definedName>
    <definedName name="BN246P4K8" localSheetId="2">#REF!</definedName>
    <definedName name="BN246P4K8" localSheetId="0">#REF!</definedName>
    <definedName name="BN246P4K8">#REF!</definedName>
    <definedName name="BN246P4K9" localSheetId="2">#REF!</definedName>
    <definedName name="BN246P4K9" localSheetId="0">#REF!</definedName>
    <definedName name="BN246P4K9">#REF!</definedName>
    <definedName name="BN246P5K10" localSheetId="2">#REF!</definedName>
    <definedName name="BN246P5K10" localSheetId="0">#REF!</definedName>
    <definedName name="BN246P5K10">#REF!</definedName>
    <definedName name="BN246P5K3" localSheetId="2">#REF!</definedName>
    <definedName name="BN246P5K3" localSheetId="0">#REF!</definedName>
    <definedName name="BN246P5K3">#REF!</definedName>
    <definedName name="BN246P5K4" localSheetId="2">#REF!</definedName>
    <definedName name="BN246P5K4" localSheetId="0">#REF!</definedName>
    <definedName name="BN246P5K4">#REF!</definedName>
    <definedName name="BN246P5K5" localSheetId="2">#REF!</definedName>
    <definedName name="BN246P5K5" localSheetId="0">#REF!</definedName>
    <definedName name="BN246P5K5">#REF!</definedName>
    <definedName name="BN246P5K6" localSheetId="2">#REF!</definedName>
    <definedName name="BN246P5K6" localSheetId="0">#REF!</definedName>
    <definedName name="BN246P5K6">#REF!</definedName>
    <definedName name="BN246P5K7" localSheetId="2">#REF!</definedName>
    <definedName name="BN246P5K7" localSheetId="0">#REF!</definedName>
    <definedName name="BN246P5K7">#REF!</definedName>
    <definedName name="BN246P5K8" localSheetId="2">#REF!</definedName>
    <definedName name="BN246P5K8" localSheetId="0">#REF!</definedName>
    <definedName name="BN246P5K8">#REF!</definedName>
    <definedName name="BN246P5K9" localSheetId="2">#REF!</definedName>
    <definedName name="BN246P5K9" localSheetId="0">#REF!</definedName>
    <definedName name="BN246P5K9">#REF!</definedName>
    <definedName name="BN246P6K10" localSheetId="2">#REF!</definedName>
    <definedName name="BN246P6K10" localSheetId="0">#REF!</definedName>
    <definedName name="BN246P6K10">#REF!</definedName>
    <definedName name="BN246P6K3" localSheetId="2">#REF!</definedName>
    <definedName name="BN246P6K3" localSheetId="0">#REF!</definedName>
    <definedName name="BN246P6K3">#REF!</definedName>
    <definedName name="BN246P6K4" localSheetId="2">#REF!</definedName>
    <definedName name="BN246P6K4" localSheetId="0">#REF!</definedName>
    <definedName name="BN246P6K4">#REF!</definedName>
    <definedName name="BN246P6K5" localSheetId="2">#REF!</definedName>
    <definedName name="BN246P6K5" localSheetId="0">#REF!</definedName>
    <definedName name="BN246P6K5">#REF!</definedName>
    <definedName name="BN246P6K6" localSheetId="2">#REF!</definedName>
    <definedName name="BN246P6K6" localSheetId="0">#REF!</definedName>
    <definedName name="BN246P6K6">#REF!</definedName>
    <definedName name="BN246P6K7" localSheetId="2">#REF!</definedName>
    <definedName name="BN246P6K7" localSheetId="0">#REF!</definedName>
    <definedName name="BN246P6K7">#REF!</definedName>
    <definedName name="BN246P6K8" localSheetId="2">#REF!</definedName>
    <definedName name="BN246P6K8" localSheetId="0">#REF!</definedName>
    <definedName name="BN246P6K8">#REF!</definedName>
    <definedName name="BN246P6K9" localSheetId="2">#REF!</definedName>
    <definedName name="BN246P6K9" localSheetId="0">#REF!</definedName>
    <definedName name="BN246P6K9">#REF!</definedName>
    <definedName name="BN246P7K10" localSheetId="2">#REF!</definedName>
    <definedName name="BN246P7K10" localSheetId="0">#REF!</definedName>
    <definedName name="BN246P7K10">#REF!</definedName>
    <definedName name="BN246P7K3" localSheetId="2">#REF!</definedName>
    <definedName name="BN246P7K3" localSheetId="0">#REF!</definedName>
    <definedName name="BN246P7K3">#REF!</definedName>
    <definedName name="BN246P7K4" localSheetId="2">#REF!</definedName>
    <definedName name="BN246P7K4" localSheetId="0">#REF!</definedName>
    <definedName name="BN246P7K4">#REF!</definedName>
    <definedName name="BN246P7K5" localSheetId="2">#REF!</definedName>
    <definedName name="BN246P7K5" localSheetId="0">#REF!</definedName>
    <definedName name="BN246P7K5">#REF!</definedName>
    <definedName name="BN246P7K6" localSheetId="2">#REF!</definedName>
    <definedName name="BN246P7K6" localSheetId="0">#REF!</definedName>
    <definedName name="BN246P7K6">#REF!</definedName>
    <definedName name="BN246P7K7" localSheetId="2">#REF!</definedName>
    <definedName name="BN246P7K7" localSheetId="0">#REF!</definedName>
    <definedName name="BN246P7K7">#REF!</definedName>
    <definedName name="BN246P7K8" localSheetId="2">#REF!</definedName>
    <definedName name="BN246P7K8" localSheetId="0">#REF!</definedName>
    <definedName name="BN246P7K8">#REF!</definedName>
    <definedName name="BN246P7K9" localSheetId="2">#REF!</definedName>
    <definedName name="BN246P7K9" localSheetId="0">#REF!</definedName>
    <definedName name="BN246P7K9">#REF!</definedName>
    <definedName name="BN246P8K10" localSheetId="2">#REF!</definedName>
    <definedName name="BN246P8K10" localSheetId="0">#REF!</definedName>
    <definedName name="BN246P8K10">#REF!</definedName>
    <definedName name="BN246P8K3" localSheetId="2">#REF!</definedName>
    <definedName name="BN246P8K3" localSheetId="0">#REF!</definedName>
    <definedName name="BN246P8K3">#REF!</definedName>
    <definedName name="BN246P8K4" localSheetId="2">#REF!</definedName>
    <definedName name="BN246P8K4" localSheetId="0">#REF!</definedName>
    <definedName name="BN246P8K4">#REF!</definedName>
    <definedName name="BN246P8K5" localSheetId="2">#REF!</definedName>
    <definedName name="BN246P8K5" localSheetId="0">#REF!</definedName>
    <definedName name="BN246P8K5">#REF!</definedName>
    <definedName name="BN246P8K6" localSheetId="2">#REF!</definedName>
    <definedName name="BN246P8K6" localSheetId="0">#REF!</definedName>
    <definedName name="BN246P8K6">#REF!</definedName>
    <definedName name="BN246P8K7" localSheetId="2">#REF!</definedName>
    <definedName name="BN246P8K7" localSheetId="0">#REF!</definedName>
    <definedName name="BN246P8K7">#REF!</definedName>
    <definedName name="BN246P8K8" localSheetId="2">#REF!</definedName>
    <definedName name="BN246P8K8" localSheetId="0">#REF!</definedName>
    <definedName name="BN246P8K8">#REF!</definedName>
    <definedName name="BN246P8K9" localSheetId="2">#REF!</definedName>
    <definedName name="BN246P8K9" localSheetId="0">#REF!</definedName>
    <definedName name="BN246P8K9">#REF!</definedName>
    <definedName name="BN246P9K10" localSheetId="2">#REF!</definedName>
    <definedName name="BN246P9K10" localSheetId="0">#REF!</definedName>
    <definedName name="BN246P9K10">#REF!</definedName>
    <definedName name="BN246P9K3" localSheetId="2">#REF!</definedName>
    <definedName name="BN246P9K3" localSheetId="0">#REF!</definedName>
    <definedName name="BN246P9K3">#REF!</definedName>
    <definedName name="BN246P9K4" localSheetId="2">#REF!</definedName>
    <definedName name="BN246P9K4" localSheetId="0">#REF!</definedName>
    <definedName name="BN246P9K4">#REF!</definedName>
    <definedName name="BN246P9K5" localSheetId="2">#REF!</definedName>
    <definedName name="BN246P9K5" localSheetId="0">#REF!</definedName>
    <definedName name="BN246P9K5">#REF!</definedName>
    <definedName name="BN246P9K6" localSheetId="2">#REF!</definedName>
    <definedName name="BN246P9K6" localSheetId="0">#REF!</definedName>
    <definedName name="BN246P9K6">#REF!</definedName>
    <definedName name="BN246P9K7" localSheetId="2">#REF!</definedName>
    <definedName name="BN246P9K7" localSheetId="0">#REF!</definedName>
    <definedName name="BN246P9K7">#REF!</definedName>
    <definedName name="BN246P9K8" localSheetId="2">#REF!</definedName>
    <definedName name="BN246P9K8" localSheetId="0">#REF!</definedName>
    <definedName name="BN246P9K8">#REF!</definedName>
    <definedName name="BN246P9K9" localSheetId="2">#REF!</definedName>
    <definedName name="BN246P9K9" localSheetId="0">#REF!</definedName>
    <definedName name="BN246P9K9">#REF!</definedName>
    <definedName name="BN251P10K10" localSheetId="2">#REF!</definedName>
    <definedName name="BN251P10K10" localSheetId="0">#REF!</definedName>
    <definedName name="BN251P10K10">#REF!</definedName>
    <definedName name="BN251P10K3" localSheetId="2">#REF!</definedName>
    <definedName name="BN251P10K3" localSheetId="0">#REF!</definedName>
    <definedName name="BN251P10K3">#REF!</definedName>
    <definedName name="BN251P10K4" localSheetId="2">#REF!</definedName>
    <definedName name="BN251P10K4" localSheetId="0">#REF!</definedName>
    <definedName name="BN251P10K4">#REF!</definedName>
    <definedName name="BN251P10K5" localSheetId="2">#REF!</definedName>
    <definedName name="BN251P10K5" localSheetId="0">#REF!</definedName>
    <definedName name="BN251P10K5">#REF!</definedName>
    <definedName name="BN251P10K6" localSheetId="2">#REF!</definedName>
    <definedName name="BN251P10K6" localSheetId="0">#REF!</definedName>
    <definedName name="BN251P10K6">#REF!</definedName>
    <definedName name="BN251P10K7" localSheetId="2">#REF!</definedName>
    <definedName name="BN251P10K7" localSheetId="0">#REF!</definedName>
    <definedName name="BN251P10K7">#REF!</definedName>
    <definedName name="BN251P10K8" localSheetId="2">#REF!</definedName>
    <definedName name="BN251P10K8" localSheetId="0">#REF!</definedName>
    <definedName name="BN251P10K8">#REF!</definedName>
    <definedName name="BN251P10K9" localSheetId="2">#REF!</definedName>
    <definedName name="BN251P10K9" localSheetId="0">#REF!</definedName>
    <definedName name="BN251P10K9">#REF!</definedName>
    <definedName name="BN251P11K10" localSheetId="2">#REF!</definedName>
    <definedName name="BN251P11K10" localSheetId="0">#REF!</definedName>
    <definedName name="BN251P11K10">#REF!</definedName>
    <definedName name="BN251P11K3" localSheetId="2">#REF!</definedName>
    <definedName name="BN251P11K3" localSheetId="0">#REF!</definedName>
    <definedName name="BN251P11K3">#REF!</definedName>
    <definedName name="BN251P11K4" localSheetId="2">#REF!</definedName>
    <definedName name="BN251P11K4" localSheetId="0">#REF!</definedName>
    <definedName name="BN251P11K4">#REF!</definedName>
    <definedName name="BN251P11K5" localSheetId="2">#REF!</definedName>
    <definedName name="BN251P11K5" localSheetId="0">#REF!</definedName>
    <definedName name="BN251P11K5">#REF!</definedName>
    <definedName name="BN251P11K6" localSheetId="2">#REF!</definedName>
    <definedName name="BN251P11K6" localSheetId="0">#REF!</definedName>
    <definedName name="BN251P11K6">#REF!</definedName>
    <definedName name="BN251P11K7" localSheetId="2">#REF!</definedName>
    <definedName name="BN251P11K7" localSheetId="0">#REF!</definedName>
    <definedName name="BN251P11K7">#REF!</definedName>
    <definedName name="BN251P11K8" localSheetId="2">#REF!</definedName>
    <definedName name="BN251P11K8" localSheetId="0">#REF!</definedName>
    <definedName name="BN251P11K8">#REF!</definedName>
    <definedName name="BN251P11K9" localSheetId="2">#REF!</definedName>
    <definedName name="BN251P11K9" localSheetId="0">#REF!</definedName>
    <definedName name="BN251P11K9">#REF!</definedName>
    <definedName name="BN251P12K10" localSheetId="2">#REF!</definedName>
    <definedName name="BN251P12K10" localSheetId="0">#REF!</definedName>
    <definedName name="BN251P12K10">#REF!</definedName>
    <definedName name="BN251P12K3" localSheetId="2">#REF!</definedName>
    <definedName name="BN251P12K3" localSheetId="0">#REF!</definedName>
    <definedName name="BN251P12K3">#REF!</definedName>
    <definedName name="BN251P12K4" localSheetId="2">#REF!</definedName>
    <definedName name="BN251P12K4" localSheetId="0">#REF!</definedName>
    <definedName name="BN251P12K4">#REF!</definedName>
    <definedName name="BN251P12K5" localSheetId="2">#REF!</definedName>
    <definedName name="BN251P12K5" localSheetId="0">#REF!</definedName>
    <definedName name="BN251P12K5">#REF!</definedName>
    <definedName name="BN251P12K6" localSheetId="2">#REF!</definedName>
    <definedName name="BN251P12K6" localSheetId="0">#REF!</definedName>
    <definedName name="BN251P12K6">#REF!</definedName>
    <definedName name="BN251P12K7" localSheetId="2">#REF!</definedName>
    <definedName name="BN251P12K7" localSheetId="0">#REF!</definedName>
    <definedName name="BN251P12K7">#REF!</definedName>
    <definedName name="BN251P12K8" localSheetId="2">#REF!</definedName>
    <definedName name="BN251P12K8" localSheetId="0">#REF!</definedName>
    <definedName name="BN251P12K8">#REF!</definedName>
    <definedName name="BN251P12K9" localSheetId="2">#REF!</definedName>
    <definedName name="BN251P12K9" localSheetId="0">#REF!</definedName>
    <definedName name="BN251P12K9">#REF!</definedName>
    <definedName name="BN251P13K10" localSheetId="2">#REF!</definedName>
    <definedName name="BN251P13K10" localSheetId="0">#REF!</definedName>
    <definedName name="BN251P13K10">#REF!</definedName>
    <definedName name="BN251P13K3" localSheetId="2">#REF!</definedName>
    <definedName name="BN251P13K3" localSheetId="0">#REF!</definedName>
    <definedName name="BN251P13K3">#REF!</definedName>
    <definedName name="BN251P13K4" localSheetId="2">#REF!</definedName>
    <definedName name="BN251P13K4" localSheetId="0">#REF!</definedName>
    <definedName name="BN251P13K4">#REF!</definedName>
    <definedName name="BN251P13K5" localSheetId="2">#REF!</definedName>
    <definedName name="BN251P13K5" localSheetId="0">#REF!</definedName>
    <definedName name="BN251P13K5">#REF!</definedName>
    <definedName name="BN251P13K6" localSheetId="2">#REF!</definedName>
    <definedName name="BN251P13K6" localSheetId="0">#REF!</definedName>
    <definedName name="BN251P13K6">#REF!</definedName>
    <definedName name="BN251P13K7" localSheetId="2">#REF!</definedName>
    <definedName name="BN251P13K7" localSheetId="0">#REF!</definedName>
    <definedName name="BN251P13K7">#REF!</definedName>
    <definedName name="BN251P13K8" localSheetId="2">#REF!</definedName>
    <definedName name="BN251P13K8" localSheetId="0">#REF!</definedName>
    <definedName name="BN251P13K8">#REF!</definedName>
    <definedName name="BN251P13K9" localSheetId="2">#REF!</definedName>
    <definedName name="BN251P13K9" localSheetId="0">#REF!</definedName>
    <definedName name="BN251P13K9">#REF!</definedName>
    <definedName name="BN251P14K10" localSheetId="2">#REF!</definedName>
    <definedName name="BN251P14K10" localSheetId="0">#REF!</definedName>
    <definedName name="BN251P14K10">#REF!</definedName>
    <definedName name="BN251P14K3" localSheetId="2">#REF!</definedName>
    <definedName name="BN251P14K3" localSheetId="0">#REF!</definedName>
    <definedName name="BN251P14K3">#REF!</definedName>
    <definedName name="BN251P14K4" localSheetId="2">#REF!</definedName>
    <definedName name="BN251P14K4" localSheetId="0">#REF!</definedName>
    <definedName name="BN251P14K4">#REF!</definedName>
    <definedName name="BN251P14K5" localSheetId="2">#REF!</definedName>
    <definedName name="BN251P14K5" localSheetId="0">#REF!</definedName>
    <definedName name="BN251P14K5">#REF!</definedName>
    <definedName name="BN251P14K6" localSheetId="2">#REF!</definedName>
    <definedName name="BN251P14K6" localSheetId="0">#REF!</definedName>
    <definedName name="BN251P14K6">#REF!</definedName>
    <definedName name="BN251P14K7" localSheetId="2">#REF!</definedName>
    <definedName name="BN251P14K7" localSheetId="0">#REF!</definedName>
    <definedName name="BN251P14K7">#REF!</definedName>
    <definedName name="BN251P14K8" localSheetId="2">#REF!</definedName>
    <definedName name="BN251P14K8" localSheetId="0">#REF!</definedName>
    <definedName name="BN251P14K8">#REF!</definedName>
    <definedName name="BN251P14K9" localSheetId="2">#REF!</definedName>
    <definedName name="BN251P14K9" localSheetId="0">#REF!</definedName>
    <definedName name="BN251P14K9">#REF!</definedName>
    <definedName name="BN251P15K10" localSheetId="2">#REF!</definedName>
    <definedName name="BN251P15K10" localSheetId="0">#REF!</definedName>
    <definedName name="BN251P15K10">#REF!</definedName>
    <definedName name="BN251P15K3" localSheetId="2">#REF!</definedName>
    <definedName name="BN251P15K3" localSheetId="0">#REF!</definedName>
    <definedName name="BN251P15K3">#REF!</definedName>
    <definedName name="BN251P15K4" localSheetId="2">#REF!</definedName>
    <definedName name="BN251P15K4" localSheetId="0">#REF!</definedName>
    <definedName name="BN251P15K4">#REF!</definedName>
    <definedName name="BN251P15K5" localSheetId="2">#REF!</definedName>
    <definedName name="BN251P15K5" localSheetId="0">#REF!</definedName>
    <definedName name="BN251P15K5">#REF!</definedName>
    <definedName name="BN251P15K6" localSheetId="2">#REF!</definedName>
    <definedName name="BN251P15K6" localSheetId="0">#REF!</definedName>
    <definedName name="BN251P15K6">#REF!</definedName>
    <definedName name="BN251P15K7" localSheetId="2">#REF!</definedName>
    <definedName name="BN251P15K7" localSheetId="0">#REF!</definedName>
    <definedName name="BN251P15K7">#REF!</definedName>
    <definedName name="BN251P15K8" localSheetId="2">#REF!</definedName>
    <definedName name="BN251P15K8" localSheetId="0">#REF!</definedName>
    <definedName name="BN251P15K8">#REF!</definedName>
    <definedName name="BN251P15K9" localSheetId="2">#REF!</definedName>
    <definedName name="BN251P15K9" localSheetId="0">#REF!</definedName>
    <definedName name="BN251P15K9">#REF!</definedName>
    <definedName name="BN251P16K10" localSheetId="2">#REF!</definedName>
    <definedName name="BN251P16K10" localSheetId="0">#REF!</definedName>
    <definedName name="BN251P16K10">#REF!</definedName>
    <definedName name="BN251P16K3" localSheetId="2">#REF!</definedName>
    <definedName name="BN251P16K3" localSheetId="0">#REF!</definedName>
    <definedName name="BN251P16K3">#REF!</definedName>
    <definedName name="BN251P16K4" localSheetId="2">#REF!</definedName>
    <definedName name="BN251P16K4" localSheetId="0">#REF!</definedName>
    <definedName name="BN251P16K4">#REF!</definedName>
    <definedName name="BN251P16K5" localSheetId="2">#REF!</definedName>
    <definedName name="BN251P16K5" localSheetId="0">#REF!</definedName>
    <definedName name="BN251P16K5">#REF!</definedName>
    <definedName name="BN251P16K6" localSheetId="2">#REF!</definedName>
    <definedName name="BN251P16K6" localSheetId="0">#REF!</definedName>
    <definedName name="BN251P16K6">#REF!</definedName>
    <definedName name="BN251P16K7" localSheetId="2">#REF!</definedName>
    <definedName name="BN251P16K7" localSheetId="0">#REF!</definedName>
    <definedName name="BN251P16K7">#REF!</definedName>
    <definedName name="BN251P16K8" localSheetId="2">#REF!</definedName>
    <definedName name="BN251P16K8" localSheetId="0">#REF!</definedName>
    <definedName name="BN251P16K8">#REF!</definedName>
    <definedName name="BN251P16K9" localSheetId="2">#REF!</definedName>
    <definedName name="BN251P16K9" localSheetId="0">#REF!</definedName>
    <definedName name="BN251P16K9">#REF!</definedName>
    <definedName name="BN251P17K10" localSheetId="2">#REF!</definedName>
    <definedName name="BN251P17K10" localSheetId="0">#REF!</definedName>
    <definedName name="BN251P17K10">#REF!</definedName>
    <definedName name="BN251P17K3" localSheetId="2">#REF!</definedName>
    <definedName name="BN251P17K3" localSheetId="0">#REF!</definedName>
    <definedName name="BN251P17K3">#REF!</definedName>
    <definedName name="BN251P17K4" localSheetId="2">#REF!</definedName>
    <definedName name="BN251P17K4" localSheetId="0">#REF!</definedName>
    <definedName name="BN251P17K4">#REF!</definedName>
    <definedName name="BN251P17K5" localSheetId="2">#REF!</definedName>
    <definedName name="BN251P17K5" localSheetId="0">#REF!</definedName>
    <definedName name="BN251P17K5">#REF!</definedName>
    <definedName name="BN251P17K6" localSheetId="2">#REF!</definedName>
    <definedName name="BN251P17K6" localSheetId="0">#REF!</definedName>
    <definedName name="BN251P17K6">#REF!</definedName>
    <definedName name="BN251P17K7" localSheetId="2">#REF!</definedName>
    <definedName name="BN251P17K7" localSheetId="0">#REF!</definedName>
    <definedName name="BN251P17K7">#REF!</definedName>
    <definedName name="BN251P17K8" localSheetId="2">#REF!</definedName>
    <definedName name="BN251P17K8" localSheetId="0">#REF!</definedName>
    <definedName name="BN251P17K8">#REF!</definedName>
    <definedName name="BN251P17K9" localSheetId="2">#REF!</definedName>
    <definedName name="BN251P17K9" localSheetId="0">#REF!</definedName>
    <definedName name="BN251P17K9">#REF!</definedName>
    <definedName name="BN251P18K10" localSheetId="2">#REF!</definedName>
    <definedName name="BN251P18K10" localSheetId="0">#REF!</definedName>
    <definedName name="BN251P18K10">#REF!</definedName>
    <definedName name="BN251P18K3" localSheetId="2">#REF!</definedName>
    <definedName name="BN251P18K3" localSheetId="0">#REF!</definedName>
    <definedName name="BN251P18K3">#REF!</definedName>
    <definedName name="BN251P18K4" localSheetId="2">#REF!</definedName>
    <definedName name="BN251P18K4" localSheetId="0">#REF!</definedName>
    <definedName name="BN251P18K4">#REF!</definedName>
    <definedName name="BN251P18K5" localSheetId="2">#REF!</definedName>
    <definedName name="BN251P18K5" localSheetId="0">#REF!</definedName>
    <definedName name="BN251P18K5">#REF!</definedName>
    <definedName name="BN251P18K6" localSheetId="2">#REF!</definedName>
    <definedName name="BN251P18K6" localSheetId="0">#REF!</definedName>
    <definedName name="BN251P18K6">#REF!</definedName>
    <definedName name="BN251P18K7" localSheetId="2">#REF!</definedName>
    <definedName name="BN251P18K7" localSheetId="0">#REF!</definedName>
    <definedName name="BN251P18K7">#REF!</definedName>
    <definedName name="BN251P18K8" localSheetId="2">#REF!</definedName>
    <definedName name="BN251P18K8" localSheetId="0">#REF!</definedName>
    <definedName name="BN251P18K8">#REF!</definedName>
    <definedName name="BN251P18K9" localSheetId="2">#REF!</definedName>
    <definedName name="BN251P18K9" localSheetId="0">#REF!</definedName>
    <definedName name="BN251P18K9">#REF!</definedName>
    <definedName name="BN251P19K10" localSheetId="2">#REF!</definedName>
    <definedName name="BN251P19K10" localSheetId="0">#REF!</definedName>
    <definedName name="BN251P19K10">#REF!</definedName>
    <definedName name="BN251P19K3" localSheetId="2">#REF!</definedName>
    <definedName name="BN251P19K3" localSheetId="0">#REF!</definedName>
    <definedName name="BN251P19K3">#REF!</definedName>
    <definedName name="BN251P19K4" localSheetId="2">#REF!</definedName>
    <definedName name="BN251P19K4" localSheetId="0">#REF!</definedName>
    <definedName name="BN251P19K4">#REF!</definedName>
    <definedName name="BN251P19K5" localSheetId="2">#REF!</definedName>
    <definedName name="BN251P19K5" localSheetId="0">#REF!</definedName>
    <definedName name="BN251P19K5">#REF!</definedName>
    <definedName name="BN251P19K6" localSheetId="2">#REF!</definedName>
    <definedName name="BN251P19K6" localSheetId="0">#REF!</definedName>
    <definedName name="BN251P19K6">#REF!</definedName>
    <definedName name="BN251P19K7" localSheetId="2">#REF!</definedName>
    <definedName name="BN251P19K7" localSheetId="0">#REF!</definedName>
    <definedName name="BN251P19K7">#REF!</definedName>
    <definedName name="BN251P19K8" localSheetId="2">#REF!</definedName>
    <definedName name="BN251P19K8" localSheetId="0">#REF!</definedName>
    <definedName name="BN251P19K8">#REF!</definedName>
    <definedName name="BN251P19K9" localSheetId="2">#REF!</definedName>
    <definedName name="BN251P19K9" localSheetId="0">#REF!</definedName>
    <definedName name="BN251P19K9">#REF!</definedName>
    <definedName name="BN251P1K10" localSheetId="2">#REF!</definedName>
    <definedName name="BN251P1K10" localSheetId="0">#REF!</definedName>
    <definedName name="BN251P1K10">#REF!</definedName>
    <definedName name="BN251P1K3" localSheetId="2">#REF!</definedName>
    <definedName name="BN251P1K3" localSheetId="0">#REF!</definedName>
    <definedName name="BN251P1K3">#REF!</definedName>
    <definedName name="BN251P1K4" localSheetId="2">#REF!</definedName>
    <definedName name="BN251P1K4" localSheetId="0">#REF!</definedName>
    <definedName name="BN251P1K4">#REF!</definedName>
    <definedName name="BN251P1K5" localSheetId="2">#REF!</definedName>
    <definedName name="BN251P1K5" localSheetId="0">#REF!</definedName>
    <definedName name="BN251P1K5">#REF!</definedName>
    <definedName name="BN251P1K6" localSheetId="2">#REF!</definedName>
    <definedName name="BN251P1K6" localSheetId="0">#REF!</definedName>
    <definedName name="BN251P1K6">#REF!</definedName>
    <definedName name="BN251P1K7" localSheetId="2">#REF!</definedName>
    <definedName name="BN251P1K7" localSheetId="0">#REF!</definedName>
    <definedName name="BN251P1K7">#REF!</definedName>
    <definedName name="BN251P1K8" localSheetId="2">#REF!</definedName>
    <definedName name="BN251P1K8" localSheetId="0">#REF!</definedName>
    <definedName name="BN251P1K8">#REF!</definedName>
    <definedName name="BN251P1K9" localSheetId="2">#REF!</definedName>
    <definedName name="BN251P1K9" localSheetId="0">#REF!</definedName>
    <definedName name="BN251P1K9">#REF!</definedName>
    <definedName name="BN251P20K10" localSheetId="2">#REF!</definedName>
    <definedName name="BN251P20K10" localSheetId="0">#REF!</definedName>
    <definedName name="BN251P20K10">#REF!</definedName>
    <definedName name="BN251P20K3" localSheetId="2">#REF!</definedName>
    <definedName name="BN251P20K3" localSheetId="0">#REF!</definedName>
    <definedName name="BN251P20K3">#REF!</definedName>
    <definedName name="BN251P20K4" localSheetId="2">#REF!</definedName>
    <definedName name="BN251P20K4" localSheetId="0">#REF!</definedName>
    <definedName name="BN251P20K4">#REF!</definedName>
    <definedName name="BN251P20K5" localSheetId="2">#REF!</definedName>
    <definedName name="BN251P20K5" localSheetId="0">#REF!</definedName>
    <definedName name="BN251P20K5">#REF!</definedName>
    <definedName name="BN251P20K6" localSheetId="2">#REF!</definedName>
    <definedName name="BN251P20K6" localSheetId="0">#REF!</definedName>
    <definedName name="BN251P20K6">#REF!</definedName>
    <definedName name="BN251P20K7" localSheetId="2">#REF!</definedName>
    <definedName name="BN251P20K7" localSheetId="0">#REF!</definedName>
    <definedName name="BN251P20K7">#REF!</definedName>
    <definedName name="BN251P20K8" localSheetId="2">#REF!</definedName>
    <definedName name="BN251P20K8" localSheetId="0">#REF!</definedName>
    <definedName name="BN251P20K8">#REF!</definedName>
    <definedName name="BN251P20K9" localSheetId="2">#REF!</definedName>
    <definedName name="BN251P20K9" localSheetId="0">#REF!</definedName>
    <definedName name="BN251P20K9">#REF!</definedName>
    <definedName name="BN251P21K10" localSheetId="2">#REF!</definedName>
    <definedName name="BN251P21K10" localSheetId="0">#REF!</definedName>
    <definedName name="BN251P21K10">#REF!</definedName>
    <definedName name="BN251P21K3" localSheetId="2">#REF!</definedName>
    <definedName name="BN251P21K3" localSheetId="0">#REF!</definedName>
    <definedName name="BN251P21K3">#REF!</definedName>
    <definedName name="BN251P21K4" localSheetId="2">#REF!</definedName>
    <definedName name="BN251P21K4" localSheetId="0">#REF!</definedName>
    <definedName name="BN251P21K4">#REF!</definedName>
    <definedName name="BN251P21K5" localSheetId="2">#REF!</definedName>
    <definedName name="BN251P21K5" localSheetId="0">#REF!</definedName>
    <definedName name="BN251P21K5">#REF!</definedName>
    <definedName name="BN251P21K6" localSheetId="2">#REF!</definedName>
    <definedName name="BN251P21K6" localSheetId="0">#REF!</definedName>
    <definedName name="BN251P21K6">#REF!</definedName>
    <definedName name="BN251P21K7" localSheetId="2">#REF!</definedName>
    <definedName name="BN251P21K7" localSheetId="0">#REF!</definedName>
    <definedName name="BN251P21K7">#REF!</definedName>
    <definedName name="BN251P21K8" localSheetId="2">#REF!</definedName>
    <definedName name="BN251P21K8" localSheetId="0">#REF!</definedName>
    <definedName name="BN251P21K8">#REF!</definedName>
    <definedName name="BN251P21K9" localSheetId="2">#REF!</definedName>
    <definedName name="BN251P21K9" localSheetId="0">#REF!</definedName>
    <definedName name="BN251P21K9">#REF!</definedName>
    <definedName name="BN251P22K10" localSheetId="2">#REF!</definedName>
    <definedName name="BN251P22K10" localSheetId="0">#REF!</definedName>
    <definedName name="BN251P22K10">#REF!</definedName>
    <definedName name="BN251P22K3" localSheetId="2">#REF!</definedName>
    <definedName name="BN251P22K3" localSheetId="0">#REF!</definedName>
    <definedName name="BN251P22K3">#REF!</definedName>
    <definedName name="BN251P22K4" localSheetId="2">#REF!</definedName>
    <definedName name="BN251P22K4" localSheetId="0">#REF!</definedName>
    <definedName name="BN251P22K4">#REF!</definedName>
    <definedName name="BN251P22K5" localSheetId="2">#REF!</definedName>
    <definedName name="BN251P22K5" localSheetId="0">#REF!</definedName>
    <definedName name="BN251P22K5">#REF!</definedName>
    <definedName name="BN251P22K6" localSheetId="2">#REF!</definedName>
    <definedName name="BN251P22K6" localSheetId="0">#REF!</definedName>
    <definedName name="BN251P22K6">#REF!</definedName>
    <definedName name="BN251P22K7" localSheetId="2">#REF!</definedName>
    <definedName name="BN251P22K7" localSheetId="0">#REF!</definedName>
    <definedName name="BN251P22K7">#REF!</definedName>
    <definedName name="BN251P22K8" localSheetId="2">#REF!</definedName>
    <definedName name="BN251P22K8" localSheetId="0">#REF!</definedName>
    <definedName name="BN251P22K8">#REF!</definedName>
    <definedName name="BN251P22K9" localSheetId="2">#REF!</definedName>
    <definedName name="BN251P22K9" localSheetId="0">#REF!</definedName>
    <definedName name="BN251P22K9">#REF!</definedName>
    <definedName name="BN251P2K10" localSheetId="2">#REF!</definedName>
    <definedName name="BN251P2K10" localSheetId="0">#REF!</definedName>
    <definedName name="BN251P2K10">#REF!</definedName>
    <definedName name="BN251P2K3" localSheetId="2">#REF!</definedName>
    <definedName name="BN251P2K3" localSheetId="0">#REF!</definedName>
    <definedName name="BN251P2K3">#REF!</definedName>
    <definedName name="BN251P2K4" localSheetId="2">#REF!</definedName>
    <definedName name="BN251P2K4" localSheetId="0">#REF!</definedName>
    <definedName name="BN251P2K4">#REF!</definedName>
    <definedName name="BN251P2K5" localSheetId="2">#REF!</definedName>
    <definedName name="BN251P2K5" localSheetId="0">#REF!</definedName>
    <definedName name="BN251P2K5">#REF!</definedName>
    <definedName name="BN251P2K6" localSheetId="2">#REF!</definedName>
    <definedName name="BN251P2K6" localSheetId="0">#REF!</definedName>
    <definedName name="BN251P2K6">#REF!</definedName>
    <definedName name="BN251P2K7" localSheetId="2">#REF!</definedName>
    <definedName name="BN251P2K7" localSheetId="0">#REF!</definedName>
    <definedName name="BN251P2K7">#REF!</definedName>
    <definedName name="BN251P2K8" localSheetId="2">#REF!</definedName>
    <definedName name="BN251P2K8" localSheetId="0">#REF!</definedName>
    <definedName name="BN251P2K8">#REF!</definedName>
    <definedName name="BN251P2K9" localSheetId="2">#REF!</definedName>
    <definedName name="BN251P2K9" localSheetId="0">#REF!</definedName>
    <definedName name="BN251P2K9">#REF!</definedName>
    <definedName name="BN251P3K10" localSheetId="2">#REF!</definedName>
    <definedName name="BN251P3K10" localSheetId="0">#REF!</definedName>
    <definedName name="BN251P3K10">#REF!</definedName>
    <definedName name="BN251P3K3" localSheetId="2">#REF!</definedName>
    <definedName name="BN251P3K3" localSheetId="0">#REF!</definedName>
    <definedName name="BN251P3K3">#REF!</definedName>
    <definedName name="BN251P3K4" localSheetId="2">#REF!</definedName>
    <definedName name="BN251P3K4" localSheetId="0">#REF!</definedName>
    <definedName name="BN251P3K4">#REF!</definedName>
    <definedName name="BN251P3K5" localSheetId="2">#REF!</definedName>
    <definedName name="BN251P3K5" localSheetId="0">#REF!</definedName>
    <definedName name="BN251P3K5">#REF!</definedName>
    <definedName name="BN251P3K6" localSheetId="2">#REF!</definedName>
    <definedName name="BN251P3K6" localSheetId="0">#REF!</definedName>
    <definedName name="BN251P3K6">#REF!</definedName>
    <definedName name="BN251P3K7" localSheetId="2">#REF!</definedName>
    <definedName name="BN251P3K7" localSheetId="0">#REF!</definedName>
    <definedName name="BN251P3K7">#REF!</definedName>
    <definedName name="BN251P3K8" localSheetId="2">#REF!</definedName>
    <definedName name="BN251P3K8" localSheetId="0">#REF!</definedName>
    <definedName name="BN251P3K8">#REF!</definedName>
    <definedName name="BN251P3K9" localSheetId="2">#REF!</definedName>
    <definedName name="BN251P3K9" localSheetId="0">#REF!</definedName>
    <definedName name="BN251P3K9">#REF!</definedName>
    <definedName name="BN251P4K10" localSheetId="2">#REF!</definedName>
    <definedName name="BN251P4K10" localSheetId="0">#REF!</definedName>
    <definedName name="BN251P4K10">#REF!</definedName>
    <definedName name="BN251P4K3" localSheetId="2">#REF!</definedName>
    <definedName name="BN251P4K3" localSheetId="0">#REF!</definedName>
    <definedName name="BN251P4K3">#REF!</definedName>
    <definedName name="BN251P4K4" localSheetId="2">#REF!</definedName>
    <definedName name="BN251P4K4" localSheetId="0">#REF!</definedName>
    <definedName name="BN251P4K4">#REF!</definedName>
    <definedName name="BN251P4K5" localSheetId="2">#REF!</definedName>
    <definedName name="BN251P4K5" localSheetId="0">#REF!</definedName>
    <definedName name="BN251P4K5">#REF!</definedName>
    <definedName name="BN251P4K6" localSheetId="2">#REF!</definedName>
    <definedName name="BN251P4K6" localSheetId="0">#REF!</definedName>
    <definedName name="BN251P4K6">#REF!</definedName>
    <definedName name="BN251P4K7" localSheetId="2">#REF!</definedName>
    <definedName name="BN251P4K7" localSheetId="0">#REF!</definedName>
    <definedName name="BN251P4K7">#REF!</definedName>
    <definedName name="BN251P4K8" localSheetId="2">#REF!</definedName>
    <definedName name="BN251P4K8" localSheetId="0">#REF!</definedName>
    <definedName name="BN251P4K8">#REF!</definedName>
    <definedName name="BN251P4K9" localSheetId="2">#REF!</definedName>
    <definedName name="BN251P4K9" localSheetId="0">#REF!</definedName>
    <definedName name="BN251P4K9">#REF!</definedName>
    <definedName name="BN251P5K10" localSheetId="2">#REF!</definedName>
    <definedName name="BN251P5K10" localSheetId="0">#REF!</definedName>
    <definedName name="BN251P5K10">#REF!</definedName>
    <definedName name="BN251P5K3" localSheetId="2">#REF!</definedName>
    <definedName name="BN251P5K3" localSheetId="0">#REF!</definedName>
    <definedName name="BN251P5K3">#REF!</definedName>
    <definedName name="BN251P5K4" localSheetId="2">#REF!</definedName>
    <definedName name="BN251P5K4" localSheetId="0">#REF!</definedName>
    <definedName name="BN251P5K4">#REF!</definedName>
    <definedName name="BN251P5K5" localSheetId="2">#REF!</definedName>
    <definedName name="BN251P5K5" localSheetId="0">#REF!</definedName>
    <definedName name="BN251P5K5">#REF!</definedName>
    <definedName name="BN251P5K6" localSheetId="2">#REF!</definedName>
    <definedName name="BN251P5K6" localSheetId="0">#REF!</definedName>
    <definedName name="BN251P5K6">#REF!</definedName>
    <definedName name="BN251P5K7" localSheetId="2">#REF!</definedName>
    <definedName name="BN251P5K7" localSheetId="0">#REF!</definedName>
    <definedName name="BN251P5K7">#REF!</definedName>
    <definedName name="BN251P5K8" localSheetId="2">#REF!</definedName>
    <definedName name="BN251P5K8" localSheetId="0">#REF!</definedName>
    <definedName name="BN251P5K8">#REF!</definedName>
    <definedName name="BN251P5K9" localSheetId="2">#REF!</definedName>
    <definedName name="BN251P5K9" localSheetId="0">#REF!</definedName>
    <definedName name="BN251P5K9">#REF!</definedName>
    <definedName name="BN251P6K10" localSheetId="2">#REF!</definedName>
    <definedName name="BN251P6K10" localSheetId="0">#REF!</definedName>
    <definedName name="BN251P6K10">#REF!</definedName>
    <definedName name="BN251P6K3" localSheetId="2">#REF!</definedName>
    <definedName name="BN251P6K3" localSheetId="0">#REF!</definedName>
    <definedName name="BN251P6K3">#REF!</definedName>
    <definedName name="BN251P6K4" localSheetId="2">#REF!</definedName>
    <definedName name="BN251P6K4" localSheetId="0">#REF!</definedName>
    <definedName name="BN251P6K4">#REF!</definedName>
    <definedName name="BN251P6K5" localSheetId="2">#REF!</definedName>
    <definedName name="BN251P6K5" localSheetId="0">#REF!</definedName>
    <definedName name="BN251P6K5">#REF!</definedName>
    <definedName name="BN251P6K6" localSheetId="2">#REF!</definedName>
    <definedName name="BN251P6K6" localSheetId="0">#REF!</definedName>
    <definedName name="BN251P6K6">#REF!</definedName>
    <definedName name="BN251P6K7" localSheetId="2">#REF!</definedName>
    <definedName name="BN251P6K7" localSheetId="0">#REF!</definedName>
    <definedName name="BN251P6K7">#REF!</definedName>
    <definedName name="BN251P6K8" localSheetId="2">#REF!</definedName>
    <definedName name="BN251P6K8" localSheetId="0">#REF!</definedName>
    <definedName name="BN251P6K8">#REF!</definedName>
    <definedName name="BN251P6K9" localSheetId="2">#REF!</definedName>
    <definedName name="BN251P6K9" localSheetId="0">#REF!</definedName>
    <definedName name="BN251P6K9">#REF!</definedName>
    <definedName name="BN251P7K10" localSheetId="2">#REF!</definedName>
    <definedName name="BN251P7K10" localSheetId="0">#REF!</definedName>
    <definedName name="BN251P7K10">#REF!</definedName>
    <definedName name="BN251P7K3" localSheetId="2">#REF!</definedName>
    <definedName name="BN251P7K3" localSheetId="0">#REF!</definedName>
    <definedName name="BN251P7K3">#REF!</definedName>
    <definedName name="BN251P7K4" localSheetId="2">#REF!</definedName>
    <definedName name="BN251P7K4" localSheetId="0">#REF!</definedName>
    <definedName name="BN251P7K4">#REF!</definedName>
    <definedName name="BN251P7K5" localSheetId="2">#REF!</definedName>
    <definedName name="BN251P7K5" localSheetId="0">#REF!</definedName>
    <definedName name="BN251P7K5">#REF!</definedName>
    <definedName name="BN251P7K6" localSheetId="2">#REF!</definedName>
    <definedName name="BN251P7K6" localSheetId="0">#REF!</definedName>
    <definedName name="BN251P7K6">#REF!</definedName>
    <definedName name="BN251P7K7" localSheetId="2">#REF!</definedName>
    <definedName name="BN251P7K7" localSheetId="0">#REF!</definedName>
    <definedName name="BN251P7K7">#REF!</definedName>
    <definedName name="BN251P7K8" localSheetId="2">#REF!</definedName>
    <definedName name="BN251P7K8" localSheetId="0">#REF!</definedName>
    <definedName name="BN251P7K8">#REF!</definedName>
    <definedName name="BN251P7K9" localSheetId="2">#REF!</definedName>
    <definedName name="BN251P7K9" localSheetId="0">#REF!</definedName>
    <definedName name="BN251P7K9">#REF!</definedName>
    <definedName name="BN251P8K10" localSheetId="2">#REF!</definedName>
    <definedName name="BN251P8K10" localSheetId="0">#REF!</definedName>
    <definedName name="BN251P8K10">#REF!</definedName>
    <definedName name="BN251P8K3" localSheetId="2">#REF!</definedName>
    <definedName name="BN251P8K3" localSheetId="0">#REF!</definedName>
    <definedName name="BN251P8K3">#REF!</definedName>
    <definedName name="BN251P8K4" localSheetId="2">#REF!</definedName>
    <definedName name="BN251P8K4" localSheetId="0">#REF!</definedName>
    <definedName name="BN251P8K4">#REF!</definedName>
    <definedName name="BN251P8K5" localSheetId="2">#REF!</definedName>
    <definedName name="BN251P8K5" localSheetId="0">#REF!</definedName>
    <definedName name="BN251P8K5">#REF!</definedName>
    <definedName name="BN251P8K6" localSheetId="2">#REF!</definedName>
    <definedName name="BN251P8K6" localSheetId="0">#REF!</definedName>
    <definedName name="BN251P8K6">#REF!</definedName>
    <definedName name="BN251P8K7" localSheetId="2">#REF!</definedName>
    <definedName name="BN251P8K7" localSheetId="0">#REF!</definedName>
    <definedName name="BN251P8K7">#REF!</definedName>
    <definedName name="BN251P8K8" localSheetId="2">#REF!</definedName>
    <definedName name="BN251P8K8" localSheetId="0">#REF!</definedName>
    <definedName name="BN251P8K8">#REF!</definedName>
    <definedName name="BN251P8K9" localSheetId="2">#REF!</definedName>
    <definedName name="BN251P8K9" localSheetId="0">#REF!</definedName>
    <definedName name="BN251P8K9">#REF!</definedName>
    <definedName name="BN251P9K10" localSheetId="2">#REF!</definedName>
    <definedName name="BN251P9K10" localSheetId="0">#REF!</definedName>
    <definedName name="BN251P9K10">#REF!</definedName>
    <definedName name="BN251P9K3" localSheetId="2">#REF!</definedName>
    <definedName name="BN251P9K3" localSheetId="0">#REF!</definedName>
    <definedName name="BN251P9K3">#REF!</definedName>
    <definedName name="BN251P9K4" localSheetId="2">#REF!</definedName>
    <definedName name="BN251P9K4" localSheetId="0">#REF!</definedName>
    <definedName name="BN251P9K4">#REF!</definedName>
    <definedName name="BN251P9K5" localSheetId="2">#REF!</definedName>
    <definedName name="BN251P9K5" localSheetId="0">#REF!</definedName>
    <definedName name="BN251P9K5">#REF!</definedName>
    <definedName name="BN251P9K6" localSheetId="2">#REF!</definedName>
    <definedName name="BN251P9K6" localSheetId="0">#REF!</definedName>
    <definedName name="BN251P9K6">#REF!</definedName>
    <definedName name="BN251P9K7" localSheetId="2">#REF!</definedName>
    <definedName name="BN251P9K7" localSheetId="0">#REF!</definedName>
    <definedName name="BN251P9K7">#REF!</definedName>
    <definedName name="BN251P9K8" localSheetId="2">#REF!</definedName>
    <definedName name="BN251P9K8" localSheetId="0">#REF!</definedName>
    <definedName name="BN251P9K8">#REF!</definedName>
    <definedName name="BN251P9K9" localSheetId="2">#REF!</definedName>
    <definedName name="BN251P9K9" localSheetId="0">#REF!</definedName>
    <definedName name="BN251P9K9">#REF!</definedName>
    <definedName name="BN253P10K10" localSheetId="2">#REF!</definedName>
    <definedName name="BN253P10K10" localSheetId="0">#REF!</definedName>
    <definedName name="BN253P10K10">#REF!</definedName>
    <definedName name="BN253P10K3" localSheetId="2">#REF!</definedName>
    <definedName name="BN253P10K3" localSheetId="0">#REF!</definedName>
    <definedName name="BN253P10K3">#REF!</definedName>
    <definedName name="BN253P10K4" localSheetId="2">#REF!</definedName>
    <definedName name="BN253P10K4" localSheetId="0">#REF!</definedName>
    <definedName name="BN253P10K4">#REF!</definedName>
    <definedName name="BN253P10K5" localSheetId="2">#REF!</definedName>
    <definedName name="BN253P10K5" localSheetId="0">#REF!</definedName>
    <definedName name="BN253P10K5">#REF!</definedName>
    <definedName name="BN253P10K6" localSheetId="2">#REF!</definedName>
    <definedName name="BN253P10K6" localSheetId="0">#REF!</definedName>
    <definedName name="BN253P10K6">#REF!</definedName>
    <definedName name="BN253P10K7" localSheetId="2">#REF!</definedName>
    <definedName name="BN253P10K7" localSheetId="0">#REF!</definedName>
    <definedName name="BN253P10K7">#REF!</definedName>
    <definedName name="BN253P10K8" localSheetId="2">#REF!</definedName>
    <definedName name="BN253P10K8" localSheetId="0">#REF!</definedName>
    <definedName name="BN253P10K8">#REF!</definedName>
    <definedName name="BN253P10K9" localSheetId="2">#REF!</definedName>
    <definedName name="BN253P10K9" localSheetId="0">#REF!</definedName>
    <definedName name="BN253P10K9">#REF!</definedName>
    <definedName name="BN253P11K10" localSheetId="2">#REF!</definedName>
    <definedName name="BN253P11K10" localSheetId="0">#REF!</definedName>
    <definedName name="BN253P11K10">#REF!</definedName>
    <definedName name="BN253P11K3" localSheetId="2">#REF!</definedName>
    <definedName name="BN253P11K3" localSheetId="0">#REF!</definedName>
    <definedName name="BN253P11K3">#REF!</definedName>
    <definedName name="BN253P11K4" localSheetId="2">#REF!</definedName>
    <definedName name="BN253P11K4" localSheetId="0">#REF!</definedName>
    <definedName name="BN253P11K4">#REF!</definedName>
    <definedName name="BN253P11K5" localSheetId="2">#REF!</definedName>
    <definedName name="BN253P11K5" localSheetId="0">#REF!</definedName>
    <definedName name="BN253P11K5">#REF!</definedName>
    <definedName name="BN253P11K6" localSheetId="2">#REF!</definedName>
    <definedName name="BN253P11K6" localSheetId="0">#REF!</definedName>
    <definedName name="BN253P11K6">#REF!</definedName>
    <definedName name="BN253P11K7" localSheetId="2">#REF!</definedName>
    <definedName name="BN253P11K7" localSheetId="0">#REF!</definedName>
    <definedName name="BN253P11K7">#REF!</definedName>
    <definedName name="BN253P11K8" localSheetId="2">#REF!</definedName>
    <definedName name="BN253P11K8" localSheetId="0">#REF!</definedName>
    <definedName name="BN253P11K8">#REF!</definedName>
    <definedName name="BN253P11K9" localSheetId="2">#REF!</definedName>
    <definedName name="BN253P11K9" localSheetId="0">#REF!</definedName>
    <definedName name="BN253P11K9">#REF!</definedName>
    <definedName name="BN253P12K10" localSheetId="2">#REF!</definedName>
    <definedName name="BN253P12K10" localSheetId="0">#REF!</definedName>
    <definedName name="BN253P12K10">#REF!</definedName>
    <definedName name="BN253P12K3" localSheetId="2">#REF!</definedName>
    <definedName name="BN253P12K3" localSheetId="0">#REF!</definedName>
    <definedName name="BN253P12K3">#REF!</definedName>
    <definedName name="BN253P12K4" localSheetId="2">#REF!</definedName>
    <definedName name="BN253P12K4" localSheetId="0">#REF!</definedName>
    <definedName name="BN253P12K4">#REF!</definedName>
    <definedName name="BN253P12K5" localSheetId="2">#REF!</definedName>
    <definedName name="BN253P12K5" localSheetId="0">#REF!</definedName>
    <definedName name="BN253P12K5">#REF!</definedName>
    <definedName name="BN253P12K6" localSheetId="2">#REF!</definedName>
    <definedName name="BN253P12K6" localSheetId="0">#REF!</definedName>
    <definedName name="BN253P12K6">#REF!</definedName>
    <definedName name="BN253P12K7" localSheetId="2">#REF!</definedName>
    <definedName name="BN253P12K7" localSheetId="0">#REF!</definedName>
    <definedName name="BN253P12K7">#REF!</definedName>
    <definedName name="BN253P12K8" localSheetId="2">#REF!</definedName>
    <definedName name="BN253P12K8" localSheetId="0">#REF!</definedName>
    <definedName name="BN253P12K8">#REF!</definedName>
    <definedName name="BN253P12K9" localSheetId="2">#REF!</definedName>
    <definedName name="BN253P12K9" localSheetId="0">#REF!</definedName>
    <definedName name="BN253P12K9">#REF!</definedName>
    <definedName name="BN253P13K10" localSheetId="2">#REF!</definedName>
    <definedName name="BN253P13K10" localSheetId="0">#REF!</definedName>
    <definedName name="BN253P13K10">#REF!</definedName>
    <definedName name="BN253P13K3" localSheetId="2">#REF!</definedName>
    <definedName name="BN253P13K3" localSheetId="0">#REF!</definedName>
    <definedName name="BN253P13K3">#REF!</definedName>
    <definedName name="BN253P13K4" localSheetId="2">#REF!</definedName>
    <definedName name="BN253P13K4" localSheetId="0">#REF!</definedName>
    <definedName name="BN253P13K4">#REF!</definedName>
    <definedName name="BN253P13K5" localSheetId="2">#REF!</definedName>
    <definedName name="BN253P13K5" localSheetId="0">#REF!</definedName>
    <definedName name="BN253P13K5">#REF!</definedName>
    <definedName name="BN253P13K6" localSheetId="2">#REF!</definedName>
    <definedName name="BN253P13K6" localSheetId="0">#REF!</definedName>
    <definedName name="BN253P13K6">#REF!</definedName>
    <definedName name="BN253P13K7" localSheetId="2">#REF!</definedName>
    <definedName name="BN253P13K7" localSheetId="0">#REF!</definedName>
    <definedName name="BN253P13K7">#REF!</definedName>
    <definedName name="BN253P13K8" localSheetId="2">#REF!</definedName>
    <definedName name="BN253P13K8" localSheetId="0">#REF!</definedName>
    <definedName name="BN253P13K8">#REF!</definedName>
    <definedName name="BN253P13K9" localSheetId="2">#REF!</definedName>
    <definedName name="BN253P13K9" localSheetId="0">#REF!</definedName>
    <definedName name="BN253P13K9">#REF!</definedName>
    <definedName name="BN253P14K10" localSheetId="2">#REF!</definedName>
    <definedName name="BN253P14K10" localSheetId="0">#REF!</definedName>
    <definedName name="BN253P14K10">#REF!</definedName>
    <definedName name="BN253P14K3" localSheetId="2">#REF!</definedName>
    <definedName name="BN253P14K3" localSheetId="0">#REF!</definedName>
    <definedName name="BN253P14K3">#REF!</definedName>
    <definedName name="BN253P14K4" localSheetId="2">#REF!</definedName>
    <definedName name="BN253P14K4" localSheetId="0">#REF!</definedName>
    <definedName name="BN253P14K4">#REF!</definedName>
    <definedName name="BN253P14K5" localSheetId="2">#REF!</definedName>
    <definedName name="BN253P14K5" localSheetId="0">#REF!</definedName>
    <definedName name="BN253P14K5">#REF!</definedName>
    <definedName name="BN253P14K6" localSheetId="2">#REF!</definedName>
    <definedName name="BN253P14K6" localSheetId="0">#REF!</definedName>
    <definedName name="BN253P14K6">#REF!</definedName>
    <definedName name="BN253P14K7" localSheetId="2">#REF!</definedName>
    <definedName name="BN253P14K7" localSheetId="0">#REF!</definedName>
    <definedName name="BN253P14K7">#REF!</definedName>
    <definedName name="BN253P14K8" localSheetId="2">#REF!</definedName>
    <definedName name="BN253P14K8" localSheetId="0">#REF!</definedName>
    <definedName name="BN253P14K8">#REF!</definedName>
    <definedName name="BN253P14K9" localSheetId="2">#REF!</definedName>
    <definedName name="BN253P14K9" localSheetId="0">#REF!</definedName>
    <definedName name="BN253P14K9">#REF!</definedName>
    <definedName name="BN253P15K10" localSheetId="2">#REF!</definedName>
    <definedName name="BN253P15K10" localSheetId="0">#REF!</definedName>
    <definedName name="BN253P15K10">#REF!</definedName>
    <definedName name="BN253P15K3" localSheetId="2">#REF!</definedName>
    <definedName name="BN253P15K3" localSheetId="0">#REF!</definedName>
    <definedName name="BN253P15K3">#REF!</definedName>
    <definedName name="BN253P15K4" localSheetId="2">#REF!</definedName>
    <definedName name="BN253P15K4" localSheetId="0">#REF!</definedName>
    <definedName name="BN253P15K4">#REF!</definedName>
    <definedName name="BN253P15K5" localSheetId="2">#REF!</definedName>
    <definedName name="BN253P15K5" localSheetId="0">#REF!</definedName>
    <definedName name="BN253P15K5">#REF!</definedName>
    <definedName name="BN253P15K6" localSheetId="2">#REF!</definedName>
    <definedName name="BN253P15K6" localSheetId="0">#REF!</definedName>
    <definedName name="BN253P15K6">#REF!</definedName>
    <definedName name="BN253P15K7" localSheetId="2">#REF!</definedName>
    <definedName name="BN253P15K7" localSheetId="0">#REF!</definedName>
    <definedName name="BN253P15K7">#REF!</definedName>
    <definedName name="BN253P15K8" localSheetId="2">#REF!</definedName>
    <definedName name="BN253P15K8" localSheetId="0">#REF!</definedName>
    <definedName name="BN253P15K8">#REF!</definedName>
    <definedName name="BN253P15K9" localSheetId="2">#REF!</definedName>
    <definedName name="BN253P15K9" localSheetId="0">#REF!</definedName>
    <definedName name="BN253P15K9">#REF!</definedName>
    <definedName name="BN253P16K10" localSheetId="2">#REF!</definedName>
    <definedName name="BN253P16K10" localSheetId="0">#REF!</definedName>
    <definedName name="BN253P16K10">#REF!</definedName>
    <definedName name="BN253P16K3" localSheetId="2">#REF!</definedName>
    <definedName name="BN253P16K3" localSheetId="0">#REF!</definedName>
    <definedName name="BN253P16K3">#REF!</definedName>
    <definedName name="BN253P16K4" localSheetId="2">#REF!</definedName>
    <definedName name="BN253P16K4" localSheetId="0">#REF!</definedName>
    <definedName name="BN253P16K4">#REF!</definedName>
    <definedName name="BN253P16K5" localSheetId="2">#REF!</definedName>
    <definedName name="BN253P16K5" localSheetId="0">#REF!</definedName>
    <definedName name="BN253P16K5">#REF!</definedName>
    <definedName name="BN253P16K6" localSheetId="2">#REF!</definedName>
    <definedName name="BN253P16K6" localSheetId="0">#REF!</definedName>
    <definedName name="BN253P16K6">#REF!</definedName>
    <definedName name="BN253P16K7" localSheetId="2">#REF!</definedName>
    <definedName name="BN253P16K7" localSheetId="0">#REF!</definedName>
    <definedName name="BN253P16K7">#REF!</definedName>
    <definedName name="BN253P16K8" localSheetId="2">#REF!</definedName>
    <definedName name="BN253P16K8" localSheetId="0">#REF!</definedName>
    <definedName name="BN253P16K8">#REF!</definedName>
    <definedName name="BN253P16K9" localSheetId="2">#REF!</definedName>
    <definedName name="BN253P16K9" localSheetId="0">#REF!</definedName>
    <definedName name="BN253P16K9">#REF!</definedName>
    <definedName name="BN253P17K10" localSheetId="2">#REF!</definedName>
    <definedName name="BN253P17K10" localSheetId="0">#REF!</definedName>
    <definedName name="BN253P17K10">#REF!</definedName>
    <definedName name="BN253P17K3" localSheetId="2">#REF!</definedName>
    <definedName name="BN253P17K3" localSheetId="0">#REF!</definedName>
    <definedName name="BN253P17K3">#REF!</definedName>
    <definedName name="BN253P17K4" localSheetId="2">#REF!</definedName>
    <definedName name="BN253P17K4" localSheetId="0">#REF!</definedName>
    <definedName name="BN253P17K4">#REF!</definedName>
    <definedName name="BN253P17K5" localSheetId="2">#REF!</definedName>
    <definedName name="BN253P17K5" localSheetId="0">#REF!</definedName>
    <definedName name="BN253P17K5">#REF!</definedName>
    <definedName name="BN253P17K6" localSheetId="2">#REF!</definedName>
    <definedName name="BN253P17K6" localSheetId="0">#REF!</definedName>
    <definedName name="BN253P17K6">#REF!</definedName>
    <definedName name="BN253P17K7" localSheetId="2">#REF!</definedName>
    <definedName name="BN253P17K7" localSheetId="0">#REF!</definedName>
    <definedName name="BN253P17K7">#REF!</definedName>
    <definedName name="BN253P17K8" localSheetId="2">#REF!</definedName>
    <definedName name="BN253P17K8" localSheetId="0">#REF!</definedName>
    <definedName name="BN253P17K8">#REF!</definedName>
    <definedName name="BN253P17K9" localSheetId="2">#REF!</definedName>
    <definedName name="BN253P17K9" localSheetId="0">#REF!</definedName>
    <definedName name="BN253P17K9">#REF!</definedName>
    <definedName name="BN253P18K10" localSheetId="2">#REF!</definedName>
    <definedName name="BN253P18K10" localSheetId="0">#REF!</definedName>
    <definedName name="BN253P18K10">#REF!</definedName>
    <definedName name="BN253P18K3" localSheetId="2">#REF!</definedName>
    <definedName name="BN253P18K3" localSheetId="0">#REF!</definedName>
    <definedName name="BN253P18K3">#REF!</definedName>
    <definedName name="BN253P18K4" localSheetId="2">#REF!</definedName>
    <definedName name="BN253P18K4" localSheetId="0">#REF!</definedName>
    <definedName name="BN253P18K4">#REF!</definedName>
    <definedName name="BN253P18K5" localSheetId="2">#REF!</definedName>
    <definedName name="BN253P18K5" localSheetId="0">#REF!</definedName>
    <definedName name="BN253P18K5">#REF!</definedName>
    <definedName name="BN253P18K6" localSheetId="2">#REF!</definedName>
    <definedName name="BN253P18K6" localSheetId="0">#REF!</definedName>
    <definedName name="BN253P18K6">#REF!</definedName>
    <definedName name="BN253P18K7" localSheetId="2">#REF!</definedName>
    <definedName name="BN253P18K7" localSheetId="0">#REF!</definedName>
    <definedName name="BN253P18K7">#REF!</definedName>
    <definedName name="BN253P18K8" localSheetId="2">#REF!</definedName>
    <definedName name="BN253P18K8" localSheetId="0">#REF!</definedName>
    <definedName name="BN253P18K8">#REF!</definedName>
    <definedName name="BN253P18K9" localSheetId="2">#REF!</definedName>
    <definedName name="BN253P18K9" localSheetId="0">#REF!</definedName>
    <definedName name="BN253P18K9">#REF!</definedName>
    <definedName name="BN253P19K10" localSheetId="2">#REF!</definedName>
    <definedName name="BN253P19K10" localSheetId="0">#REF!</definedName>
    <definedName name="BN253P19K10">#REF!</definedName>
    <definedName name="BN253P19K3" localSheetId="2">#REF!</definedName>
    <definedName name="BN253P19K3" localSheetId="0">#REF!</definedName>
    <definedName name="BN253P19K3">#REF!</definedName>
    <definedName name="BN253P19K4" localSheetId="2">#REF!</definedName>
    <definedName name="BN253P19K4" localSheetId="0">#REF!</definedName>
    <definedName name="BN253P19K4">#REF!</definedName>
    <definedName name="BN253P19K5" localSheetId="2">#REF!</definedName>
    <definedName name="BN253P19K5" localSheetId="0">#REF!</definedName>
    <definedName name="BN253P19K5">#REF!</definedName>
    <definedName name="BN253P19K6" localSheetId="2">#REF!</definedName>
    <definedName name="BN253P19K6" localSheetId="0">#REF!</definedName>
    <definedName name="BN253P19K6">#REF!</definedName>
    <definedName name="BN253P19K7" localSheetId="2">#REF!</definedName>
    <definedName name="BN253P19K7" localSheetId="0">#REF!</definedName>
    <definedName name="BN253P19K7">#REF!</definedName>
    <definedName name="BN253P19K8" localSheetId="2">#REF!</definedName>
    <definedName name="BN253P19K8" localSheetId="0">#REF!</definedName>
    <definedName name="BN253P19K8">#REF!</definedName>
    <definedName name="BN253P19K9" localSheetId="2">#REF!</definedName>
    <definedName name="BN253P19K9" localSheetId="0">#REF!</definedName>
    <definedName name="BN253P19K9">#REF!</definedName>
    <definedName name="BN253P1K10" localSheetId="2">#REF!</definedName>
    <definedName name="BN253P1K10" localSheetId="0">#REF!</definedName>
    <definedName name="BN253P1K10">#REF!</definedName>
    <definedName name="BN253P1K3" localSheetId="2">#REF!</definedName>
    <definedName name="BN253P1K3" localSheetId="0">#REF!</definedName>
    <definedName name="BN253P1K3">#REF!</definedName>
    <definedName name="BN253P1K4" localSheetId="2">#REF!</definedName>
    <definedName name="BN253P1K4" localSheetId="0">#REF!</definedName>
    <definedName name="BN253P1K4">#REF!</definedName>
    <definedName name="BN253P1K5" localSheetId="2">#REF!</definedName>
    <definedName name="BN253P1K5" localSheetId="0">#REF!</definedName>
    <definedName name="BN253P1K5">#REF!</definedName>
    <definedName name="BN253P1K6" localSheetId="2">#REF!</definedName>
    <definedName name="BN253P1K6" localSheetId="0">#REF!</definedName>
    <definedName name="BN253P1K6">#REF!</definedName>
    <definedName name="BN253P1K7" localSheetId="2">#REF!</definedName>
    <definedName name="BN253P1K7" localSheetId="0">#REF!</definedName>
    <definedName name="BN253P1K7">#REF!</definedName>
    <definedName name="BN253P1K8" localSheetId="2">#REF!</definedName>
    <definedName name="BN253P1K8" localSheetId="0">#REF!</definedName>
    <definedName name="BN253P1K8">#REF!</definedName>
    <definedName name="BN253P1K9" localSheetId="2">#REF!</definedName>
    <definedName name="BN253P1K9" localSheetId="0">#REF!</definedName>
    <definedName name="BN253P1K9">#REF!</definedName>
    <definedName name="BN253P20K10" localSheetId="2">#REF!</definedName>
    <definedName name="BN253P20K10" localSheetId="0">#REF!</definedName>
    <definedName name="BN253P20K10">#REF!</definedName>
    <definedName name="BN253P20K3" localSheetId="2">#REF!</definedName>
    <definedName name="BN253P20K3" localSheetId="0">#REF!</definedName>
    <definedName name="BN253P20K3">#REF!</definedName>
    <definedName name="BN253P20K4" localSheetId="2">#REF!</definedName>
    <definedName name="BN253P20K4" localSheetId="0">#REF!</definedName>
    <definedName name="BN253P20K4">#REF!</definedName>
    <definedName name="BN253P20K5" localSheetId="2">#REF!</definedName>
    <definedName name="BN253P20K5" localSheetId="0">#REF!</definedName>
    <definedName name="BN253P20K5">#REF!</definedName>
    <definedName name="BN253P20K6" localSheetId="2">#REF!</definedName>
    <definedName name="BN253P20K6" localSheetId="0">#REF!</definedName>
    <definedName name="BN253P20K6">#REF!</definedName>
    <definedName name="BN253P20K7" localSheetId="2">#REF!</definedName>
    <definedName name="BN253P20K7" localSheetId="0">#REF!</definedName>
    <definedName name="BN253P20K7">#REF!</definedName>
    <definedName name="BN253P20K8" localSheetId="2">#REF!</definedName>
    <definedName name="BN253P20K8" localSheetId="0">#REF!</definedName>
    <definedName name="BN253P20K8">#REF!</definedName>
    <definedName name="BN253P20K9" localSheetId="2">#REF!</definedName>
    <definedName name="BN253P20K9" localSheetId="0">#REF!</definedName>
    <definedName name="BN253P20K9">#REF!</definedName>
    <definedName name="BN253P21K10" localSheetId="2">#REF!</definedName>
    <definedName name="BN253P21K10" localSheetId="0">#REF!</definedName>
    <definedName name="BN253P21K10">#REF!</definedName>
    <definedName name="BN253P21K3" localSheetId="2">#REF!</definedName>
    <definedName name="BN253P21K3" localSheetId="0">#REF!</definedName>
    <definedName name="BN253P21K3">#REF!</definedName>
    <definedName name="BN253P21K4" localSheetId="2">#REF!</definedName>
    <definedName name="BN253P21K4" localSheetId="0">#REF!</definedName>
    <definedName name="BN253P21K4">#REF!</definedName>
    <definedName name="BN253P21K5" localSheetId="2">#REF!</definedName>
    <definedName name="BN253P21K5" localSheetId="0">#REF!</definedName>
    <definedName name="BN253P21K5">#REF!</definedName>
    <definedName name="BN253P21K6" localSheetId="2">#REF!</definedName>
    <definedName name="BN253P21K6" localSheetId="0">#REF!</definedName>
    <definedName name="BN253P21K6">#REF!</definedName>
    <definedName name="BN253P21K7" localSheetId="2">#REF!</definedName>
    <definedName name="BN253P21K7" localSheetId="0">#REF!</definedName>
    <definedName name="BN253P21K7">#REF!</definedName>
    <definedName name="BN253P21K8" localSheetId="2">#REF!</definedName>
    <definedName name="BN253P21K8" localSheetId="0">#REF!</definedName>
    <definedName name="BN253P21K8">#REF!</definedName>
    <definedName name="BN253P21K9" localSheetId="2">#REF!</definedName>
    <definedName name="BN253P21K9" localSheetId="0">#REF!</definedName>
    <definedName name="BN253P21K9">#REF!</definedName>
    <definedName name="BN253P22K10" localSheetId="2">#REF!</definedName>
    <definedName name="BN253P22K10" localSheetId="0">#REF!</definedName>
    <definedName name="BN253P22K10">#REF!</definedName>
    <definedName name="BN253P22K3" localSheetId="2">#REF!</definedName>
    <definedName name="BN253P22K3" localSheetId="0">#REF!</definedName>
    <definedName name="BN253P22K3">#REF!</definedName>
    <definedName name="BN253P22K4" localSheetId="2">#REF!</definedName>
    <definedName name="BN253P22K4" localSheetId="0">#REF!</definedName>
    <definedName name="BN253P22K4">#REF!</definedName>
    <definedName name="BN253P22K5" localSheetId="2">#REF!</definedName>
    <definedName name="BN253P22K5" localSheetId="0">#REF!</definedName>
    <definedName name="BN253P22K5">#REF!</definedName>
    <definedName name="BN253P22K6" localSheetId="2">#REF!</definedName>
    <definedName name="BN253P22K6" localSheetId="0">#REF!</definedName>
    <definedName name="BN253P22K6">#REF!</definedName>
    <definedName name="BN253P22K7" localSheetId="2">#REF!</definedName>
    <definedName name="BN253P22K7" localSheetId="0">#REF!</definedName>
    <definedName name="BN253P22K7">#REF!</definedName>
    <definedName name="BN253P22K8" localSheetId="2">#REF!</definedName>
    <definedName name="BN253P22K8" localSheetId="0">#REF!</definedName>
    <definedName name="BN253P22K8">#REF!</definedName>
    <definedName name="BN253P22K9" localSheetId="2">#REF!</definedName>
    <definedName name="BN253P22K9" localSheetId="0">#REF!</definedName>
    <definedName name="BN253P22K9">#REF!</definedName>
    <definedName name="BN253P2K10" localSheetId="2">#REF!</definedName>
    <definedName name="BN253P2K10" localSheetId="0">#REF!</definedName>
    <definedName name="BN253P2K10">#REF!</definedName>
    <definedName name="BN253P2K3" localSheetId="2">#REF!</definedName>
    <definedName name="BN253P2K3" localSheetId="0">#REF!</definedName>
    <definedName name="BN253P2K3">#REF!</definedName>
    <definedName name="BN253P2K4" localSheetId="2">#REF!</definedName>
    <definedName name="BN253P2K4" localSheetId="0">#REF!</definedName>
    <definedName name="BN253P2K4">#REF!</definedName>
    <definedName name="BN253P2K5" localSheetId="2">#REF!</definedName>
    <definedName name="BN253P2K5" localSheetId="0">#REF!</definedName>
    <definedName name="BN253P2K5">#REF!</definedName>
    <definedName name="BN253P2K6" localSheetId="2">#REF!</definedName>
    <definedName name="BN253P2K6" localSheetId="0">#REF!</definedName>
    <definedName name="BN253P2K6">#REF!</definedName>
    <definedName name="BN253P2K7" localSheetId="2">#REF!</definedName>
    <definedName name="BN253P2K7" localSheetId="0">#REF!</definedName>
    <definedName name="BN253P2K7">#REF!</definedName>
    <definedName name="BN253P2K8" localSheetId="2">#REF!</definedName>
    <definedName name="BN253P2K8" localSheetId="0">#REF!</definedName>
    <definedName name="BN253P2K8">#REF!</definedName>
    <definedName name="BN253P2K9" localSheetId="2">#REF!</definedName>
    <definedName name="BN253P2K9" localSheetId="0">#REF!</definedName>
    <definedName name="BN253P2K9">#REF!</definedName>
    <definedName name="BN253P3K10" localSheetId="2">#REF!</definedName>
    <definedName name="BN253P3K10" localSheetId="0">#REF!</definedName>
    <definedName name="BN253P3K10">#REF!</definedName>
    <definedName name="BN253P3K3" localSheetId="2">#REF!</definedName>
    <definedName name="BN253P3K3" localSheetId="0">#REF!</definedName>
    <definedName name="BN253P3K3">#REF!</definedName>
    <definedName name="BN253P3K4" localSheetId="2">#REF!</definedName>
    <definedName name="BN253P3K4" localSheetId="0">#REF!</definedName>
    <definedName name="BN253P3K4">#REF!</definedName>
    <definedName name="BN253P3K5" localSheetId="2">#REF!</definedName>
    <definedName name="BN253P3K5" localSheetId="0">#REF!</definedName>
    <definedName name="BN253P3K5">#REF!</definedName>
    <definedName name="BN253P3K6" localSheetId="2">#REF!</definedName>
    <definedName name="BN253P3K6" localSheetId="0">#REF!</definedName>
    <definedName name="BN253P3K6">#REF!</definedName>
    <definedName name="BN253P3K7" localSheetId="2">#REF!</definedName>
    <definedName name="BN253P3K7" localSheetId="0">#REF!</definedName>
    <definedName name="BN253P3K7">#REF!</definedName>
    <definedName name="BN253P3K8" localSheetId="2">#REF!</definedName>
    <definedName name="BN253P3K8" localSheetId="0">#REF!</definedName>
    <definedName name="BN253P3K8">#REF!</definedName>
    <definedName name="BN253P3K9" localSheetId="2">#REF!</definedName>
    <definedName name="BN253P3K9" localSheetId="0">#REF!</definedName>
    <definedName name="BN253P3K9">#REF!</definedName>
    <definedName name="BN253P4K10" localSheetId="2">#REF!</definedName>
    <definedName name="BN253P4K10" localSheetId="0">#REF!</definedName>
    <definedName name="BN253P4K10">#REF!</definedName>
    <definedName name="BN253P4K3" localSheetId="2">#REF!</definedName>
    <definedName name="BN253P4K3" localSheetId="0">#REF!</definedName>
    <definedName name="BN253P4K3">#REF!</definedName>
    <definedName name="BN253P4K4" localSheetId="2">#REF!</definedName>
    <definedName name="BN253P4K4" localSheetId="0">#REF!</definedName>
    <definedName name="BN253P4K4">#REF!</definedName>
    <definedName name="BN253P4K5" localSheetId="2">#REF!</definedName>
    <definedName name="BN253P4K5" localSheetId="0">#REF!</definedName>
    <definedName name="BN253P4K5">#REF!</definedName>
    <definedName name="BN253P4K6" localSheetId="2">#REF!</definedName>
    <definedName name="BN253P4K6" localSheetId="0">#REF!</definedName>
    <definedName name="BN253P4K6">#REF!</definedName>
    <definedName name="BN253P4K7" localSheetId="2">#REF!</definedName>
    <definedName name="BN253P4K7" localSheetId="0">#REF!</definedName>
    <definedName name="BN253P4K7">#REF!</definedName>
    <definedName name="BN253P4K8" localSheetId="2">#REF!</definedName>
    <definedName name="BN253P4K8" localSheetId="0">#REF!</definedName>
    <definedName name="BN253P4K8">#REF!</definedName>
    <definedName name="BN253P4K9" localSheetId="2">#REF!</definedName>
    <definedName name="BN253P4K9" localSheetId="0">#REF!</definedName>
    <definedName name="BN253P4K9">#REF!</definedName>
    <definedName name="BN253P5K10" localSheetId="2">#REF!</definedName>
    <definedName name="BN253P5K10" localSheetId="0">#REF!</definedName>
    <definedName name="BN253P5K10">#REF!</definedName>
    <definedName name="BN253P5K3" localSheetId="2">#REF!</definedName>
    <definedName name="BN253P5K3" localSheetId="0">#REF!</definedName>
    <definedName name="BN253P5K3">#REF!</definedName>
    <definedName name="BN253P5K4" localSheetId="2">#REF!</definedName>
    <definedName name="BN253P5K4" localSheetId="0">#REF!</definedName>
    <definedName name="BN253P5K4">#REF!</definedName>
    <definedName name="BN253P5K5" localSheetId="2">#REF!</definedName>
    <definedName name="BN253P5K5" localSheetId="0">#REF!</definedName>
    <definedName name="BN253P5K5">#REF!</definedName>
    <definedName name="BN253P5K6" localSheetId="2">#REF!</definedName>
    <definedName name="BN253P5K6" localSheetId="0">#REF!</definedName>
    <definedName name="BN253P5K6">#REF!</definedName>
    <definedName name="BN253P5K7" localSheetId="2">#REF!</definedName>
    <definedName name="BN253P5K7" localSheetId="0">#REF!</definedName>
    <definedName name="BN253P5K7">#REF!</definedName>
    <definedName name="BN253P5K8" localSheetId="2">#REF!</definedName>
    <definedName name="BN253P5K8" localSheetId="0">#REF!</definedName>
    <definedName name="BN253P5K8">#REF!</definedName>
    <definedName name="BN253P5K9" localSheetId="2">#REF!</definedName>
    <definedName name="BN253P5K9" localSheetId="0">#REF!</definedName>
    <definedName name="BN253P5K9">#REF!</definedName>
    <definedName name="BN253P6K10" localSheetId="2">#REF!</definedName>
    <definedName name="BN253P6K10" localSheetId="0">#REF!</definedName>
    <definedName name="BN253P6K10">#REF!</definedName>
    <definedName name="BN253P6K3" localSheetId="2">#REF!</definedName>
    <definedName name="BN253P6K3" localSheetId="0">#REF!</definedName>
    <definedName name="BN253P6K3">#REF!</definedName>
    <definedName name="BN253P6K4" localSheetId="2">#REF!</definedName>
    <definedName name="BN253P6K4" localSheetId="0">#REF!</definedName>
    <definedName name="BN253P6K4">#REF!</definedName>
    <definedName name="BN253P6K5" localSheetId="2">#REF!</definedName>
    <definedName name="BN253P6K5" localSheetId="0">#REF!</definedName>
    <definedName name="BN253P6K5">#REF!</definedName>
    <definedName name="BN253P6K6" localSheetId="2">#REF!</definedName>
    <definedName name="BN253P6K6" localSheetId="0">#REF!</definedName>
    <definedName name="BN253P6K6">#REF!</definedName>
    <definedName name="BN253P6K7" localSheetId="2">#REF!</definedName>
    <definedName name="BN253P6K7" localSheetId="0">#REF!</definedName>
    <definedName name="BN253P6K7">#REF!</definedName>
    <definedName name="BN253P6K8" localSheetId="2">#REF!</definedName>
    <definedName name="BN253P6K8" localSheetId="0">#REF!</definedName>
    <definedName name="BN253P6K8">#REF!</definedName>
    <definedName name="BN253P6K9" localSheetId="2">#REF!</definedName>
    <definedName name="BN253P6K9" localSheetId="0">#REF!</definedName>
    <definedName name="BN253P6K9">#REF!</definedName>
    <definedName name="BN253P7K10" localSheetId="2">#REF!</definedName>
    <definedName name="BN253P7K10" localSheetId="0">#REF!</definedName>
    <definedName name="BN253P7K10">#REF!</definedName>
    <definedName name="BN253P7K3" localSheetId="2">#REF!</definedName>
    <definedName name="BN253P7K3" localSheetId="0">#REF!</definedName>
    <definedName name="BN253P7K3">#REF!</definedName>
    <definedName name="BN253P7K4" localSheetId="2">#REF!</definedName>
    <definedName name="BN253P7K4" localSheetId="0">#REF!</definedName>
    <definedName name="BN253P7K4">#REF!</definedName>
    <definedName name="BN253P7K5" localSheetId="2">#REF!</definedName>
    <definedName name="BN253P7K5" localSheetId="0">#REF!</definedName>
    <definedName name="BN253P7K5">#REF!</definedName>
    <definedName name="BN253P7K6" localSheetId="2">#REF!</definedName>
    <definedName name="BN253P7K6" localSheetId="0">#REF!</definedName>
    <definedName name="BN253P7K6">#REF!</definedName>
    <definedName name="BN253P7K7" localSheetId="2">#REF!</definedName>
    <definedName name="BN253P7K7" localSheetId="0">#REF!</definedName>
    <definedName name="BN253P7K7">#REF!</definedName>
    <definedName name="BN253P7K8" localSheetId="2">#REF!</definedName>
    <definedName name="BN253P7K8" localSheetId="0">#REF!</definedName>
    <definedName name="BN253P7K8">#REF!</definedName>
    <definedName name="BN253P7K9" localSheetId="2">#REF!</definedName>
    <definedName name="BN253P7K9" localSheetId="0">#REF!</definedName>
    <definedName name="BN253P7K9">#REF!</definedName>
    <definedName name="BN253P8K10" localSheetId="2">#REF!</definedName>
    <definedName name="BN253P8K10" localSheetId="0">#REF!</definedName>
    <definedName name="BN253P8K10">#REF!</definedName>
    <definedName name="BN253P8K3" localSheetId="2">#REF!</definedName>
    <definedName name="BN253P8K3" localSheetId="0">#REF!</definedName>
    <definedName name="BN253P8K3">#REF!</definedName>
    <definedName name="BN253P8K4" localSheetId="2">#REF!</definedName>
    <definedName name="BN253P8K4" localSheetId="0">#REF!</definedName>
    <definedName name="BN253P8K4">#REF!</definedName>
    <definedName name="BN253P8K5" localSheetId="2">#REF!</definedName>
    <definedName name="BN253P8K5" localSheetId="0">#REF!</definedName>
    <definedName name="BN253P8K5">#REF!</definedName>
    <definedName name="BN253P8K6" localSheetId="2">#REF!</definedName>
    <definedName name="BN253P8K6" localSheetId="0">#REF!</definedName>
    <definedName name="BN253P8K6">#REF!</definedName>
    <definedName name="BN253P8K7" localSheetId="2">#REF!</definedName>
    <definedName name="BN253P8K7" localSheetId="0">#REF!</definedName>
    <definedName name="BN253P8K7">#REF!</definedName>
    <definedName name="BN253P8K8" localSheetId="2">#REF!</definedName>
    <definedName name="BN253P8K8" localSheetId="0">#REF!</definedName>
    <definedName name="BN253P8K8">#REF!</definedName>
    <definedName name="BN253P8K9" localSheetId="2">#REF!</definedName>
    <definedName name="BN253P8K9" localSheetId="0">#REF!</definedName>
    <definedName name="BN253P8K9">#REF!</definedName>
    <definedName name="BN253P9K10" localSheetId="2">#REF!</definedName>
    <definedName name="BN253P9K10" localSheetId="0">#REF!</definedName>
    <definedName name="BN253P9K10">#REF!</definedName>
    <definedName name="BN253P9K3" localSheetId="2">#REF!</definedName>
    <definedName name="BN253P9K3" localSheetId="0">#REF!</definedName>
    <definedName name="BN253P9K3">#REF!</definedName>
    <definedName name="BN253P9K4" localSheetId="2">#REF!</definedName>
    <definedName name="BN253P9K4" localSheetId="0">#REF!</definedName>
    <definedName name="BN253P9K4">#REF!</definedName>
    <definedName name="BN253P9K5" localSheetId="2">#REF!</definedName>
    <definedName name="BN253P9K5" localSheetId="0">#REF!</definedName>
    <definedName name="BN253P9K5">#REF!</definedName>
    <definedName name="BN253P9K6" localSheetId="2">#REF!</definedName>
    <definedName name="BN253P9K6" localSheetId="0">#REF!</definedName>
    <definedName name="BN253P9K6">#REF!</definedName>
    <definedName name="BN253P9K7" localSheetId="2">#REF!</definedName>
    <definedName name="BN253P9K7" localSheetId="0">#REF!</definedName>
    <definedName name="BN253P9K7">#REF!</definedName>
    <definedName name="BN253P9K8" localSheetId="2">#REF!</definedName>
    <definedName name="BN253P9K8" localSheetId="0">#REF!</definedName>
    <definedName name="BN253P9K8">#REF!</definedName>
    <definedName name="BN253P9K9" localSheetId="2">#REF!</definedName>
    <definedName name="BN253P9K9" localSheetId="0">#REF!</definedName>
    <definedName name="BN253P9K9">#REF!</definedName>
    <definedName name="BN512P10K10" localSheetId="2">#REF!</definedName>
    <definedName name="BN512P10K10" localSheetId="0">#REF!</definedName>
    <definedName name="BN512P10K10">#REF!</definedName>
    <definedName name="BN512P10K3" localSheetId="2">#REF!</definedName>
    <definedName name="BN512P10K3" localSheetId="0">#REF!</definedName>
    <definedName name="BN512P10K3">#REF!</definedName>
    <definedName name="BN512P10K4" localSheetId="2">#REF!</definedName>
    <definedName name="BN512P10K4" localSheetId="0">#REF!</definedName>
    <definedName name="BN512P10K4">#REF!</definedName>
    <definedName name="BN512P10K5" localSheetId="2">#REF!</definedName>
    <definedName name="BN512P10K5" localSheetId="0">#REF!</definedName>
    <definedName name="BN512P10K5">#REF!</definedName>
    <definedName name="BN512P10K6" localSheetId="2">#REF!</definedName>
    <definedName name="BN512P10K6" localSheetId="0">#REF!</definedName>
    <definedName name="BN512P10K6">#REF!</definedName>
    <definedName name="BN512P10K7" localSheetId="2">#REF!</definedName>
    <definedName name="BN512P10K7" localSheetId="0">#REF!</definedName>
    <definedName name="BN512P10K7">#REF!</definedName>
    <definedName name="BN512P10K8" localSheetId="2">#REF!</definedName>
    <definedName name="BN512P10K8" localSheetId="0">#REF!</definedName>
    <definedName name="BN512P10K8">#REF!</definedName>
    <definedName name="BN512P10K9" localSheetId="2">#REF!</definedName>
    <definedName name="BN512P10K9" localSheetId="0">#REF!</definedName>
    <definedName name="BN512P10K9">#REF!</definedName>
    <definedName name="BN512P11K10" localSheetId="2">#REF!</definedName>
    <definedName name="BN512P11K10" localSheetId="0">#REF!</definedName>
    <definedName name="BN512P11K10">#REF!</definedName>
    <definedName name="BN512P11K3" localSheetId="2">#REF!</definedName>
    <definedName name="BN512P11K3" localSheetId="0">#REF!</definedName>
    <definedName name="BN512P11K3">#REF!</definedName>
    <definedName name="BN512P11K4" localSheetId="2">#REF!</definedName>
    <definedName name="BN512P11K4" localSheetId="0">#REF!</definedName>
    <definedName name="BN512P11K4">#REF!</definedName>
    <definedName name="BN512P11K5" localSheetId="2">#REF!</definedName>
    <definedName name="BN512P11K5" localSheetId="0">#REF!</definedName>
    <definedName name="BN512P11K5">#REF!</definedName>
    <definedName name="BN512P11K6" localSheetId="2">#REF!</definedName>
    <definedName name="BN512P11K6" localSheetId="0">#REF!</definedName>
    <definedName name="BN512P11K6">#REF!</definedName>
    <definedName name="BN512P11K7" localSheetId="2">#REF!</definedName>
    <definedName name="BN512P11K7" localSheetId="0">#REF!</definedName>
    <definedName name="BN512P11K7">#REF!</definedName>
    <definedName name="BN512P11K8" localSheetId="2">#REF!</definedName>
    <definedName name="BN512P11K8" localSheetId="0">#REF!</definedName>
    <definedName name="BN512P11K8">#REF!</definedName>
    <definedName name="BN512P11K9" localSheetId="2">#REF!</definedName>
    <definedName name="BN512P11K9" localSheetId="0">#REF!</definedName>
    <definedName name="BN512P11K9">#REF!</definedName>
    <definedName name="BN512P12K10" localSheetId="2">#REF!</definedName>
    <definedName name="BN512P12K10" localSheetId="0">#REF!</definedName>
    <definedName name="BN512P12K10">#REF!</definedName>
    <definedName name="BN512P12K3" localSheetId="2">#REF!</definedName>
    <definedName name="BN512P12K3" localSheetId="0">#REF!</definedName>
    <definedName name="BN512P12K3">#REF!</definedName>
    <definedName name="BN512P12K4" localSheetId="2">#REF!</definedName>
    <definedName name="BN512P12K4" localSheetId="0">#REF!</definedName>
    <definedName name="BN512P12K4">#REF!</definedName>
    <definedName name="BN512P12K5" localSheetId="2">#REF!</definedName>
    <definedName name="BN512P12K5" localSheetId="0">#REF!</definedName>
    <definedName name="BN512P12K5">#REF!</definedName>
    <definedName name="BN512P12K6" localSheetId="2">#REF!</definedName>
    <definedName name="BN512P12K6" localSheetId="0">#REF!</definedName>
    <definedName name="BN512P12K6">#REF!</definedName>
    <definedName name="BN512P12K7" localSheetId="2">#REF!</definedName>
    <definedName name="BN512P12K7" localSheetId="0">#REF!</definedName>
    <definedName name="BN512P12K7">#REF!</definedName>
    <definedName name="BN512P12K8" localSheetId="2">#REF!</definedName>
    <definedName name="BN512P12K8" localSheetId="0">#REF!</definedName>
    <definedName name="BN512P12K8">#REF!</definedName>
    <definedName name="BN512P12K9" localSheetId="2">#REF!</definedName>
    <definedName name="BN512P12K9" localSheetId="0">#REF!</definedName>
    <definedName name="BN512P12K9">#REF!</definedName>
    <definedName name="BN512P13K10" localSheetId="2">#REF!</definedName>
    <definedName name="BN512P13K10" localSheetId="0">#REF!</definedName>
    <definedName name="BN512P13K10">#REF!</definedName>
    <definedName name="BN512P13K3" localSheetId="2">#REF!</definedName>
    <definedName name="BN512P13K3" localSheetId="0">#REF!</definedName>
    <definedName name="BN512P13K3">#REF!</definedName>
    <definedName name="BN512P13K4" localSheetId="2">#REF!</definedName>
    <definedName name="BN512P13K4" localSheetId="0">#REF!</definedName>
    <definedName name="BN512P13K4">#REF!</definedName>
    <definedName name="BN512P13K5" localSheetId="2">#REF!</definedName>
    <definedName name="BN512P13K5" localSheetId="0">#REF!</definedName>
    <definedName name="BN512P13K5">#REF!</definedName>
    <definedName name="BN512P13K6" localSheetId="2">#REF!</definedName>
    <definedName name="BN512P13K6" localSheetId="0">#REF!</definedName>
    <definedName name="BN512P13K6">#REF!</definedName>
    <definedName name="BN512P13K7" localSheetId="2">#REF!</definedName>
    <definedName name="BN512P13K7" localSheetId="0">#REF!</definedName>
    <definedName name="BN512P13K7">#REF!</definedName>
    <definedName name="BN512P13K8" localSheetId="2">#REF!</definedName>
    <definedName name="BN512P13K8" localSheetId="0">#REF!</definedName>
    <definedName name="BN512P13K8">#REF!</definedName>
    <definedName name="BN512P13K9" localSheetId="2">#REF!</definedName>
    <definedName name="BN512P13K9" localSheetId="0">#REF!</definedName>
    <definedName name="BN512P13K9">#REF!</definedName>
    <definedName name="BN512P14K10" localSheetId="2">#REF!</definedName>
    <definedName name="BN512P14K10" localSheetId="0">#REF!</definedName>
    <definedName name="BN512P14K10">#REF!</definedName>
    <definedName name="BN512P14K3" localSheetId="2">#REF!</definedName>
    <definedName name="BN512P14K3" localSheetId="0">#REF!</definedName>
    <definedName name="BN512P14K3">#REF!</definedName>
    <definedName name="BN512P14K4" localSheetId="2">#REF!</definedName>
    <definedName name="BN512P14K4" localSheetId="0">#REF!</definedName>
    <definedName name="BN512P14K4">#REF!</definedName>
    <definedName name="BN512P14K5" localSheetId="2">#REF!</definedName>
    <definedName name="BN512P14K5" localSheetId="0">#REF!</definedName>
    <definedName name="BN512P14K5">#REF!</definedName>
    <definedName name="BN512P14K6" localSheetId="2">#REF!</definedName>
    <definedName name="BN512P14K6" localSheetId="0">#REF!</definedName>
    <definedName name="BN512P14K6">#REF!</definedName>
    <definedName name="BN512P14K7" localSheetId="2">#REF!</definedName>
    <definedName name="BN512P14K7" localSheetId="0">#REF!</definedName>
    <definedName name="BN512P14K7">#REF!</definedName>
    <definedName name="BN512P14K8" localSheetId="2">#REF!</definedName>
    <definedName name="BN512P14K8" localSheetId="0">#REF!</definedName>
    <definedName name="BN512P14K8">#REF!</definedName>
    <definedName name="BN512P14K9" localSheetId="2">#REF!</definedName>
    <definedName name="BN512P14K9" localSheetId="0">#REF!</definedName>
    <definedName name="BN512P14K9">#REF!</definedName>
    <definedName name="BN512P15K10" localSheetId="2">#REF!</definedName>
    <definedName name="BN512P15K10" localSheetId="0">#REF!</definedName>
    <definedName name="BN512P15K10">#REF!</definedName>
    <definedName name="BN512P15K3" localSheetId="2">#REF!</definedName>
    <definedName name="BN512P15K3" localSheetId="0">#REF!</definedName>
    <definedName name="BN512P15K3">#REF!</definedName>
    <definedName name="BN512P15K4" localSheetId="2">#REF!</definedName>
    <definedName name="BN512P15K4" localSheetId="0">#REF!</definedName>
    <definedName name="BN512P15K4">#REF!</definedName>
    <definedName name="BN512P15K5" localSheetId="2">#REF!</definedName>
    <definedName name="BN512P15K5" localSheetId="0">#REF!</definedName>
    <definedName name="BN512P15K5">#REF!</definedName>
    <definedName name="BN512P15K6" localSheetId="2">#REF!</definedName>
    <definedName name="BN512P15K6" localSheetId="0">#REF!</definedName>
    <definedName name="BN512P15K6">#REF!</definedName>
    <definedName name="BN512P15K7" localSheetId="2">#REF!</definedName>
    <definedName name="BN512P15K7" localSheetId="0">#REF!</definedName>
    <definedName name="BN512P15K7">#REF!</definedName>
    <definedName name="BN512P15K8" localSheetId="2">#REF!</definedName>
    <definedName name="BN512P15K8" localSheetId="0">#REF!</definedName>
    <definedName name="BN512P15K8">#REF!</definedName>
    <definedName name="BN512P15K9" localSheetId="2">#REF!</definedName>
    <definedName name="BN512P15K9" localSheetId="0">#REF!</definedName>
    <definedName name="BN512P15K9">#REF!</definedName>
    <definedName name="BN512P16K10" localSheetId="2">#REF!</definedName>
    <definedName name="BN512P16K10" localSheetId="0">#REF!</definedName>
    <definedName name="BN512P16K10">#REF!</definedName>
    <definedName name="BN512P16K3" localSheetId="2">#REF!</definedName>
    <definedName name="BN512P16K3" localSheetId="0">#REF!</definedName>
    <definedName name="BN512P16K3">#REF!</definedName>
    <definedName name="BN512P16K4" localSheetId="2">#REF!</definedName>
    <definedName name="BN512P16K4" localSheetId="0">#REF!</definedName>
    <definedName name="BN512P16K4">#REF!</definedName>
    <definedName name="BN512P16K5" localSheetId="2">#REF!</definedName>
    <definedName name="BN512P16K5" localSheetId="0">#REF!</definedName>
    <definedName name="BN512P16K5">#REF!</definedName>
    <definedName name="BN512P16K6" localSheetId="2">#REF!</definedName>
    <definedName name="BN512P16K6" localSheetId="0">#REF!</definedName>
    <definedName name="BN512P16K6">#REF!</definedName>
    <definedName name="BN512P16K7" localSheetId="2">#REF!</definedName>
    <definedName name="BN512P16K7" localSheetId="0">#REF!</definedName>
    <definedName name="BN512P16K7">#REF!</definedName>
    <definedName name="BN512P16K8" localSheetId="2">#REF!</definedName>
    <definedName name="BN512P16K8" localSheetId="0">#REF!</definedName>
    <definedName name="BN512P16K8">#REF!</definedName>
    <definedName name="BN512P16K9" localSheetId="2">#REF!</definedName>
    <definedName name="BN512P16K9" localSheetId="0">#REF!</definedName>
    <definedName name="BN512P16K9">#REF!</definedName>
    <definedName name="BN512P17K10" localSheetId="2">#REF!</definedName>
    <definedName name="BN512P17K10" localSheetId="0">#REF!</definedName>
    <definedName name="BN512P17K10">#REF!</definedName>
    <definedName name="BN512P17K3" localSheetId="2">#REF!</definedName>
    <definedName name="BN512P17K3" localSheetId="0">#REF!</definedName>
    <definedName name="BN512P17K3">#REF!</definedName>
    <definedName name="BN512P17K4" localSheetId="2">#REF!</definedName>
    <definedName name="BN512P17K4" localSheetId="0">#REF!</definedName>
    <definedName name="BN512P17K4">#REF!</definedName>
    <definedName name="BN512P17K5" localSheetId="2">#REF!</definedName>
    <definedName name="BN512P17K5" localSheetId="0">#REF!</definedName>
    <definedName name="BN512P17K5">#REF!</definedName>
    <definedName name="BN512P17K6" localSheetId="2">#REF!</definedName>
    <definedName name="BN512P17K6" localSheetId="0">#REF!</definedName>
    <definedName name="BN512P17K6">#REF!</definedName>
    <definedName name="BN512P17K7" localSheetId="2">#REF!</definedName>
    <definedName name="BN512P17K7" localSheetId="0">#REF!</definedName>
    <definedName name="BN512P17K7">#REF!</definedName>
    <definedName name="BN512P17K8" localSheetId="2">#REF!</definedName>
    <definedName name="BN512P17K8" localSheetId="0">#REF!</definedName>
    <definedName name="BN512P17K8">#REF!</definedName>
    <definedName name="BN512P17K9" localSheetId="2">#REF!</definedName>
    <definedName name="BN512P17K9" localSheetId="0">#REF!</definedName>
    <definedName name="BN512P17K9">#REF!</definedName>
    <definedName name="BN512P18K10" localSheetId="2">#REF!</definedName>
    <definedName name="BN512P18K10" localSheetId="0">#REF!</definedName>
    <definedName name="BN512P18K10">#REF!</definedName>
    <definedName name="BN512P18K3" localSheetId="2">#REF!</definedName>
    <definedName name="BN512P18K3" localSheetId="0">#REF!</definedName>
    <definedName name="BN512P18K3">#REF!</definedName>
    <definedName name="BN512P18K4" localSheetId="2">#REF!</definedName>
    <definedName name="BN512P18K4" localSheetId="0">#REF!</definedName>
    <definedName name="BN512P18K4">#REF!</definedName>
    <definedName name="BN512P18K5" localSheetId="2">#REF!</definedName>
    <definedName name="BN512P18K5" localSheetId="0">#REF!</definedName>
    <definedName name="BN512P18K5">#REF!</definedName>
    <definedName name="BN512P18K6" localSheetId="2">#REF!</definedName>
    <definedName name="BN512P18K6" localSheetId="0">#REF!</definedName>
    <definedName name="BN512P18K6">#REF!</definedName>
    <definedName name="BN512P18K7" localSheetId="2">#REF!</definedName>
    <definedName name="BN512P18K7" localSheetId="0">#REF!</definedName>
    <definedName name="BN512P18K7">#REF!</definedName>
    <definedName name="BN512P18K8" localSheetId="2">#REF!</definedName>
    <definedName name="BN512P18K8" localSheetId="0">#REF!</definedName>
    <definedName name="BN512P18K8">#REF!</definedName>
    <definedName name="BN512P18K9" localSheetId="2">#REF!</definedName>
    <definedName name="BN512P18K9" localSheetId="0">#REF!</definedName>
    <definedName name="BN512P18K9">#REF!</definedName>
    <definedName name="BN512P19K10" localSheetId="2">#REF!</definedName>
    <definedName name="BN512P19K10" localSheetId="0">#REF!</definedName>
    <definedName name="BN512P19K10">#REF!</definedName>
    <definedName name="BN512P19K3" localSheetId="2">#REF!</definedName>
    <definedName name="BN512P19K3" localSheetId="0">#REF!</definedName>
    <definedName name="BN512P19K3">#REF!</definedName>
    <definedName name="BN512P19K4" localSheetId="2">#REF!</definedName>
    <definedName name="BN512P19K4" localSheetId="0">#REF!</definedName>
    <definedName name="BN512P19K4">#REF!</definedName>
    <definedName name="BN512P19K5" localSheetId="2">#REF!</definedName>
    <definedName name="BN512P19K5" localSheetId="0">#REF!</definedName>
    <definedName name="BN512P19K5">#REF!</definedName>
    <definedName name="BN512P19K6" localSheetId="2">#REF!</definedName>
    <definedName name="BN512P19K6" localSheetId="0">#REF!</definedName>
    <definedName name="BN512P19K6">#REF!</definedName>
    <definedName name="BN512P19K7" localSheetId="2">#REF!</definedName>
    <definedName name="BN512P19K7" localSheetId="0">#REF!</definedName>
    <definedName name="BN512P19K7">#REF!</definedName>
    <definedName name="BN512P19K8" localSheetId="2">#REF!</definedName>
    <definedName name="BN512P19K8" localSheetId="0">#REF!</definedName>
    <definedName name="BN512P19K8">#REF!</definedName>
    <definedName name="BN512P19K9" localSheetId="2">#REF!</definedName>
    <definedName name="BN512P19K9" localSheetId="0">#REF!</definedName>
    <definedName name="BN512P19K9">#REF!</definedName>
    <definedName name="BN512P1K10" localSheetId="2">#REF!</definedName>
    <definedName name="BN512P1K10" localSheetId="0">#REF!</definedName>
    <definedName name="BN512P1K10">#REF!</definedName>
    <definedName name="BN512P1K3" localSheetId="2">#REF!</definedName>
    <definedName name="BN512P1K3" localSheetId="0">#REF!</definedName>
    <definedName name="BN512P1K3">#REF!</definedName>
    <definedName name="BN512P1K4" localSheetId="2">#REF!</definedName>
    <definedName name="BN512P1K4" localSheetId="0">#REF!</definedName>
    <definedName name="BN512P1K4">#REF!</definedName>
    <definedName name="BN512P1K5" localSheetId="2">#REF!</definedName>
    <definedName name="BN512P1K5" localSheetId="0">#REF!</definedName>
    <definedName name="BN512P1K5">#REF!</definedName>
    <definedName name="BN512P1K6" localSheetId="2">#REF!</definedName>
    <definedName name="BN512P1K6" localSheetId="0">#REF!</definedName>
    <definedName name="BN512P1K6">#REF!</definedName>
    <definedName name="BN512P1K7" localSheetId="2">#REF!</definedName>
    <definedName name="BN512P1K7" localSheetId="0">#REF!</definedName>
    <definedName name="BN512P1K7">#REF!</definedName>
    <definedName name="BN512P1K8" localSheetId="2">#REF!</definedName>
    <definedName name="BN512P1K8" localSheetId="0">#REF!</definedName>
    <definedName name="BN512P1K8">#REF!</definedName>
    <definedName name="BN512P1K9" localSheetId="2">#REF!</definedName>
    <definedName name="BN512P1K9" localSheetId="0">#REF!</definedName>
    <definedName name="BN512P1K9">#REF!</definedName>
    <definedName name="BN512P20K10" localSheetId="2">#REF!</definedName>
    <definedName name="BN512P20K10" localSheetId="0">#REF!</definedName>
    <definedName name="BN512P20K10">#REF!</definedName>
    <definedName name="BN512P20K3" localSheetId="2">#REF!</definedName>
    <definedName name="BN512P20K3" localSheetId="0">#REF!</definedName>
    <definedName name="BN512P20K3">#REF!</definedName>
    <definedName name="BN512P20K4" localSheetId="2">#REF!</definedName>
    <definedName name="BN512P20K4" localSheetId="0">#REF!</definedName>
    <definedName name="BN512P20K4">#REF!</definedName>
    <definedName name="BN512P20K5" localSheetId="2">#REF!</definedName>
    <definedName name="BN512P20K5" localSheetId="0">#REF!</definedName>
    <definedName name="BN512P20K5">#REF!</definedName>
    <definedName name="BN512P20K6" localSheetId="2">#REF!</definedName>
    <definedName name="BN512P20K6" localSheetId="0">#REF!</definedName>
    <definedName name="BN512P20K6">#REF!</definedName>
    <definedName name="BN512P20K7" localSheetId="2">#REF!</definedName>
    <definedName name="BN512P20K7" localSheetId="0">#REF!</definedName>
    <definedName name="BN512P20K7">#REF!</definedName>
    <definedName name="BN512P20K8" localSheetId="2">#REF!</definedName>
    <definedName name="BN512P20K8" localSheetId="0">#REF!</definedName>
    <definedName name="BN512P20K8">#REF!</definedName>
    <definedName name="BN512P20K9" localSheetId="2">#REF!</definedName>
    <definedName name="BN512P20K9" localSheetId="0">#REF!</definedName>
    <definedName name="BN512P20K9">#REF!</definedName>
    <definedName name="BN512P21K10" localSheetId="2">#REF!</definedName>
    <definedName name="BN512P21K10" localSheetId="0">#REF!</definedName>
    <definedName name="BN512P21K10">#REF!</definedName>
    <definedName name="BN512P21K3" localSheetId="2">#REF!</definedName>
    <definedName name="BN512P21K3" localSheetId="0">#REF!</definedName>
    <definedName name="BN512P21K3">#REF!</definedName>
    <definedName name="BN512P21K4" localSheetId="2">#REF!</definedName>
    <definedName name="BN512P21K4" localSheetId="0">#REF!</definedName>
    <definedName name="BN512P21K4">#REF!</definedName>
    <definedName name="BN512P21K5" localSheetId="2">#REF!</definedName>
    <definedName name="BN512P21K5" localSheetId="0">#REF!</definedName>
    <definedName name="BN512P21K5">#REF!</definedName>
    <definedName name="BN512P21K6" localSheetId="2">#REF!</definedName>
    <definedName name="BN512P21K6" localSheetId="0">#REF!</definedName>
    <definedName name="BN512P21K6">#REF!</definedName>
    <definedName name="BN512P21K7" localSheetId="2">#REF!</definedName>
    <definedName name="BN512P21K7" localSheetId="0">#REF!</definedName>
    <definedName name="BN512P21K7">#REF!</definedName>
    <definedName name="BN512P21K8" localSheetId="2">#REF!</definedName>
    <definedName name="BN512P21K8" localSheetId="0">#REF!</definedName>
    <definedName name="BN512P21K8">#REF!</definedName>
    <definedName name="BN512P21K9" localSheetId="2">#REF!</definedName>
    <definedName name="BN512P21K9" localSheetId="0">#REF!</definedName>
    <definedName name="BN512P21K9">#REF!</definedName>
    <definedName name="BN512P22K10" localSheetId="2">#REF!</definedName>
    <definedName name="BN512P22K10" localSheetId="0">#REF!</definedName>
    <definedName name="BN512P22K10">#REF!</definedName>
    <definedName name="BN512P22K3" localSheetId="2">#REF!</definedName>
    <definedName name="BN512P22K3" localSheetId="0">#REF!</definedName>
    <definedName name="BN512P22K3">#REF!</definedName>
    <definedName name="BN512P22K4" localSheetId="2">#REF!</definedName>
    <definedName name="BN512P22K4" localSheetId="0">#REF!</definedName>
    <definedName name="BN512P22K4">#REF!</definedName>
    <definedName name="BN512P22K5" localSheetId="2">#REF!</definedName>
    <definedName name="BN512P22K5" localSheetId="0">#REF!</definedName>
    <definedName name="BN512P22K5">#REF!</definedName>
    <definedName name="BN512P22K6" localSheetId="2">#REF!</definedName>
    <definedName name="BN512P22K6" localSheetId="0">#REF!</definedName>
    <definedName name="BN512P22K6">#REF!</definedName>
    <definedName name="BN512P22K7" localSheetId="2">#REF!</definedName>
    <definedName name="BN512P22K7" localSheetId="0">#REF!</definedName>
    <definedName name="BN512P22K7">#REF!</definedName>
    <definedName name="BN512P22K8" localSheetId="2">#REF!</definedName>
    <definedName name="BN512P22K8" localSheetId="0">#REF!</definedName>
    <definedName name="BN512P22K8">#REF!</definedName>
    <definedName name="BN512P22K9" localSheetId="2">#REF!</definedName>
    <definedName name="BN512P22K9" localSheetId="0">#REF!</definedName>
    <definedName name="BN512P22K9">#REF!</definedName>
    <definedName name="BN512P2K10" localSheetId="2">#REF!</definedName>
    <definedName name="BN512P2K10" localSheetId="0">#REF!</definedName>
    <definedName name="BN512P2K10">#REF!</definedName>
    <definedName name="BN512P2K3" localSheetId="2">#REF!</definedName>
    <definedName name="BN512P2K3" localSheetId="0">#REF!</definedName>
    <definedName name="BN512P2K3">#REF!</definedName>
    <definedName name="BN512P2K4" localSheetId="2">#REF!</definedName>
    <definedName name="BN512P2K4" localSheetId="0">#REF!</definedName>
    <definedName name="BN512P2K4">#REF!</definedName>
    <definedName name="BN512P2K5" localSheetId="2">#REF!</definedName>
    <definedName name="BN512P2K5" localSheetId="0">#REF!</definedName>
    <definedName name="BN512P2K5">#REF!</definedName>
    <definedName name="BN512P2K6" localSheetId="2">#REF!</definedName>
    <definedName name="BN512P2K6" localSheetId="0">#REF!</definedName>
    <definedName name="BN512P2K6">#REF!</definedName>
    <definedName name="BN512P2K7" localSheetId="2">#REF!</definedName>
    <definedName name="BN512P2K7" localSheetId="0">#REF!</definedName>
    <definedName name="BN512P2K7">#REF!</definedName>
    <definedName name="BN512P2K8" localSheetId="2">#REF!</definedName>
    <definedName name="BN512P2K8" localSheetId="0">#REF!</definedName>
    <definedName name="BN512P2K8">#REF!</definedName>
    <definedName name="BN512P2K9" localSheetId="2">#REF!</definedName>
    <definedName name="BN512P2K9" localSheetId="0">#REF!</definedName>
    <definedName name="BN512P2K9">#REF!</definedName>
    <definedName name="BN512P3K10" localSheetId="2">#REF!</definedName>
    <definedName name="BN512P3K10" localSheetId="0">#REF!</definedName>
    <definedName name="BN512P3K10">#REF!</definedName>
    <definedName name="BN512P3K3" localSheetId="2">#REF!</definedName>
    <definedName name="BN512P3K3" localSheetId="0">#REF!</definedName>
    <definedName name="BN512P3K3">#REF!</definedName>
    <definedName name="BN512P3K4" localSheetId="2">#REF!</definedName>
    <definedName name="BN512P3K4" localSheetId="0">#REF!</definedName>
    <definedName name="BN512P3K4">#REF!</definedName>
    <definedName name="BN512P3K5" localSheetId="2">#REF!</definedName>
    <definedName name="BN512P3K5" localSheetId="0">#REF!</definedName>
    <definedName name="BN512P3K5">#REF!</definedName>
    <definedName name="BN512P3K6" localSheetId="2">#REF!</definedName>
    <definedName name="BN512P3K6" localSheetId="0">#REF!</definedName>
    <definedName name="BN512P3K6">#REF!</definedName>
    <definedName name="BN512P3K7" localSheetId="2">#REF!</definedName>
    <definedName name="BN512P3K7" localSheetId="0">#REF!</definedName>
    <definedName name="BN512P3K7">#REF!</definedName>
    <definedName name="BN512P3K8" localSheetId="2">#REF!</definedName>
    <definedName name="BN512P3K8" localSheetId="0">#REF!</definedName>
    <definedName name="BN512P3K8">#REF!</definedName>
    <definedName name="BN512P3K9" localSheetId="2">#REF!</definedName>
    <definedName name="BN512P3K9" localSheetId="0">#REF!</definedName>
    <definedName name="BN512P3K9">#REF!</definedName>
    <definedName name="BN512P4K10" localSheetId="2">#REF!</definedName>
    <definedName name="BN512P4K10" localSheetId="0">#REF!</definedName>
    <definedName name="BN512P4K10">#REF!</definedName>
    <definedName name="BN512P4K3" localSheetId="2">#REF!</definedName>
    <definedName name="BN512P4K3" localSheetId="0">#REF!</definedName>
    <definedName name="BN512P4K3">#REF!</definedName>
    <definedName name="BN512P4K4" localSheetId="2">#REF!</definedName>
    <definedName name="BN512P4K4" localSheetId="0">#REF!</definedName>
    <definedName name="BN512P4K4">#REF!</definedName>
    <definedName name="BN512P4K5" localSheetId="2">#REF!</definedName>
    <definedName name="BN512P4K5" localSheetId="0">#REF!</definedName>
    <definedName name="BN512P4K5">#REF!</definedName>
    <definedName name="BN512P4K6" localSheetId="2">#REF!</definedName>
    <definedName name="BN512P4K6" localSheetId="0">#REF!</definedName>
    <definedName name="BN512P4K6">#REF!</definedName>
    <definedName name="BN512P4K7" localSheetId="2">#REF!</definedName>
    <definedName name="BN512P4K7" localSheetId="0">#REF!</definedName>
    <definedName name="BN512P4K7">#REF!</definedName>
    <definedName name="BN512P4K8" localSheetId="2">#REF!</definedName>
    <definedName name="BN512P4K8" localSheetId="0">#REF!</definedName>
    <definedName name="BN512P4K8">#REF!</definedName>
    <definedName name="BN512P4K9" localSheetId="2">#REF!</definedName>
    <definedName name="BN512P4K9" localSheetId="0">#REF!</definedName>
    <definedName name="BN512P4K9">#REF!</definedName>
    <definedName name="BN512P5K10" localSheetId="2">#REF!</definedName>
    <definedName name="BN512P5K10" localSheetId="0">#REF!</definedName>
    <definedName name="BN512P5K10">#REF!</definedName>
    <definedName name="BN512P5K3" localSheetId="2">#REF!</definedName>
    <definedName name="BN512P5K3" localSheetId="0">#REF!</definedName>
    <definedName name="BN512P5K3">#REF!</definedName>
    <definedName name="BN512P5K4" localSheetId="2">#REF!</definedName>
    <definedName name="BN512P5K4" localSheetId="0">#REF!</definedName>
    <definedName name="BN512P5K4">#REF!</definedName>
    <definedName name="BN512P5K5" localSheetId="2">#REF!</definedName>
    <definedName name="BN512P5K5" localSheetId="0">#REF!</definedName>
    <definedName name="BN512P5K5">#REF!</definedName>
    <definedName name="BN512P5K6" localSheetId="2">#REF!</definedName>
    <definedName name="BN512P5K6" localSheetId="0">#REF!</definedName>
    <definedName name="BN512P5K6">#REF!</definedName>
    <definedName name="BN512P5K7" localSheetId="2">#REF!</definedName>
    <definedName name="BN512P5K7" localSheetId="0">#REF!</definedName>
    <definedName name="BN512P5K7">#REF!</definedName>
    <definedName name="BN512P5K8" localSheetId="2">#REF!</definedName>
    <definedName name="BN512P5K8" localSheetId="0">#REF!</definedName>
    <definedName name="BN512P5K8">#REF!</definedName>
    <definedName name="BN512P5K9" localSheetId="2">#REF!</definedName>
    <definedName name="BN512P5K9" localSheetId="0">#REF!</definedName>
    <definedName name="BN512P5K9">#REF!</definedName>
    <definedName name="BN512P6K10" localSheetId="2">#REF!</definedName>
    <definedName name="BN512P6K10" localSheetId="0">#REF!</definedName>
    <definedName name="BN512P6K10">#REF!</definedName>
    <definedName name="BN512P6K3" localSheetId="2">#REF!</definedName>
    <definedName name="BN512P6K3" localSheetId="0">#REF!</definedName>
    <definedName name="BN512P6K3">#REF!</definedName>
    <definedName name="BN512P6K4" localSheetId="2">#REF!</definedName>
    <definedName name="BN512P6K4" localSheetId="0">#REF!</definedName>
    <definedName name="BN512P6K4">#REF!</definedName>
    <definedName name="BN512P6K5" localSheetId="2">#REF!</definedName>
    <definedName name="BN512P6K5" localSheetId="0">#REF!</definedName>
    <definedName name="BN512P6K5">#REF!</definedName>
    <definedName name="BN512P6K6" localSheetId="2">#REF!</definedName>
    <definedName name="BN512P6K6" localSheetId="0">#REF!</definedName>
    <definedName name="BN512P6K6">#REF!</definedName>
    <definedName name="BN512P6K7" localSheetId="2">#REF!</definedName>
    <definedName name="BN512P6K7" localSheetId="0">#REF!</definedName>
    <definedName name="BN512P6K7">#REF!</definedName>
    <definedName name="BN512P6K8" localSheetId="2">#REF!</definedName>
    <definedName name="BN512P6K8" localSheetId="0">#REF!</definedName>
    <definedName name="BN512P6K8">#REF!</definedName>
    <definedName name="BN512P6K9" localSheetId="2">#REF!</definedName>
    <definedName name="BN512P6K9" localSheetId="0">#REF!</definedName>
    <definedName name="BN512P6K9">#REF!</definedName>
    <definedName name="BN512P7K10" localSheetId="2">#REF!</definedName>
    <definedName name="BN512P7K10" localSheetId="0">#REF!</definedName>
    <definedName name="BN512P7K10">#REF!</definedName>
    <definedName name="BN512P7K3" localSheetId="2">#REF!</definedName>
    <definedName name="BN512P7K3" localSheetId="0">#REF!</definedName>
    <definedName name="BN512P7K3">#REF!</definedName>
    <definedName name="BN512P7K4" localSheetId="2">#REF!</definedName>
    <definedName name="BN512P7K4" localSheetId="0">#REF!</definedName>
    <definedName name="BN512P7K4">#REF!</definedName>
    <definedName name="BN512P7K5" localSheetId="2">#REF!</definedName>
    <definedName name="BN512P7K5" localSheetId="0">#REF!</definedName>
    <definedName name="BN512P7K5">#REF!</definedName>
    <definedName name="BN512P7K6" localSheetId="2">#REF!</definedName>
    <definedName name="BN512P7K6" localSheetId="0">#REF!</definedName>
    <definedName name="BN512P7K6">#REF!</definedName>
    <definedName name="BN512P7K7" localSheetId="2">#REF!</definedName>
    <definedName name="BN512P7K7" localSheetId="0">#REF!</definedName>
    <definedName name="BN512P7K7">#REF!</definedName>
    <definedName name="BN512P7K8" localSheetId="2">#REF!</definedName>
    <definedName name="BN512P7K8" localSheetId="0">#REF!</definedName>
    <definedName name="BN512P7K8">#REF!</definedName>
    <definedName name="BN512P7K9" localSheetId="2">#REF!</definedName>
    <definedName name="BN512P7K9" localSheetId="0">#REF!</definedName>
    <definedName name="BN512P7K9">#REF!</definedName>
    <definedName name="BN512P8K10" localSheetId="2">#REF!</definedName>
    <definedName name="BN512P8K10" localSheetId="0">#REF!</definedName>
    <definedName name="BN512P8K10">#REF!</definedName>
    <definedName name="BN512P8K3" localSheetId="2">#REF!</definedName>
    <definedName name="BN512P8K3" localSheetId="0">#REF!</definedName>
    <definedName name="BN512P8K3">#REF!</definedName>
    <definedName name="BN512P8K4" localSheetId="2">#REF!</definedName>
    <definedName name="BN512P8K4" localSheetId="0">#REF!</definedName>
    <definedName name="BN512P8K4">#REF!</definedName>
    <definedName name="BN512P8K5" localSheetId="2">#REF!</definedName>
    <definedName name="BN512P8K5" localSheetId="0">#REF!</definedName>
    <definedName name="BN512P8K5">#REF!</definedName>
    <definedName name="BN512P8K6" localSheetId="2">#REF!</definedName>
    <definedName name="BN512P8K6" localSheetId="0">#REF!</definedName>
    <definedName name="BN512P8K6">#REF!</definedName>
    <definedName name="BN512P8K7" localSheetId="2">#REF!</definedName>
    <definedName name="BN512P8K7" localSheetId="0">#REF!</definedName>
    <definedName name="BN512P8K7">#REF!</definedName>
    <definedName name="BN512P8K8" localSheetId="2">#REF!</definedName>
    <definedName name="BN512P8K8" localSheetId="0">#REF!</definedName>
    <definedName name="BN512P8K8">#REF!</definedName>
    <definedName name="BN512P8K9" localSheetId="2">#REF!</definedName>
    <definedName name="BN512P8K9" localSheetId="0">#REF!</definedName>
    <definedName name="BN512P8K9">#REF!</definedName>
    <definedName name="BN512P9K10" localSheetId="2">#REF!</definedName>
    <definedName name="BN512P9K10" localSheetId="0">#REF!</definedName>
    <definedName name="BN512P9K10">#REF!</definedName>
    <definedName name="BN512P9K3" localSheetId="2">#REF!</definedName>
    <definedName name="BN512P9K3" localSheetId="0">#REF!</definedName>
    <definedName name="BN512P9K3">#REF!</definedName>
    <definedName name="BN512P9K4" localSheetId="2">#REF!</definedName>
    <definedName name="BN512P9K4" localSheetId="0">#REF!</definedName>
    <definedName name="BN512P9K4">#REF!</definedName>
    <definedName name="BN512P9K5" localSheetId="2">#REF!</definedName>
    <definedName name="BN512P9K5" localSheetId="0">#REF!</definedName>
    <definedName name="BN512P9K5">#REF!</definedName>
    <definedName name="BN512P9K6" localSheetId="2">#REF!</definedName>
    <definedName name="BN512P9K6" localSheetId="0">#REF!</definedName>
    <definedName name="BN512P9K6">#REF!</definedName>
    <definedName name="BN512P9K7" localSheetId="2">#REF!</definedName>
    <definedName name="BN512P9K7" localSheetId="0">#REF!</definedName>
    <definedName name="BN512P9K7">#REF!</definedName>
    <definedName name="BN512P9K8" localSheetId="2">#REF!</definedName>
    <definedName name="BN512P9K8" localSheetId="0">#REF!</definedName>
    <definedName name="BN512P9K8">#REF!</definedName>
    <definedName name="BN512P9K9" localSheetId="2">#REF!</definedName>
    <definedName name="BN512P9K9" localSheetId="0">#REF!</definedName>
    <definedName name="BN512P9K9">#REF!</definedName>
    <definedName name="BN612P10K10" localSheetId="2">#REF!</definedName>
    <definedName name="BN612P10K10" localSheetId="0">#REF!</definedName>
    <definedName name="BN612P10K10">#REF!</definedName>
    <definedName name="BN612P10K3" localSheetId="2">#REF!</definedName>
    <definedName name="BN612P10K3" localSheetId="0">#REF!</definedName>
    <definedName name="BN612P10K3">#REF!</definedName>
    <definedName name="BN612P10K4" localSheetId="2">#REF!</definedName>
    <definedName name="BN612P10K4" localSheetId="0">#REF!</definedName>
    <definedName name="BN612P10K4">#REF!</definedName>
    <definedName name="BN612P10K5" localSheetId="2">#REF!</definedName>
    <definedName name="BN612P10K5" localSheetId="0">#REF!</definedName>
    <definedName name="BN612P10K5">#REF!</definedName>
    <definedName name="BN612P10K6" localSheetId="2">#REF!</definedName>
    <definedName name="BN612P10K6" localSheetId="0">#REF!</definedName>
    <definedName name="BN612P10K6">#REF!</definedName>
    <definedName name="BN612P10K7" localSheetId="2">#REF!</definedName>
    <definedName name="BN612P10K7" localSheetId="0">#REF!</definedName>
    <definedName name="BN612P10K7">#REF!</definedName>
    <definedName name="BN612P10K8" localSheetId="2">#REF!</definedName>
    <definedName name="BN612P10K8" localSheetId="0">#REF!</definedName>
    <definedName name="BN612P10K8">#REF!</definedName>
    <definedName name="BN612P10K9" localSheetId="2">#REF!</definedName>
    <definedName name="BN612P10K9" localSheetId="0">#REF!</definedName>
    <definedName name="BN612P10K9">#REF!</definedName>
    <definedName name="BN612P11K10" localSheetId="2">#REF!</definedName>
    <definedName name="BN612P11K10" localSheetId="0">#REF!</definedName>
    <definedName name="BN612P11K10">#REF!</definedName>
    <definedName name="BN612P11K3" localSheetId="2">#REF!</definedName>
    <definedName name="BN612P11K3" localSheetId="0">#REF!</definedName>
    <definedName name="BN612P11K3">#REF!</definedName>
    <definedName name="BN612P11K4" localSheetId="2">#REF!</definedName>
    <definedName name="BN612P11K4" localSheetId="0">#REF!</definedName>
    <definedName name="BN612P11K4">#REF!</definedName>
    <definedName name="BN612P11K5" localSheetId="2">#REF!</definedName>
    <definedName name="BN612P11K5" localSheetId="0">#REF!</definedName>
    <definedName name="BN612P11K5">#REF!</definedName>
    <definedName name="BN612P11K6" localSheetId="2">#REF!</definedName>
    <definedName name="BN612P11K6" localSheetId="0">#REF!</definedName>
    <definedName name="BN612P11K6">#REF!</definedName>
    <definedName name="BN612P11K7" localSheetId="2">#REF!</definedName>
    <definedName name="BN612P11K7" localSheetId="0">#REF!</definedName>
    <definedName name="BN612P11K7">#REF!</definedName>
    <definedName name="BN612P11K8" localSheetId="2">#REF!</definedName>
    <definedName name="BN612P11K8" localSheetId="0">#REF!</definedName>
    <definedName name="BN612P11K8">#REF!</definedName>
    <definedName name="BN612P11K9" localSheetId="2">#REF!</definedName>
    <definedName name="BN612P11K9" localSheetId="0">#REF!</definedName>
    <definedName name="BN612P11K9">#REF!</definedName>
    <definedName name="BN612P12K10" localSheetId="2">#REF!</definedName>
    <definedName name="BN612P12K10" localSheetId="0">#REF!</definedName>
    <definedName name="BN612P12K10">#REF!</definedName>
    <definedName name="BN612P12K3" localSheetId="2">#REF!</definedName>
    <definedName name="BN612P12K3" localSheetId="0">#REF!</definedName>
    <definedName name="BN612P12K3">#REF!</definedName>
    <definedName name="BN612P12K4" localSheetId="2">#REF!</definedName>
    <definedName name="BN612P12K4" localSheetId="0">#REF!</definedName>
    <definedName name="BN612P12K4">#REF!</definedName>
    <definedName name="BN612P12K5" localSheetId="2">#REF!</definedName>
    <definedName name="BN612P12K5" localSheetId="0">#REF!</definedName>
    <definedName name="BN612P12K5">#REF!</definedName>
    <definedName name="BN612P12K6" localSheetId="2">#REF!</definedName>
    <definedName name="BN612P12K6" localSheetId="0">#REF!</definedName>
    <definedName name="BN612P12K6">#REF!</definedName>
    <definedName name="BN612P12K7" localSheetId="2">#REF!</definedName>
    <definedName name="BN612P12K7" localSheetId="0">#REF!</definedName>
    <definedName name="BN612P12K7">#REF!</definedName>
    <definedName name="BN612P12K8" localSheetId="2">#REF!</definedName>
    <definedName name="BN612P12K8" localSheetId="0">#REF!</definedName>
    <definedName name="BN612P12K8">#REF!</definedName>
    <definedName name="BN612P12K9" localSheetId="2">#REF!</definedName>
    <definedName name="BN612P12K9" localSheetId="0">#REF!</definedName>
    <definedName name="BN612P12K9">#REF!</definedName>
    <definedName name="BN612P13K10" localSheetId="2">#REF!</definedName>
    <definedName name="BN612P13K10" localSheetId="0">#REF!</definedName>
    <definedName name="BN612P13K10">#REF!</definedName>
    <definedName name="BN612P13K3" localSheetId="2">#REF!</definedName>
    <definedName name="BN612P13K3" localSheetId="0">#REF!</definedName>
    <definedName name="BN612P13K3">#REF!</definedName>
    <definedName name="BN612P13K4" localSheetId="2">#REF!</definedName>
    <definedName name="BN612P13K4" localSheetId="0">#REF!</definedName>
    <definedName name="BN612P13K4">#REF!</definedName>
    <definedName name="BN612P13K5" localSheetId="2">#REF!</definedName>
    <definedName name="BN612P13K5" localSheetId="0">#REF!</definedName>
    <definedName name="BN612P13K5">#REF!</definedName>
    <definedName name="BN612P13K6" localSheetId="2">#REF!</definedName>
    <definedName name="BN612P13K6" localSheetId="0">#REF!</definedName>
    <definedName name="BN612P13K6">#REF!</definedName>
    <definedName name="BN612P13K7" localSheetId="2">#REF!</definedName>
    <definedName name="BN612P13K7" localSheetId="0">#REF!</definedName>
    <definedName name="BN612P13K7">#REF!</definedName>
    <definedName name="BN612P13K8" localSheetId="2">#REF!</definedName>
    <definedName name="BN612P13K8" localSheetId="0">#REF!</definedName>
    <definedName name="BN612P13K8">#REF!</definedName>
    <definedName name="BN612P13K9" localSheetId="2">#REF!</definedName>
    <definedName name="BN612P13K9" localSheetId="0">#REF!</definedName>
    <definedName name="BN612P13K9">#REF!</definedName>
    <definedName name="BN612P14K10" localSheetId="2">#REF!</definedName>
    <definedName name="BN612P14K10" localSheetId="0">#REF!</definedName>
    <definedName name="BN612P14K10">#REF!</definedName>
    <definedName name="BN612P14K3" localSheetId="2">#REF!</definedName>
    <definedName name="BN612P14K3" localSheetId="0">#REF!</definedName>
    <definedName name="BN612P14K3">#REF!</definedName>
    <definedName name="BN612P14K4" localSheetId="2">#REF!</definedName>
    <definedName name="BN612P14K4" localSheetId="0">#REF!</definedName>
    <definedName name="BN612P14K4">#REF!</definedName>
    <definedName name="BN612P14K5" localSheetId="2">#REF!</definedName>
    <definedName name="BN612P14K5" localSheetId="0">#REF!</definedName>
    <definedName name="BN612P14K5">#REF!</definedName>
    <definedName name="BN612P14K6" localSheetId="2">#REF!</definedName>
    <definedName name="BN612P14K6" localSheetId="0">#REF!</definedName>
    <definedName name="BN612P14K6">#REF!</definedName>
    <definedName name="BN612P14K7" localSheetId="2">#REF!</definedName>
    <definedName name="BN612P14K7" localSheetId="0">#REF!</definedName>
    <definedName name="BN612P14K7">#REF!</definedName>
    <definedName name="BN612P14K8" localSheetId="2">#REF!</definedName>
    <definedName name="BN612P14K8" localSheetId="0">#REF!</definedName>
    <definedName name="BN612P14K8">#REF!</definedName>
    <definedName name="BN612P14K9" localSheetId="2">#REF!</definedName>
    <definedName name="BN612P14K9" localSheetId="0">#REF!</definedName>
    <definedName name="BN612P14K9">#REF!</definedName>
    <definedName name="BN612P15K10" localSheetId="2">#REF!</definedName>
    <definedName name="BN612P15K10" localSheetId="0">#REF!</definedName>
    <definedName name="BN612P15K10">#REF!</definedName>
    <definedName name="BN612P15K3" localSheetId="2">#REF!</definedName>
    <definedName name="BN612P15K3" localSheetId="0">#REF!</definedName>
    <definedName name="BN612P15K3">#REF!</definedName>
    <definedName name="BN612P15K4" localSheetId="2">#REF!</definedName>
    <definedName name="BN612P15K4" localSheetId="0">#REF!</definedName>
    <definedName name="BN612P15K4">#REF!</definedName>
    <definedName name="BN612P15K5" localSheetId="2">#REF!</definedName>
    <definedName name="BN612P15K5" localSheetId="0">#REF!</definedName>
    <definedName name="BN612P15K5">#REF!</definedName>
    <definedName name="BN612P15K6" localSheetId="2">#REF!</definedName>
    <definedName name="BN612P15K6" localSheetId="0">#REF!</definedName>
    <definedName name="BN612P15K6">#REF!</definedName>
    <definedName name="BN612P15K7" localSheetId="2">#REF!</definedName>
    <definedName name="BN612P15K7" localSheetId="0">#REF!</definedName>
    <definedName name="BN612P15K7">#REF!</definedName>
    <definedName name="BN612P15K8" localSheetId="2">#REF!</definedName>
    <definedName name="BN612P15K8" localSheetId="0">#REF!</definedName>
    <definedName name="BN612P15K8">#REF!</definedName>
    <definedName name="BN612P15K9" localSheetId="2">#REF!</definedName>
    <definedName name="BN612P15K9" localSheetId="0">#REF!</definedName>
    <definedName name="BN612P15K9">#REF!</definedName>
    <definedName name="BN612P16K10" localSheetId="2">#REF!</definedName>
    <definedName name="BN612P16K10" localSheetId="0">#REF!</definedName>
    <definedName name="BN612P16K10">#REF!</definedName>
    <definedName name="BN612P16K3" localSheetId="2">#REF!</definedName>
    <definedName name="BN612P16K3" localSheetId="0">#REF!</definedName>
    <definedName name="BN612P16K3">#REF!</definedName>
    <definedName name="BN612P16K4" localSheetId="2">#REF!</definedName>
    <definedName name="BN612P16K4" localSheetId="0">#REF!</definedName>
    <definedName name="BN612P16K4">#REF!</definedName>
    <definedName name="BN612P16K5" localSheetId="2">#REF!</definedName>
    <definedName name="BN612P16K5" localSheetId="0">#REF!</definedName>
    <definedName name="BN612P16K5">#REF!</definedName>
    <definedName name="BN612P16K6" localSheetId="2">#REF!</definedName>
    <definedName name="BN612P16K6" localSheetId="0">#REF!</definedName>
    <definedName name="BN612P16K6">#REF!</definedName>
    <definedName name="BN612P16K7" localSheetId="2">#REF!</definedName>
    <definedName name="BN612P16K7" localSheetId="0">#REF!</definedName>
    <definedName name="BN612P16K7">#REF!</definedName>
    <definedName name="BN612P16K8" localSheetId="2">#REF!</definedName>
    <definedName name="BN612P16K8" localSheetId="0">#REF!</definedName>
    <definedName name="BN612P16K8">#REF!</definedName>
    <definedName name="BN612P16K9" localSheetId="2">#REF!</definedName>
    <definedName name="BN612P16K9" localSheetId="0">#REF!</definedName>
    <definedName name="BN612P16K9">#REF!</definedName>
    <definedName name="BN612P17K10" localSheetId="2">#REF!</definedName>
    <definedName name="BN612P17K10" localSheetId="0">#REF!</definedName>
    <definedName name="BN612P17K10">#REF!</definedName>
    <definedName name="BN612P17K3" localSheetId="2">#REF!</definedName>
    <definedName name="BN612P17K3" localSheetId="0">#REF!</definedName>
    <definedName name="BN612P17K3">#REF!</definedName>
    <definedName name="BN612P17K4" localSheetId="2">#REF!</definedName>
    <definedName name="BN612P17K4" localSheetId="0">#REF!</definedName>
    <definedName name="BN612P17K4">#REF!</definedName>
    <definedName name="BN612P17K5" localSheetId="2">#REF!</definedName>
    <definedName name="BN612P17K5" localSheetId="0">#REF!</definedName>
    <definedName name="BN612P17K5">#REF!</definedName>
    <definedName name="BN612P17K6" localSheetId="2">#REF!</definedName>
    <definedName name="BN612P17K6" localSheetId="0">#REF!</definedName>
    <definedName name="BN612P17K6">#REF!</definedName>
    <definedName name="BN612P17K7" localSheetId="2">#REF!</definedName>
    <definedName name="BN612P17K7" localSheetId="0">#REF!</definedName>
    <definedName name="BN612P17K7">#REF!</definedName>
    <definedName name="BN612P17K8" localSheetId="2">#REF!</definedName>
    <definedName name="BN612P17K8" localSheetId="0">#REF!</definedName>
    <definedName name="BN612P17K8">#REF!</definedName>
    <definedName name="BN612P17K9" localSheetId="2">#REF!</definedName>
    <definedName name="BN612P17K9" localSheetId="0">#REF!</definedName>
    <definedName name="BN612P17K9">#REF!</definedName>
    <definedName name="BN612P18K10" localSheetId="2">#REF!</definedName>
    <definedName name="BN612P18K10" localSheetId="0">#REF!</definedName>
    <definedName name="BN612P18K10">#REF!</definedName>
    <definedName name="BN612P18K3" localSheetId="2">#REF!</definedName>
    <definedName name="BN612P18K3" localSheetId="0">#REF!</definedName>
    <definedName name="BN612P18K3">#REF!</definedName>
    <definedName name="BN612P18K4" localSheetId="2">#REF!</definedName>
    <definedName name="BN612P18K4" localSheetId="0">#REF!</definedName>
    <definedName name="BN612P18K4">#REF!</definedName>
    <definedName name="BN612P18K5" localSheetId="2">#REF!</definedName>
    <definedName name="BN612P18K5" localSheetId="0">#REF!</definedName>
    <definedName name="BN612P18K5">#REF!</definedName>
    <definedName name="BN612P18K6" localSheetId="2">#REF!</definedName>
    <definedName name="BN612P18K6" localSheetId="0">#REF!</definedName>
    <definedName name="BN612P18K6">#REF!</definedName>
    <definedName name="BN612P18K7" localSheetId="2">#REF!</definedName>
    <definedName name="BN612P18K7" localSheetId="0">#REF!</definedName>
    <definedName name="BN612P18K7">#REF!</definedName>
    <definedName name="BN612P18K8" localSheetId="2">#REF!</definedName>
    <definedName name="BN612P18K8" localSheetId="0">#REF!</definedName>
    <definedName name="BN612P18K8">#REF!</definedName>
    <definedName name="BN612P18K9" localSheetId="2">#REF!</definedName>
    <definedName name="BN612P18K9" localSheetId="0">#REF!</definedName>
    <definedName name="BN612P18K9">#REF!</definedName>
    <definedName name="BN612P19K10" localSheetId="2">#REF!</definedName>
    <definedName name="BN612P19K10" localSheetId="0">#REF!</definedName>
    <definedName name="BN612P19K10">#REF!</definedName>
    <definedName name="BN612P19K3" localSheetId="2">#REF!</definedName>
    <definedName name="BN612P19K3" localSheetId="0">#REF!</definedName>
    <definedName name="BN612P19K3">#REF!</definedName>
    <definedName name="BN612P19K4" localSheetId="2">#REF!</definedName>
    <definedName name="BN612P19K4" localSheetId="0">#REF!</definedName>
    <definedName name="BN612P19K4">#REF!</definedName>
    <definedName name="BN612P19K5" localSheetId="2">#REF!</definedName>
    <definedName name="BN612P19K5" localSheetId="0">#REF!</definedName>
    <definedName name="BN612P19K5">#REF!</definedName>
    <definedName name="BN612P19K6" localSheetId="2">#REF!</definedName>
    <definedName name="BN612P19K6" localSheetId="0">#REF!</definedName>
    <definedName name="BN612P19K6">#REF!</definedName>
    <definedName name="BN612P19K7" localSheetId="2">#REF!</definedName>
    <definedName name="BN612P19K7" localSheetId="0">#REF!</definedName>
    <definedName name="BN612P19K7">#REF!</definedName>
    <definedName name="BN612P19K8" localSheetId="2">#REF!</definedName>
    <definedName name="BN612P19K8" localSheetId="0">#REF!</definedName>
    <definedName name="BN612P19K8">#REF!</definedName>
    <definedName name="BN612P19K9" localSheetId="2">#REF!</definedName>
    <definedName name="BN612P19K9" localSheetId="0">#REF!</definedName>
    <definedName name="BN612P19K9">#REF!</definedName>
    <definedName name="BN612P1K10" localSheetId="2">#REF!</definedName>
    <definedName name="BN612P1K10" localSheetId="0">#REF!</definedName>
    <definedName name="BN612P1K10">#REF!</definedName>
    <definedName name="BN612P1K3" localSheetId="2">#REF!</definedName>
    <definedName name="BN612P1K3" localSheetId="0">#REF!</definedName>
    <definedName name="BN612P1K3">#REF!</definedName>
    <definedName name="BN612P1K4" localSheetId="2">#REF!</definedName>
    <definedName name="BN612P1K4" localSheetId="0">#REF!</definedName>
    <definedName name="BN612P1K4">#REF!</definedName>
    <definedName name="BN612P1K5" localSheetId="2">#REF!</definedName>
    <definedName name="BN612P1K5" localSheetId="0">#REF!</definedName>
    <definedName name="BN612P1K5">#REF!</definedName>
    <definedName name="BN612P1K6" localSheetId="2">#REF!</definedName>
    <definedName name="BN612P1K6" localSheetId="0">#REF!</definedName>
    <definedName name="BN612P1K6">#REF!</definedName>
    <definedName name="BN612P1K7" localSheetId="2">#REF!</definedName>
    <definedName name="BN612P1K7" localSheetId="0">#REF!</definedName>
    <definedName name="BN612P1K7">#REF!</definedName>
    <definedName name="BN612P1K8" localSheetId="2">#REF!</definedName>
    <definedName name="BN612P1K8" localSheetId="0">#REF!</definedName>
    <definedName name="BN612P1K8">#REF!</definedName>
    <definedName name="BN612P1K9" localSheetId="2">#REF!</definedName>
    <definedName name="BN612P1K9" localSheetId="0">#REF!</definedName>
    <definedName name="BN612P1K9">#REF!</definedName>
    <definedName name="BN612P20K10" localSheetId="2">#REF!</definedName>
    <definedName name="BN612P20K10" localSheetId="0">#REF!</definedName>
    <definedName name="BN612P20K10">#REF!</definedName>
    <definedName name="BN612P20K3" localSheetId="2">#REF!</definedName>
    <definedName name="BN612P20K3" localSheetId="0">#REF!</definedName>
    <definedName name="BN612P20K3">#REF!</definedName>
    <definedName name="BN612P20K4" localSheetId="2">#REF!</definedName>
    <definedName name="BN612P20K4" localSheetId="0">#REF!</definedName>
    <definedName name="BN612P20K4">#REF!</definedName>
    <definedName name="BN612P20K5" localSheetId="2">#REF!</definedName>
    <definedName name="BN612P20K5" localSheetId="0">#REF!</definedName>
    <definedName name="BN612P20K5">#REF!</definedName>
    <definedName name="BN612P20K6" localSheetId="2">#REF!</definedName>
    <definedName name="BN612P20K6" localSheetId="0">#REF!</definedName>
    <definedName name="BN612P20K6">#REF!</definedName>
    <definedName name="BN612P20K7" localSheetId="2">#REF!</definedName>
    <definedName name="BN612P20K7" localSheetId="0">#REF!</definedName>
    <definedName name="BN612P20K7">#REF!</definedName>
    <definedName name="BN612P20K8" localSheetId="2">#REF!</definedName>
    <definedName name="BN612P20K8" localSheetId="0">#REF!</definedName>
    <definedName name="BN612P20K8">#REF!</definedName>
    <definedName name="BN612P20K9" localSheetId="2">#REF!</definedName>
    <definedName name="BN612P20K9" localSheetId="0">#REF!</definedName>
    <definedName name="BN612P20K9">#REF!</definedName>
    <definedName name="BN612P21K10" localSheetId="2">#REF!</definedName>
    <definedName name="BN612P21K10" localSheetId="0">#REF!</definedName>
    <definedName name="BN612P21K10">#REF!</definedName>
    <definedName name="BN612P21K3" localSheetId="2">#REF!</definedName>
    <definedName name="BN612P21K3" localSheetId="0">#REF!</definedName>
    <definedName name="BN612P21K3">#REF!</definedName>
    <definedName name="BN612P21K4" localSheetId="2">#REF!</definedName>
    <definedName name="BN612P21K4" localSheetId="0">#REF!</definedName>
    <definedName name="BN612P21K4">#REF!</definedName>
    <definedName name="BN612P21K5" localSheetId="2">#REF!</definedName>
    <definedName name="BN612P21K5" localSheetId="0">#REF!</definedName>
    <definedName name="BN612P21K5">#REF!</definedName>
    <definedName name="BN612P21K6" localSheetId="2">#REF!</definedName>
    <definedName name="BN612P21K6" localSheetId="0">#REF!</definedName>
    <definedName name="BN612P21K6">#REF!</definedName>
    <definedName name="BN612P21K7" localSheetId="2">#REF!</definedName>
    <definedName name="BN612P21K7" localSheetId="0">#REF!</definedName>
    <definedName name="BN612P21K7">#REF!</definedName>
    <definedName name="BN612P21K8" localSheetId="2">#REF!</definedName>
    <definedName name="BN612P21K8" localSheetId="0">#REF!</definedName>
    <definedName name="BN612P21K8">#REF!</definedName>
    <definedName name="BN612P21K9" localSheetId="2">#REF!</definedName>
    <definedName name="BN612P21K9" localSheetId="0">#REF!</definedName>
    <definedName name="BN612P21K9">#REF!</definedName>
    <definedName name="BN612P22K10" localSheetId="2">#REF!</definedName>
    <definedName name="BN612P22K10" localSheetId="0">#REF!</definedName>
    <definedName name="BN612P22K10">#REF!</definedName>
    <definedName name="BN612P22K3" localSheetId="2">#REF!</definedName>
    <definedName name="BN612P22K3" localSheetId="0">#REF!</definedName>
    <definedName name="BN612P22K3">#REF!</definedName>
    <definedName name="BN612P22K4" localSheetId="2">#REF!</definedName>
    <definedName name="BN612P22K4" localSheetId="0">#REF!</definedName>
    <definedName name="BN612P22K4">#REF!</definedName>
    <definedName name="BN612P22K5" localSheetId="2">#REF!</definedName>
    <definedName name="BN612P22K5" localSheetId="0">#REF!</definedName>
    <definedName name="BN612P22K5">#REF!</definedName>
    <definedName name="BN612P22K6" localSheetId="2">#REF!</definedName>
    <definedName name="BN612P22K6" localSheetId="0">#REF!</definedName>
    <definedName name="BN612P22K6">#REF!</definedName>
    <definedName name="BN612P22K7" localSheetId="2">#REF!</definedName>
    <definedName name="BN612P22K7" localSheetId="0">#REF!</definedName>
    <definedName name="BN612P22K7">#REF!</definedName>
    <definedName name="BN612P22K8" localSheetId="2">#REF!</definedName>
    <definedName name="BN612P22K8" localSheetId="0">#REF!</definedName>
    <definedName name="BN612P22K8">#REF!</definedName>
    <definedName name="BN612P22K9" localSheetId="2">#REF!</definedName>
    <definedName name="BN612P22K9" localSheetId="0">#REF!</definedName>
    <definedName name="BN612P22K9">#REF!</definedName>
    <definedName name="BN612P2K10" localSheetId="2">#REF!</definedName>
    <definedName name="BN612P2K10" localSheetId="0">#REF!</definedName>
    <definedName name="BN612P2K10">#REF!</definedName>
    <definedName name="BN612P2K3" localSheetId="2">#REF!</definedName>
    <definedName name="BN612P2K3" localSheetId="0">#REF!</definedName>
    <definedName name="BN612P2K3">#REF!</definedName>
    <definedName name="BN612P2K4" localSheetId="2">#REF!</definedName>
    <definedName name="BN612P2K4" localSheetId="0">#REF!</definedName>
    <definedName name="BN612P2K4">#REF!</definedName>
    <definedName name="BN612P2K5" localSheetId="2">#REF!</definedName>
    <definedName name="BN612P2K5" localSheetId="0">#REF!</definedName>
    <definedName name="BN612P2K5">#REF!</definedName>
    <definedName name="BN612P2K6" localSheetId="2">#REF!</definedName>
    <definedName name="BN612P2K6" localSheetId="0">#REF!</definedName>
    <definedName name="BN612P2K6">#REF!</definedName>
    <definedName name="BN612P2K7" localSheetId="2">#REF!</definedName>
    <definedName name="BN612P2K7" localSheetId="0">#REF!</definedName>
    <definedName name="BN612P2K7">#REF!</definedName>
    <definedName name="BN612P2K8" localSheetId="2">#REF!</definedName>
    <definedName name="BN612P2K8" localSheetId="0">#REF!</definedName>
    <definedName name="BN612P2K8">#REF!</definedName>
    <definedName name="BN612P2K9" localSheetId="2">#REF!</definedName>
    <definedName name="BN612P2K9" localSheetId="0">#REF!</definedName>
    <definedName name="BN612P2K9">#REF!</definedName>
    <definedName name="BN612P3K10" localSheetId="2">#REF!</definedName>
    <definedName name="BN612P3K10" localSheetId="0">#REF!</definedName>
    <definedName name="BN612P3K10">#REF!</definedName>
    <definedName name="BN612P3K3" localSheetId="2">#REF!</definedName>
    <definedName name="BN612P3K3" localSheetId="0">#REF!</definedName>
    <definedName name="BN612P3K3">#REF!</definedName>
    <definedName name="BN612P3K4" localSheetId="2">#REF!</definedName>
    <definedName name="BN612P3K4" localSheetId="0">#REF!</definedName>
    <definedName name="BN612P3K4">#REF!</definedName>
    <definedName name="BN612P3K5" localSheetId="2">#REF!</definedName>
    <definedName name="BN612P3K5" localSheetId="0">#REF!</definedName>
    <definedName name="BN612P3K5">#REF!</definedName>
    <definedName name="BN612P3K6" localSheetId="2">#REF!</definedName>
    <definedName name="BN612P3K6" localSheetId="0">#REF!</definedName>
    <definedName name="BN612P3K6">#REF!</definedName>
    <definedName name="BN612P3K7" localSheetId="2">#REF!</definedName>
    <definedName name="BN612P3K7" localSheetId="0">#REF!</definedName>
    <definedName name="BN612P3K7">#REF!</definedName>
    <definedName name="BN612P3K8" localSheetId="2">#REF!</definedName>
    <definedName name="BN612P3K8" localSheetId="0">#REF!</definedName>
    <definedName name="BN612P3K8">#REF!</definedName>
    <definedName name="BN612P3K9" localSheetId="2">#REF!</definedName>
    <definedName name="BN612P3K9" localSheetId="0">#REF!</definedName>
    <definedName name="BN612P3K9">#REF!</definedName>
    <definedName name="BN612P4K10" localSheetId="2">#REF!</definedName>
    <definedName name="BN612P4K10" localSheetId="0">#REF!</definedName>
    <definedName name="BN612P4K10">#REF!</definedName>
    <definedName name="BN612P4K3" localSheetId="2">#REF!</definedName>
    <definedName name="BN612P4K3" localSheetId="0">#REF!</definedName>
    <definedName name="BN612P4K3">#REF!</definedName>
    <definedName name="BN612P4K4" localSheetId="2">#REF!</definedName>
    <definedName name="BN612P4K4" localSheetId="0">#REF!</definedName>
    <definedName name="BN612P4K4">#REF!</definedName>
    <definedName name="BN612P4K5" localSheetId="2">#REF!</definedName>
    <definedName name="BN612P4K5" localSheetId="0">#REF!</definedName>
    <definedName name="BN612P4K5">#REF!</definedName>
    <definedName name="BN612P4K6" localSheetId="2">#REF!</definedName>
    <definedName name="BN612P4K6" localSheetId="0">#REF!</definedName>
    <definedName name="BN612P4K6">#REF!</definedName>
    <definedName name="BN612P4K7" localSheetId="2">#REF!</definedName>
    <definedName name="BN612P4K7" localSheetId="0">#REF!</definedName>
    <definedName name="BN612P4K7">#REF!</definedName>
    <definedName name="BN612P4K8" localSheetId="2">#REF!</definedName>
    <definedName name="BN612P4K8" localSheetId="0">#REF!</definedName>
    <definedName name="BN612P4K8">#REF!</definedName>
    <definedName name="BN612P4K9" localSheetId="2">#REF!</definedName>
    <definedName name="BN612P4K9" localSheetId="0">#REF!</definedName>
    <definedName name="BN612P4K9">#REF!</definedName>
    <definedName name="BN612P5K10" localSheetId="2">#REF!</definedName>
    <definedName name="BN612P5K10" localSheetId="0">#REF!</definedName>
    <definedName name="BN612P5K10">#REF!</definedName>
    <definedName name="BN612P5K3" localSheetId="2">#REF!</definedName>
    <definedName name="BN612P5K3" localSheetId="0">#REF!</definedName>
    <definedName name="BN612P5K3">#REF!</definedName>
    <definedName name="BN612P5K4" localSheetId="2">#REF!</definedName>
    <definedName name="BN612P5K4" localSheetId="0">#REF!</definedName>
    <definedName name="BN612P5K4">#REF!</definedName>
    <definedName name="BN612P5K5" localSheetId="2">#REF!</definedName>
    <definedName name="BN612P5K5" localSheetId="0">#REF!</definedName>
    <definedName name="BN612P5K5">#REF!</definedName>
    <definedName name="BN612P5K6" localSheetId="2">#REF!</definedName>
    <definedName name="BN612P5K6" localSheetId="0">#REF!</definedName>
    <definedName name="BN612P5K6">#REF!</definedName>
    <definedName name="BN612P5K7" localSheetId="2">#REF!</definedName>
    <definedName name="BN612P5K7" localSheetId="0">#REF!</definedName>
    <definedName name="BN612P5K7">#REF!</definedName>
    <definedName name="BN612P5K8" localSheetId="2">#REF!</definedName>
    <definedName name="BN612P5K8" localSheetId="0">#REF!</definedName>
    <definedName name="BN612P5K8">#REF!</definedName>
    <definedName name="BN612P5K9" localSheetId="2">#REF!</definedName>
    <definedName name="BN612P5K9" localSheetId="0">#REF!</definedName>
    <definedName name="BN612P5K9">#REF!</definedName>
    <definedName name="BN612P6K10" localSheetId="2">#REF!</definedName>
    <definedName name="BN612P6K10" localSheetId="0">#REF!</definedName>
    <definedName name="BN612P6K10">#REF!</definedName>
    <definedName name="BN612P6K3" localSheetId="2">#REF!</definedName>
    <definedName name="BN612P6K3" localSheetId="0">#REF!</definedName>
    <definedName name="BN612P6K3">#REF!</definedName>
    <definedName name="BN612P6K4" localSheetId="2">#REF!</definedName>
    <definedName name="BN612P6K4" localSheetId="0">#REF!</definedName>
    <definedName name="BN612P6K4">#REF!</definedName>
    <definedName name="BN612P6K5" localSheetId="2">#REF!</definedName>
    <definedName name="BN612P6K5" localSheetId="0">#REF!</definedName>
    <definedName name="BN612P6K5">#REF!</definedName>
    <definedName name="BN612P6K6" localSheetId="2">#REF!</definedName>
    <definedName name="BN612P6K6" localSheetId="0">#REF!</definedName>
    <definedName name="BN612P6K6">#REF!</definedName>
    <definedName name="BN612P6K7" localSheetId="2">#REF!</definedName>
    <definedName name="BN612P6K7" localSheetId="0">#REF!</definedName>
    <definedName name="BN612P6K7">#REF!</definedName>
    <definedName name="BN612P6K8" localSheetId="2">#REF!</definedName>
    <definedName name="BN612P6K8" localSheetId="0">#REF!</definedName>
    <definedName name="BN612P6K8">#REF!</definedName>
    <definedName name="BN612P6K9" localSheetId="2">#REF!</definedName>
    <definedName name="BN612P6K9" localSheetId="0">#REF!</definedName>
    <definedName name="BN612P6K9">#REF!</definedName>
    <definedName name="BN612P7K10" localSheetId="2">#REF!</definedName>
    <definedName name="BN612P7K10" localSheetId="0">#REF!</definedName>
    <definedName name="BN612P7K10">#REF!</definedName>
    <definedName name="BN612P7K3" localSheetId="2">#REF!</definedName>
    <definedName name="BN612P7K3" localSheetId="0">#REF!</definedName>
    <definedName name="BN612P7K3">#REF!</definedName>
    <definedName name="BN612P7K4" localSheetId="2">#REF!</definedName>
    <definedName name="BN612P7K4" localSheetId="0">#REF!</definedName>
    <definedName name="BN612P7K4">#REF!</definedName>
    <definedName name="BN612P7K5" localSheetId="2">#REF!</definedName>
    <definedName name="BN612P7K5" localSheetId="0">#REF!</definedName>
    <definedName name="BN612P7K5">#REF!</definedName>
    <definedName name="BN612P7K6" localSheetId="2">#REF!</definedName>
    <definedName name="BN612P7K6" localSheetId="0">#REF!</definedName>
    <definedName name="BN612P7K6">#REF!</definedName>
    <definedName name="BN612P7K7" localSheetId="2">#REF!</definedName>
    <definedName name="BN612P7K7" localSheetId="0">#REF!</definedName>
    <definedName name="BN612P7K7">#REF!</definedName>
    <definedName name="BN612P7K8" localSheetId="2">#REF!</definedName>
    <definedName name="BN612P7K8" localSheetId="0">#REF!</definedName>
    <definedName name="BN612P7K8">#REF!</definedName>
    <definedName name="BN612P7K9" localSheetId="2">#REF!</definedName>
    <definedName name="BN612P7K9" localSheetId="0">#REF!</definedName>
    <definedName name="BN612P7K9">#REF!</definedName>
    <definedName name="BN612P8K10" localSheetId="2">#REF!</definedName>
    <definedName name="BN612P8K10" localSheetId="0">#REF!</definedName>
    <definedName name="BN612P8K10">#REF!</definedName>
    <definedName name="BN612P8K3" localSheetId="2">#REF!</definedName>
    <definedName name="BN612P8K3" localSheetId="0">#REF!</definedName>
    <definedName name="BN612P8K3">#REF!</definedName>
    <definedName name="BN612P8K4" localSheetId="2">#REF!</definedName>
    <definedName name="BN612P8K4" localSheetId="0">#REF!</definedName>
    <definedName name="BN612P8K4">#REF!</definedName>
    <definedName name="BN612P8K5" localSheetId="2">#REF!</definedName>
    <definedName name="BN612P8K5" localSheetId="0">#REF!</definedName>
    <definedName name="BN612P8K5">#REF!</definedName>
    <definedName name="BN612P8K6" localSheetId="2">#REF!</definedName>
    <definedName name="BN612P8K6" localSheetId="0">#REF!</definedName>
    <definedName name="BN612P8K6">#REF!</definedName>
    <definedName name="BN612P8K7" localSheetId="2">#REF!</definedName>
    <definedName name="BN612P8K7" localSheetId="0">#REF!</definedName>
    <definedName name="BN612P8K7">#REF!</definedName>
    <definedName name="BN612P8K8" localSheetId="2">#REF!</definedName>
    <definedName name="BN612P8K8" localSheetId="0">#REF!</definedName>
    <definedName name="BN612P8K8">#REF!</definedName>
    <definedName name="BN612P8K9" localSheetId="2">#REF!</definedName>
    <definedName name="BN612P8K9" localSheetId="0">#REF!</definedName>
    <definedName name="BN612P8K9">#REF!</definedName>
    <definedName name="BN612P9K10" localSheetId="2">#REF!</definedName>
    <definedName name="BN612P9K10" localSheetId="0">#REF!</definedName>
    <definedName name="BN612P9K10">#REF!</definedName>
    <definedName name="BN612P9K3" localSheetId="2">#REF!</definedName>
    <definedName name="BN612P9K3" localSheetId="0">#REF!</definedName>
    <definedName name="BN612P9K3">#REF!</definedName>
    <definedName name="BN612P9K4" localSheetId="2">#REF!</definedName>
    <definedName name="BN612P9K4" localSheetId="0">#REF!</definedName>
    <definedName name="BN612P9K4">#REF!</definedName>
    <definedName name="BN612P9K5" localSheetId="2">#REF!</definedName>
    <definedName name="BN612P9K5" localSheetId="0">#REF!</definedName>
    <definedName name="BN612P9K5">#REF!</definedName>
    <definedName name="BN612P9K6" localSheetId="2">#REF!</definedName>
    <definedName name="BN612P9K6" localSheetId="0">#REF!</definedName>
    <definedName name="BN612P9K6">#REF!</definedName>
    <definedName name="BN612P9K7" localSheetId="2">#REF!</definedName>
    <definedName name="BN612P9K7" localSheetId="0">#REF!</definedName>
    <definedName name="BN612P9K7">#REF!</definedName>
    <definedName name="BN612P9K8" localSheetId="2">#REF!</definedName>
    <definedName name="BN612P9K8" localSheetId="0">#REF!</definedName>
    <definedName name="BN612P9K8">#REF!</definedName>
    <definedName name="BN612P9K9" localSheetId="2">#REF!</definedName>
    <definedName name="BN612P9K9" localSheetId="0">#REF!</definedName>
    <definedName name="BN612P9K9">#REF!</definedName>
    <definedName name="BN621P10K10" localSheetId="2">#REF!</definedName>
    <definedName name="BN621P10K10" localSheetId="0">#REF!</definedName>
    <definedName name="BN621P10K10">#REF!</definedName>
    <definedName name="BN621P10K3" localSheetId="2">#REF!</definedName>
    <definedName name="BN621P10K3" localSheetId="0">#REF!</definedName>
    <definedName name="BN621P10K3">#REF!</definedName>
    <definedName name="BN621P10K4" localSheetId="2">#REF!</definedName>
    <definedName name="BN621P10K4" localSheetId="0">#REF!</definedName>
    <definedName name="BN621P10K4">#REF!</definedName>
    <definedName name="BN621P10K5" localSheetId="2">#REF!</definedName>
    <definedName name="BN621P10K5" localSheetId="0">#REF!</definedName>
    <definedName name="BN621P10K5">#REF!</definedName>
    <definedName name="BN621P10K6" localSheetId="2">#REF!</definedName>
    <definedName name="BN621P10K6" localSheetId="0">#REF!</definedName>
    <definedName name="BN621P10K6">#REF!</definedName>
    <definedName name="BN621P10K7" localSheetId="2">#REF!</definedName>
    <definedName name="BN621P10K7" localSheetId="0">#REF!</definedName>
    <definedName name="BN621P10K7">#REF!</definedName>
    <definedName name="BN621P10K8" localSheetId="2">#REF!</definedName>
    <definedName name="BN621P10K8" localSheetId="0">#REF!</definedName>
    <definedName name="BN621P10K8">#REF!</definedName>
    <definedName name="BN621P10K9" localSheetId="2">#REF!</definedName>
    <definedName name="BN621P10K9" localSheetId="0">#REF!</definedName>
    <definedName name="BN621P10K9">#REF!</definedName>
    <definedName name="BN621P11K10" localSheetId="2">#REF!</definedName>
    <definedName name="BN621P11K10" localSheetId="0">#REF!</definedName>
    <definedName name="BN621P11K10">#REF!</definedName>
    <definedName name="BN621P11K3" localSheetId="2">#REF!</definedName>
    <definedName name="BN621P11K3" localSheetId="0">#REF!</definedName>
    <definedName name="BN621P11K3">#REF!</definedName>
    <definedName name="BN621P11K4" localSheetId="2">#REF!</definedName>
    <definedName name="BN621P11K4" localSheetId="0">#REF!</definedName>
    <definedName name="BN621P11K4">#REF!</definedName>
    <definedName name="BN621P11K5" localSheetId="2">#REF!</definedName>
    <definedName name="BN621P11K5" localSheetId="0">#REF!</definedName>
    <definedName name="BN621P11K5">#REF!</definedName>
    <definedName name="BN621P11K6" localSheetId="2">#REF!</definedName>
    <definedName name="BN621P11K6" localSheetId="0">#REF!</definedName>
    <definedName name="BN621P11K6">#REF!</definedName>
    <definedName name="BN621P11K7" localSheetId="2">#REF!</definedName>
    <definedName name="BN621P11K7" localSheetId="0">#REF!</definedName>
    <definedName name="BN621P11K7">#REF!</definedName>
    <definedName name="BN621P11K8" localSheetId="2">#REF!</definedName>
    <definedName name="BN621P11K8" localSheetId="0">#REF!</definedName>
    <definedName name="BN621P11K8">#REF!</definedName>
    <definedName name="BN621P11K9" localSheetId="2">#REF!</definedName>
    <definedName name="BN621P11K9" localSheetId="0">#REF!</definedName>
    <definedName name="BN621P11K9">#REF!</definedName>
    <definedName name="BN621P12K10" localSheetId="2">#REF!</definedName>
    <definedName name="BN621P12K10" localSheetId="0">#REF!</definedName>
    <definedName name="BN621P12K10">#REF!</definedName>
    <definedName name="BN621P12K3" localSheetId="2">#REF!</definedName>
    <definedName name="BN621P12K3" localSheetId="0">#REF!</definedName>
    <definedName name="BN621P12K3">#REF!</definedName>
    <definedName name="BN621P12K4" localSheetId="2">#REF!</definedName>
    <definedName name="BN621P12K4" localSheetId="0">#REF!</definedName>
    <definedName name="BN621P12K4">#REF!</definedName>
    <definedName name="BN621P12K5" localSheetId="2">#REF!</definedName>
    <definedName name="BN621P12K5" localSheetId="0">#REF!</definedName>
    <definedName name="BN621P12K5">#REF!</definedName>
    <definedName name="BN621P12K6" localSheetId="2">#REF!</definedName>
    <definedName name="BN621P12K6" localSheetId="0">#REF!</definedName>
    <definedName name="BN621P12K6">#REF!</definedName>
    <definedName name="BN621P12K7" localSheetId="2">#REF!</definedName>
    <definedName name="BN621P12K7" localSheetId="0">#REF!</definedName>
    <definedName name="BN621P12K7">#REF!</definedName>
    <definedName name="BN621P12K8" localSheetId="2">#REF!</definedName>
    <definedName name="BN621P12K8" localSheetId="0">#REF!</definedName>
    <definedName name="BN621P12K8">#REF!</definedName>
    <definedName name="BN621P12K9" localSheetId="2">#REF!</definedName>
    <definedName name="BN621P12K9" localSheetId="0">#REF!</definedName>
    <definedName name="BN621P12K9">#REF!</definedName>
    <definedName name="BN621P13K10" localSheetId="2">#REF!</definedName>
    <definedName name="BN621P13K10" localSheetId="0">#REF!</definedName>
    <definedName name="BN621P13K10">#REF!</definedName>
    <definedName name="BN621P13K3" localSheetId="2">#REF!</definedName>
    <definedName name="BN621P13K3" localSheetId="0">#REF!</definedName>
    <definedName name="BN621P13K3">#REF!</definedName>
    <definedName name="BN621P13K4" localSheetId="2">#REF!</definedName>
    <definedName name="BN621P13K4" localSheetId="0">#REF!</definedName>
    <definedName name="BN621P13K4">#REF!</definedName>
    <definedName name="BN621P13K5" localSheetId="2">#REF!</definedName>
    <definedName name="BN621P13K5" localSheetId="0">#REF!</definedName>
    <definedName name="BN621P13K5">#REF!</definedName>
    <definedName name="BN621P13K6" localSheetId="2">#REF!</definedName>
    <definedName name="BN621P13K6" localSheetId="0">#REF!</definedName>
    <definedName name="BN621P13K6">#REF!</definedName>
    <definedName name="BN621P13K7" localSheetId="2">#REF!</definedName>
    <definedName name="BN621P13K7" localSheetId="0">#REF!</definedName>
    <definedName name="BN621P13K7">#REF!</definedName>
    <definedName name="BN621P13K8" localSheetId="2">#REF!</definedName>
    <definedName name="BN621P13K8" localSheetId="0">#REF!</definedName>
    <definedName name="BN621P13K8">#REF!</definedName>
    <definedName name="BN621P13K9" localSheetId="2">#REF!</definedName>
    <definedName name="BN621P13K9" localSheetId="0">#REF!</definedName>
    <definedName name="BN621P13K9">#REF!</definedName>
    <definedName name="BN621P14K10" localSheetId="2">#REF!</definedName>
    <definedName name="BN621P14K10" localSheetId="0">#REF!</definedName>
    <definedName name="BN621P14K10">#REF!</definedName>
    <definedName name="BN621P14K3" localSheetId="2">#REF!</definedName>
    <definedName name="BN621P14K3" localSheetId="0">#REF!</definedName>
    <definedName name="BN621P14K3">#REF!</definedName>
    <definedName name="BN621P14K4" localSheetId="2">#REF!</definedName>
    <definedName name="BN621P14K4" localSheetId="0">#REF!</definedName>
    <definedName name="BN621P14K4">#REF!</definedName>
    <definedName name="BN621P14K5" localSheetId="2">#REF!</definedName>
    <definedName name="BN621P14K5" localSheetId="0">#REF!</definedName>
    <definedName name="BN621P14K5">#REF!</definedName>
    <definedName name="BN621P14K6" localSheetId="2">#REF!</definedName>
    <definedName name="BN621P14K6" localSheetId="0">#REF!</definedName>
    <definedName name="BN621P14K6">#REF!</definedName>
    <definedName name="BN621P14K7" localSheetId="2">#REF!</definedName>
    <definedName name="BN621P14K7" localSheetId="0">#REF!</definedName>
    <definedName name="BN621P14K7">#REF!</definedName>
    <definedName name="BN621P14K8" localSheetId="2">#REF!</definedName>
    <definedName name="BN621P14K8" localSheetId="0">#REF!</definedName>
    <definedName name="BN621P14K8">#REF!</definedName>
    <definedName name="BN621P14K9" localSheetId="2">#REF!</definedName>
    <definedName name="BN621P14K9" localSheetId="0">#REF!</definedName>
    <definedName name="BN621P14K9">#REF!</definedName>
    <definedName name="BN621P15K10" localSheetId="2">#REF!</definedName>
    <definedName name="BN621P15K10" localSheetId="0">#REF!</definedName>
    <definedName name="BN621P15K10">#REF!</definedName>
    <definedName name="BN621P15K3" localSheetId="2">#REF!</definedName>
    <definedName name="BN621P15K3" localSheetId="0">#REF!</definedName>
    <definedName name="BN621P15K3">#REF!</definedName>
    <definedName name="BN621P15K4" localSheetId="2">#REF!</definedName>
    <definedName name="BN621P15K4" localSheetId="0">#REF!</definedName>
    <definedName name="BN621P15K4">#REF!</definedName>
    <definedName name="BN621P15K5" localSheetId="2">#REF!</definedName>
    <definedName name="BN621P15K5" localSheetId="0">#REF!</definedName>
    <definedName name="BN621P15K5">#REF!</definedName>
    <definedName name="BN621P15K6" localSheetId="2">#REF!</definedName>
    <definedName name="BN621P15K6" localSheetId="0">#REF!</definedName>
    <definedName name="BN621P15K6">#REF!</definedName>
    <definedName name="BN621P15K7" localSheetId="2">#REF!</definedName>
    <definedName name="BN621P15K7" localSheetId="0">#REF!</definedName>
    <definedName name="BN621P15K7">#REF!</definedName>
    <definedName name="BN621P15K8" localSheetId="2">#REF!</definedName>
    <definedName name="BN621P15K8" localSheetId="0">#REF!</definedName>
    <definedName name="BN621P15K8">#REF!</definedName>
    <definedName name="BN621P15K9" localSheetId="2">#REF!</definedName>
    <definedName name="BN621P15K9" localSheetId="0">#REF!</definedName>
    <definedName name="BN621P15K9">#REF!</definedName>
    <definedName name="BN621P16K10" localSheetId="2">#REF!</definedName>
    <definedName name="BN621P16K10" localSheetId="0">#REF!</definedName>
    <definedName name="BN621P16K10">#REF!</definedName>
    <definedName name="BN621P16K3" localSheetId="2">#REF!</definedName>
    <definedName name="BN621P16K3" localSheetId="0">#REF!</definedName>
    <definedName name="BN621P16K3">#REF!</definedName>
    <definedName name="BN621P16K4" localSheetId="2">#REF!</definedName>
    <definedName name="BN621P16K4" localSheetId="0">#REF!</definedName>
    <definedName name="BN621P16K4">#REF!</definedName>
    <definedName name="BN621P16K5" localSheetId="2">#REF!</definedName>
    <definedName name="BN621P16K5" localSheetId="0">#REF!</definedName>
    <definedName name="BN621P16K5">#REF!</definedName>
    <definedName name="BN621P16K6" localSheetId="2">#REF!</definedName>
    <definedName name="BN621P16K6" localSheetId="0">#REF!</definedName>
    <definedName name="BN621P16K6">#REF!</definedName>
    <definedName name="BN621P16K7" localSheetId="2">#REF!</definedName>
    <definedName name="BN621P16K7" localSheetId="0">#REF!</definedName>
    <definedName name="BN621P16K7">#REF!</definedName>
    <definedName name="BN621P16K8" localSheetId="2">#REF!</definedName>
    <definedName name="BN621P16K8" localSheetId="0">#REF!</definedName>
    <definedName name="BN621P16K8">#REF!</definedName>
    <definedName name="BN621P16K9" localSheetId="2">#REF!</definedName>
    <definedName name="BN621P16K9" localSheetId="0">#REF!</definedName>
    <definedName name="BN621P16K9">#REF!</definedName>
    <definedName name="BN621P17K10" localSheetId="2">#REF!</definedName>
    <definedName name="BN621P17K10" localSheetId="0">#REF!</definedName>
    <definedName name="BN621P17K10">#REF!</definedName>
    <definedName name="BN621P17K3" localSheetId="2">#REF!</definedName>
    <definedName name="BN621P17K3" localSheetId="0">#REF!</definedName>
    <definedName name="BN621P17K3">#REF!</definedName>
    <definedName name="BN621P17K4" localSheetId="2">#REF!</definedName>
    <definedName name="BN621P17K4" localSheetId="0">#REF!</definedName>
    <definedName name="BN621P17K4">#REF!</definedName>
    <definedName name="BN621P17K5" localSheetId="2">#REF!</definedName>
    <definedName name="BN621P17K5" localSheetId="0">#REF!</definedName>
    <definedName name="BN621P17K5">#REF!</definedName>
    <definedName name="BN621P17K6" localSheetId="2">#REF!</definedName>
    <definedName name="BN621P17K6" localSheetId="0">#REF!</definedName>
    <definedName name="BN621P17K6">#REF!</definedName>
    <definedName name="BN621P17K7" localSheetId="2">#REF!</definedName>
    <definedName name="BN621P17K7" localSheetId="0">#REF!</definedName>
    <definedName name="BN621P17K7">#REF!</definedName>
    <definedName name="BN621P17K8" localSheetId="2">#REF!</definedName>
    <definedName name="BN621P17K8" localSheetId="0">#REF!</definedName>
    <definedName name="BN621P17K8">#REF!</definedName>
    <definedName name="BN621P17K9" localSheetId="2">#REF!</definedName>
    <definedName name="BN621P17K9" localSheetId="0">#REF!</definedName>
    <definedName name="BN621P17K9">#REF!</definedName>
    <definedName name="BN621P18K10" localSheetId="2">#REF!</definedName>
    <definedName name="BN621P18K10" localSheetId="0">#REF!</definedName>
    <definedName name="BN621P18K10">#REF!</definedName>
    <definedName name="BN621P18K3" localSheetId="2">#REF!</definedName>
    <definedName name="BN621P18K3" localSheetId="0">#REF!</definedName>
    <definedName name="BN621P18K3">#REF!</definedName>
    <definedName name="BN621P18K4" localSheetId="2">#REF!</definedName>
    <definedName name="BN621P18K4" localSheetId="0">#REF!</definedName>
    <definedName name="BN621P18K4">#REF!</definedName>
    <definedName name="BN621P18K5" localSheetId="2">#REF!</definedName>
    <definedName name="BN621P18K5" localSheetId="0">#REF!</definedName>
    <definedName name="BN621P18K5">#REF!</definedName>
    <definedName name="BN621P18K6" localSheetId="2">#REF!</definedName>
    <definedName name="BN621P18K6" localSheetId="0">#REF!</definedName>
    <definedName name="BN621P18K6">#REF!</definedName>
    <definedName name="BN621P18K7" localSheetId="2">#REF!</definedName>
    <definedName name="BN621P18K7" localSheetId="0">#REF!</definedName>
    <definedName name="BN621P18K7">#REF!</definedName>
    <definedName name="BN621P18K8" localSheetId="2">#REF!</definedName>
    <definedName name="BN621P18K8" localSheetId="0">#REF!</definedName>
    <definedName name="BN621P18K8">#REF!</definedName>
    <definedName name="BN621P18K9" localSheetId="2">#REF!</definedName>
    <definedName name="BN621P18K9" localSheetId="0">#REF!</definedName>
    <definedName name="BN621P18K9">#REF!</definedName>
    <definedName name="BN621P19K10" localSheetId="2">#REF!</definedName>
    <definedName name="BN621P19K10" localSheetId="0">#REF!</definedName>
    <definedName name="BN621P19K10">#REF!</definedName>
    <definedName name="BN621P19K3" localSheetId="2">#REF!</definedName>
    <definedName name="BN621P19K3" localSheetId="0">#REF!</definedName>
    <definedName name="BN621P19K3">#REF!</definedName>
    <definedName name="BN621P19K4" localSheetId="2">#REF!</definedName>
    <definedName name="BN621P19K4" localSheetId="0">#REF!</definedName>
    <definedName name="BN621P19K4">#REF!</definedName>
    <definedName name="BN621P19K5" localSheetId="2">#REF!</definedName>
    <definedName name="BN621P19K5" localSheetId="0">#REF!</definedName>
    <definedName name="BN621P19K5">#REF!</definedName>
    <definedName name="BN621P19K6" localSheetId="2">#REF!</definedName>
    <definedName name="BN621P19K6" localSheetId="0">#REF!</definedName>
    <definedName name="BN621P19K6">#REF!</definedName>
    <definedName name="BN621P19K7" localSheetId="2">#REF!</definedName>
    <definedName name="BN621P19K7" localSheetId="0">#REF!</definedName>
    <definedName name="BN621P19K7">#REF!</definedName>
    <definedName name="BN621P19K8" localSheetId="2">#REF!</definedName>
    <definedName name="BN621P19K8" localSheetId="0">#REF!</definedName>
    <definedName name="BN621P19K8">#REF!</definedName>
    <definedName name="BN621P19K9" localSheetId="2">#REF!</definedName>
    <definedName name="BN621P19K9" localSheetId="0">#REF!</definedName>
    <definedName name="BN621P19K9">#REF!</definedName>
    <definedName name="BN621P1K10" localSheetId="2">#REF!</definedName>
    <definedName name="BN621P1K10" localSheetId="0">#REF!</definedName>
    <definedName name="BN621P1K10">#REF!</definedName>
    <definedName name="BN621P1K3" localSheetId="2">#REF!</definedName>
    <definedName name="BN621P1K3" localSheetId="0">#REF!</definedName>
    <definedName name="BN621P1K3">#REF!</definedName>
    <definedName name="BN621P1K4" localSheetId="2">#REF!</definedName>
    <definedName name="BN621P1K4" localSheetId="0">#REF!</definedName>
    <definedName name="BN621P1K4">#REF!</definedName>
    <definedName name="BN621P1K5" localSheetId="2">#REF!</definedName>
    <definedName name="BN621P1K5" localSheetId="0">#REF!</definedName>
    <definedName name="BN621P1K5">#REF!</definedName>
    <definedName name="BN621P1K6" localSheetId="2">#REF!</definedName>
    <definedName name="BN621P1K6" localSheetId="0">#REF!</definedName>
    <definedName name="BN621P1K6">#REF!</definedName>
    <definedName name="BN621P1K7" localSheetId="2">#REF!</definedName>
    <definedName name="BN621P1K7" localSheetId="0">#REF!</definedName>
    <definedName name="BN621P1K7">#REF!</definedName>
    <definedName name="BN621P1K8" localSheetId="2">#REF!</definedName>
    <definedName name="BN621P1K8" localSheetId="0">#REF!</definedName>
    <definedName name="BN621P1K8">#REF!</definedName>
    <definedName name="BN621P1K9" localSheetId="2">#REF!</definedName>
    <definedName name="BN621P1K9" localSheetId="0">#REF!</definedName>
    <definedName name="BN621P1K9">#REF!</definedName>
    <definedName name="BN621P20K10" localSheetId="2">#REF!</definedName>
    <definedName name="BN621P20K10" localSheetId="0">#REF!</definedName>
    <definedName name="BN621P20K10">#REF!</definedName>
    <definedName name="BN621P20K3" localSheetId="2">#REF!</definedName>
    <definedName name="BN621P20K3" localSheetId="0">#REF!</definedName>
    <definedName name="BN621P20K3">#REF!</definedName>
    <definedName name="BN621P20K4" localSheetId="2">#REF!</definedName>
    <definedName name="BN621P20K4" localSheetId="0">#REF!</definedName>
    <definedName name="BN621P20K4">#REF!</definedName>
    <definedName name="BN621P20K5" localSheetId="2">#REF!</definedName>
    <definedName name="BN621P20K5" localSheetId="0">#REF!</definedName>
    <definedName name="BN621P20K5">#REF!</definedName>
    <definedName name="BN621P20K6" localSheetId="2">#REF!</definedName>
    <definedName name="BN621P20K6" localSheetId="0">#REF!</definedName>
    <definedName name="BN621P20K6">#REF!</definedName>
    <definedName name="BN621P20K7" localSheetId="2">#REF!</definedName>
    <definedName name="BN621P20K7" localSheetId="0">#REF!</definedName>
    <definedName name="BN621P20K7">#REF!</definedName>
    <definedName name="BN621P20K8" localSheetId="2">#REF!</definedName>
    <definedName name="BN621P20K8" localSheetId="0">#REF!</definedName>
    <definedName name="BN621P20K8">#REF!</definedName>
    <definedName name="BN621P20K9" localSheetId="2">#REF!</definedName>
    <definedName name="BN621P20K9" localSheetId="0">#REF!</definedName>
    <definedName name="BN621P20K9">#REF!</definedName>
    <definedName name="BN621P21K10" localSheetId="2">#REF!</definedName>
    <definedName name="BN621P21K10" localSheetId="0">#REF!</definedName>
    <definedName name="BN621P21K10">#REF!</definedName>
    <definedName name="BN621P21K3" localSheetId="2">#REF!</definedName>
    <definedName name="BN621P21K3" localSheetId="0">#REF!</definedName>
    <definedName name="BN621P21K3">#REF!</definedName>
    <definedName name="BN621P21K4" localSheetId="2">#REF!</definedName>
    <definedName name="BN621P21K4" localSheetId="0">#REF!</definedName>
    <definedName name="BN621P21K4">#REF!</definedName>
    <definedName name="BN621P21K5" localSheetId="2">#REF!</definedName>
    <definedName name="BN621P21K5" localSheetId="0">#REF!</definedName>
    <definedName name="BN621P21K5">#REF!</definedName>
    <definedName name="BN621P21K6" localSheetId="2">#REF!</definedName>
    <definedName name="BN621P21K6" localSheetId="0">#REF!</definedName>
    <definedName name="BN621P21K6">#REF!</definedName>
    <definedName name="BN621P21K7" localSheetId="2">#REF!</definedName>
    <definedName name="BN621P21K7" localSheetId="0">#REF!</definedName>
    <definedName name="BN621P21K7">#REF!</definedName>
    <definedName name="BN621P21K8" localSheetId="2">#REF!</definedName>
    <definedName name="BN621P21K8" localSheetId="0">#REF!</definedName>
    <definedName name="BN621P21K8">#REF!</definedName>
    <definedName name="BN621P21K9" localSheetId="2">#REF!</definedName>
    <definedName name="BN621P21K9" localSheetId="0">#REF!</definedName>
    <definedName name="BN621P21K9">#REF!</definedName>
    <definedName name="BN621P22K10" localSheetId="2">#REF!</definedName>
    <definedName name="BN621P22K10" localSheetId="0">#REF!</definedName>
    <definedName name="BN621P22K10">#REF!</definedName>
    <definedName name="BN621P22K3" localSheetId="2">#REF!</definedName>
    <definedName name="BN621P22K3" localSheetId="0">#REF!</definedName>
    <definedName name="BN621P22K3">#REF!</definedName>
    <definedName name="BN621P22K4" localSheetId="2">#REF!</definedName>
    <definedName name="BN621P22K4" localSheetId="0">#REF!</definedName>
    <definedName name="BN621P22K4">#REF!</definedName>
    <definedName name="BN621P22K5" localSheetId="2">#REF!</definedName>
    <definedName name="BN621P22K5" localSheetId="0">#REF!</definedName>
    <definedName name="BN621P22K5">#REF!</definedName>
    <definedName name="BN621P22K6" localSheetId="2">#REF!</definedName>
    <definedName name="BN621P22K6" localSheetId="0">#REF!</definedName>
    <definedName name="BN621P22K6">#REF!</definedName>
    <definedName name="BN621P22K7" localSheetId="2">#REF!</definedName>
    <definedName name="BN621P22K7" localSheetId="0">#REF!</definedName>
    <definedName name="BN621P22K7">#REF!</definedName>
    <definedName name="BN621P22K8" localSheetId="2">#REF!</definedName>
    <definedName name="BN621P22K8" localSheetId="0">#REF!</definedName>
    <definedName name="BN621P22K8">#REF!</definedName>
    <definedName name="BN621P22K9" localSheetId="2">#REF!</definedName>
    <definedName name="BN621P22K9" localSheetId="0">#REF!</definedName>
    <definedName name="BN621P22K9">#REF!</definedName>
    <definedName name="BN621P2K10" localSheetId="2">#REF!</definedName>
    <definedName name="BN621P2K10" localSheetId="0">#REF!</definedName>
    <definedName name="BN621P2K10">#REF!</definedName>
    <definedName name="BN621P2K3" localSheetId="2">#REF!</definedName>
    <definedName name="BN621P2K3" localSheetId="0">#REF!</definedName>
    <definedName name="BN621P2K3">#REF!</definedName>
    <definedName name="BN621P2K4" localSheetId="2">#REF!</definedName>
    <definedName name="BN621P2K4" localSheetId="0">#REF!</definedName>
    <definedName name="BN621P2K4">#REF!</definedName>
    <definedName name="BN621P2K5" localSheetId="2">#REF!</definedName>
    <definedName name="BN621P2K5" localSheetId="0">#REF!</definedName>
    <definedName name="BN621P2K5">#REF!</definedName>
    <definedName name="BN621P2K6" localSheetId="2">#REF!</definedName>
    <definedName name="BN621P2K6" localSheetId="0">#REF!</definedName>
    <definedName name="BN621P2K6">#REF!</definedName>
    <definedName name="BN621P2K7" localSheetId="2">#REF!</definedName>
    <definedName name="BN621P2K7" localSheetId="0">#REF!</definedName>
    <definedName name="BN621P2K7">#REF!</definedName>
    <definedName name="BN621P2K8" localSheetId="2">#REF!</definedName>
    <definedName name="BN621P2K8" localSheetId="0">#REF!</definedName>
    <definedName name="BN621P2K8">#REF!</definedName>
    <definedName name="BN621P2K9" localSheetId="2">#REF!</definedName>
    <definedName name="BN621P2K9" localSheetId="0">#REF!</definedName>
    <definedName name="BN621P2K9">#REF!</definedName>
    <definedName name="BN621P3K10" localSheetId="2">#REF!</definedName>
    <definedName name="BN621P3K10" localSheetId="0">#REF!</definedName>
    <definedName name="BN621P3K10">#REF!</definedName>
    <definedName name="BN621P3K3" localSheetId="2">#REF!</definedName>
    <definedName name="BN621P3K3" localSheetId="0">#REF!</definedName>
    <definedName name="BN621P3K3">#REF!</definedName>
    <definedName name="BN621P3K4" localSheetId="2">#REF!</definedName>
    <definedName name="BN621P3K4" localSheetId="0">#REF!</definedName>
    <definedName name="BN621P3K4">#REF!</definedName>
    <definedName name="BN621P3K5" localSheetId="2">#REF!</definedName>
    <definedName name="BN621P3K5" localSheetId="0">#REF!</definedName>
    <definedName name="BN621P3K5">#REF!</definedName>
    <definedName name="BN621P3K6" localSheetId="2">#REF!</definedName>
    <definedName name="BN621P3K6" localSheetId="0">#REF!</definedName>
    <definedName name="BN621P3K6">#REF!</definedName>
    <definedName name="BN621P3K7" localSheetId="2">#REF!</definedName>
    <definedName name="BN621P3K7" localSheetId="0">#REF!</definedName>
    <definedName name="BN621P3K7">#REF!</definedName>
    <definedName name="BN621P3K8" localSheetId="2">#REF!</definedName>
    <definedName name="BN621P3K8" localSheetId="0">#REF!</definedName>
    <definedName name="BN621P3K8">#REF!</definedName>
    <definedName name="BN621P3K9" localSheetId="2">#REF!</definedName>
    <definedName name="BN621P3K9" localSheetId="0">#REF!</definedName>
    <definedName name="BN621P3K9">#REF!</definedName>
    <definedName name="BN621P4K10" localSheetId="2">#REF!</definedName>
    <definedName name="BN621P4K10" localSheetId="0">#REF!</definedName>
    <definedName name="BN621P4K10">#REF!</definedName>
    <definedName name="BN621P4K3" localSheetId="2">#REF!</definedName>
    <definedName name="BN621P4K3" localSheetId="0">#REF!</definedName>
    <definedName name="BN621P4K3">#REF!</definedName>
    <definedName name="BN621P4K4" localSheetId="2">#REF!</definedName>
    <definedName name="BN621P4K4" localSheetId="0">#REF!</definedName>
    <definedName name="BN621P4K4">#REF!</definedName>
    <definedName name="BN621P4K5" localSheetId="2">#REF!</definedName>
    <definedName name="BN621P4K5" localSheetId="0">#REF!</definedName>
    <definedName name="BN621P4K5">#REF!</definedName>
    <definedName name="BN621P4K6" localSheetId="2">#REF!</definedName>
    <definedName name="BN621P4K6" localSheetId="0">#REF!</definedName>
    <definedName name="BN621P4K6">#REF!</definedName>
    <definedName name="BN621P4K7" localSheetId="2">#REF!</definedName>
    <definedName name="BN621P4K7" localSheetId="0">#REF!</definedName>
    <definedName name="BN621P4K7">#REF!</definedName>
    <definedName name="BN621P4K8" localSheetId="2">#REF!</definedName>
    <definedName name="BN621P4K8" localSheetId="0">#REF!</definedName>
    <definedName name="BN621P4K8">#REF!</definedName>
    <definedName name="BN621P4K9" localSheetId="2">#REF!</definedName>
    <definedName name="BN621P4K9" localSheetId="0">#REF!</definedName>
    <definedName name="BN621P4K9">#REF!</definedName>
    <definedName name="BN621P5K10" localSheetId="2">#REF!</definedName>
    <definedName name="BN621P5K10" localSheetId="0">#REF!</definedName>
    <definedName name="BN621P5K10">#REF!</definedName>
    <definedName name="BN621P5K3" localSheetId="2">#REF!</definedName>
    <definedName name="BN621P5K3" localSheetId="0">#REF!</definedName>
    <definedName name="BN621P5K3">#REF!</definedName>
    <definedName name="BN621P5K4" localSheetId="2">#REF!</definedName>
    <definedName name="BN621P5K4" localSheetId="0">#REF!</definedName>
    <definedName name="BN621P5K4">#REF!</definedName>
    <definedName name="BN621P5K5" localSheetId="2">#REF!</definedName>
    <definedName name="BN621P5K5" localSheetId="0">#REF!</definedName>
    <definedName name="BN621P5K5">#REF!</definedName>
    <definedName name="BN621P5K6" localSheetId="2">#REF!</definedName>
    <definedName name="BN621P5K6" localSheetId="0">#REF!</definedName>
    <definedName name="BN621P5K6">#REF!</definedName>
    <definedName name="BN621P5K7" localSheetId="2">#REF!</definedName>
    <definedName name="BN621P5K7" localSheetId="0">#REF!</definedName>
    <definedName name="BN621P5K7">#REF!</definedName>
    <definedName name="BN621P5K8" localSheetId="2">#REF!</definedName>
    <definedName name="BN621P5K8" localSheetId="0">#REF!</definedName>
    <definedName name="BN621P5K8">#REF!</definedName>
    <definedName name="BN621P5K9" localSheetId="2">#REF!</definedName>
    <definedName name="BN621P5K9" localSheetId="0">#REF!</definedName>
    <definedName name="BN621P5K9">#REF!</definedName>
    <definedName name="BN621P6K10" localSheetId="2">#REF!</definedName>
    <definedName name="BN621P6K10" localSheetId="0">#REF!</definedName>
    <definedName name="BN621P6K10">#REF!</definedName>
    <definedName name="BN621P6K3" localSheetId="2">#REF!</definedName>
    <definedName name="BN621P6K3" localSheetId="0">#REF!</definedName>
    <definedName name="BN621P6K3">#REF!</definedName>
    <definedName name="BN621P6K4" localSheetId="2">#REF!</definedName>
    <definedName name="BN621P6K4" localSheetId="0">#REF!</definedName>
    <definedName name="BN621P6K4">#REF!</definedName>
    <definedName name="BN621P6K5" localSheetId="2">#REF!</definedName>
    <definedName name="BN621P6K5" localSheetId="0">#REF!</definedName>
    <definedName name="BN621P6K5">#REF!</definedName>
    <definedName name="BN621P6K6" localSheetId="2">#REF!</definedName>
    <definedName name="BN621P6K6" localSheetId="0">#REF!</definedName>
    <definedName name="BN621P6K6">#REF!</definedName>
    <definedName name="BN621P6K7" localSheetId="2">#REF!</definedName>
    <definedName name="BN621P6K7" localSheetId="0">#REF!</definedName>
    <definedName name="BN621P6K7">#REF!</definedName>
    <definedName name="BN621P6K8" localSheetId="2">#REF!</definedName>
    <definedName name="BN621P6K8" localSheetId="0">#REF!</definedName>
    <definedName name="BN621P6K8">#REF!</definedName>
    <definedName name="BN621P6K9" localSheetId="2">#REF!</definedName>
    <definedName name="BN621P6K9" localSheetId="0">#REF!</definedName>
    <definedName name="BN621P6K9">#REF!</definedName>
    <definedName name="BN621P7K10" localSheetId="2">#REF!</definedName>
    <definedName name="BN621P7K10" localSheetId="0">#REF!</definedName>
    <definedName name="BN621P7K10">#REF!</definedName>
    <definedName name="BN621P7K3" localSheetId="2">#REF!</definedName>
    <definedName name="BN621P7K3" localSheetId="0">#REF!</definedName>
    <definedName name="BN621P7K3">#REF!</definedName>
    <definedName name="BN621P7K4" localSheetId="2">#REF!</definedName>
    <definedName name="BN621P7K4" localSheetId="0">#REF!</definedName>
    <definedName name="BN621P7K4">#REF!</definedName>
    <definedName name="BN621P7K5" localSheetId="2">#REF!</definedName>
    <definedName name="BN621P7K5" localSheetId="0">#REF!</definedName>
    <definedName name="BN621P7K5">#REF!</definedName>
    <definedName name="BN621P7K6" localSheetId="2">#REF!</definedName>
    <definedName name="BN621P7K6" localSheetId="0">#REF!</definedName>
    <definedName name="BN621P7K6">#REF!</definedName>
    <definedName name="BN621P7K7" localSheetId="2">#REF!</definedName>
    <definedName name="BN621P7K7" localSheetId="0">#REF!</definedName>
    <definedName name="BN621P7K7">#REF!</definedName>
    <definedName name="BN621P7K8" localSheetId="2">#REF!</definedName>
    <definedName name="BN621P7K8" localSheetId="0">#REF!</definedName>
    <definedName name="BN621P7K8">#REF!</definedName>
    <definedName name="BN621P7K9" localSheetId="2">#REF!</definedName>
    <definedName name="BN621P7K9" localSheetId="0">#REF!</definedName>
    <definedName name="BN621P7K9">#REF!</definedName>
    <definedName name="BN621P8K10" localSheetId="2">#REF!</definedName>
    <definedName name="BN621P8K10" localSheetId="0">#REF!</definedName>
    <definedName name="BN621P8K10">#REF!</definedName>
    <definedName name="BN621P8K3" localSheetId="2">#REF!</definedName>
    <definedName name="BN621P8K3" localSheetId="0">#REF!</definedName>
    <definedName name="BN621P8K3">#REF!</definedName>
    <definedName name="BN621P8K4" localSheetId="2">#REF!</definedName>
    <definedName name="BN621P8K4" localSheetId="0">#REF!</definedName>
    <definedName name="BN621P8K4">#REF!</definedName>
    <definedName name="BN621P8K5" localSheetId="2">#REF!</definedName>
    <definedName name="BN621P8K5" localSheetId="0">#REF!</definedName>
    <definedName name="BN621P8K5">#REF!</definedName>
    <definedName name="BN621P8K6" localSheetId="2">#REF!</definedName>
    <definedName name="BN621P8K6" localSheetId="0">#REF!</definedName>
    <definedName name="BN621P8K6">#REF!</definedName>
    <definedName name="BN621P8K7" localSheetId="2">#REF!</definedName>
    <definedName name="BN621P8K7" localSheetId="0">#REF!</definedName>
    <definedName name="BN621P8K7">#REF!</definedName>
    <definedName name="BN621P8K8" localSheetId="2">#REF!</definedName>
    <definedName name="BN621P8K8" localSheetId="0">#REF!</definedName>
    <definedName name="BN621P8K8">#REF!</definedName>
    <definedName name="BN621P8K9" localSheetId="2">#REF!</definedName>
    <definedName name="BN621P8K9" localSheetId="0">#REF!</definedName>
    <definedName name="BN621P8K9">#REF!</definedName>
    <definedName name="BN621P9K10" localSheetId="2">#REF!</definedName>
    <definedName name="BN621P9K10" localSheetId="0">#REF!</definedName>
    <definedName name="BN621P9K10">#REF!</definedName>
    <definedName name="BN621P9K3" localSheetId="2">#REF!</definedName>
    <definedName name="BN621P9K3" localSheetId="0">#REF!</definedName>
    <definedName name="BN621P9K3">#REF!</definedName>
    <definedName name="BN621P9K4" localSheetId="2">#REF!</definedName>
    <definedName name="BN621P9K4" localSheetId="0">#REF!</definedName>
    <definedName name="BN621P9K4">#REF!</definedName>
    <definedName name="BN621P9K5" localSheetId="2">#REF!</definedName>
    <definedName name="BN621P9K5" localSheetId="0">#REF!</definedName>
    <definedName name="BN621P9K5">#REF!</definedName>
    <definedName name="BN621P9K6" localSheetId="2">#REF!</definedName>
    <definedName name="BN621P9K6" localSheetId="0">#REF!</definedName>
    <definedName name="BN621P9K6">#REF!</definedName>
    <definedName name="BN621P9K7" localSheetId="2">#REF!</definedName>
    <definedName name="BN621P9K7" localSheetId="0">#REF!</definedName>
    <definedName name="BN621P9K7">#REF!</definedName>
    <definedName name="BN621P9K8" localSheetId="2">#REF!</definedName>
    <definedName name="BN621P9K8" localSheetId="0">#REF!</definedName>
    <definedName name="BN621P9K8">#REF!</definedName>
    <definedName name="BN621P9K9" localSheetId="2">#REF!</definedName>
    <definedName name="BN621P9K9" localSheetId="0">#REF!</definedName>
    <definedName name="BN621P9K9">#REF!</definedName>
    <definedName name="BN623P10K10" localSheetId="2">#REF!</definedName>
    <definedName name="BN623P10K10" localSheetId="0">#REF!</definedName>
    <definedName name="BN623P10K10">#REF!</definedName>
    <definedName name="BN623P10K3" localSheetId="2">#REF!</definedName>
    <definedName name="BN623P10K3" localSheetId="0">#REF!</definedName>
    <definedName name="BN623P10K3">#REF!</definedName>
    <definedName name="BN623P10K4" localSheetId="2">#REF!</definedName>
    <definedName name="BN623P10K4" localSheetId="0">#REF!</definedName>
    <definedName name="BN623P10K4">#REF!</definedName>
    <definedName name="BN623P10K5" localSheetId="2">#REF!</definedName>
    <definedName name="BN623P10K5" localSheetId="0">#REF!</definedName>
    <definedName name="BN623P10K5">#REF!</definedName>
    <definedName name="BN623P10K6" localSheetId="2">#REF!</definedName>
    <definedName name="BN623P10K6" localSheetId="0">#REF!</definedName>
    <definedName name="BN623P10K6">#REF!</definedName>
    <definedName name="BN623P10K7" localSheetId="2">#REF!</definedName>
    <definedName name="BN623P10K7" localSheetId="0">#REF!</definedName>
    <definedName name="BN623P10K7">#REF!</definedName>
    <definedName name="BN623P10K8" localSheetId="2">#REF!</definedName>
    <definedName name="BN623P10K8" localSheetId="0">#REF!</definedName>
    <definedName name="BN623P10K8">#REF!</definedName>
    <definedName name="BN623P10K9" localSheetId="2">#REF!</definedName>
    <definedName name="BN623P10K9" localSheetId="0">#REF!</definedName>
    <definedName name="BN623P10K9">#REF!</definedName>
    <definedName name="BN623P11K10" localSheetId="2">#REF!</definedName>
    <definedName name="BN623P11K10" localSheetId="0">#REF!</definedName>
    <definedName name="BN623P11K10">#REF!</definedName>
    <definedName name="BN623P11K3" localSheetId="2">#REF!</definedName>
    <definedName name="BN623P11K3" localSheetId="0">#REF!</definedName>
    <definedName name="BN623P11K3">#REF!</definedName>
    <definedName name="BN623P11K4" localSheetId="2">#REF!</definedName>
    <definedName name="BN623P11K4" localSheetId="0">#REF!</definedName>
    <definedName name="BN623P11K4">#REF!</definedName>
    <definedName name="BN623P11K5" localSheetId="2">#REF!</definedName>
    <definedName name="BN623P11K5" localSheetId="0">#REF!</definedName>
    <definedName name="BN623P11K5">#REF!</definedName>
    <definedName name="BN623P11K6" localSheetId="2">#REF!</definedName>
    <definedName name="BN623P11K6" localSheetId="0">#REF!</definedName>
    <definedName name="BN623P11K6">#REF!</definedName>
    <definedName name="BN623P11K7" localSheetId="2">#REF!</definedName>
    <definedName name="BN623P11K7" localSheetId="0">#REF!</definedName>
    <definedName name="BN623P11K7">#REF!</definedName>
    <definedName name="BN623P11K8" localSheetId="2">#REF!</definedName>
    <definedName name="BN623P11K8" localSheetId="0">#REF!</definedName>
    <definedName name="BN623P11K8">#REF!</definedName>
    <definedName name="BN623P11K9" localSheetId="2">#REF!</definedName>
    <definedName name="BN623P11K9" localSheetId="0">#REF!</definedName>
    <definedName name="BN623P11K9">#REF!</definedName>
    <definedName name="BN623P12K10" localSheetId="2">#REF!</definedName>
    <definedName name="BN623P12K10" localSheetId="0">#REF!</definedName>
    <definedName name="BN623P12K10">#REF!</definedName>
    <definedName name="BN623P12K3" localSheetId="2">#REF!</definedName>
    <definedName name="BN623P12K3" localSheetId="0">#REF!</definedName>
    <definedName name="BN623P12K3">#REF!</definedName>
    <definedName name="BN623P12K4" localSheetId="2">#REF!</definedName>
    <definedName name="BN623P12K4" localSheetId="0">#REF!</definedName>
    <definedName name="BN623P12K4">#REF!</definedName>
    <definedName name="BN623P12K5" localSheetId="2">#REF!</definedName>
    <definedName name="BN623P12K5" localSheetId="0">#REF!</definedName>
    <definedName name="BN623P12K5">#REF!</definedName>
    <definedName name="BN623P12K6" localSheetId="2">#REF!</definedName>
    <definedName name="BN623P12K6" localSheetId="0">#REF!</definedName>
    <definedName name="BN623P12K6">#REF!</definedName>
    <definedName name="BN623P12K7" localSheetId="2">#REF!</definedName>
    <definedName name="BN623P12K7" localSheetId="0">#REF!</definedName>
    <definedName name="BN623P12K7">#REF!</definedName>
    <definedName name="BN623P12K8" localSheetId="2">#REF!</definedName>
    <definedName name="BN623P12K8" localSheetId="0">#REF!</definedName>
    <definedName name="BN623P12K8">#REF!</definedName>
    <definedName name="BN623P12K9" localSheetId="2">#REF!</definedName>
    <definedName name="BN623P12K9" localSheetId="0">#REF!</definedName>
    <definedName name="BN623P12K9">#REF!</definedName>
    <definedName name="BN623P13K10" localSheetId="2">#REF!</definedName>
    <definedName name="BN623P13K10" localSheetId="0">#REF!</definedName>
    <definedName name="BN623P13K10">#REF!</definedName>
    <definedName name="BN623P13K3" localSheetId="2">#REF!</definedName>
    <definedName name="BN623P13K3" localSheetId="0">#REF!</definedName>
    <definedName name="BN623P13K3">#REF!</definedName>
    <definedName name="BN623P13K4" localSheetId="2">#REF!</definedName>
    <definedName name="BN623P13K4" localSheetId="0">#REF!</definedName>
    <definedName name="BN623P13K4">#REF!</definedName>
    <definedName name="BN623P13K5" localSheetId="2">#REF!</definedName>
    <definedName name="BN623P13K5" localSheetId="0">#REF!</definedName>
    <definedName name="BN623P13K5">#REF!</definedName>
    <definedName name="BN623P13K6" localSheetId="2">#REF!</definedName>
    <definedName name="BN623P13K6" localSheetId="0">#REF!</definedName>
    <definedName name="BN623P13K6">#REF!</definedName>
    <definedName name="BN623P13K7" localSheetId="2">#REF!</definedName>
    <definedName name="BN623P13K7" localSheetId="0">#REF!</definedName>
    <definedName name="BN623P13K7">#REF!</definedName>
    <definedName name="BN623P13K8" localSheetId="2">#REF!</definedName>
    <definedName name="BN623P13K8" localSheetId="0">#REF!</definedName>
    <definedName name="BN623P13K8">#REF!</definedName>
    <definedName name="BN623P13K9" localSheetId="2">#REF!</definedName>
    <definedName name="BN623P13K9" localSheetId="0">#REF!</definedName>
    <definedName name="BN623P13K9">#REF!</definedName>
    <definedName name="BN623P14K10" localSheetId="2">#REF!</definedName>
    <definedName name="BN623P14K10" localSheetId="0">#REF!</definedName>
    <definedName name="BN623P14K10">#REF!</definedName>
    <definedName name="BN623P14K3" localSheetId="2">#REF!</definedName>
    <definedName name="BN623P14K3" localSheetId="0">#REF!</definedName>
    <definedName name="BN623P14K3">#REF!</definedName>
    <definedName name="BN623P14K4" localSheetId="2">#REF!</definedName>
    <definedName name="BN623P14K4" localSheetId="0">#REF!</definedName>
    <definedName name="BN623P14K4">#REF!</definedName>
    <definedName name="BN623P14K5" localSheetId="2">#REF!</definedName>
    <definedName name="BN623P14K5" localSheetId="0">#REF!</definedName>
    <definedName name="BN623P14K5">#REF!</definedName>
    <definedName name="BN623P14K6" localSheetId="2">#REF!</definedName>
    <definedName name="BN623P14K6" localSheetId="0">#REF!</definedName>
    <definedName name="BN623P14K6">#REF!</definedName>
    <definedName name="BN623P14K7" localSheetId="2">#REF!</definedName>
    <definedName name="BN623P14K7" localSheetId="0">#REF!</definedName>
    <definedName name="BN623P14K7">#REF!</definedName>
    <definedName name="BN623P14K8" localSheetId="2">#REF!</definedName>
    <definedName name="BN623P14K8" localSheetId="0">#REF!</definedName>
    <definedName name="BN623P14K8">#REF!</definedName>
    <definedName name="BN623P14K9" localSheetId="2">#REF!</definedName>
    <definedName name="BN623P14K9" localSheetId="0">#REF!</definedName>
    <definedName name="BN623P14K9">#REF!</definedName>
    <definedName name="BN623P15K10" localSheetId="2">#REF!</definedName>
    <definedName name="BN623P15K10" localSheetId="0">#REF!</definedName>
    <definedName name="BN623P15K10">#REF!</definedName>
    <definedName name="BN623P15K3" localSheetId="2">#REF!</definedName>
    <definedName name="BN623P15K3" localSheetId="0">#REF!</definedName>
    <definedName name="BN623P15K3">#REF!</definedName>
    <definedName name="BN623P15K4" localSheetId="2">#REF!</definedName>
    <definedName name="BN623P15K4" localSheetId="0">#REF!</definedName>
    <definedName name="BN623P15K4">#REF!</definedName>
    <definedName name="BN623P15K5" localSheetId="2">#REF!</definedName>
    <definedName name="BN623P15K5" localSheetId="0">#REF!</definedName>
    <definedName name="BN623P15K5">#REF!</definedName>
    <definedName name="BN623P15K6" localSheetId="2">#REF!</definedName>
    <definedName name="BN623P15K6" localSheetId="0">#REF!</definedName>
    <definedName name="BN623P15K6">#REF!</definedName>
    <definedName name="BN623P15K7" localSheetId="2">#REF!</definedName>
    <definedName name="BN623P15K7" localSheetId="0">#REF!</definedName>
    <definedName name="BN623P15K7">#REF!</definedName>
    <definedName name="BN623P15K8" localSheetId="2">#REF!</definedName>
    <definedName name="BN623P15K8" localSheetId="0">#REF!</definedName>
    <definedName name="BN623P15K8">#REF!</definedName>
    <definedName name="BN623P15K9" localSheetId="2">#REF!</definedName>
    <definedName name="BN623P15K9" localSheetId="0">#REF!</definedName>
    <definedName name="BN623P15K9">#REF!</definedName>
    <definedName name="BN623P16K10" localSheetId="2">#REF!</definedName>
    <definedName name="BN623P16K10" localSheetId="0">#REF!</definedName>
    <definedName name="BN623P16K10">#REF!</definedName>
    <definedName name="BN623P16K3" localSheetId="2">#REF!</definedName>
    <definedName name="BN623P16K3" localSheetId="0">#REF!</definedName>
    <definedName name="BN623P16K3">#REF!</definedName>
    <definedName name="BN623P16K4" localSheetId="2">#REF!</definedName>
    <definedName name="BN623P16K4" localSheetId="0">#REF!</definedName>
    <definedName name="BN623P16K4">#REF!</definedName>
    <definedName name="BN623P16K5" localSheetId="2">#REF!</definedName>
    <definedName name="BN623P16K5" localSheetId="0">#REF!</definedName>
    <definedName name="BN623P16K5">#REF!</definedName>
    <definedName name="BN623P16K6" localSheetId="2">#REF!</definedName>
    <definedName name="BN623P16K6" localSheetId="0">#REF!</definedName>
    <definedName name="BN623P16K6">#REF!</definedName>
    <definedName name="BN623P16K7" localSheetId="2">#REF!</definedName>
    <definedName name="BN623P16K7" localSheetId="0">#REF!</definedName>
    <definedName name="BN623P16K7">#REF!</definedName>
    <definedName name="BN623P16K8" localSheetId="2">#REF!</definedName>
    <definedName name="BN623P16K8" localSheetId="0">#REF!</definedName>
    <definedName name="BN623P16K8">#REF!</definedName>
    <definedName name="BN623P16K9" localSheetId="2">#REF!</definedName>
    <definedName name="BN623P16K9" localSheetId="0">#REF!</definedName>
    <definedName name="BN623P16K9">#REF!</definedName>
    <definedName name="BN623P17K10" localSheetId="2">#REF!</definedName>
    <definedName name="BN623P17K10" localSheetId="0">#REF!</definedName>
    <definedName name="BN623P17K10">#REF!</definedName>
    <definedName name="BN623P17K3" localSheetId="2">#REF!</definedName>
    <definedName name="BN623P17K3" localSheetId="0">#REF!</definedName>
    <definedName name="BN623P17K3">#REF!</definedName>
    <definedName name="BN623P17K4" localSheetId="2">#REF!</definedName>
    <definedName name="BN623P17K4" localSheetId="0">#REF!</definedName>
    <definedName name="BN623P17K4">#REF!</definedName>
    <definedName name="BN623P17K5" localSheetId="2">#REF!</definedName>
    <definedName name="BN623P17K5" localSheetId="0">#REF!</definedName>
    <definedName name="BN623P17K5">#REF!</definedName>
    <definedName name="BN623P17K6" localSheetId="2">#REF!</definedName>
    <definedName name="BN623P17K6" localSheetId="0">#REF!</definedName>
    <definedName name="BN623P17K6">#REF!</definedName>
    <definedName name="BN623P17K7" localSheetId="2">#REF!</definedName>
    <definedName name="BN623P17K7" localSheetId="0">#REF!</definedName>
    <definedName name="BN623P17K7">#REF!</definedName>
    <definedName name="BN623P17K8" localSheetId="2">#REF!</definedName>
    <definedName name="BN623P17K8" localSheetId="0">#REF!</definedName>
    <definedName name="BN623P17K8">#REF!</definedName>
    <definedName name="BN623P17K9" localSheetId="2">#REF!</definedName>
    <definedName name="BN623P17K9" localSheetId="0">#REF!</definedName>
    <definedName name="BN623P17K9">#REF!</definedName>
    <definedName name="BN623P18K10" localSheetId="2">#REF!</definedName>
    <definedName name="BN623P18K10" localSheetId="0">#REF!</definedName>
    <definedName name="BN623P18K10">#REF!</definedName>
    <definedName name="BN623P18K3" localSheetId="2">#REF!</definedName>
    <definedName name="BN623P18K3" localSheetId="0">#REF!</definedName>
    <definedName name="BN623P18K3">#REF!</definedName>
    <definedName name="BN623P18K4" localSheetId="2">#REF!</definedName>
    <definedName name="BN623P18K4" localSheetId="0">#REF!</definedName>
    <definedName name="BN623P18K4">#REF!</definedName>
    <definedName name="BN623P18K5" localSheetId="2">#REF!</definedName>
    <definedName name="BN623P18K5" localSheetId="0">#REF!</definedName>
    <definedName name="BN623P18K5">#REF!</definedName>
    <definedName name="BN623P18K6" localSheetId="2">#REF!</definedName>
    <definedName name="BN623P18K6" localSheetId="0">#REF!</definedName>
    <definedName name="BN623P18K6">#REF!</definedName>
    <definedName name="BN623P18K7" localSheetId="2">#REF!</definedName>
    <definedName name="BN623P18K7" localSheetId="0">#REF!</definedName>
    <definedName name="BN623P18K7">#REF!</definedName>
    <definedName name="BN623P18K8" localSheetId="2">#REF!</definedName>
    <definedName name="BN623P18K8" localSheetId="0">#REF!</definedName>
    <definedName name="BN623P18K8">#REF!</definedName>
    <definedName name="BN623P18K9" localSheetId="2">#REF!</definedName>
    <definedName name="BN623P18K9" localSheetId="0">#REF!</definedName>
    <definedName name="BN623P18K9">#REF!</definedName>
    <definedName name="BN623P19K10" localSheetId="2">#REF!</definedName>
    <definedName name="BN623P19K10" localSheetId="0">#REF!</definedName>
    <definedName name="BN623P19K10">#REF!</definedName>
    <definedName name="BN623P19K3" localSheetId="2">#REF!</definedName>
    <definedName name="BN623P19K3" localSheetId="0">#REF!</definedName>
    <definedName name="BN623P19K3">#REF!</definedName>
    <definedName name="BN623P19K4" localSheetId="2">#REF!</definedName>
    <definedName name="BN623P19K4" localSheetId="0">#REF!</definedName>
    <definedName name="BN623P19K4">#REF!</definedName>
    <definedName name="BN623P19K5" localSheetId="2">#REF!</definedName>
    <definedName name="BN623P19K5" localSheetId="0">#REF!</definedName>
    <definedName name="BN623P19K5">#REF!</definedName>
    <definedName name="BN623P19K6" localSheetId="2">#REF!</definedName>
    <definedName name="BN623P19K6" localSheetId="0">#REF!</definedName>
    <definedName name="BN623P19K6">#REF!</definedName>
    <definedName name="BN623P19K7" localSheetId="2">#REF!</definedName>
    <definedName name="BN623P19K7" localSheetId="0">#REF!</definedName>
    <definedName name="BN623P19K7">#REF!</definedName>
    <definedName name="BN623P19K8" localSheetId="2">#REF!</definedName>
    <definedName name="BN623P19K8" localSheetId="0">#REF!</definedName>
    <definedName name="BN623P19K8">#REF!</definedName>
    <definedName name="BN623P19K9" localSheetId="2">#REF!</definedName>
    <definedName name="BN623P19K9" localSheetId="0">#REF!</definedName>
    <definedName name="BN623P19K9">#REF!</definedName>
    <definedName name="BN623P1K10" localSheetId="2">#REF!</definedName>
    <definedName name="BN623P1K10" localSheetId="0">#REF!</definedName>
    <definedName name="BN623P1K10">#REF!</definedName>
    <definedName name="BN623P1K3" localSheetId="2">#REF!</definedName>
    <definedName name="BN623P1K3" localSheetId="0">#REF!</definedName>
    <definedName name="BN623P1K3">#REF!</definedName>
    <definedName name="BN623P1K4" localSheetId="2">#REF!</definedName>
    <definedName name="BN623P1K4" localSheetId="0">#REF!</definedName>
    <definedName name="BN623P1K4">#REF!</definedName>
    <definedName name="BN623P1K5" localSheetId="2">#REF!</definedName>
    <definedName name="BN623P1K5" localSheetId="0">#REF!</definedName>
    <definedName name="BN623P1K5">#REF!</definedName>
    <definedName name="BN623P1K6" localSheetId="2">#REF!</definedName>
    <definedName name="BN623P1K6" localSheetId="0">#REF!</definedName>
    <definedName name="BN623P1K6">#REF!</definedName>
    <definedName name="BN623P1K7" localSheetId="2">#REF!</definedName>
    <definedName name="BN623P1K7" localSheetId="0">#REF!</definedName>
    <definedName name="BN623P1K7">#REF!</definedName>
    <definedName name="BN623P1K8" localSheetId="2">#REF!</definedName>
    <definedName name="BN623P1K8" localSheetId="0">#REF!</definedName>
    <definedName name="BN623P1K8">#REF!</definedName>
    <definedName name="BN623P1K9" localSheetId="2">#REF!</definedName>
    <definedName name="BN623P1K9" localSheetId="0">#REF!</definedName>
    <definedName name="BN623P1K9">#REF!</definedName>
    <definedName name="BN623P20K10" localSheetId="2">#REF!</definedName>
    <definedName name="BN623P20K10" localSheetId="0">#REF!</definedName>
    <definedName name="BN623P20K10">#REF!</definedName>
    <definedName name="BN623P20K3" localSheetId="2">#REF!</definedName>
    <definedName name="BN623P20K3" localSheetId="0">#REF!</definedName>
    <definedName name="BN623P20K3">#REF!</definedName>
    <definedName name="BN623P20K4" localSheetId="2">#REF!</definedName>
    <definedName name="BN623P20K4" localSheetId="0">#REF!</definedName>
    <definedName name="BN623P20K4">#REF!</definedName>
    <definedName name="BN623P20K5" localSheetId="2">#REF!</definedName>
    <definedName name="BN623P20K5" localSheetId="0">#REF!</definedName>
    <definedName name="BN623P20K5">#REF!</definedName>
    <definedName name="BN623P20K6" localSheetId="2">#REF!</definedName>
    <definedName name="BN623P20K6" localSheetId="0">#REF!</definedName>
    <definedName name="BN623P20K6">#REF!</definedName>
    <definedName name="BN623P20K7" localSheetId="2">#REF!</definedName>
    <definedName name="BN623P20K7" localSheetId="0">#REF!</definedName>
    <definedName name="BN623P20K7">#REF!</definedName>
    <definedName name="BN623P20K8" localSheetId="2">#REF!</definedName>
    <definedName name="BN623P20K8" localSheetId="0">#REF!</definedName>
    <definedName name="BN623P20K8">#REF!</definedName>
    <definedName name="BN623P20K9" localSheetId="2">#REF!</definedName>
    <definedName name="BN623P20K9" localSheetId="0">#REF!</definedName>
    <definedName name="BN623P20K9">#REF!</definedName>
    <definedName name="BN623P21K10" localSheetId="2">#REF!</definedName>
    <definedName name="BN623P21K10" localSheetId="0">#REF!</definedName>
    <definedName name="BN623P21K10">#REF!</definedName>
    <definedName name="BN623P21K3" localSheetId="2">#REF!</definedName>
    <definedName name="BN623P21K3" localSheetId="0">#REF!</definedName>
    <definedName name="BN623P21K3">#REF!</definedName>
    <definedName name="BN623P21K4" localSheetId="2">#REF!</definedName>
    <definedName name="BN623P21K4" localSheetId="0">#REF!</definedName>
    <definedName name="BN623P21K4">#REF!</definedName>
    <definedName name="BN623P21K5" localSheetId="2">#REF!</definedName>
    <definedName name="BN623P21K5" localSheetId="0">#REF!</definedName>
    <definedName name="BN623P21K5">#REF!</definedName>
    <definedName name="BN623P21K6" localSheetId="2">#REF!</definedName>
    <definedName name="BN623P21K6" localSheetId="0">#REF!</definedName>
    <definedName name="BN623P21K6">#REF!</definedName>
    <definedName name="BN623P21K7" localSheetId="2">#REF!</definedName>
    <definedName name="BN623P21K7" localSheetId="0">#REF!</definedName>
    <definedName name="BN623P21K7">#REF!</definedName>
    <definedName name="BN623P21K8" localSheetId="2">#REF!</definedName>
    <definedName name="BN623P21K8" localSheetId="0">#REF!</definedName>
    <definedName name="BN623P21K8">#REF!</definedName>
    <definedName name="BN623P21K9" localSheetId="2">#REF!</definedName>
    <definedName name="BN623P21K9" localSheetId="0">#REF!</definedName>
    <definedName name="BN623P21K9">#REF!</definedName>
    <definedName name="BN623P22K10" localSheetId="2">#REF!</definedName>
    <definedName name="BN623P22K10" localSheetId="0">#REF!</definedName>
    <definedName name="BN623P22K10">#REF!</definedName>
    <definedName name="BN623P22K3" localSheetId="2">#REF!</definedName>
    <definedName name="BN623P22K3" localSheetId="0">#REF!</definedName>
    <definedName name="BN623P22K3">#REF!</definedName>
    <definedName name="BN623P22K4" localSheetId="2">#REF!</definedName>
    <definedName name="BN623P22K4" localSheetId="0">#REF!</definedName>
    <definedName name="BN623P22K4">#REF!</definedName>
    <definedName name="BN623P22K5" localSheetId="2">#REF!</definedName>
    <definedName name="BN623P22K5" localSheetId="0">#REF!</definedName>
    <definedName name="BN623P22K5">#REF!</definedName>
    <definedName name="BN623P22K6" localSheetId="2">#REF!</definedName>
    <definedName name="BN623P22K6" localSheetId="0">#REF!</definedName>
    <definedName name="BN623P22K6">#REF!</definedName>
    <definedName name="BN623P22K7" localSheetId="2">#REF!</definedName>
    <definedName name="BN623P22K7" localSheetId="0">#REF!</definedName>
    <definedName name="BN623P22K7">#REF!</definedName>
    <definedName name="BN623P22K8" localSheetId="2">#REF!</definedName>
    <definedName name="BN623P22K8" localSheetId="0">#REF!</definedName>
    <definedName name="BN623P22K8">#REF!</definedName>
    <definedName name="BN623P22K9" localSheetId="2">#REF!</definedName>
    <definedName name="BN623P22K9" localSheetId="0">#REF!</definedName>
    <definedName name="BN623P22K9">#REF!</definedName>
    <definedName name="BN623P2K10" localSheetId="2">#REF!</definedName>
    <definedName name="BN623P2K10" localSheetId="0">#REF!</definedName>
    <definedName name="BN623P2K10">#REF!</definedName>
    <definedName name="BN623P2K3" localSheetId="2">#REF!</definedName>
    <definedName name="BN623P2K3" localSheetId="0">#REF!</definedName>
    <definedName name="BN623P2K3">#REF!</definedName>
    <definedName name="BN623P2K4" localSheetId="2">#REF!</definedName>
    <definedName name="BN623P2K4" localSheetId="0">#REF!</definedName>
    <definedName name="BN623P2K4">#REF!</definedName>
    <definedName name="BN623P2K5" localSheetId="2">#REF!</definedName>
    <definedName name="BN623P2K5" localSheetId="0">#REF!</definedName>
    <definedName name="BN623P2K5">#REF!</definedName>
    <definedName name="BN623P2K6" localSheetId="2">#REF!</definedName>
    <definedName name="BN623P2K6" localSheetId="0">#REF!</definedName>
    <definedName name="BN623P2K6">#REF!</definedName>
    <definedName name="BN623P2K7" localSheetId="2">#REF!</definedName>
    <definedName name="BN623P2K7" localSheetId="0">#REF!</definedName>
    <definedName name="BN623P2K7">#REF!</definedName>
    <definedName name="BN623P2K8" localSheetId="2">#REF!</definedName>
    <definedName name="BN623P2K8" localSheetId="0">#REF!</definedName>
    <definedName name="BN623P2K8">#REF!</definedName>
    <definedName name="BN623P2K9" localSheetId="2">#REF!</definedName>
    <definedName name="BN623P2K9" localSheetId="0">#REF!</definedName>
    <definedName name="BN623P2K9">#REF!</definedName>
    <definedName name="BN623P3K10" localSheetId="2">#REF!</definedName>
    <definedName name="BN623P3K10" localSheetId="0">#REF!</definedName>
    <definedName name="BN623P3K10">#REF!</definedName>
    <definedName name="BN623P3K3" localSheetId="2">#REF!</definedName>
    <definedName name="BN623P3K3" localSheetId="0">#REF!</definedName>
    <definedName name="BN623P3K3">#REF!</definedName>
    <definedName name="BN623P3K4" localSheetId="2">#REF!</definedName>
    <definedName name="BN623P3K4" localSheetId="0">#REF!</definedName>
    <definedName name="BN623P3K4">#REF!</definedName>
    <definedName name="BN623P3K5" localSheetId="2">#REF!</definedName>
    <definedName name="BN623P3K5" localSheetId="0">#REF!</definedName>
    <definedName name="BN623P3K5">#REF!</definedName>
    <definedName name="BN623P3K6" localSheetId="2">#REF!</definedName>
    <definedName name="BN623P3K6" localSheetId="0">#REF!</definedName>
    <definedName name="BN623P3K6">#REF!</definedName>
    <definedName name="BN623P3K7" localSheetId="2">#REF!</definedName>
    <definedName name="BN623P3K7" localSheetId="0">#REF!</definedName>
    <definedName name="BN623P3K7">#REF!</definedName>
    <definedName name="BN623P3K8" localSheetId="2">#REF!</definedName>
    <definedName name="BN623P3K8" localSheetId="0">#REF!</definedName>
    <definedName name="BN623P3K8">#REF!</definedName>
    <definedName name="BN623P3K9" localSheetId="2">#REF!</definedName>
    <definedName name="BN623P3K9" localSheetId="0">#REF!</definedName>
    <definedName name="BN623P3K9">#REF!</definedName>
    <definedName name="BN623P4K10" localSheetId="2">#REF!</definedName>
    <definedName name="BN623P4K10" localSheetId="0">#REF!</definedName>
    <definedName name="BN623P4K10">#REF!</definedName>
    <definedName name="BN623P4K3" localSheetId="2">#REF!</definedName>
    <definedName name="BN623P4K3" localSheetId="0">#REF!</definedName>
    <definedName name="BN623P4K3">#REF!</definedName>
    <definedName name="BN623P4K4" localSheetId="2">#REF!</definedName>
    <definedName name="BN623P4K4" localSheetId="0">#REF!</definedName>
    <definedName name="BN623P4K4">#REF!</definedName>
    <definedName name="BN623P4K5" localSheetId="2">#REF!</definedName>
    <definedName name="BN623P4K5" localSheetId="0">#REF!</definedName>
    <definedName name="BN623P4K5">#REF!</definedName>
    <definedName name="BN623P4K6" localSheetId="2">#REF!</definedName>
    <definedName name="BN623P4K6" localSheetId="0">#REF!</definedName>
    <definedName name="BN623P4K6">#REF!</definedName>
    <definedName name="BN623P4K7" localSheetId="2">#REF!</definedName>
    <definedName name="BN623P4K7" localSheetId="0">#REF!</definedName>
    <definedName name="BN623P4K7">#REF!</definedName>
    <definedName name="BN623P4K8" localSheetId="2">#REF!</definedName>
    <definedName name="BN623P4K8" localSheetId="0">#REF!</definedName>
    <definedName name="BN623P4K8">#REF!</definedName>
    <definedName name="BN623P4K9" localSheetId="2">#REF!</definedName>
    <definedName name="BN623P4K9" localSheetId="0">#REF!</definedName>
    <definedName name="BN623P4K9">#REF!</definedName>
    <definedName name="BN623P5K10" localSheetId="2">#REF!</definedName>
    <definedName name="BN623P5K10" localSheetId="0">#REF!</definedName>
    <definedName name="BN623P5K10">#REF!</definedName>
    <definedName name="BN623P5K3" localSheetId="2">#REF!</definedName>
    <definedName name="BN623P5K3" localSheetId="0">#REF!</definedName>
    <definedName name="BN623P5K3">#REF!</definedName>
    <definedName name="BN623P5K4" localSheetId="2">#REF!</definedName>
    <definedName name="BN623P5K4" localSheetId="0">#REF!</definedName>
    <definedName name="BN623P5K4">#REF!</definedName>
    <definedName name="BN623P5K5" localSheetId="2">#REF!</definedName>
    <definedName name="BN623P5K5" localSheetId="0">#REF!</definedName>
    <definedName name="BN623P5K5">#REF!</definedName>
    <definedName name="BN623P5K6" localSheetId="2">#REF!</definedName>
    <definedName name="BN623P5K6" localSheetId="0">#REF!</definedName>
    <definedName name="BN623P5K6">#REF!</definedName>
    <definedName name="BN623P5K7" localSheetId="2">#REF!</definedName>
    <definedName name="BN623P5K7" localSheetId="0">#REF!</definedName>
    <definedName name="BN623P5K7">#REF!</definedName>
    <definedName name="BN623P5K8" localSheetId="2">#REF!</definedName>
    <definedName name="BN623P5K8" localSheetId="0">#REF!</definedName>
    <definedName name="BN623P5K8">#REF!</definedName>
    <definedName name="BN623P5K9" localSheetId="2">#REF!</definedName>
    <definedName name="BN623P5K9" localSheetId="0">#REF!</definedName>
    <definedName name="BN623P5K9">#REF!</definedName>
    <definedName name="BN623P6K10" localSheetId="2">#REF!</definedName>
    <definedName name="BN623P6K10" localSheetId="0">#REF!</definedName>
    <definedName name="BN623P6K10">#REF!</definedName>
    <definedName name="BN623P6K3" localSheetId="2">#REF!</definedName>
    <definedName name="BN623P6K3" localSheetId="0">#REF!</definedName>
    <definedName name="BN623P6K3">#REF!</definedName>
    <definedName name="BN623P6K4" localSheetId="2">#REF!</definedName>
    <definedName name="BN623P6K4" localSheetId="0">#REF!</definedName>
    <definedName name="BN623P6K4">#REF!</definedName>
    <definedName name="BN623P6K5" localSheetId="2">#REF!</definedName>
    <definedName name="BN623P6K5" localSheetId="0">#REF!</definedName>
    <definedName name="BN623P6K5">#REF!</definedName>
    <definedName name="BN623P6K6" localSheetId="2">#REF!</definedName>
    <definedName name="BN623P6K6" localSheetId="0">#REF!</definedName>
    <definedName name="BN623P6K6">#REF!</definedName>
    <definedName name="BN623P6K7" localSheetId="2">#REF!</definedName>
    <definedName name="BN623P6K7" localSheetId="0">#REF!</definedName>
    <definedName name="BN623P6K7">#REF!</definedName>
    <definedName name="BN623P6K8" localSheetId="2">#REF!</definedName>
    <definedName name="BN623P6K8" localSheetId="0">#REF!</definedName>
    <definedName name="BN623P6K8">#REF!</definedName>
    <definedName name="BN623P6K9" localSheetId="2">#REF!</definedName>
    <definedName name="BN623P6K9" localSheetId="0">#REF!</definedName>
    <definedName name="BN623P6K9">#REF!</definedName>
    <definedName name="BN623P7K10" localSheetId="2">#REF!</definedName>
    <definedName name="BN623P7K10" localSheetId="0">#REF!</definedName>
    <definedName name="BN623P7K10">#REF!</definedName>
    <definedName name="BN623P7K3" localSheetId="2">#REF!</definedName>
    <definedName name="BN623P7K3" localSheetId="0">#REF!</definedName>
    <definedName name="BN623P7K3">#REF!</definedName>
    <definedName name="BN623P7K4" localSheetId="2">#REF!</definedName>
    <definedName name="BN623P7K4" localSheetId="0">#REF!</definedName>
    <definedName name="BN623P7K4">#REF!</definedName>
    <definedName name="BN623P7K5" localSheetId="2">#REF!</definedName>
    <definedName name="BN623P7K5" localSheetId="0">#REF!</definedName>
    <definedName name="BN623P7K5">#REF!</definedName>
    <definedName name="BN623P7K6" localSheetId="2">#REF!</definedName>
    <definedName name="BN623P7K6" localSheetId="0">#REF!</definedName>
    <definedName name="BN623P7K6">#REF!</definedName>
    <definedName name="BN623P7K7" localSheetId="2">#REF!</definedName>
    <definedName name="BN623P7K7" localSheetId="0">#REF!</definedName>
    <definedName name="BN623P7K7">#REF!</definedName>
    <definedName name="BN623P7K8" localSheetId="2">#REF!</definedName>
    <definedName name="BN623P7K8" localSheetId="0">#REF!</definedName>
    <definedName name="BN623P7K8">#REF!</definedName>
    <definedName name="BN623P7K9" localSheetId="2">#REF!</definedName>
    <definedName name="BN623P7K9" localSheetId="0">#REF!</definedName>
    <definedName name="BN623P7K9">#REF!</definedName>
    <definedName name="BN623P8K10" localSheetId="2">#REF!</definedName>
    <definedName name="BN623P8K10" localSheetId="0">#REF!</definedName>
    <definedName name="BN623P8K10">#REF!</definedName>
    <definedName name="BN623P8K3" localSheetId="2">#REF!</definedName>
    <definedName name="BN623P8K3" localSheetId="0">#REF!</definedName>
    <definedName name="BN623P8K3">#REF!</definedName>
    <definedName name="BN623P8K4" localSheetId="2">#REF!</definedName>
    <definedName name="BN623P8K4" localSheetId="0">#REF!</definedName>
    <definedName name="BN623P8K4">#REF!</definedName>
    <definedName name="BN623P8K5" localSheetId="2">#REF!</definedName>
    <definedName name="BN623P8K5" localSheetId="0">#REF!</definedName>
    <definedName name="BN623P8K5">#REF!</definedName>
    <definedName name="BN623P8K6" localSheetId="2">#REF!</definedName>
    <definedName name="BN623P8K6" localSheetId="0">#REF!</definedName>
    <definedName name="BN623P8K6">#REF!</definedName>
    <definedName name="BN623P8K7" localSheetId="2">#REF!</definedName>
    <definedName name="BN623P8K7" localSheetId="0">#REF!</definedName>
    <definedName name="BN623P8K7">#REF!</definedName>
    <definedName name="BN623P8K8" localSheetId="2">#REF!</definedName>
    <definedName name="BN623P8K8" localSheetId="0">#REF!</definedName>
    <definedName name="BN623P8K8">#REF!</definedName>
    <definedName name="BN623P8K9" localSheetId="2">#REF!</definedName>
    <definedName name="BN623P8K9" localSheetId="0">#REF!</definedName>
    <definedName name="BN623P8K9">#REF!</definedName>
    <definedName name="BN623P9K10" localSheetId="2">#REF!</definedName>
    <definedName name="BN623P9K10" localSheetId="0">#REF!</definedName>
    <definedName name="BN623P9K10">#REF!</definedName>
    <definedName name="BN623P9K3" localSheetId="2">#REF!</definedName>
    <definedName name="BN623P9K3" localSheetId="0">#REF!</definedName>
    <definedName name="BN623P9K3">#REF!</definedName>
    <definedName name="BN623P9K4" localSheetId="2">#REF!</definedName>
    <definedName name="BN623P9K4" localSheetId="0">#REF!</definedName>
    <definedName name="BN623P9K4">#REF!</definedName>
    <definedName name="BN623P9K5" localSheetId="2">#REF!</definedName>
    <definedName name="BN623P9K5" localSheetId="0">#REF!</definedName>
    <definedName name="BN623P9K5">#REF!</definedName>
    <definedName name="BN623P9K6" localSheetId="2">#REF!</definedName>
    <definedName name="BN623P9K6" localSheetId="0">#REF!</definedName>
    <definedName name="BN623P9K6">#REF!</definedName>
    <definedName name="BN623P9K7" localSheetId="2">#REF!</definedName>
    <definedName name="BN623P9K7" localSheetId="0">#REF!</definedName>
    <definedName name="BN623P9K7">#REF!</definedName>
    <definedName name="BN623P9K8" localSheetId="2">#REF!</definedName>
    <definedName name="BN623P9K8" localSheetId="0">#REF!</definedName>
    <definedName name="BN623P9K8">#REF!</definedName>
    <definedName name="BN623P9K9" localSheetId="2">#REF!</definedName>
    <definedName name="BN623P9K9" localSheetId="0">#REF!</definedName>
    <definedName name="BN623P9K9">#REF!</definedName>
    <definedName name="BN627P10K10" localSheetId="2">#REF!</definedName>
    <definedName name="BN627P10K10" localSheetId="0">#REF!</definedName>
    <definedName name="BN627P10K10">#REF!</definedName>
    <definedName name="BN627P10K3" localSheetId="2">#REF!</definedName>
    <definedName name="BN627P10K3" localSheetId="0">#REF!</definedName>
    <definedName name="BN627P10K3">#REF!</definedName>
    <definedName name="BN627P10K4" localSheetId="2">#REF!</definedName>
    <definedName name="BN627P10K4" localSheetId="0">#REF!</definedName>
    <definedName name="BN627P10K4">#REF!</definedName>
    <definedName name="BN627P10K5" localSheetId="2">#REF!</definedName>
    <definedName name="BN627P10K5" localSheetId="0">#REF!</definedName>
    <definedName name="BN627P10K5">#REF!</definedName>
    <definedName name="BN627P10K6" localSheetId="2">#REF!</definedName>
    <definedName name="BN627P10K6" localSheetId="0">#REF!</definedName>
    <definedName name="BN627P10K6">#REF!</definedName>
    <definedName name="BN627P10K7" localSheetId="2">#REF!</definedName>
    <definedName name="BN627P10K7" localSheetId="0">#REF!</definedName>
    <definedName name="BN627P10K7">#REF!</definedName>
    <definedName name="BN627P10K8" localSheetId="2">#REF!</definedName>
    <definedName name="BN627P10K8" localSheetId="0">#REF!</definedName>
    <definedName name="BN627P10K8">#REF!</definedName>
    <definedName name="BN627P10K9" localSheetId="2">#REF!</definedName>
    <definedName name="BN627P10K9" localSheetId="0">#REF!</definedName>
    <definedName name="BN627P10K9">#REF!</definedName>
    <definedName name="BN627P11K10" localSheetId="2">#REF!</definedName>
    <definedName name="BN627P11K10" localSheetId="0">#REF!</definedName>
    <definedName name="BN627P11K10">#REF!</definedName>
    <definedName name="BN627P11K3" localSheetId="2">#REF!</definedName>
    <definedName name="BN627P11K3" localSheetId="0">#REF!</definedName>
    <definedName name="BN627P11K3">#REF!</definedName>
    <definedName name="BN627P11K4" localSheetId="2">#REF!</definedName>
    <definedName name="BN627P11K4" localSheetId="0">#REF!</definedName>
    <definedName name="BN627P11K4">#REF!</definedName>
    <definedName name="BN627P11K5" localSheetId="2">#REF!</definedName>
    <definedName name="BN627P11K5" localSheetId="0">#REF!</definedName>
    <definedName name="BN627P11K5">#REF!</definedName>
    <definedName name="BN627P11K6" localSheetId="2">#REF!</definedName>
    <definedName name="BN627P11K6" localSheetId="0">#REF!</definedName>
    <definedName name="BN627P11K6">#REF!</definedName>
    <definedName name="BN627P11K7" localSheetId="2">#REF!</definedName>
    <definedName name="BN627P11K7" localSheetId="0">#REF!</definedName>
    <definedName name="BN627P11K7">#REF!</definedName>
    <definedName name="BN627P11K8" localSheetId="2">#REF!</definedName>
    <definedName name="BN627P11K8" localSheetId="0">#REF!</definedName>
    <definedName name="BN627P11K8">#REF!</definedName>
    <definedName name="BN627P11K9" localSheetId="2">#REF!</definedName>
    <definedName name="BN627P11K9" localSheetId="0">#REF!</definedName>
    <definedName name="BN627P11K9">#REF!</definedName>
    <definedName name="BN627P12K10" localSheetId="2">#REF!</definedName>
    <definedName name="BN627P12K10" localSheetId="0">#REF!</definedName>
    <definedName name="BN627P12K10">#REF!</definedName>
    <definedName name="BN627P12K3" localSheetId="2">#REF!</definedName>
    <definedName name="BN627P12K3" localSheetId="0">#REF!</definedName>
    <definedName name="BN627P12K3">#REF!</definedName>
    <definedName name="BN627P12K4" localSheetId="2">#REF!</definedName>
    <definedName name="BN627P12K4" localSheetId="0">#REF!</definedName>
    <definedName name="BN627P12K4">#REF!</definedName>
    <definedName name="BN627P12K5" localSheetId="2">#REF!</definedName>
    <definedName name="BN627P12K5" localSheetId="0">#REF!</definedName>
    <definedName name="BN627P12K5">#REF!</definedName>
    <definedName name="BN627P12K6" localSheetId="2">#REF!</definedName>
    <definedName name="BN627P12K6" localSheetId="0">#REF!</definedName>
    <definedName name="BN627P12K6">#REF!</definedName>
    <definedName name="BN627P12K7" localSheetId="2">#REF!</definedName>
    <definedName name="BN627P12K7" localSheetId="0">#REF!</definedName>
    <definedName name="BN627P12K7">#REF!</definedName>
    <definedName name="BN627P12K8" localSheetId="2">#REF!</definedName>
    <definedName name="BN627P12K8" localSheetId="0">#REF!</definedName>
    <definedName name="BN627P12K8">#REF!</definedName>
    <definedName name="BN627P12K9" localSheetId="2">#REF!</definedName>
    <definedName name="BN627P12K9" localSheetId="0">#REF!</definedName>
    <definedName name="BN627P12K9">#REF!</definedName>
    <definedName name="BN627P13K10" localSheetId="2">#REF!</definedName>
    <definedName name="BN627P13K10" localSheetId="0">#REF!</definedName>
    <definedName name="BN627P13K10">#REF!</definedName>
    <definedName name="BN627P13K3" localSheetId="2">#REF!</definedName>
    <definedName name="BN627P13K3" localSheetId="0">#REF!</definedName>
    <definedName name="BN627P13K3">#REF!</definedName>
    <definedName name="BN627P13K4" localSheetId="2">#REF!</definedName>
    <definedName name="BN627P13K4" localSheetId="0">#REF!</definedName>
    <definedName name="BN627P13K4">#REF!</definedName>
    <definedName name="BN627P13K5" localSheetId="2">#REF!</definedName>
    <definedName name="BN627P13K5" localSheetId="0">#REF!</definedName>
    <definedName name="BN627P13K5">#REF!</definedName>
    <definedName name="BN627P13K6" localSheetId="2">#REF!</definedName>
    <definedName name="BN627P13K6" localSheetId="0">#REF!</definedName>
    <definedName name="BN627P13K6">#REF!</definedName>
    <definedName name="BN627P13K7" localSheetId="2">#REF!</definedName>
    <definedName name="BN627P13K7" localSheetId="0">#REF!</definedName>
    <definedName name="BN627P13K7">#REF!</definedName>
    <definedName name="BN627P13K8" localSheetId="2">#REF!</definedName>
    <definedName name="BN627P13K8" localSheetId="0">#REF!</definedName>
    <definedName name="BN627P13K8">#REF!</definedName>
    <definedName name="BN627P13K9" localSheetId="2">#REF!</definedName>
    <definedName name="BN627P13K9" localSheetId="0">#REF!</definedName>
    <definedName name="BN627P13K9">#REF!</definedName>
    <definedName name="BN627P14K10" localSheetId="2">#REF!</definedName>
    <definedName name="BN627P14K10" localSheetId="0">#REF!</definedName>
    <definedName name="BN627P14K10">#REF!</definedName>
    <definedName name="BN627P14K3" localSheetId="2">#REF!</definedName>
    <definedName name="BN627P14K3" localSheetId="0">#REF!</definedName>
    <definedName name="BN627P14K3">#REF!</definedName>
    <definedName name="BN627P14K4" localSheetId="2">#REF!</definedName>
    <definedName name="BN627P14K4" localSheetId="0">#REF!</definedName>
    <definedName name="BN627P14K4">#REF!</definedName>
    <definedName name="BN627P14K5" localSheetId="2">#REF!</definedName>
    <definedName name="BN627P14K5" localSheetId="0">#REF!</definedName>
    <definedName name="BN627P14K5">#REF!</definedName>
    <definedName name="BN627P14K6" localSheetId="2">#REF!</definedName>
    <definedName name="BN627P14K6" localSheetId="0">#REF!</definedName>
    <definedName name="BN627P14K6">#REF!</definedName>
    <definedName name="BN627P14K7" localSheetId="2">#REF!</definedName>
    <definedName name="BN627P14K7" localSheetId="0">#REF!</definedName>
    <definedName name="BN627P14K7">#REF!</definedName>
    <definedName name="BN627P14K8" localSheetId="2">#REF!</definedName>
    <definedName name="BN627P14K8" localSheetId="0">#REF!</definedName>
    <definedName name="BN627P14K8">#REF!</definedName>
    <definedName name="BN627P14K9" localSheetId="2">#REF!</definedName>
    <definedName name="BN627P14K9" localSheetId="0">#REF!</definedName>
    <definedName name="BN627P14K9">#REF!</definedName>
    <definedName name="BN627P15K10" localSheetId="2">#REF!</definedName>
    <definedName name="BN627P15K10" localSheetId="0">#REF!</definedName>
    <definedName name="BN627P15K10">#REF!</definedName>
    <definedName name="BN627P15K3" localSheetId="2">#REF!</definedName>
    <definedName name="BN627P15K3" localSheetId="0">#REF!</definedName>
    <definedName name="BN627P15K3">#REF!</definedName>
    <definedName name="BN627P15K4" localSheetId="2">#REF!</definedName>
    <definedName name="BN627P15K4" localSheetId="0">#REF!</definedName>
    <definedName name="BN627P15K4">#REF!</definedName>
    <definedName name="BN627P15K5" localSheetId="2">#REF!</definedName>
    <definedName name="BN627P15K5" localSheetId="0">#REF!</definedName>
    <definedName name="BN627P15K5">#REF!</definedName>
    <definedName name="BN627P15K6" localSheetId="2">#REF!</definedName>
    <definedName name="BN627P15K6" localSheetId="0">#REF!</definedName>
    <definedName name="BN627P15K6">#REF!</definedName>
    <definedName name="BN627P15K7" localSheetId="2">#REF!</definedName>
    <definedName name="BN627P15K7" localSheetId="0">#REF!</definedName>
    <definedName name="BN627P15K7">#REF!</definedName>
    <definedName name="BN627P15K8" localSheetId="2">#REF!</definedName>
    <definedName name="BN627P15K8" localSheetId="0">#REF!</definedName>
    <definedName name="BN627P15K8">#REF!</definedName>
    <definedName name="BN627P15K9" localSheetId="2">#REF!</definedName>
    <definedName name="BN627P15K9" localSheetId="0">#REF!</definedName>
    <definedName name="BN627P15K9">#REF!</definedName>
    <definedName name="BN627P16K10" localSheetId="2">#REF!</definedName>
    <definedName name="BN627P16K10" localSheetId="0">#REF!</definedName>
    <definedName name="BN627P16K10">#REF!</definedName>
    <definedName name="BN627P16K3" localSheetId="2">#REF!</definedName>
    <definedName name="BN627P16K3" localSheetId="0">#REF!</definedName>
    <definedName name="BN627P16K3">#REF!</definedName>
    <definedName name="BN627P16K4" localSheetId="2">#REF!</definedName>
    <definedName name="BN627P16K4" localSheetId="0">#REF!</definedName>
    <definedName name="BN627P16K4">#REF!</definedName>
    <definedName name="BN627P16K5" localSheetId="2">#REF!</definedName>
    <definedName name="BN627P16K5" localSheetId="0">#REF!</definedName>
    <definedName name="BN627P16K5">#REF!</definedName>
    <definedName name="BN627P16K6" localSheetId="2">#REF!</definedName>
    <definedName name="BN627P16K6" localSheetId="0">#REF!</definedName>
    <definedName name="BN627P16K6">#REF!</definedName>
    <definedName name="BN627P16K7" localSheetId="2">#REF!</definedName>
    <definedName name="BN627P16K7" localSheetId="0">#REF!</definedName>
    <definedName name="BN627P16K7">#REF!</definedName>
    <definedName name="BN627P16K8" localSheetId="2">#REF!</definedName>
    <definedName name="BN627P16K8" localSheetId="0">#REF!</definedName>
    <definedName name="BN627P16K8">#REF!</definedName>
    <definedName name="BN627P16K9" localSheetId="2">#REF!</definedName>
    <definedName name="BN627P16K9" localSheetId="0">#REF!</definedName>
    <definedName name="BN627P16K9">#REF!</definedName>
    <definedName name="BN627P17K10" localSheetId="2">#REF!</definedName>
    <definedName name="BN627P17K10" localSheetId="0">#REF!</definedName>
    <definedName name="BN627P17K10">#REF!</definedName>
    <definedName name="BN627P17K3" localSheetId="2">#REF!</definedName>
    <definedName name="BN627P17K3" localSheetId="0">#REF!</definedName>
    <definedName name="BN627P17K3">#REF!</definedName>
    <definedName name="BN627P17K4" localSheetId="2">#REF!</definedName>
    <definedName name="BN627P17K4" localSheetId="0">#REF!</definedName>
    <definedName name="BN627P17K4">#REF!</definedName>
    <definedName name="BN627P17K5" localSheetId="2">#REF!</definedName>
    <definedName name="BN627P17K5" localSheetId="0">#REF!</definedName>
    <definedName name="BN627P17K5">#REF!</definedName>
    <definedName name="BN627P17K6" localSheetId="2">#REF!</definedName>
    <definedName name="BN627P17K6" localSheetId="0">#REF!</definedName>
    <definedName name="BN627P17K6">#REF!</definedName>
    <definedName name="BN627P17K7" localSheetId="2">#REF!</definedName>
    <definedName name="BN627P17K7" localSheetId="0">#REF!</definedName>
    <definedName name="BN627P17K7">#REF!</definedName>
    <definedName name="BN627P17K8" localSheetId="2">#REF!</definedName>
    <definedName name="BN627P17K8" localSheetId="0">#REF!</definedName>
    <definedName name="BN627P17K8">#REF!</definedName>
    <definedName name="BN627P17K9" localSheetId="2">#REF!</definedName>
    <definedName name="BN627P17K9" localSheetId="0">#REF!</definedName>
    <definedName name="BN627P17K9">#REF!</definedName>
    <definedName name="BN627P18K10" localSheetId="2">#REF!</definedName>
    <definedName name="BN627P18K10" localSheetId="0">#REF!</definedName>
    <definedName name="BN627P18K10">#REF!</definedName>
    <definedName name="BN627P18K3" localSheetId="2">#REF!</definedName>
    <definedName name="BN627P18K3" localSheetId="0">#REF!</definedName>
    <definedName name="BN627P18K3">#REF!</definedName>
    <definedName name="BN627P18K4" localSheetId="2">#REF!</definedName>
    <definedName name="BN627P18K4" localSheetId="0">#REF!</definedName>
    <definedName name="BN627P18K4">#REF!</definedName>
    <definedName name="BN627P18K5" localSheetId="2">#REF!</definedName>
    <definedName name="BN627P18K5" localSheetId="0">#REF!</definedName>
    <definedName name="BN627P18K5">#REF!</definedName>
    <definedName name="BN627P18K6" localSheetId="2">#REF!</definedName>
    <definedName name="BN627P18K6" localSheetId="0">#REF!</definedName>
    <definedName name="BN627P18K6">#REF!</definedName>
    <definedName name="BN627P18K7" localSheetId="2">#REF!</definedName>
    <definedName name="BN627P18K7" localSheetId="0">#REF!</definedName>
    <definedName name="BN627P18K7">#REF!</definedName>
    <definedName name="BN627P18K8" localSheetId="2">#REF!</definedName>
    <definedName name="BN627P18K8" localSheetId="0">#REF!</definedName>
    <definedName name="BN627P18K8">#REF!</definedName>
    <definedName name="BN627P18K9" localSheetId="2">#REF!</definedName>
    <definedName name="BN627P18K9" localSheetId="0">#REF!</definedName>
    <definedName name="BN627P18K9">#REF!</definedName>
    <definedName name="BN627P19K10" localSheetId="2">#REF!</definedName>
    <definedName name="BN627P19K10" localSheetId="0">#REF!</definedName>
    <definedName name="BN627P19K10">#REF!</definedName>
    <definedName name="BN627P19K3" localSheetId="2">#REF!</definedName>
    <definedName name="BN627P19K3" localSheetId="0">#REF!</definedName>
    <definedName name="BN627P19K3">#REF!</definedName>
    <definedName name="BN627P19K4" localSheetId="2">#REF!</definedName>
    <definedName name="BN627P19K4" localSheetId="0">#REF!</definedName>
    <definedName name="BN627P19K4">#REF!</definedName>
    <definedName name="BN627P19K5" localSheetId="2">#REF!</definedName>
    <definedName name="BN627P19K5" localSheetId="0">#REF!</definedName>
    <definedName name="BN627P19K5">#REF!</definedName>
    <definedName name="BN627P19K6" localSheetId="2">#REF!</definedName>
    <definedName name="BN627P19K6" localSheetId="0">#REF!</definedName>
    <definedName name="BN627P19K6">#REF!</definedName>
    <definedName name="BN627P19K7" localSheetId="2">#REF!</definedName>
    <definedName name="BN627P19K7" localSheetId="0">#REF!</definedName>
    <definedName name="BN627P19K7">#REF!</definedName>
    <definedName name="BN627P19K8" localSheetId="2">#REF!</definedName>
    <definedName name="BN627P19K8" localSheetId="0">#REF!</definedName>
    <definedName name="BN627P19K8">#REF!</definedName>
    <definedName name="BN627P19K9" localSheetId="2">#REF!</definedName>
    <definedName name="BN627P19K9" localSheetId="0">#REF!</definedName>
    <definedName name="BN627P19K9">#REF!</definedName>
    <definedName name="BN627P1K10" localSheetId="2">#REF!</definedName>
    <definedName name="BN627P1K10" localSheetId="0">#REF!</definedName>
    <definedName name="BN627P1K10">#REF!</definedName>
    <definedName name="BN627P1K3" localSheetId="2">#REF!</definedName>
    <definedName name="BN627P1K3" localSheetId="0">#REF!</definedName>
    <definedName name="BN627P1K3">#REF!</definedName>
    <definedName name="BN627P1K4" localSheetId="2">#REF!</definedName>
    <definedName name="BN627P1K4" localSheetId="0">#REF!</definedName>
    <definedName name="BN627P1K4">#REF!</definedName>
    <definedName name="BN627P1K5" localSheetId="2">#REF!</definedName>
    <definedName name="BN627P1K5" localSheetId="0">#REF!</definedName>
    <definedName name="BN627P1K5">#REF!</definedName>
    <definedName name="BN627P1K6" localSheetId="2">#REF!</definedName>
    <definedName name="BN627P1K6" localSheetId="0">#REF!</definedName>
    <definedName name="BN627P1K6">#REF!</definedName>
    <definedName name="BN627P1K7" localSheetId="2">#REF!</definedName>
    <definedName name="BN627P1K7" localSheetId="0">#REF!</definedName>
    <definedName name="BN627P1K7">#REF!</definedName>
    <definedName name="BN627P1K8" localSheetId="2">#REF!</definedName>
    <definedName name="BN627P1K8" localSheetId="0">#REF!</definedName>
    <definedName name="BN627P1K8">#REF!</definedName>
    <definedName name="BN627P1K9" localSheetId="2">#REF!</definedName>
    <definedName name="BN627P1K9" localSheetId="0">#REF!</definedName>
    <definedName name="BN627P1K9">#REF!</definedName>
    <definedName name="BN627P20K10" localSheetId="2">#REF!</definedName>
    <definedName name="BN627P20K10" localSheetId="0">#REF!</definedName>
    <definedName name="BN627P20K10">#REF!</definedName>
    <definedName name="BN627P20K3" localSheetId="2">#REF!</definedName>
    <definedName name="BN627P20K3" localSheetId="0">#REF!</definedName>
    <definedName name="BN627P20K3">#REF!</definedName>
    <definedName name="BN627P20K4" localSheetId="2">#REF!</definedName>
    <definedName name="BN627P20K4" localSheetId="0">#REF!</definedName>
    <definedName name="BN627P20K4">#REF!</definedName>
    <definedName name="BN627P20K5" localSheetId="2">#REF!</definedName>
    <definedName name="BN627P20K5" localSheetId="0">#REF!</definedName>
    <definedName name="BN627P20K5">#REF!</definedName>
    <definedName name="BN627P20K6" localSheetId="2">#REF!</definedName>
    <definedName name="BN627P20K6" localSheetId="0">#REF!</definedName>
    <definedName name="BN627P20K6">#REF!</definedName>
    <definedName name="BN627P20K7" localSheetId="2">#REF!</definedName>
    <definedName name="BN627P20K7" localSheetId="0">#REF!</definedName>
    <definedName name="BN627P20K7">#REF!</definedName>
    <definedName name="BN627P20K8" localSheetId="2">#REF!</definedName>
    <definedName name="BN627P20K8" localSheetId="0">#REF!</definedName>
    <definedName name="BN627P20K8">#REF!</definedName>
    <definedName name="BN627P20K9" localSheetId="2">#REF!</definedName>
    <definedName name="BN627P20K9" localSheetId="0">#REF!</definedName>
    <definedName name="BN627P20K9">#REF!</definedName>
    <definedName name="BN627P21K10" localSheetId="2">#REF!</definedName>
    <definedName name="BN627P21K10" localSheetId="0">#REF!</definedName>
    <definedName name="BN627P21K10">#REF!</definedName>
    <definedName name="BN627P21K3" localSheetId="2">#REF!</definedName>
    <definedName name="BN627P21K3" localSheetId="0">#REF!</definedName>
    <definedName name="BN627P21K3">#REF!</definedName>
    <definedName name="BN627P21K4" localSheetId="2">#REF!</definedName>
    <definedName name="BN627P21K4" localSheetId="0">#REF!</definedName>
    <definedName name="BN627P21K4">#REF!</definedName>
    <definedName name="BN627P21K5" localSheetId="2">#REF!</definedName>
    <definedName name="BN627P21K5" localSheetId="0">#REF!</definedName>
    <definedName name="BN627P21K5">#REF!</definedName>
    <definedName name="BN627P21K6" localSheetId="2">#REF!</definedName>
    <definedName name="BN627P21K6" localSheetId="0">#REF!</definedName>
    <definedName name="BN627P21K6">#REF!</definedName>
    <definedName name="BN627P21K7" localSheetId="2">#REF!</definedName>
    <definedName name="BN627P21K7" localSheetId="0">#REF!</definedName>
    <definedName name="BN627P21K7">#REF!</definedName>
    <definedName name="BN627P21K8" localSheetId="2">#REF!</definedName>
    <definedName name="BN627P21K8" localSheetId="0">#REF!</definedName>
    <definedName name="BN627P21K8">#REF!</definedName>
    <definedName name="BN627P21K9" localSheetId="2">#REF!</definedName>
    <definedName name="BN627P21K9" localSheetId="0">#REF!</definedName>
    <definedName name="BN627P21K9">#REF!</definedName>
    <definedName name="BN627P22K10" localSheetId="2">#REF!</definedName>
    <definedName name="BN627P22K10" localSheetId="0">#REF!</definedName>
    <definedName name="BN627P22K10">#REF!</definedName>
    <definedName name="BN627P22K3" localSheetId="2">#REF!</definedName>
    <definedName name="BN627P22K3" localSheetId="0">#REF!</definedName>
    <definedName name="BN627P22K3">#REF!</definedName>
    <definedName name="BN627P22K4" localSheetId="2">#REF!</definedName>
    <definedName name="BN627P22K4" localSheetId="0">#REF!</definedName>
    <definedName name="BN627P22K4">#REF!</definedName>
    <definedName name="BN627P22K5" localSheetId="2">#REF!</definedName>
    <definedName name="BN627P22K5" localSheetId="0">#REF!</definedName>
    <definedName name="BN627P22K5">#REF!</definedName>
    <definedName name="BN627P22K6" localSheetId="2">#REF!</definedName>
    <definedName name="BN627P22K6" localSheetId="0">#REF!</definedName>
    <definedName name="BN627P22K6">#REF!</definedName>
    <definedName name="BN627P22K7" localSheetId="2">#REF!</definedName>
    <definedName name="BN627P22K7" localSheetId="0">#REF!</definedName>
    <definedName name="BN627P22K7">#REF!</definedName>
    <definedName name="BN627P22K8" localSheetId="2">#REF!</definedName>
    <definedName name="BN627P22K8" localSheetId="0">#REF!</definedName>
    <definedName name="BN627P22K8">#REF!</definedName>
    <definedName name="BN627P22K9" localSheetId="2">#REF!</definedName>
    <definedName name="BN627P22K9" localSheetId="0">#REF!</definedName>
    <definedName name="BN627P22K9">#REF!</definedName>
    <definedName name="BN627P2K10" localSheetId="2">#REF!</definedName>
    <definedName name="BN627P2K10" localSheetId="0">#REF!</definedName>
    <definedName name="BN627P2K10">#REF!</definedName>
    <definedName name="BN627P2K3" localSheetId="2">#REF!</definedName>
    <definedName name="BN627P2K3" localSheetId="0">#REF!</definedName>
    <definedName name="BN627P2K3">#REF!</definedName>
    <definedName name="BN627P2K4" localSheetId="2">#REF!</definedName>
    <definedName name="BN627P2K4" localSheetId="0">#REF!</definedName>
    <definedName name="BN627P2K4">#REF!</definedName>
    <definedName name="BN627P2K5" localSheetId="2">#REF!</definedName>
    <definedName name="BN627P2K5" localSheetId="0">#REF!</definedName>
    <definedName name="BN627P2K5">#REF!</definedName>
    <definedName name="BN627P2K6" localSheetId="2">#REF!</definedName>
    <definedName name="BN627P2K6" localSheetId="0">#REF!</definedName>
    <definedName name="BN627P2K6">#REF!</definedName>
    <definedName name="BN627P2K7" localSheetId="2">#REF!</definedName>
    <definedName name="BN627P2K7" localSheetId="0">#REF!</definedName>
    <definedName name="BN627P2K7">#REF!</definedName>
    <definedName name="BN627P2K8" localSheetId="2">#REF!</definedName>
    <definedName name="BN627P2K8" localSheetId="0">#REF!</definedName>
    <definedName name="BN627P2K8">#REF!</definedName>
    <definedName name="BN627P2K9" localSheetId="2">#REF!</definedName>
    <definedName name="BN627P2K9" localSheetId="0">#REF!</definedName>
    <definedName name="BN627P2K9">#REF!</definedName>
    <definedName name="BN627P3K10" localSheetId="2">#REF!</definedName>
    <definedName name="BN627P3K10" localSheetId="0">#REF!</definedName>
    <definedName name="BN627P3K10">#REF!</definedName>
    <definedName name="BN627P3K3" localSheetId="2">#REF!</definedName>
    <definedName name="BN627P3K3" localSheetId="0">#REF!</definedName>
    <definedName name="BN627P3K3">#REF!</definedName>
    <definedName name="BN627P3K4" localSheetId="2">#REF!</definedName>
    <definedName name="BN627P3K4" localSheetId="0">#REF!</definedName>
    <definedName name="BN627P3K4">#REF!</definedName>
    <definedName name="BN627P3K5" localSheetId="2">#REF!</definedName>
    <definedName name="BN627P3K5" localSheetId="0">#REF!</definedName>
    <definedName name="BN627P3K5">#REF!</definedName>
    <definedName name="BN627P3K6" localSheetId="2">#REF!</definedName>
    <definedName name="BN627P3K6" localSheetId="0">#REF!</definedName>
    <definedName name="BN627P3K6">#REF!</definedName>
    <definedName name="BN627P3K7" localSheetId="2">#REF!</definedName>
    <definedName name="BN627P3K7" localSheetId="0">#REF!</definedName>
    <definedName name="BN627P3K7">#REF!</definedName>
    <definedName name="BN627P3K8" localSheetId="2">#REF!</definedName>
    <definedName name="BN627P3K8" localSheetId="0">#REF!</definedName>
    <definedName name="BN627P3K8">#REF!</definedName>
    <definedName name="BN627P3K9" localSheetId="2">#REF!</definedName>
    <definedName name="BN627P3K9" localSheetId="0">#REF!</definedName>
    <definedName name="BN627P3K9">#REF!</definedName>
    <definedName name="BN627P4K10" localSheetId="2">#REF!</definedName>
    <definedName name="BN627P4K10" localSheetId="0">#REF!</definedName>
    <definedName name="BN627P4K10">#REF!</definedName>
    <definedName name="BN627P4K3" localSheetId="2">#REF!</definedName>
    <definedName name="BN627P4K3" localSheetId="0">#REF!</definedName>
    <definedName name="BN627P4K3">#REF!</definedName>
    <definedName name="BN627P4K4" localSheetId="2">#REF!</definedName>
    <definedName name="BN627P4K4" localSheetId="0">#REF!</definedName>
    <definedName name="BN627P4K4">#REF!</definedName>
    <definedName name="BN627P4K5" localSheetId="2">#REF!</definedName>
    <definedName name="BN627P4K5" localSheetId="0">#REF!</definedName>
    <definedName name="BN627P4K5">#REF!</definedName>
    <definedName name="BN627P4K6" localSheetId="2">#REF!</definedName>
    <definedName name="BN627P4K6" localSheetId="0">#REF!</definedName>
    <definedName name="BN627P4K6">#REF!</definedName>
    <definedName name="BN627P4K7" localSheetId="2">#REF!</definedName>
    <definedName name="BN627P4K7" localSheetId="0">#REF!</definedName>
    <definedName name="BN627P4K7">#REF!</definedName>
    <definedName name="BN627P4K8" localSheetId="2">#REF!</definedName>
    <definedName name="BN627P4K8" localSheetId="0">#REF!</definedName>
    <definedName name="BN627P4K8">#REF!</definedName>
    <definedName name="BN627P4K9" localSheetId="2">#REF!</definedName>
    <definedName name="BN627P4K9" localSheetId="0">#REF!</definedName>
    <definedName name="BN627P4K9">#REF!</definedName>
    <definedName name="BN627P5K10" localSheetId="2">#REF!</definedName>
    <definedName name="BN627P5K10" localSheetId="0">#REF!</definedName>
    <definedName name="BN627P5K10">#REF!</definedName>
    <definedName name="BN627P5K3" localSheetId="2">#REF!</definedName>
    <definedName name="BN627P5K3" localSheetId="0">#REF!</definedName>
    <definedName name="BN627P5K3">#REF!</definedName>
    <definedName name="BN627P5K4" localSheetId="2">#REF!</definedName>
    <definedName name="BN627P5K4" localSheetId="0">#REF!</definedName>
    <definedName name="BN627P5K4">#REF!</definedName>
    <definedName name="BN627P5K5" localSheetId="2">#REF!</definedName>
    <definedName name="BN627P5K5" localSheetId="0">#REF!</definedName>
    <definedName name="BN627P5K5">#REF!</definedName>
    <definedName name="BN627P5K6" localSheetId="2">#REF!</definedName>
    <definedName name="BN627P5K6" localSheetId="0">#REF!</definedName>
    <definedName name="BN627P5K6">#REF!</definedName>
    <definedName name="BN627P5K7" localSheetId="2">#REF!</definedName>
    <definedName name="BN627P5K7" localSheetId="0">#REF!</definedName>
    <definedName name="BN627P5K7">#REF!</definedName>
    <definedName name="BN627P5K8" localSheetId="2">#REF!</definedName>
    <definedName name="BN627P5K8" localSheetId="0">#REF!</definedName>
    <definedName name="BN627P5K8">#REF!</definedName>
    <definedName name="BN627P5K9" localSheetId="2">#REF!</definedName>
    <definedName name="BN627P5K9" localSheetId="0">#REF!</definedName>
    <definedName name="BN627P5K9">#REF!</definedName>
    <definedName name="BN627P6K10" localSheetId="2">#REF!</definedName>
    <definedName name="BN627P6K10" localSheetId="0">#REF!</definedName>
    <definedName name="BN627P6K10">#REF!</definedName>
    <definedName name="BN627P6K3" localSheetId="2">#REF!</definedName>
    <definedName name="BN627P6K3" localSheetId="0">#REF!</definedName>
    <definedName name="BN627P6K3">#REF!</definedName>
    <definedName name="BN627P6K4" localSheetId="2">#REF!</definedName>
    <definedName name="BN627P6K4" localSheetId="0">#REF!</definedName>
    <definedName name="BN627P6K4">#REF!</definedName>
    <definedName name="BN627P6K5" localSheetId="2">#REF!</definedName>
    <definedName name="BN627P6K5" localSheetId="0">#REF!</definedName>
    <definedName name="BN627P6K5">#REF!</definedName>
    <definedName name="BN627P6K6" localSheetId="2">#REF!</definedName>
    <definedName name="BN627P6K6" localSheetId="0">#REF!</definedName>
    <definedName name="BN627P6K6">#REF!</definedName>
    <definedName name="BN627P6K7" localSheetId="2">#REF!</definedName>
    <definedName name="BN627P6K7" localSheetId="0">#REF!</definedName>
    <definedName name="BN627P6K7">#REF!</definedName>
    <definedName name="BN627P6K8" localSheetId="2">#REF!</definedName>
    <definedName name="BN627P6K8" localSheetId="0">#REF!</definedName>
    <definedName name="BN627P6K8">#REF!</definedName>
    <definedName name="BN627P6K9" localSheetId="2">#REF!</definedName>
    <definedName name="BN627P6K9" localSheetId="0">#REF!</definedName>
    <definedName name="BN627P6K9">#REF!</definedName>
    <definedName name="BN627P7K10" localSheetId="2">#REF!</definedName>
    <definedName name="BN627P7K10" localSheetId="0">#REF!</definedName>
    <definedName name="BN627P7K10">#REF!</definedName>
    <definedName name="BN627P7K3" localSheetId="2">#REF!</definedName>
    <definedName name="BN627P7K3" localSheetId="0">#REF!</definedName>
    <definedName name="BN627P7K3">#REF!</definedName>
    <definedName name="BN627P7K4" localSheetId="2">#REF!</definedName>
    <definedName name="BN627P7K4" localSheetId="0">#REF!</definedName>
    <definedName name="BN627P7K4">#REF!</definedName>
    <definedName name="BN627P7K5" localSheetId="2">#REF!</definedName>
    <definedName name="BN627P7K5" localSheetId="0">#REF!</definedName>
    <definedName name="BN627P7K5">#REF!</definedName>
    <definedName name="BN627P7K6" localSheetId="2">#REF!</definedName>
    <definedName name="BN627P7K6" localSheetId="0">#REF!</definedName>
    <definedName name="BN627P7K6">#REF!</definedName>
    <definedName name="BN627P7K7" localSheetId="2">#REF!</definedName>
    <definedName name="BN627P7K7" localSheetId="0">#REF!</definedName>
    <definedName name="BN627P7K7">#REF!</definedName>
    <definedName name="BN627P7K8" localSheetId="2">#REF!</definedName>
    <definedName name="BN627P7K8" localSheetId="0">#REF!</definedName>
    <definedName name="BN627P7K8">#REF!</definedName>
    <definedName name="BN627P7K9" localSheetId="2">#REF!</definedName>
    <definedName name="BN627P7K9" localSheetId="0">#REF!</definedName>
    <definedName name="BN627P7K9">#REF!</definedName>
    <definedName name="BN627P8K10" localSheetId="2">#REF!</definedName>
    <definedName name="BN627P8K10" localSheetId="0">#REF!</definedName>
    <definedName name="BN627P8K10">#REF!</definedName>
    <definedName name="BN627P8K3" localSheetId="2">#REF!</definedName>
    <definedName name="BN627P8K3" localSheetId="0">#REF!</definedName>
    <definedName name="BN627P8K3">#REF!</definedName>
    <definedName name="BN627P8K4" localSheetId="2">#REF!</definedName>
    <definedName name="BN627P8K4" localSheetId="0">#REF!</definedName>
    <definedName name="BN627P8K4">#REF!</definedName>
    <definedName name="BN627P8K5" localSheetId="2">#REF!</definedName>
    <definedName name="BN627P8K5" localSheetId="0">#REF!</definedName>
    <definedName name="BN627P8K5">#REF!</definedName>
    <definedName name="BN627P8K6" localSheetId="2">#REF!</definedName>
    <definedName name="BN627P8K6" localSheetId="0">#REF!</definedName>
    <definedName name="BN627P8K6">#REF!</definedName>
    <definedName name="BN627P8K7" localSheetId="2">#REF!</definedName>
    <definedName name="BN627P8K7" localSheetId="0">#REF!</definedName>
    <definedName name="BN627P8K7">#REF!</definedName>
    <definedName name="BN627P8K8" localSheetId="2">#REF!</definedName>
    <definedName name="BN627P8K8" localSheetId="0">#REF!</definedName>
    <definedName name="BN627P8K8">#REF!</definedName>
    <definedName name="BN627P8K9" localSheetId="2">#REF!</definedName>
    <definedName name="BN627P8K9" localSheetId="0">#REF!</definedName>
    <definedName name="BN627P8K9">#REF!</definedName>
    <definedName name="BN627P9K10" localSheetId="2">#REF!</definedName>
    <definedName name="BN627P9K10" localSheetId="0">#REF!</definedName>
    <definedName name="BN627P9K10">#REF!</definedName>
    <definedName name="BN627P9K3" localSheetId="2">#REF!</definedName>
    <definedName name="BN627P9K3" localSheetId="0">#REF!</definedName>
    <definedName name="BN627P9K3">#REF!</definedName>
    <definedName name="BN627P9K4" localSheetId="2">#REF!</definedName>
    <definedName name="BN627P9K4" localSheetId="0">#REF!</definedName>
    <definedName name="BN627P9K4">#REF!</definedName>
    <definedName name="BN627P9K5" localSheetId="2">#REF!</definedName>
    <definedName name="BN627P9K5" localSheetId="0">#REF!</definedName>
    <definedName name="BN627P9K5">#REF!</definedName>
    <definedName name="BN627P9K6" localSheetId="2">#REF!</definedName>
    <definedName name="BN627P9K6" localSheetId="0">#REF!</definedName>
    <definedName name="BN627P9K6">#REF!</definedName>
    <definedName name="BN627P9K7" localSheetId="2">#REF!</definedName>
    <definedName name="BN627P9K7" localSheetId="0">#REF!</definedName>
    <definedName name="BN627P9K7">#REF!</definedName>
    <definedName name="BN627P9K8" localSheetId="2">#REF!</definedName>
    <definedName name="BN627P9K8" localSheetId="0">#REF!</definedName>
    <definedName name="BN627P9K8">#REF!</definedName>
    <definedName name="BN627P9K9" localSheetId="2">#REF!</definedName>
    <definedName name="BN627P9K9" localSheetId="0">#REF!</definedName>
    <definedName name="BN627P9K9">#REF!</definedName>
    <definedName name="BN628P10K10" localSheetId="2">#REF!</definedName>
    <definedName name="BN628P10K10" localSheetId="0">#REF!</definedName>
    <definedName name="BN628P10K10">#REF!</definedName>
    <definedName name="BN628P10K3" localSheetId="2">#REF!</definedName>
    <definedName name="BN628P10K3" localSheetId="0">#REF!</definedName>
    <definedName name="BN628P10K3">#REF!</definedName>
    <definedName name="BN628P10K4" localSheetId="2">#REF!</definedName>
    <definedName name="BN628P10K4" localSheetId="0">#REF!</definedName>
    <definedName name="BN628P10K4">#REF!</definedName>
    <definedName name="BN628P10K5" localSheetId="2">#REF!</definedName>
    <definedName name="BN628P10K5" localSheetId="0">#REF!</definedName>
    <definedName name="BN628P10K5">#REF!</definedName>
    <definedName name="BN628P10K6" localSheetId="2">#REF!</definedName>
    <definedName name="BN628P10K6" localSheetId="0">#REF!</definedName>
    <definedName name="BN628P10K6">#REF!</definedName>
    <definedName name="BN628P10K7" localSheetId="2">#REF!</definedName>
    <definedName name="BN628P10K7" localSheetId="0">#REF!</definedName>
    <definedName name="BN628P10K7">#REF!</definedName>
    <definedName name="BN628P10K8" localSheetId="2">#REF!</definedName>
    <definedName name="BN628P10K8" localSheetId="0">#REF!</definedName>
    <definedName name="BN628P10K8">#REF!</definedName>
    <definedName name="BN628P10K9" localSheetId="2">#REF!</definedName>
    <definedName name="BN628P10K9" localSheetId="0">#REF!</definedName>
    <definedName name="BN628P10K9">#REF!</definedName>
    <definedName name="BN628P11K10" localSheetId="2">#REF!</definedName>
    <definedName name="BN628P11K10" localSheetId="0">#REF!</definedName>
    <definedName name="BN628P11K10">#REF!</definedName>
    <definedName name="BN628P11K3" localSheetId="2">#REF!</definedName>
    <definedName name="BN628P11K3" localSheetId="0">#REF!</definedName>
    <definedName name="BN628P11K3">#REF!</definedName>
    <definedName name="BN628P11K4" localSheetId="2">#REF!</definedName>
    <definedName name="BN628P11K4" localSheetId="0">#REF!</definedName>
    <definedName name="BN628P11K4">#REF!</definedName>
    <definedName name="BN628P11K5" localSheetId="2">#REF!</definedName>
    <definedName name="BN628P11K5" localSheetId="0">#REF!</definedName>
    <definedName name="BN628P11K5">#REF!</definedName>
    <definedName name="BN628P11K6" localSheetId="2">#REF!</definedName>
    <definedName name="BN628P11K6" localSheetId="0">#REF!</definedName>
    <definedName name="BN628P11K6">#REF!</definedName>
    <definedName name="BN628P11K7" localSheetId="2">#REF!</definedName>
    <definedName name="BN628P11K7" localSheetId="0">#REF!</definedName>
    <definedName name="BN628P11K7">#REF!</definedName>
    <definedName name="BN628P11K8" localSheetId="2">#REF!</definedName>
    <definedName name="BN628P11K8" localSheetId="0">#REF!</definedName>
    <definedName name="BN628P11K8">#REF!</definedName>
    <definedName name="BN628P11K9" localSheetId="2">#REF!</definedName>
    <definedName name="BN628P11K9" localSheetId="0">#REF!</definedName>
    <definedName name="BN628P11K9">#REF!</definedName>
    <definedName name="BN628P12K10" localSheetId="2">#REF!</definedName>
    <definedName name="BN628P12K10" localSheetId="0">#REF!</definedName>
    <definedName name="BN628P12K10">#REF!</definedName>
    <definedName name="BN628P12K3" localSheetId="2">#REF!</definedName>
    <definedName name="BN628P12K3" localSheetId="0">#REF!</definedName>
    <definedName name="BN628P12K3">#REF!</definedName>
    <definedName name="BN628P12K4" localSheetId="2">#REF!</definedName>
    <definedName name="BN628P12K4" localSheetId="0">#REF!</definedName>
    <definedName name="BN628P12K4">#REF!</definedName>
    <definedName name="BN628P12K5" localSheetId="2">#REF!</definedName>
    <definedName name="BN628P12K5" localSheetId="0">#REF!</definedName>
    <definedName name="BN628P12K5">#REF!</definedName>
    <definedName name="BN628P12K6" localSheetId="2">#REF!</definedName>
    <definedName name="BN628P12K6" localSheetId="0">#REF!</definedName>
    <definedName name="BN628P12K6">#REF!</definedName>
    <definedName name="BN628P12K7" localSheetId="2">#REF!</definedName>
    <definedName name="BN628P12K7" localSheetId="0">#REF!</definedName>
    <definedName name="BN628P12K7">#REF!</definedName>
    <definedName name="BN628P12K8" localSheetId="2">#REF!</definedName>
    <definedName name="BN628P12K8" localSheetId="0">#REF!</definedName>
    <definedName name="BN628P12K8">#REF!</definedName>
    <definedName name="BN628P12K9" localSheetId="2">#REF!</definedName>
    <definedName name="BN628P12K9" localSheetId="0">#REF!</definedName>
    <definedName name="BN628P12K9">#REF!</definedName>
    <definedName name="BN628P13K10" localSheetId="2">#REF!</definedName>
    <definedName name="BN628P13K10" localSheetId="0">#REF!</definedName>
    <definedName name="BN628P13K10">#REF!</definedName>
    <definedName name="BN628P13K3" localSheetId="2">#REF!</definedName>
    <definedName name="BN628P13K3" localSheetId="0">#REF!</definedName>
    <definedName name="BN628P13K3">#REF!</definedName>
    <definedName name="BN628P13K4" localSheetId="2">#REF!</definedName>
    <definedName name="BN628P13K4" localSheetId="0">#REF!</definedName>
    <definedName name="BN628P13K4">#REF!</definedName>
    <definedName name="BN628P13K5" localSheetId="2">#REF!</definedName>
    <definedName name="BN628P13K5" localSheetId="0">#REF!</definedName>
    <definedName name="BN628P13K5">#REF!</definedName>
    <definedName name="BN628P13K6" localSheetId="2">#REF!</definedName>
    <definedName name="BN628P13K6" localSheetId="0">#REF!</definedName>
    <definedName name="BN628P13K6">#REF!</definedName>
    <definedName name="BN628P13K7" localSheetId="2">#REF!</definedName>
    <definedName name="BN628P13K7" localSheetId="0">#REF!</definedName>
    <definedName name="BN628P13K7">#REF!</definedName>
    <definedName name="BN628P13K8" localSheetId="2">#REF!</definedName>
    <definedName name="BN628P13K8" localSheetId="0">#REF!</definedName>
    <definedName name="BN628P13K8">#REF!</definedName>
    <definedName name="BN628P13K9" localSheetId="2">#REF!</definedName>
    <definedName name="BN628P13K9" localSheetId="0">#REF!</definedName>
    <definedName name="BN628P13K9">#REF!</definedName>
    <definedName name="BN628P14K10" localSheetId="2">#REF!</definedName>
    <definedName name="BN628P14K10" localSheetId="0">#REF!</definedName>
    <definedName name="BN628P14K10">#REF!</definedName>
    <definedName name="BN628P14K3" localSheetId="2">#REF!</definedName>
    <definedName name="BN628P14K3" localSheetId="0">#REF!</definedName>
    <definedName name="BN628P14K3">#REF!</definedName>
    <definedName name="BN628P14K4" localSheetId="2">#REF!</definedName>
    <definedName name="BN628P14K4" localSheetId="0">#REF!</definedName>
    <definedName name="BN628P14K4">#REF!</definedName>
    <definedName name="BN628P14K5" localSheetId="2">#REF!</definedName>
    <definedName name="BN628P14K5" localSheetId="0">#REF!</definedName>
    <definedName name="BN628P14K5">#REF!</definedName>
    <definedName name="BN628P14K6" localSheetId="2">#REF!</definedName>
    <definedName name="BN628P14K6" localSheetId="0">#REF!</definedName>
    <definedName name="BN628P14K6">#REF!</definedName>
    <definedName name="BN628P14K7" localSheetId="2">#REF!</definedName>
    <definedName name="BN628P14K7" localSheetId="0">#REF!</definedName>
    <definedName name="BN628P14K7">#REF!</definedName>
    <definedName name="BN628P14K8" localSheetId="2">#REF!</definedName>
    <definedName name="BN628P14K8" localSheetId="0">#REF!</definedName>
    <definedName name="BN628P14K8">#REF!</definedName>
    <definedName name="BN628P14K9" localSheetId="2">#REF!</definedName>
    <definedName name="BN628P14K9" localSheetId="0">#REF!</definedName>
    <definedName name="BN628P14K9">#REF!</definedName>
    <definedName name="BN628P15K10" localSheetId="2">#REF!</definedName>
    <definedName name="BN628P15K10" localSheetId="0">#REF!</definedName>
    <definedName name="BN628P15K10">#REF!</definedName>
    <definedName name="BN628P15K3" localSheetId="2">#REF!</definedName>
    <definedName name="BN628P15K3" localSheetId="0">#REF!</definedName>
    <definedName name="BN628P15K3">#REF!</definedName>
    <definedName name="BN628P15K4" localSheetId="2">#REF!</definedName>
    <definedName name="BN628P15K4" localSheetId="0">#REF!</definedName>
    <definedName name="BN628P15K4">#REF!</definedName>
    <definedName name="BN628P15K5" localSheetId="2">#REF!</definedName>
    <definedName name="BN628P15K5" localSheetId="0">#REF!</definedName>
    <definedName name="BN628P15K5">#REF!</definedName>
    <definedName name="BN628P15K6" localSheetId="2">#REF!</definedName>
    <definedName name="BN628P15K6" localSheetId="0">#REF!</definedName>
    <definedName name="BN628P15K6">#REF!</definedName>
    <definedName name="BN628P15K7" localSheetId="2">#REF!</definedName>
    <definedName name="BN628P15K7" localSheetId="0">#REF!</definedName>
    <definedName name="BN628P15K7">#REF!</definedName>
    <definedName name="BN628P15K8" localSheetId="2">#REF!</definedName>
    <definedName name="BN628P15K8" localSheetId="0">#REF!</definedName>
    <definedName name="BN628P15K8">#REF!</definedName>
    <definedName name="BN628P15K9" localSheetId="2">#REF!</definedName>
    <definedName name="BN628P15K9" localSheetId="0">#REF!</definedName>
    <definedName name="BN628P15K9">#REF!</definedName>
    <definedName name="BN628P16K10" localSheetId="2">#REF!</definedName>
    <definedName name="BN628P16K10" localSheetId="0">#REF!</definedName>
    <definedName name="BN628P16K10">#REF!</definedName>
    <definedName name="BN628P16K3" localSheetId="2">#REF!</definedName>
    <definedName name="BN628P16K3" localSheetId="0">#REF!</definedName>
    <definedName name="BN628P16K3">#REF!</definedName>
    <definedName name="BN628P16K4" localSheetId="2">#REF!</definedName>
    <definedName name="BN628P16K4" localSheetId="0">#REF!</definedName>
    <definedName name="BN628P16K4">#REF!</definedName>
    <definedName name="BN628P16K5" localSheetId="2">#REF!</definedName>
    <definedName name="BN628P16K5" localSheetId="0">#REF!</definedName>
    <definedName name="BN628P16K5">#REF!</definedName>
    <definedName name="BN628P16K6" localSheetId="2">#REF!</definedName>
    <definedName name="BN628P16K6" localSheetId="0">#REF!</definedName>
    <definedName name="BN628P16K6">#REF!</definedName>
    <definedName name="BN628P16K7" localSheetId="2">#REF!</definedName>
    <definedName name="BN628P16K7" localSheetId="0">#REF!</definedName>
    <definedName name="BN628P16K7">#REF!</definedName>
    <definedName name="BN628P16K8" localSheetId="2">#REF!</definedName>
    <definedName name="BN628P16K8" localSheetId="0">#REF!</definedName>
    <definedName name="BN628P16K8">#REF!</definedName>
    <definedName name="BN628P16K9" localSheetId="2">#REF!</definedName>
    <definedName name="BN628P16K9" localSheetId="0">#REF!</definedName>
    <definedName name="BN628P16K9">#REF!</definedName>
    <definedName name="BN628P17K10" localSheetId="2">#REF!</definedName>
    <definedName name="BN628P17K10" localSheetId="0">#REF!</definedName>
    <definedName name="BN628P17K10">#REF!</definedName>
    <definedName name="BN628P17K3" localSheetId="2">#REF!</definedName>
    <definedName name="BN628P17K3" localSheetId="0">#REF!</definedName>
    <definedName name="BN628P17K3">#REF!</definedName>
    <definedName name="BN628P17K4" localSheetId="2">#REF!</definedName>
    <definedName name="BN628P17K4" localSheetId="0">#REF!</definedName>
    <definedName name="BN628P17K4">#REF!</definedName>
    <definedName name="BN628P17K5" localSheetId="2">#REF!</definedName>
    <definedName name="BN628P17K5" localSheetId="0">#REF!</definedName>
    <definedName name="BN628P17K5">#REF!</definedName>
    <definedName name="BN628P17K6" localSheetId="2">#REF!</definedName>
    <definedName name="BN628P17K6" localSheetId="0">#REF!</definedName>
    <definedName name="BN628P17K6">#REF!</definedName>
    <definedName name="BN628P17K7" localSheetId="2">#REF!</definedName>
    <definedName name="BN628P17K7" localSheetId="0">#REF!</definedName>
    <definedName name="BN628P17K7">#REF!</definedName>
    <definedName name="BN628P17K8" localSheetId="2">#REF!</definedName>
    <definedName name="BN628P17K8" localSheetId="0">#REF!</definedName>
    <definedName name="BN628P17K8">#REF!</definedName>
    <definedName name="BN628P17K9" localSheetId="2">#REF!</definedName>
    <definedName name="BN628P17K9" localSheetId="0">#REF!</definedName>
    <definedName name="BN628P17K9">#REF!</definedName>
    <definedName name="BN628P18K10" localSheetId="2">#REF!</definedName>
    <definedName name="BN628P18K10" localSheetId="0">#REF!</definedName>
    <definedName name="BN628P18K10">#REF!</definedName>
    <definedName name="BN628P18K3" localSheetId="2">#REF!</definedName>
    <definedName name="BN628P18K3" localSheetId="0">#REF!</definedName>
    <definedName name="BN628P18K3">#REF!</definedName>
    <definedName name="BN628P18K4" localSheetId="2">#REF!</definedName>
    <definedName name="BN628P18K4" localSheetId="0">#REF!</definedName>
    <definedName name="BN628P18K4">#REF!</definedName>
    <definedName name="BN628P18K5" localSheetId="2">#REF!</definedName>
    <definedName name="BN628P18K5" localSheetId="0">#REF!</definedName>
    <definedName name="BN628P18K5">#REF!</definedName>
    <definedName name="BN628P18K6" localSheetId="2">#REF!</definedName>
    <definedName name="BN628P18K6" localSheetId="0">#REF!</definedName>
    <definedName name="BN628P18K6">#REF!</definedName>
    <definedName name="BN628P18K7" localSheetId="2">#REF!</definedName>
    <definedName name="BN628P18K7" localSheetId="0">#REF!</definedName>
    <definedName name="BN628P18K7">#REF!</definedName>
    <definedName name="BN628P18K8" localSheetId="2">#REF!</definedName>
    <definedName name="BN628P18K8" localSheetId="0">#REF!</definedName>
    <definedName name="BN628P18K8">#REF!</definedName>
    <definedName name="BN628P18K9" localSheetId="2">#REF!</definedName>
    <definedName name="BN628P18K9" localSheetId="0">#REF!</definedName>
    <definedName name="BN628P18K9">#REF!</definedName>
    <definedName name="BN628P19K10" localSheetId="2">#REF!</definedName>
    <definedName name="BN628P19K10" localSheetId="0">#REF!</definedName>
    <definedName name="BN628P19K10">#REF!</definedName>
    <definedName name="BN628P19K3" localSheetId="2">#REF!</definedName>
    <definedName name="BN628P19K3" localSheetId="0">#REF!</definedName>
    <definedName name="BN628P19K3">#REF!</definedName>
    <definedName name="BN628P19K4" localSheetId="2">#REF!</definedName>
    <definedName name="BN628P19K4" localSheetId="0">#REF!</definedName>
    <definedName name="BN628P19K4">#REF!</definedName>
    <definedName name="BN628P19K5" localSheetId="2">#REF!</definedName>
    <definedName name="BN628P19K5" localSheetId="0">#REF!</definedName>
    <definedName name="BN628P19K5">#REF!</definedName>
    <definedName name="BN628P19K6" localSheetId="2">#REF!</definedName>
    <definedName name="BN628P19K6" localSheetId="0">#REF!</definedName>
    <definedName name="BN628P19K6">#REF!</definedName>
    <definedName name="BN628P19K7" localSheetId="2">#REF!</definedName>
    <definedName name="BN628P19K7" localSheetId="0">#REF!</definedName>
    <definedName name="BN628P19K7">#REF!</definedName>
    <definedName name="BN628P19K8" localSheetId="2">#REF!</definedName>
    <definedName name="BN628P19K8" localSheetId="0">#REF!</definedName>
    <definedName name="BN628P19K8">#REF!</definedName>
    <definedName name="BN628P19K9" localSheetId="2">#REF!</definedName>
    <definedName name="BN628P19K9" localSheetId="0">#REF!</definedName>
    <definedName name="BN628P19K9">#REF!</definedName>
    <definedName name="BN628P1K10" localSheetId="2">#REF!</definedName>
    <definedName name="BN628P1K10" localSheetId="0">#REF!</definedName>
    <definedName name="BN628P1K10">#REF!</definedName>
    <definedName name="BN628P1K3" localSheetId="2">#REF!</definedName>
    <definedName name="BN628P1K3" localSheetId="0">#REF!</definedName>
    <definedName name="BN628P1K3">#REF!</definedName>
    <definedName name="BN628P1K4" localSheetId="2">#REF!</definedName>
    <definedName name="BN628P1K4" localSheetId="0">#REF!</definedName>
    <definedName name="BN628P1K4">#REF!</definedName>
    <definedName name="BN628P1K5" localSheetId="2">#REF!</definedName>
    <definedName name="BN628P1K5" localSheetId="0">#REF!</definedName>
    <definedName name="BN628P1K5">#REF!</definedName>
    <definedName name="BN628P1K6" localSheetId="2">#REF!</definedName>
    <definedName name="BN628P1K6" localSheetId="0">#REF!</definedName>
    <definedName name="BN628P1K6">#REF!</definedName>
    <definedName name="BN628P1K7" localSheetId="2">#REF!</definedName>
    <definedName name="BN628P1K7" localSheetId="0">#REF!</definedName>
    <definedName name="BN628P1K7">#REF!</definedName>
    <definedName name="BN628P1K8" localSheetId="2">#REF!</definedName>
    <definedName name="BN628P1K8" localSheetId="0">#REF!</definedName>
    <definedName name="BN628P1K8">#REF!</definedName>
    <definedName name="BN628P1K9" localSheetId="2">#REF!</definedName>
    <definedName name="BN628P1K9" localSheetId="0">#REF!</definedName>
    <definedName name="BN628P1K9">#REF!</definedName>
    <definedName name="BN628P20K10" localSheetId="2">#REF!</definedName>
    <definedName name="BN628P20K10" localSheetId="0">#REF!</definedName>
    <definedName name="BN628P20K10">#REF!</definedName>
    <definedName name="BN628P20K3" localSheetId="2">#REF!</definedName>
    <definedName name="BN628P20K3" localSheetId="0">#REF!</definedName>
    <definedName name="BN628P20K3">#REF!</definedName>
    <definedName name="BN628P20K4" localSheetId="2">#REF!</definedName>
    <definedName name="BN628P20K4" localSheetId="0">#REF!</definedName>
    <definedName name="BN628P20K4">#REF!</definedName>
    <definedName name="BN628P20K5" localSheetId="2">#REF!</definedName>
    <definedName name="BN628P20K5" localSheetId="0">#REF!</definedName>
    <definedName name="BN628P20K5">#REF!</definedName>
    <definedName name="BN628P20K6" localSheetId="2">#REF!</definedName>
    <definedName name="BN628P20K6" localSheetId="0">#REF!</definedName>
    <definedName name="BN628P20K6">#REF!</definedName>
    <definedName name="BN628P20K7" localSheetId="2">#REF!</definedName>
    <definedName name="BN628P20K7" localSheetId="0">#REF!</definedName>
    <definedName name="BN628P20K7">#REF!</definedName>
    <definedName name="BN628P20K8" localSheetId="2">#REF!</definedName>
    <definedName name="BN628P20K8" localSheetId="0">#REF!</definedName>
    <definedName name="BN628P20K8">#REF!</definedName>
    <definedName name="BN628P20K9" localSheetId="2">#REF!</definedName>
    <definedName name="BN628P20K9" localSheetId="0">#REF!</definedName>
    <definedName name="BN628P20K9">#REF!</definedName>
    <definedName name="BN628P21K10" localSheetId="2">#REF!</definedName>
    <definedName name="BN628P21K10" localSheetId="0">#REF!</definedName>
    <definedName name="BN628P21K10">#REF!</definedName>
    <definedName name="BN628P21K3" localSheetId="2">#REF!</definedName>
    <definedName name="BN628P21K3" localSheetId="0">#REF!</definedName>
    <definedName name="BN628P21K3">#REF!</definedName>
    <definedName name="BN628P21K4" localSheetId="2">#REF!</definedName>
    <definedName name="BN628P21K4" localSheetId="0">#REF!</definedName>
    <definedName name="BN628P21K4">#REF!</definedName>
    <definedName name="BN628P21K5" localSheetId="2">#REF!</definedName>
    <definedName name="BN628P21K5" localSheetId="0">#REF!</definedName>
    <definedName name="BN628P21K5">#REF!</definedName>
    <definedName name="BN628P21K6" localSheetId="2">#REF!</definedName>
    <definedName name="BN628P21K6" localSheetId="0">#REF!</definedName>
    <definedName name="BN628P21K6">#REF!</definedName>
    <definedName name="BN628P21K7" localSheetId="2">#REF!</definedName>
    <definedName name="BN628P21K7" localSheetId="0">#REF!</definedName>
    <definedName name="BN628P21K7">#REF!</definedName>
    <definedName name="BN628P21K8" localSheetId="2">#REF!</definedName>
    <definedName name="BN628P21K8" localSheetId="0">#REF!</definedName>
    <definedName name="BN628P21K8">#REF!</definedName>
    <definedName name="BN628P21K9" localSheetId="2">#REF!</definedName>
    <definedName name="BN628P21K9" localSheetId="0">#REF!</definedName>
    <definedName name="BN628P21K9">#REF!</definedName>
    <definedName name="BN628P22K10" localSheetId="2">#REF!</definedName>
    <definedName name="BN628P22K10" localSheetId="0">#REF!</definedName>
    <definedName name="BN628P22K10">#REF!</definedName>
    <definedName name="BN628P22K3" localSheetId="2">#REF!</definedName>
    <definedName name="BN628P22K3" localSheetId="0">#REF!</definedName>
    <definedName name="BN628P22K3">#REF!</definedName>
    <definedName name="BN628P22K4" localSheetId="2">#REF!</definedName>
    <definedName name="BN628P22K4" localSheetId="0">#REF!</definedName>
    <definedName name="BN628P22K4">#REF!</definedName>
    <definedName name="BN628P22K5" localSheetId="2">#REF!</definedName>
    <definedName name="BN628P22K5" localSheetId="0">#REF!</definedName>
    <definedName name="BN628P22K5">#REF!</definedName>
    <definedName name="BN628P22K6" localSheetId="2">#REF!</definedName>
    <definedName name="BN628P22K6" localSheetId="0">#REF!</definedName>
    <definedName name="BN628P22K6">#REF!</definedName>
    <definedName name="BN628P22K7" localSheetId="2">#REF!</definedName>
    <definedName name="BN628P22K7" localSheetId="0">#REF!</definedName>
    <definedName name="BN628P22K7">#REF!</definedName>
    <definedName name="BN628P22K8" localSheetId="2">#REF!</definedName>
    <definedName name="BN628P22K8" localSheetId="0">#REF!</definedName>
    <definedName name="BN628P22K8">#REF!</definedName>
    <definedName name="BN628P22K9" localSheetId="2">#REF!</definedName>
    <definedName name="BN628P22K9" localSheetId="0">#REF!</definedName>
    <definedName name="BN628P22K9">#REF!</definedName>
    <definedName name="BN628P2K10" localSheetId="2">#REF!</definedName>
    <definedName name="BN628P2K10" localSheetId="0">#REF!</definedName>
    <definedName name="BN628P2K10">#REF!</definedName>
    <definedName name="BN628P2K3" localSheetId="2">#REF!</definedName>
    <definedName name="BN628P2K3" localSheetId="0">#REF!</definedName>
    <definedName name="BN628P2K3">#REF!</definedName>
    <definedName name="BN628P2K4" localSheetId="2">#REF!</definedName>
    <definedName name="BN628P2K4" localSheetId="0">#REF!</definedName>
    <definedName name="BN628P2K4">#REF!</definedName>
    <definedName name="BN628P2K5" localSheetId="2">#REF!</definedName>
    <definedName name="BN628P2K5" localSheetId="0">#REF!</definedName>
    <definedName name="BN628P2K5">#REF!</definedName>
    <definedName name="BN628P2K6" localSheetId="2">#REF!</definedName>
    <definedName name="BN628P2K6" localSheetId="0">#REF!</definedName>
    <definedName name="BN628P2K6">#REF!</definedName>
    <definedName name="BN628P2K7" localSheetId="2">#REF!</definedName>
    <definedName name="BN628P2K7" localSheetId="0">#REF!</definedName>
    <definedName name="BN628P2K7">#REF!</definedName>
    <definedName name="BN628P2K8" localSheetId="2">#REF!</definedName>
    <definedName name="BN628P2K8" localSheetId="0">#REF!</definedName>
    <definedName name="BN628P2K8">#REF!</definedName>
    <definedName name="BN628P2K9" localSheetId="2">#REF!</definedName>
    <definedName name="BN628P2K9" localSheetId="0">#REF!</definedName>
    <definedName name="BN628P2K9">#REF!</definedName>
    <definedName name="BN628P3K10" localSheetId="2">#REF!</definedName>
    <definedName name="BN628P3K10" localSheetId="0">#REF!</definedName>
    <definedName name="BN628P3K10">#REF!</definedName>
    <definedName name="BN628P3K3" localSheetId="2">#REF!</definedName>
    <definedName name="BN628P3K3" localSheetId="0">#REF!</definedName>
    <definedName name="BN628P3K3">#REF!</definedName>
    <definedName name="BN628P3K4" localSheetId="2">#REF!</definedName>
    <definedName name="BN628P3K4" localSheetId="0">#REF!</definedName>
    <definedName name="BN628P3K4">#REF!</definedName>
    <definedName name="BN628P3K5" localSheetId="2">#REF!</definedName>
    <definedName name="BN628P3K5" localSheetId="0">#REF!</definedName>
    <definedName name="BN628P3K5">#REF!</definedName>
    <definedName name="BN628P3K6" localSheetId="2">#REF!</definedName>
    <definedName name="BN628P3K6" localSheetId="0">#REF!</definedName>
    <definedName name="BN628P3K6">#REF!</definedName>
    <definedName name="BN628P3K7" localSheetId="2">#REF!</definedName>
    <definedName name="BN628P3K7" localSheetId="0">#REF!</definedName>
    <definedName name="BN628P3K7">#REF!</definedName>
    <definedName name="BN628P3K8" localSheetId="2">#REF!</definedName>
    <definedName name="BN628P3K8" localSheetId="0">#REF!</definedName>
    <definedName name="BN628P3K8">#REF!</definedName>
    <definedName name="BN628P3K9" localSheetId="2">#REF!</definedName>
    <definedName name="BN628P3K9" localSheetId="0">#REF!</definedName>
    <definedName name="BN628P3K9">#REF!</definedName>
    <definedName name="BN628P4K10" localSheetId="2">#REF!</definedName>
    <definedName name="BN628P4K10" localSheetId="0">#REF!</definedName>
    <definedName name="BN628P4K10">#REF!</definedName>
    <definedName name="BN628P4K3" localSheetId="2">#REF!</definedName>
    <definedName name="BN628P4K3" localSheetId="0">#REF!</definedName>
    <definedName name="BN628P4K3">#REF!</definedName>
    <definedName name="BN628P4K4" localSheetId="2">#REF!</definedName>
    <definedName name="BN628P4K4" localSheetId="0">#REF!</definedName>
    <definedName name="BN628P4K4">#REF!</definedName>
    <definedName name="BN628P4K5" localSheetId="2">#REF!</definedName>
    <definedName name="BN628P4K5" localSheetId="0">#REF!</definedName>
    <definedName name="BN628P4K5">#REF!</definedName>
    <definedName name="BN628P4K6" localSheetId="2">#REF!</definedName>
    <definedName name="BN628P4K6" localSheetId="0">#REF!</definedName>
    <definedName name="BN628P4K6">#REF!</definedName>
    <definedName name="BN628P4K7" localSheetId="2">#REF!</definedName>
    <definedName name="BN628P4K7" localSheetId="0">#REF!</definedName>
    <definedName name="BN628P4K7">#REF!</definedName>
    <definedName name="BN628P4K8" localSheetId="2">#REF!</definedName>
    <definedName name="BN628P4K8" localSheetId="0">#REF!</definedName>
    <definedName name="BN628P4K8">#REF!</definedName>
    <definedName name="BN628P4K9" localSheetId="2">#REF!</definedName>
    <definedName name="BN628P4K9" localSheetId="0">#REF!</definedName>
    <definedName name="BN628P4K9">#REF!</definedName>
    <definedName name="BN628P5K10" localSheetId="2">#REF!</definedName>
    <definedName name="BN628P5K10" localSheetId="0">#REF!</definedName>
    <definedName name="BN628P5K10">#REF!</definedName>
    <definedName name="BN628P5K3" localSheetId="2">#REF!</definedName>
    <definedName name="BN628P5K3" localSheetId="0">#REF!</definedName>
    <definedName name="BN628P5K3">#REF!</definedName>
    <definedName name="BN628P5K4" localSheetId="2">#REF!</definedName>
    <definedName name="BN628P5K4" localSheetId="0">#REF!</definedName>
    <definedName name="BN628P5K4">#REF!</definedName>
    <definedName name="BN628P5K5" localSheetId="2">#REF!</definedName>
    <definedName name="BN628P5K5" localSheetId="0">#REF!</definedName>
    <definedName name="BN628P5K5">#REF!</definedName>
    <definedName name="BN628P5K6" localSheetId="2">#REF!</definedName>
    <definedName name="BN628P5K6" localSheetId="0">#REF!</definedName>
    <definedName name="BN628P5K6">#REF!</definedName>
    <definedName name="BN628P5K7" localSheetId="2">#REF!</definedName>
    <definedName name="BN628P5K7" localSheetId="0">#REF!</definedName>
    <definedName name="BN628P5K7">#REF!</definedName>
    <definedName name="BN628P5K8" localSheetId="2">#REF!</definedName>
    <definedName name="BN628P5K8" localSheetId="0">#REF!</definedName>
    <definedName name="BN628P5K8">#REF!</definedName>
    <definedName name="BN628P5K9" localSheetId="2">#REF!</definedName>
    <definedName name="BN628P5K9" localSheetId="0">#REF!</definedName>
    <definedName name="BN628P5K9">#REF!</definedName>
    <definedName name="BN628P6K10" localSheetId="2">#REF!</definedName>
    <definedName name="BN628P6K10" localSheetId="0">#REF!</definedName>
    <definedName name="BN628P6K10">#REF!</definedName>
    <definedName name="BN628P6K3" localSheetId="2">#REF!</definedName>
    <definedName name="BN628P6K3" localSheetId="0">#REF!</definedName>
    <definedName name="BN628P6K3">#REF!</definedName>
    <definedName name="BN628P6K4" localSheetId="2">#REF!</definedName>
    <definedName name="BN628P6K4" localSheetId="0">#REF!</definedName>
    <definedName name="BN628P6K4">#REF!</definedName>
    <definedName name="BN628P6K5" localSheetId="2">#REF!</definedName>
    <definedName name="BN628P6K5" localSheetId="0">#REF!</definedName>
    <definedName name="BN628P6K5">#REF!</definedName>
    <definedName name="BN628P6K6" localSheetId="2">#REF!</definedName>
    <definedName name="BN628P6K6" localSheetId="0">#REF!</definedName>
    <definedName name="BN628P6K6">#REF!</definedName>
    <definedName name="BN628P6K7" localSheetId="2">#REF!</definedName>
    <definedName name="BN628P6K7" localSheetId="0">#REF!</definedName>
    <definedName name="BN628P6K7">#REF!</definedName>
    <definedName name="BN628P6K8" localSheetId="2">#REF!</definedName>
    <definedName name="BN628P6K8" localSheetId="0">#REF!</definedName>
    <definedName name="BN628P6K8">#REF!</definedName>
    <definedName name="BN628P6K9" localSheetId="2">#REF!</definedName>
    <definedName name="BN628P6K9" localSheetId="0">#REF!</definedName>
    <definedName name="BN628P6K9">#REF!</definedName>
    <definedName name="BN628P7K10" localSheetId="2">#REF!</definedName>
    <definedName name="BN628P7K10" localSheetId="0">#REF!</definedName>
    <definedName name="BN628P7K10">#REF!</definedName>
    <definedName name="BN628P7K3" localSheetId="2">#REF!</definedName>
    <definedName name="BN628P7K3" localSheetId="0">#REF!</definedName>
    <definedName name="BN628P7K3">#REF!</definedName>
    <definedName name="BN628P7K4" localSheetId="2">#REF!</definedName>
    <definedName name="BN628P7K4" localSheetId="0">#REF!</definedName>
    <definedName name="BN628P7K4">#REF!</definedName>
    <definedName name="BN628P7K5" localSheetId="2">#REF!</definedName>
    <definedName name="BN628P7K5" localSheetId="0">#REF!</definedName>
    <definedName name="BN628P7K5">#REF!</definedName>
    <definedName name="BN628P7K6" localSheetId="2">#REF!</definedName>
    <definedName name="BN628P7K6" localSheetId="0">#REF!</definedName>
    <definedName name="BN628P7K6">#REF!</definedName>
    <definedName name="BN628P7K7" localSheetId="2">#REF!</definedName>
    <definedName name="BN628P7K7" localSheetId="0">#REF!</definedName>
    <definedName name="BN628P7K7">#REF!</definedName>
    <definedName name="BN628P7K8" localSheetId="2">#REF!</definedName>
    <definedName name="BN628P7K8" localSheetId="0">#REF!</definedName>
    <definedName name="BN628P7K8">#REF!</definedName>
    <definedName name="BN628P7K9" localSheetId="2">#REF!</definedName>
    <definedName name="BN628P7K9" localSheetId="0">#REF!</definedName>
    <definedName name="BN628P7K9">#REF!</definedName>
    <definedName name="BN628P8K10" localSheetId="2">#REF!</definedName>
    <definedName name="BN628P8K10" localSheetId="0">#REF!</definedName>
    <definedName name="BN628P8K10">#REF!</definedName>
    <definedName name="BN628P8K3" localSheetId="2">#REF!</definedName>
    <definedName name="BN628P8K3" localSheetId="0">#REF!</definedName>
    <definedName name="BN628P8K3">#REF!</definedName>
    <definedName name="BN628P8K4" localSheetId="2">#REF!</definedName>
    <definedName name="BN628P8K4" localSheetId="0">#REF!</definedName>
    <definedName name="BN628P8K4">#REF!</definedName>
    <definedName name="BN628P8K5" localSheetId="2">#REF!</definedName>
    <definedName name="BN628P8K5" localSheetId="0">#REF!</definedName>
    <definedName name="BN628P8K5">#REF!</definedName>
    <definedName name="BN628P8K6" localSheetId="2">#REF!</definedName>
    <definedName name="BN628P8K6" localSheetId="0">#REF!</definedName>
    <definedName name="BN628P8K6">#REF!</definedName>
    <definedName name="BN628P8K7" localSheetId="2">#REF!</definedName>
    <definedName name="BN628P8K7" localSheetId="0">#REF!</definedName>
    <definedName name="BN628P8K7">#REF!</definedName>
    <definedName name="BN628P8K8" localSheetId="2">#REF!</definedName>
    <definedName name="BN628P8K8" localSheetId="0">#REF!</definedName>
    <definedName name="BN628P8K8">#REF!</definedName>
    <definedName name="BN628P8K9" localSheetId="2">#REF!</definedName>
    <definedName name="BN628P8K9" localSheetId="0">#REF!</definedName>
    <definedName name="BN628P8K9">#REF!</definedName>
    <definedName name="BN628P9K10" localSheetId="2">#REF!</definedName>
    <definedName name="BN628P9K10" localSheetId="0">#REF!</definedName>
    <definedName name="BN628P9K10">#REF!</definedName>
    <definedName name="BN628P9K3" localSheetId="2">#REF!</definedName>
    <definedName name="BN628P9K3" localSheetId="0">#REF!</definedName>
    <definedName name="BN628P9K3">#REF!</definedName>
    <definedName name="BN628P9K4" localSheetId="2">#REF!</definedName>
    <definedName name="BN628P9K4" localSheetId="0">#REF!</definedName>
    <definedName name="BN628P9K4">#REF!</definedName>
    <definedName name="BN628P9K5" localSheetId="2">#REF!</definedName>
    <definedName name="BN628P9K5" localSheetId="0">#REF!</definedName>
    <definedName name="BN628P9K5">#REF!</definedName>
    <definedName name="BN628P9K6" localSheetId="2">#REF!</definedName>
    <definedName name="BN628P9K6" localSheetId="0">#REF!</definedName>
    <definedName name="BN628P9K6">#REF!</definedName>
    <definedName name="BN628P9K7" localSheetId="2">#REF!</definedName>
    <definedName name="BN628P9K7" localSheetId="0">#REF!</definedName>
    <definedName name="BN628P9K7">#REF!</definedName>
    <definedName name="BN628P9K8" localSheetId="2">#REF!</definedName>
    <definedName name="BN628P9K8" localSheetId="0">#REF!</definedName>
    <definedName name="BN628P9K8">#REF!</definedName>
    <definedName name="BN628P9K9" localSheetId="2">#REF!</definedName>
    <definedName name="BN628P9K9" localSheetId="0">#REF!</definedName>
    <definedName name="BN628P9K9">#REF!</definedName>
    <definedName name="BN660P10K10" localSheetId="2">#REF!</definedName>
    <definedName name="BN660P10K10" localSheetId="0">#REF!</definedName>
    <definedName name="BN660P10K10">#REF!</definedName>
    <definedName name="BN660P10K3" localSheetId="2">#REF!</definedName>
    <definedName name="BN660P10K3" localSheetId="0">#REF!</definedName>
    <definedName name="BN660P10K3">#REF!</definedName>
    <definedName name="BN660P10K4" localSheetId="2">#REF!</definedName>
    <definedName name="BN660P10K4" localSheetId="0">#REF!</definedName>
    <definedName name="BN660P10K4">#REF!</definedName>
    <definedName name="BN660P10K5" localSheetId="2">#REF!</definedName>
    <definedName name="BN660P10K5" localSheetId="0">#REF!</definedName>
    <definedName name="BN660P10K5">#REF!</definedName>
    <definedName name="BN660P10K6" localSheetId="2">#REF!</definedName>
    <definedName name="BN660P10K6" localSheetId="0">#REF!</definedName>
    <definedName name="BN660P10K6">#REF!</definedName>
    <definedName name="BN660P10K7" localSheetId="2">#REF!</definedName>
    <definedName name="BN660P10K7" localSheetId="0">#REF!</definedName>
    <definedName name="BN660P10K7">#REF!</definedName>
    <definedName name="BN660P10K8" localSheetId="2">#REF!</definedName>
    <definedName name="BN660P10K8" localSheetId="0">#REF!</definedName>
    <definedName name="BN660P10K8">#REF!</definedName>
    <definedName name="BN660P10K9" localSheetId="2">#REF!</definedName>
    <definedName name="BN660P10K9" localSheetId="0">#REF!</definedName>
    <definedName name="BN660P10K9">#REF!</definedName>
    <definedName name="BN660P11K10" localSheetId="2">#REF!</definedName>
    <definedName name="BN660P11K10" localSheetId="0">#REF!</definedName>
    <definedName name="BN660P11K10">#REF!</definedName>
    <definedName name="BN660P11K3" localSheetId="2">#REF!</definedName>
    <definedName name="BN660P11K3" localSheetId="0">#REF!</definedName>
    <definedName name="BN660P11K3">#REF!</definedName>
    <definedName name="BN660P11K4" localSheetId="2">#REF!</definedName>
    <definedName name="BN660P11K4" localSheetId="0">#REF!</definedName>
    <definedName name="BN660P11K4">#REF!</definedName>
    <definedName name="BN660P11K5" localSheetId="2">#REF!</definedName>
    <definedName name="BN660P11K5" localSheetId="0">#REF!</definedName>
    <definedName name="BN660P11K5">#REF!</definedName>
    <definedName name="BN660P11K6" localSheetId="2">#REF!</definedName>
    <definedName name="BN660P11K6" localSheetId="0">#REF!</definedName>
    <definedName name="BN660P11K6">#REF!</definedName>
    <definedName name="BN660P11K7" localSheetId="2">#REF!</definedName>
    <definedName name="BN660P11K7" localSheetId="0">#REF!</definedName>
    <definedName name="BN660P11K7">#REF!</definedName>
    <definedName name="BN660P11K8" localSheetId="2">#REF!</definedName>
    <definedName name="BN660P11K8" localSheetId="0">#REF!</definedName>
    <definedName name="BN660P11K8">#REF!</definedName>
    <definedName name="BN660P11K9" localSheetId="2">#REF!</definedName>
    <definedName name="BN660P11K9" localSheetId="0">#REF!</definedName>
    <definedName name="BN660P11K9">#REF!</definedName>
    <definedName name="BN660P12K10" localSheetId="2">#REF!</definedName>
    <definedName name="BN660P12K10" localSheetId="0">#REF!</definedName>
    <definedName name="BN660P12K10">#REF!</definedName>
    <definedName name="BN660P12K3" localSheetId="2">#REF!</definedName>
    <definedName name="BN660P12K3" localSheetId="0">#REF!</definedName>
    <definedName name="BN660P12K3">#REF!</definedName>
    <definedName name="BN660P12K4" localSheetId="2">#REF!</definedName>
    <definedName name="BN660P12K4" localSheetId="0">#REF!</definedName>
    <definedName name="BN660P12K4">#REF!</definedName>
    <definedName name="BN660P12K5" localSheetId="2">#REF!</definedName>
    <definedName name="BN660P12K5" localSheetId="0">#REF!</definedName>
    <definedName name="BN660P12K5">#REF!</definedName>
    <definedName name="BN660P12K6" localSheetId="2">#REF!</definedName>
    <definedName name="BN660P12K6" localSheetId="0">#REF!</definedName>
    <definedName name="BN660P12K6">#REF!</definedName>
    <definedName name="BN660P12K7" localSheetId="2">#REF!</definedName>
    <definedName name="BN660P12K7" localSheetId="0">#REF!</definedName>
    <definedName name="BN660P12K7">#REF!</definedName>
    <definedName name="BN660P12K8" localSheetId="2">#REF!</definedName>
    <definedName name="BN660P12K8" localSheetId="0">#REF!</definedName>
    <definedName name="BN660P12K8">#REF!</definedName>
    <definedName name="BN660P12K9" localSheetId="2">#REF!</definedName>
    <definedName name="BN660P12K9" localSheetId="0">#REF!</definedName>
    <definedName name="BN660P12K9">#REF!</definedName>
    <definedName name="BN660P13K10" localSheetId="2">#REF!</definedName>
    <definedName name="BN660P13K10" localSheetId="0">#REF!</definedName>
    <definedName name="BN660P13K10">#REF!</definedName>
    <definedName name="BN660P13K3" localSheetId="2">#REF!</definedName>
    <definedName name="BN660P13K3" localSheetId="0">#REF!</definedName>
    <definedName name="BN660P13K3">#REF!</definedName>
    <definedName name="BN660P13K4" localSheetId="2">#REF!</definedName>
    <definedName name="BN660P13K4" localSheetId="0">#REF!</definedName>
    <definedName name="BN660P13K4">#REF!</definedName>
    <definedName name="BN660P13K5" localSheetId="2">#REF!</definedName>
    <definedName name="BN660P13K5" localSheetId="0">#REF!</definedName>
    <definedName name="BN660P13K5">#REF!</definedName>
    <definedName name="BN660P13K6" localSheetId="2">#REF!</definedName>
    <definedName name="BN660P13K6" localSheetId="0">#REF!</definedName>
    <definedName name="BN660P13K6">#REF!</definedName>
    <definedName name="BN660P13K7" localSheetId="2">#REF!</definedName>
    <definedName name="BN660P13K7" localSheetId="0">#REF!</definedName>
    <definedName name="BN660P13K7">#REF!</definedName>
    <definedName name="BN660P13K8" localSheetId="2">#REF!</definedName>
    <definedName name="BN660P13K8" localSheetId="0">#REF!</definedName>
    <definedName name="BN660P13K8">#REF!</definedName>
    <definedName name="BN660P13K9" localSheetId="2">#REF!</definedName>
    <definedName name="BN660P13K9" localSheetId="0">#REF!</definedName>
    <definedName name="BN660P13K9">#REF!</definedName>
    <definedName name="BN660P14K10" localSheetId="2">#REF!</definedName>
    <definedName name="BN660P14K10" localSheetId="0">#REF!</definedName>
    <definedName name="BN660P14K10">#REF!</definedName>
    <definedName name="BN660P14K3" localSheetId="2">#REF!</definedName>
    <definedName name="BN660P14K3" localSheetId="0">#REF!</definedName>
    <definedName name="BN660P14K3">#REF!</definedName>
    <definedName name="BN660P14K4" localSheetId="2">#REF!</definedName>
    <definedName name="BN660P14K4" localSheetId="0">#REF!</definedName>
    <definedName name="BN660P14K4">#REF!</definedName>
    <definedName name="BN660P14K5" localSheetId="2">#REF!</definedName>
    <definedName name="BN660P14K5" localSheetId="0">#REF!</definedName>
    <definedName name="BN660P14K5">#REF!</definedName>
    <definedName name="BN660P14K6" localSheetId="2">#REF!</definedName>
    <definedName name="BN660P14K6" localSheetId="0">#REF!</definedName>
    <definedName name="BN660P14K6">#REF!</definedName>
    <definedName name="BN660P14K7" localSheetId="2">#REF!</definedName>
    <definedName name="BN660P14K7" localSheetId="0">#REF!</definedName>
    <definedName name="BN660P14K7">#REF!</definedName>
    <definedName name="BN660P14K8" localSheetId="2">#REF!</definedName>
    <definedName name="BN660P14K8" localSheetId="0">#REF!</definedName>
    <definedName name="BN660P14K8">#REF!</definedName>
    <definedName name="BN660P14K9" localSheetId="2">#REF!</definedName>
    <definedName name="BN660P14K9" localSheetId="0">#REF!</definedName>
    <definedName name="BN660P14K9">#REF!</definedName>
    <definedName name="BN660P15K10" localSheetId="2">#REF!</definedName>
    <definedName name="BN660P15K10" localSheetId="0">#REF!</definedName>
    <definedName name="BN660P15K10">#REF!</definedName>
    <definedName name="BN660P15K3" localSheetId="2">#REF!</definedName>
    <definedName name="BN660P15K3" localSheetId="0">#REF!</definedName>
    <definedName name="BN660P15K3">#REF!</definedName>
    <definedName name="BN660P15K4" localSheetId="2">#REF!</definedName>
    <definedName name="BN660P15K4" localSheetId="0">#REF!</definedName>
    <definedName name="BN660P15K4">#REF!</definedName>
    <definedName name="BN660P15K5" localSheetId="2">#REF!</definedName>
    <definedName name="BN660P15K5" localSheetId="0">#REF!</definedName>
    <definedName name="BN660P15K5">#REF!</definedName>
    <definedName name="BN660P15K6" localSheetId="2">#REF!</definedName>
    <definedName name="BN660P15K6" localSheetId="0">#REF!</definedName>
    <definedName name="BN660P15K6">#REF!</definedName>
    <definedName name="BN660P15K7" localSheetId="2">#REF!</definedName>
    <definedName name="BN660P15K7" localSheetId="0">#REF!</definedName>
    <definedName name="BN660P15K7">#REF!</definedName>
    <definedName name="BN660P15K8" localSheetId="2">#REF!</definedName>
    <definedName name="BN660P15K8" localSheetId="0">#REF!</definedName>
    <definedName name="BN660P15K8">#REF!</definedName>
    <definedName name="BN660P15K9" localSheetId="2">#REF!</definedName>
    <definedName name="BN660P15K9" localSheetId="0">#REF!</definedName>
    <definedName name="BN660P15K9">#REF!</definedName>
    <definedName name="BN660P16K10" localSheetId="2">#REF!</definedName>
    <definedName name="BN660P16K10" localSheetId="0">#REF!</definedName>
    <definedName name="BN660P16K10">#REF!</definedName>
    <definedName name="BN660P16K3" localSheetId="2">#REF!</definedName>
    <definedName name="BN660P16K3" localSheetId="0">#REF!</definedName>
    <definedName name="BN660P16K3">#REF!</definedName>
    <definedName name="BN660P16K4" localSheetId="2">#REF!</definedName>
    <definedName name="BN660P16K4" localSheetId="0">#REF!</definedName>
    <definedName name="BN660P16K4">#REF!</definedName>
    <definedName name="BN660P16K5" localSheetId="2">#REF!</definedName>
    <definedName name="BN660P16K5" localSheetId="0">#REF!</definedName>
    <definedName name="BN660P16K5">#REF!</definedName>
    <definedName name="BN660P16K6" localSheetId="2">#REF!</definedName>
    <definedName name="BN660P16K6" localSheetId="0">#REF!</definedName>
    <definedName name="BN660P16K6">#REF!</definedName>
    <definedName name="BN660P16K7" localSheetId="2">#REF!</definedName>
    <definedName name="BN660P16K7" localSheetId="0">#REF!</definedName>
    <definedName name="BN660P16K7">#REF!</definedName>
    <definedName name="BN660P16K8" localSheetId="2">#REF!</definedName>
    <definedName name="BN660P16K8" localSheetId="0">#REF!</definedName>
    <definedName name="BN660P16K8">#REF!</definedName>
    <definedName name="BN660P16K9" localSheetId="2">#REF!</definedName>
    <definedName name="BN660P16K9" localSheetId="0">#REF!</definedName>
    <definedName name="BN660P16K9">#REF!</definedName>
    <definedName name="BN660P17K10" localSheetId="2">#REF!</definedName>
    <definedName name="BN660P17K10" localSheetId="0">#REF!</definedName>
    <definedName name="BN660P17K10">#REF!</definedName>
    <definedName name="BN660P17K3" localSheetId="2">#REF!</definedName>
    <definedName name="BN660P17K3" localSheetId="0">#REF!</definedName>
    <definedName name="BN660P17K3">#REF!</definedName>
    <definedName name="BN660P17K4" localSheetId="2">#REF!</definedName>
    <definedName name="BN660P17K4" localSheetId="0">#REF!</definedName>
    <definedName name="BN660P17K4">#REF!</definedName>
    <definedName name="BN660P17K5" localSheetId="2">#REF!</definedName>
    <definedName name="BN660P17K5" localSheetId="0">#REF!</definedName>
    <definedName name="BN660P17K5">#REF!</definedName>
    <definedName name="BN660P17K6" localSheetId="2">#REF!</definedName>
    <definedName name="BN660P17K6" localSheetId="0">#REF!</definedName>
    <definedName name="BN660P17K6">#REF!</definedName>
    <definedName name="BN660P17K7" localSheetId="2">#REF!</definedName>
    <definedName name="BN660P17K7" localSheetId="0">#REF!</definedName>
    <definedName name="BN660P17K7">#REF!</definedName>
    <definedName name="BN660P17K8" localSheetId="2">#REF!</definedName>
    <definedName name="BN660P17K8" localSheetId="0">#REF!</definedName>
    <definedName name="BN660P17K8">#REF!</definedName>
    <definedName name="BN660P17K9" localSheetId="2">#REF!</definedName>
    <definedName name="BN660P17K9" localSheetId="0">#REF!</definedName>
    <definedName name="BN660P17K9">#REF!</definedName>
    <definedName name="BN660P18K10" localSheetId="2">#REF!</definedName>
    <definedName name="BN660P18K10" localSheetId="0">#REF!</definedName>
    <definedName name="BN660P18K10">#REF!</definedName>
    <definedName name="BN660P18K3" localSheetId="2">#REF!</definedName>
    <definedName name="BN660P18K3" localSheetId="0">#REF!</definedName>
    <definedName name="BN660P18K3">#REF!</definedName>
    <definedName name="BN660P18K4" localSheetId="2">#REF!</definedName>
    <definedName name="BN660P18K4" localSheetId="0">#REF!</definedName>
    <definedName name="BN660P18K4">#REF!</definedName>
    <definedName name="BN660P18K5" localSheetId="2">#REF!</definedName>
    <definedName name="BN660P18K5" localSheetId="0">#REF!</definedName>
    <definedName name="BN660P18K5">#REF!</definedName>
    <definedName name="BN660P18K6" localSheetId="2">#REF!</definedName>
    <definedName name="BN660P18K6" localSheetId="0">#REF!</definedName>
    <definedName name="BN660P18K6">#REF!</definedName>
    <definedName name="BN660P18K7" localSheetId="2">#REF!</definedName>
    <definedName name="BN660P18K7" localSheetId="0">#REF!</definedName>
    <definedName name="BN660P18K7">#REF!</definedName>
    <definedName name="BN660P18K8" localSheetId="2">#REF!</definedName>
    <definedName name="BN660P18K8" localSheetId="0">#REF!</definedName>
    <definedName name="BN660P18K8">#REF!</definedName>
    <definedName name="BN660P18K9" localSheetId="2">#REF!</definedName>
    <definedName name="BN660P18K9" localSheetId="0">#REF!</definedName>
    <definedName name="BN660P18K9">#REF!</definedName>
    <definedName name="BN660P19K10" localSheetId="2">#REF!</definedName>
    <definedName name="BN660P19K10" localSheetId="0">#REF!</definedName>
    <definedName name="BN660P19K10">#REF!</definedName>
    <definedName name="BN660P19K3" localSheetId="2">#REF!</definedName>
    <definedName name="BN660P19K3" localSheetId="0">#REF!</definedName>
    <definedName name="BN660P19K3">#REF!</definedName>
    <definedName name="BN660P19K4" localSheetId="2">#REF!</definedName>
    <definedName name="BN660P19K4" localSheetId="0">#REF!</definedName>
    <definedName name="BN660P19K4">#REF!</definedName>
    <definedName name="BN660P19K5" localSheetId="2">#REF!</definedName>
    <definedName name="BN660P19K5" localSheetId="0">#REF!</definedName>
    <definedName name="BN660P19K5">#REF!</definedName>
    <definedName name="BN660P19K6" localSheetId="2">#REF!</definedName>
    <definedName name="BN660P19K6" localSheetId="0">#REF!</definedName>
    <definedName name="BN660P19K6">#REF!</definedName>
    <definedName name="BN660P19K7" localSheetId="2">#REF!</definedName>
    <definedName name="BN660P19K7" localSheetId="0">#REF!</definedName>
    <definedName name="BN660P19K7">#REF!</definedName>
    <definedName name="BN660P19K8" localSheetId="2">#REF!</definedName>
    <definedName name="BN660P19K8" localSheetId="0">#REF!</definedName>
    <definedName name="BN660P19K8">#REF!</definedName>
    <definedName name="BN660P19K9" localSheetId="2">#REF!</definedName>
    <definedName name="BN660P19K9" localSheetId="0">#REF!</definedName>
    <definedName name="BN660P19K9">#REF!</definedName>
    <definedName name="BN660P1K10" localSheetId="2">#REF!</definedName>
    <definedName name="BN660P1K10" localSheetId="0">#REF!</definedName>
    <definedName name="BN660P1K10">#REF!</definedName>
    <definedName name="BN660P1K3" localSheetId="2">#REF!</definedName>
    <definedName name="BN660P1K3" localSheetId="0">#REF!</definedName>
    <definedName name="BN660P1K3">#REF!</definedName>
    <definedName name="BN660P1K4" localSheetId="2">#REF!</definedName>
    <definedName name="BN660P1K4" localSheetId="0">#REF!</definedName>
    <definedName name="BN660P1K4">#REF!</definedName>
    <definedName name="BN660P1K5" localSheetId="2">#REF!</definedName>
    <definedName name="BN660P1K5" localSheetId="0">#REF!</definedName>
    <definedName name="BN660P1K5">#REF!</definedName>
    <definedName name="BN660P1K6" localSheetId="2">#REF!</definedName>
    <definedName name="BN660P1K6" localSheetId="0">#REF!</definedName>
    <definedName name="BN660P1K6">#REF!</definedName>
    <definedName name="BN660P1K7" localSheetId="2">#REF!</definedName>
    <definedName name="BN660P1K7" localSheetId="0">#REF!</definedName>
    <definedName name="BN660P1K7">#REF!</definedName>
    <definedName name="BN660P1K8" localSheetId="2">#REF!</definedName>
    <definedName name="BN660P1K8" localSheetId="0">#REF!</definedName>
    <definedName name="BN660P1K8">#REF!</definedName>
    <definedName name="BN660P1K9" localSheetId="2">#REF!</definedName>
    <definedName name="BN660P1K9" localSheetId="0">#REF!</definedName>
    <definedName name="BN660P1K9">#REF!</definedName>
    <definedName name="BN660P20K10" localSheetId="2">#REF!</definedName>
    <definedName name="BN660P20K10" localSheetId="0">#REF!</definedName>
    <definedName name="BN660P20K10">#REF!</definedName>
    <definedName name="BN660P20K3" localSheetId="2">#REF!</definedName>
    <definedName name="BN660P20K3" localSheetId="0">#REF!</definedName>
    <definedName name="BN660P20K3">#REF!</definedName>
    <definedName name="BN660P20K4" localSheetId="2">#REF!</definedName>
    <definedName name="BN660P20K4" localSheetId="0">#REF!</definedName>
    <definedName name="BN660P20K4">#REF!</definedName>
    <definedName name="BN660P20K5" localSheetId="2">#REF!</definedName>
    <definedName name="BN660P20K5" localSheetId="0">#REF!</definedName>
    <definedName name="BN660P20K5">#REF!</definedName>
    <definedName name="BN660P20K6" localSheetId="2">#REF!</definedName>
    <definedName name="BN660P20K6" localSheetId="0">#REF!</definedName>
    <definedName name="BN660P20K6">#REF!</definedName>
    <definedName name="BN660P20K7" localSheetId="2">#REF!</definedName>
    <definedName name="BN660P20K7" localSheetId="0">#REF!</definedName>
    <definedName name="BN660P20K7">#REF!</definedName>
    <definedName name="BN660P20K8" localSheetId="2">#REF!</definedName>
    <definedName name="BN660P20K8" localSheetId="0">#REF!</definedName>
    <definedName name="BN660P20K8">#REF!</definedName>
    <definedName name="BN660P20K9" localSheetId="2">#REF!</definedName>
    <definedName name="BN660P20K9" localSheetId="0">#REF!</definedName>
    <definedName name="BN660P20K9">#REF!</definedName>
    <definedName name="BN660P21K10" localSheetId="2">#REF!</definedName>
    <definedName name="BN660P21K10" localSheetId="0">#REF!</definedName>
    <definedName name="BN660P21K10">#REF!</definedName>
    <definedName name="BN660P21K3" localSheetId="2">#REF!</definedName>
    <definedName name="BN660P21K3" localSheetId="0">#REF!</definedName>
    <definedName name="BN660P21K3">#REF!</definedName>
    <definedName name="BN660P21K4" localSheetId="2">#REF!</definedName>
    <definedName name="BN660P21K4" localSheetId="0">#REF!</definedName>
    <definedName name="BN660P21K4">#REF!</definedName>
    <definedName name="BN660P21K5" localSheetId="2">#REF!</definedName>
    <definedName name="BN660P21K5" localSheetId="0">#REF!</definedName>
    <definedName name="BN660P21K5">#REF!</definedName>
    <definedName name="BN660P21K6" localSheetId="2">#REF!</definedName>
    <definedName name="BN660P21K6" localSheetId="0">#REF!</definedName>
    <definedName name="BN660P21K6">#REF!</definedName>
    <definedName name="BN660P21K7" localSheetId="2">#REF!</definedName>
    <definedName name="BN660P21K7" localSheetId="0">#REF!</definedName>
    <definedName name="BN660P21K7">#REF!</definedName>
    <definedName name="BN660P21K8" localSheetId="2">#REF!</definedName>
    <definedName name="BN660P21K8" localSheetId="0">#REF!</definedName>
    <definedName name="BN660P21K8">#REF!</definedName>
    <definedName name="BN660P21K9" localSheetId="2">#REF!</definedName>
    <definedName name="BN660P21K9" localSheetId="0">#REF!</definedName>
    <definedName name="BN660P21K9">#REF!</definedName>
    <definedName name="BN660P22K10" localSheetId="2">#REF!</definedName>
    <definedName name="BN660P22K10" localSheetId="0">#REF!</definedName>
    <definedName name="BN660P22K10">#REF!</definedName>
    <definedName name="BN660P22K3" localSheetId="2">#REF!</definedName>
    <definedName name="BN660P22K3" localSheetId="0">#REF!</definedName>
    <definedName name="BN660P22K3">#REF!</definedName>
    <definedName name="BN660P22K4" localSheetId="2">#REF!</definedName>
    <definedName name="BN660P22K4" localSheetId="0">#REF!</definedName>
    <definedName name="BN660P22K4">#REF!</definedName>
    <definedName name="BN660P22K5" localSheetId="2">#REF!</definedName>
    <definedName name="BN660P22K5" localSheetId="0">#REF!</definedName>
    <definedName name="BN660P22K5">#REF!</definedName>
    <definedName name="BN660P22K6" localSheetId="2">#REF!</definedName>
    <definedName name="BN660P22K6" localSheetId="0">#REF!</definedName>
    <definedName name="BN660P22K6">#REF!</definedName>
    <definedName name="BN660P22K7" localSheetId="2">#REF!</definedName>
    <definedName name="BN660P22K7" localSheetId="0">#REF!</definedName>
    <definedName name="BN660P22K7">#REF!</definedName>
    <definedName name="BN660P22K8" localSheetId="2">#REF!</definedName>
    <definedName name="BN660P22K8" localSheetId="0">#REF!</definedName>
    <definedName name="BN660P22K8">#REF!</definedName>
    <definedName name="BN660P22K9" localSheetId="2">#REF!</definedName>
    <definedName name="BN660P22K9" localSheetId="0">#REF!</definedName>
    <definedName name="BN660P22K9">#REF!</definedName>
    <definedName name="BN660P2K10" localSheetId="2">#REF!</definedName>
    <definedName name="BN660P2K10" localSheetId="0">#REF!</definedName>
    <definedName name="BN660P2K10">#REF!</definedName>
    <definedName name="BN660P2K3" localSheetId="2">#REF!</definedName>
    <definedName name="BN660P2K3" localSheetId="0">#REF!</definedName>
    <definedName name="BN660P2K3">#REF!</definedName>
    <definedName name="BN660P2K4" localSheetId="2">#REF!</definedName>
    <definedName name="BN660P2K4" localSheetId="0">#REF!</definedName>
    <definedName name="BN660P2K4">#REF!</definedName>
    <definedName name="BN660P2K5" localSheetId="2">#REF!</definedName>
    <definedName name="BN660P2K5" localSheetId="0">#REF!</definedName>
    <definedName name="BN660P2K5">#REF!</definedName>
    <definedName name="BN660P2K6" localSheetId="2">#REF!</definedName>
    <definedName name="BN660P2K6" localSheetId="0">#REF!</definedName>
    <definedName name="BN660P2K6">#REF!</definedName>
    <definedName name="BN660P2K7" localSheetId="2">#REF!</definedName>
    <definedName name="BN660P2K7" localSheetId="0">#REF!</definedName>
    <definedName name="BN660P2K7">#REF!</definedName>
    <definedName name="BN660P2K8" localSheetId="2">#REF!</definedName>
    <definedName name="BN660P2K8" localSheetId="0">#REF!</definedName>
    <definedName name="BN660P2K8">#REF!</definedName>
    <definedName name="BN660P2K9" localSheetId="2">#REF!</definedName>
    <definedName name="BN660P2K9" localSheetId="0">#REF!</definedName>
    <definedName name="BN660P2K9">#REF!</definedName>
    <definedName name="BN660P3K10" localSheetId="2">#REF!</definedName>
    <definedName name="BN660P3K10" localSheetId="0">#REF!</definedName>
    <definedName name="BN660P3K10">#REF!</definedName>
    <definedName name="BN660P3K3" localSheetId="2">#REF!</definedName>
    <definedName name="BN660P3K3" localSheetId="0">#REF!</definedName>
    <definedName name="BN660P3K3">#REF!</definedName>
    <definedName name="BN660P3K4" localSheetId="2">#REF!</definedName>
    <definedName name="BN660P3K4" localSheetId="0">#REF!</definedName>
    <definedName name="BN660P3K4">#REF!</definedName>
    <definedName name="BN660P3K5" localSheetId="2">#REF!</definedName>
    <definedName name="BN660P3K5" localSheetId="0">#REF!</definedName>
    <definedName name="BN660P3K5">#REF!</definedName>
    <definedName name="BN660P3K6" localSheetId="2">#REF!</definedName>
    <definedName name="BN660P3K6" localSheetId="0">#REF!</definedName>
    <definedName name="BN660P3K6">#REF!</definedName>
    <definedName name="BN660P3K7" localSheetId="2">#REF!</definedName>
    <definedName name="BN660P3K7" localSheetId="0">#REF!</definedName>
    <definedName name="BN660P3K7">#REF!</definedName>
    <definedName name="BN660P3K8" localSheetId="2">#REF!</definedName>
    <definedName name="BN660P3K8" localSheetId="0">#REF!</definedName>
    <definedName name="BN660P3K8">#REF!</definedName>
    <definedName name="BN660P3K9" localSheetId="2">#REF!</definedName>
    <definedName name="BN660P3K9" localSheetId="0">#REF!</definedName>
    <definedName name="BN660P3K9">#REF!</definedName>
    <definedName name="BN660P4K10" localSheetId="2">#REF!</definedName>
    <definedName name="BN660P4K10" localSheetId="0">#REF!</definedName>
    <definedName name="BN660P4K10">#REF!</definedName>
    <definedName name="BN660P4K3" localSheetId="2">#REF!</definedName>
    <definedName name="BN660P4K3" localSheetId="0">#REF!</definedName>
    <definedName name="BN660P4K3">#REF!</definedName>
    <definedName name="BN660P4K4" localSheetId="2">#REF!</definedName>
    <definedName name="BN660P4K4" localSheetId="0">#REF!</definedName>
    <definedName name="BN660P4K4">#REF!</definedName>
    <definedName name="BN660P4K5" localSheetId="2">#REF!</definedName>
    <definedName name="BN660P4K5" localSheetId="0">#REF!</definedName>
    <definedName name="BN660P4K5">#REF!</definedName>
    <definedName name="BN660P4K6" localSheetId="2">#REF!</definedName>
    <definedName name="BN660P4K6" localSheetId="0">#REF!</definedName>
    <definedName name="BN660P4K6">#REF!</definedName>
    <definedName name="BN660P4K7" localSheetId="2">#REF!</definedName>
    <definedName name="BN660P4K7" localSheetId="0">#REF!</definedName>
    <definedName name="BN660P4K7">#REF!</definedName>
    <definedName name="BN660P4K8" localSheetId="2">#REF!</definedName>
    <definedName name="BN660P4K8" localSheetId="0">#REF!</definedName>
    <definedName name="BN660P4K8">#REF!</definedName>
    <definedName name="BN660P4K9" localSheetId="2">#REF!</definedName>
    <definedName name="BN660P4K9" localSheetId="0">#REF!</definedName>
    <definedName name="BN660P4K9">#REF!</definedName>
    <definedName name="BN660P5K10" localSheetId="2">#REF!</definedName>
    <definedName name="BN660P5K10" localSheetId="0">#REF!</definedName>
    <definedName name="BN660P5K10">#REF!</definedName>
    <definedName name="BN660P5K3" localSheetId="2">#REF!</definedName>
    <definedName name="BN660P5K3" localSheetId="0">#REF!</definedName>
    <definedName name="BN660P5K3">#REF!</definedName>
    <definedName name="BN660P5K4" localSheetId="2">#REF!</definedName>
    <definedName name="BN660P5K4" localSheetId="0">#REF!</definedName>
    <definedName name="BN660P5K4">#REF!</definedName>
    <definedName name="BN660P5K5" localSheetId="2">#REF!</definedName>
    <definedName name="BN660P5K5" localSheetId="0">#REF!</definedName>
    <definedName name="BN660P5K5">#REF!</definedName>
    <definedName name="BN660P5K6" localSheetId="2">#REF!</definedName>
    <definedName name="BN660P5K6" localSheetId="0">#REF!</definedName>
    <definedName name="BN660P5K6">#REF!</definedName>
    <definedName name="BN660P5K7" localSheetId="2">#REF!</definedName>
    <definedName name="BN660P5K7" localSheetId="0">#REF!</definedName>
    <definedName name="BN660P5K7">#REF!</definedName>
    <definedName name="BN660P5K8" localSheetId="2">#REF!</definedName>
    <definedName name="BN660P5K8" localSheetId="0">#REF!</definedName>
    <definedName name="BN660P5K8">#REF!</definedName>
    <definedName name="BN660P5K9" localSheetId="2">#REF!</definedName>
    <definedName name="BN660P5K9" localSheetId="0">#REF!</definedName>
    <definedName name="BN660P5K9">#REF!</definedName>
    <definedName name="BN660P6K10" localSheetId="2">#REF!</definedName>
    <definedName name="BN660P6K10" localSheetId="0">#REF!</definedName>
    <definedName name="BN660P6K10">#REF!</definedName>
    <definedName name="BN660P6K3" localSheetId="2">#REF!</definedName>
    <definedName name="BN660P6K3" localSheetId="0">#REF!</definedName>
    <definedName name="BN660P6K3">#REF!</definedName>
    <definedName name="BN660P6K4" localSheetId="2">#REF!</definedName>
    <definedName name="BN660P6K4" localSheetId="0">#REF!</definedName>
    <definedName name="BN660P6K4">#REF!</definedName>
    <definedName name="BN660P6K5" localSheetId="2">#REF!</definedName>
    <definedName name="BN660P6K5" localSheetId="0">#REF!</definedName>
    <definedName name="BN660P6K5">#REF!</definedName>
    <definedName name="BN660P6K6" localSheetId="2">#REF!</definedName>
    <definedName name="BN660P6K6" localSheetId="0">#REF!</definedName>
    <definedName name="BN660P6K6">#REF!</definedName>
    <definedName name="BN660P6K7" localSheetId="2">#REF!</definedName>
    <definedName name="BN660P6K7" localSheetId="0">#REF!</definedName>
    <definedName name="BN660P6K7">#REF!</definedName>
    <definedName name="BN660P6K8" localSheetId="2">#REF!</definedName>
    <definedName name="BN660P6K8" localSheetId="0">#REF!</definedName>
    <definedName name="BN660P6K8">#REF!</definedName>
    <definedName name="BN660P6K9" localSheetId="2">#REF!</definedName>
    <definedName name="BN660P6K9" localSheetId="0">#REF!</definedName>
    <definedName name="BN660P6K9">#REF!</definedName>
    <definedName name="BN660P7K10" localSheetId="2">#REF!</definedName>
    <definedName name="BN660P7K10" localSheetId="0">#REF!</definedName>
    <definedName name="BN660P7K10">#REF!</definedName>
    <definedName name="BN660P7K3" localSheetId="2">#REF!</definedName>
    <definedName name="BN660P7K3" localSheetId="0">#REF!</definedName>
    <definedName name="BN660P7K3">#REF!</definedName>
    <definedName name="BN660P7K4" localSheetId="2">#REF!</definedName>
    <definedName name="BN660P7K4" localSheetId="0">#REF!</definedName>
    <definedName name="BN660P7K4">#REF!</definedName>
    <definedName name="BN660P7K5" localSheetId="2">#REF!</definedName>
    <definedName name="BN660P7K5" localSheetId="0">#REF!</definedName>
    <definedName name="BN660P7K5">#REF!</definedName>
    <definedName name="BN660P7K6" localSheetId="2">#REF!</definedName>
    <definedName name="BN660P7K6" localSheetId="0">#REF!</definedName>
    <definedName name="BN660P7K6">#REF!</definedName>
    <definedName name="BN660P7K7" localSheetId="2">#REF!</definedName>
    <definedName name="BN660P7K7" localSheetId="0">#REF!</definedName>
    <definedName name="BN660P7K7">#REF!</definedName>
    <definedName name="BN660P7K8" localSheetId="2">#REF!</definedName>
    <definedName name="BN660P7K8" localSheetId="0">#REF!</definedName>
    <definedName name="BN660P7K8">#REF!</definedName>
    <definedName name="BN660P7K9" localSheetId="2">#REF!</definedName>
    <definedName name="BN660P7K9" localSheetId="0">#REF!</definedName>
    <definedName name="BN660P7K9">#REF!</definedName>
    <definedName name="BN660P8K10" localSheetId="2">#REF!</definedName>
    <definedName name="BN660P8K10" localSheetId="0">#REF!</definedName>
    <definedName name="BN660P8K10">#REF!</definedName>
    <definedName name="BN660P8K3" localSheetId="2">#REF!</definedName>
    <definedName name="BN660P8K3" localSheetId="0">#REF!</definedName>
    <definedName name="BN660P8K3">#REF!</definedName>
    <definedName name="BN660P8K4" localSheetId="2">#REF!</definedName>
    <definedName name="BN660P8K4" localSheetId="0">#REF!</definedName>
    <definedName name="BN660P8K4">#REF!</definedName>
    <definedName name="BN660P8K5" localSheetId="2">#REF!</definedName>
    <definedName name="BN660P8K5" localSheetId="0">#REF!</definedName>
    <definedName name="BN660P8K5">#REF!</definedName>
    <definedName name="BN660P8K6" localSheetId="2">#REF!</definedName>
    <definedName name="BN660P8K6" localSheetId="0">#REF!</definedName>
    <definedName name="BN660P8K6">#REF!</definedName>
    <definedName name="BN660P8K7" localSheetId="2">#REF!</definedName>
    <definedName name="BN660P8K7" localSheetId="0">#REF!</definedName>
    <definedName name="BN660P8K7">#REF!</definedName>
    <definedName name="BN660P8K8" localSheetId="2">#REF!</definedName>
    <definedName name="BN660P8K8" localSheetId="0">#REF!</definedName>
    <definedName name="BN660P8K8">#REF!</definedName>
    <definedName name="BN660P8K9" localSheetId="2">#REF!</definedName>
    <definedName name="BN660P8K9" localSheetId="0">#REF!</definedName>
    <definedName name="BN660P8K9">#REF!</definedName>
    <definedName name="BN660P9K10" localSheetId="2">#REF!</definedName>
    <definedName name="BN660P9K10" localSheetId="0">#REF!</definedName>
    <definedName name="BN660P9K10">#REF!</definedName>
    <definedName name="BN660P9K3" localSheetId="2">#REF!</definedName>
    <definedName name="BN660P9K3" localSheetId="0">#REF!</definedName>
    <definedName name="BN660P9K3">#REF!</definedName>
    <definedName name="BN660P9K4" localSheetId="2">#REF!</definedName>
    <definedName name="BN660P9K4" localSheetId="0">#REF!</definedName>
    <definedName name="BN660P9K4">#REF!</definedName>
    <definedName name="BN660P9K5" localSheetId="2">#REF!</definedName>
    <definedName name="BN660P9K5" localSheetId="0">#REF!</definedName>
    <definedName name="BN660P9K5">#REF!</definedName>
    <definedName name="BN660P9K6" localSheetId="2">#REF!</definedName>
    <definedName name="BN660P9K6" localSheetId="0">#REF!</definedName>
    <definedName name="BN660P9K6">#REF!</definedName>
    <definedName name="BN660P9K7" localSheetId="2">#REF!</definedName>
    <definedName name="BN660P9K7" localSheetId="0">#REF!</definedName>
    <definedName name="BN660P9K7">#REF!</definedName>
    <definedName name="BN660P9K8" localSheetId="2">#REF!</definedName>
    <definedName name="BN660P9K8" localSheetId="0">#REF!</definedName>
    <definedName name="BN660P9K8">#REF!</definedName>
    <definedName name="BN660P9K9" localSheetId="2">#REF!</definedName>
    <definedName name="BN660P9K9" localSheetId="0">#REF!</definedName>
    <definedName name="BN660P9K9">#REF!</definedName>
    <definedName name="BoilList">[33]Лист!$A$270</definedName>
    <definedName name="BoilQnt">[33]Лист!$B$271</definedName>
    <definedName name="BOTMHR01" localSheetId="2">#REF!</definedName>
    <definedName name="BOTMHR01" localSheetId="0">#REF!</definedName>
    <definedName name="BOTMHR01">#REF!</definedName>
    <definedName name="box" localSheetId="2">#REF!</definedName>
    <definedName name="box" localSheetId="0">#REF!</definedName>
    <definedName name="box">#REF!</definedName>
    <definedName name="BreakDown" localSheetId="2">#REF!</definedName>
    <definedName name="BreakDown" localSheetId="0">#REF!</definedName>
    <definedName name="BreakDown">#REF!</definedName>
    <definedName name="BREWMHR01" localSheetId="2">#REF!</definedName>
    <definedName name="BREWMHR01" localSheetId="0">#REF!</definedName>
    <definedName name="BREWMHR01">#REF!</definedName>
    <definedName name="BREWMHRLE" localSheetId="2">#REF!</definedName>
    <definedName name="BREWMHRLE" localSheetId="0">#REF!</definedName>
    <definedName name="BREWMHRLE">#REF!</definedName>
    <definedName name="BREWVOL01" localSheetId="2">#REF!</definedName>
    <definedName name="BREWVOL01" localSheetId="0">#REF!</definedName>
    <definedName name="BREWVOL01">#REF!</definedName>
    <definedName name="BREWVOLLE" localSheetId="2">#REF!</definedName>
    <definedName name="BREWVOLLE" localSheetId="0">#REF!</definedName>
    <definedName name="BREWVOLLE">#REF!</definedName>
    <definedName name="BS_Deferred_Taxes" localSheetId="2">#REF!</definedName>
    <definedName name="BS_Deferred_Taxes" localSheetId="0">#REF!</definedName>
    <definedName name="BS_Deferred_Taxes">#REF!</definedName>
    <definedName name="BS_Equity" localSheetId="2">#REF!</definedName>
    <definedName name="BS_Equity" localSheetId="0">#REF!</definedName>
    <definedName name="BS_Equity">#REF!</definedName>
    <definedName name="BS_Intangibles" localSheetId="2">#REF!</definedName>
    <definedName name="BS_Intangibles" localSheetId="0">#REF!</definedName>
    <definedName name="BS_Intangibles">#REF!</definedName>
    <definedName name="BS_Inventory" localSheetId="2">#REF!</definedName>
    <definedName name="BS_Inventory" localSheetId="0">#REF!</definedName>
    <definedName name="BS_Inventory">#REF!</definedName>
    <definedName name="BS_Investments" localSheetId="2">#REF!</definedName>
    <definedName name="BS_Investments" localSheetId="0">#REF!</definedName>
    <definedName name="BS_Investments">#REF!</definedName>
    <definedName name="BS_Minority" localSheetId="2">#REF!</definedName>
    <definedName name="BS_Minority" localSheetId="0">#REF!</definedName>
    <definedName name="BS_Minority">#REF!</definedName>
    <definedName name="BS_Other_CA" localSheetId="2">#REF!</definedName>
    <definedName name="BS_Other_CA" localSheetId="0">#REF!</definedName>
    <definedName name="BS_Other_CA">#REF!</definedName>
    <definedName name="BS_Other_LTAssets" localSheetId="2">#REF!</definedName>
    <definedName name="BS_Other_LTAssets" localSheetId="0">#REF!</definedName>
    <definedName name="BS_Other_LTAssets">#REF!</definedName>
    <definedName name="BS_Other_LTLiabilities" localSheetId="2">#REF!</definedName>
    <definedName name="BS_Other_LTLiabilities" localSheetId="0">#REF!</definedName>
    <definedName name="BS_Other_LTLiabilities">#REF!</definedName>
    <definedName name="BS_PPE" localSheetId="2">#REF!</definedName>
    <definedName name="BS_PPE" localSheetId="0">#REF!</definedName>
    <definedName name="BS_PPE">#REF!</definedName>
    <definedName name="BS_Provisions" localSheetId="2">#REF!</definedName>
    <definedName name="BS_Provisions" localSheetId="0">#REF!</definedName>
    <definedName name="BS_Provisions">#REF!</definedName>
    <definedName name="BS_Revolver" localSheetId="2">#REF!</definedName>
    <definedName name="BS_Revolver" localSheetId="0">#REF!</definedName>
    <definedName name="BS_Revolver">#REF!</definedName>
    <definedName name="BS_Straight_Debt" localSheetId="2">#REF!</definedName>
    <definedName name="BS_Straight_Debt" localSheetId="0">#REF!</definedName>
    <definedName name="BS_Straight_Debt">#REF!</definedName>
    <definedName name="BS_Straight_Preferred" localSheetId="2">#REF!</definedName>
    <definedName name="BS_Straight_Preferred" localSheetId="0">#REF!</definedName>
    <definedName name="BS_Straight_Preferred">#REF!</definedName>
    <definedName name="BShares" localSheetId="2">#REF!</definedName>
    <definedName name="BShares" localSheetId="0">#REF!</definedName>
    <definedName name="BShares">#REF!</definedName>
    <definedName name="Budget_ID" localSheetId="2">#REF!</definedName>
    <definedName name="Budget_ID" localSheetId="0">#REF!</definedName>
    <definedName name="Budget_ID">#REF!</definedName>
    <definedName name="BudPotrEE">[33]Параметры!$B$9</definedName>
    <definedName name="BudPotrEEList">[33]Лист!$A$120</definedName>
    <definedName name="BudPotrTE">[33]Лист!$B$311</definedName>
    <definedName name="BudPotrTEList">[33]Лист!$A$310</definedName>
    <definedName name="Button_1">"НоваяОборотка_Лист1_Таблица"</definedName>
    <definedName name="Button_67">"X2001_PROJECT_N_1_DailySch_List"</definedName>
    <definedName name="BuzPotrEE">[33]Параметры!$B$8</definedName>
    <definedName name="BV144P10K10" localSheetId="2">#REF!</definedName>
    <definedName name="BV144P10K10" localSheetId="0">#REF!</definedName>
    <definedName name="BV144P10K10">#REF!</definedName>
    <definedName name="BV144P10K3" localSheetId="2">#REF!</definedName>
    <definedName name="BV144P10K3" localSheetId="0">#REF!</definedName>
    <definedName name="BV144P10K3">#REF!</definedName>
    <definedName name="BV144P10K4" localSheetId="2">#REF!</definedName>
    <definedName name="BV144P10K4" localSheetId="0">#REF!</definedName>
    <definedName name="BV144P10K4">#REF!</definedName>
    <definedName name="BV144P10K5" localSheetId="2">#REF!</definedName>
    <definedName name="BV144P10K5" localSheetId="0">#REF!</definedName>
    <definedName name="BV144P10K5">#REF!</definedName>
    <definedName name="BV144P10K6" localSheetId="2">#REF!</definedName>
    <definedName name="BV144P10K6" localSheetId="0">#REF!</definedName>
    <definedName name="BV144P10K6">#REF!</definedName>
    <definedName name="BV144P10K7" localSheetId="2">#REF!</definedName>
    <definedName name="BV144P10K7" localSheetId="0">#REF!</definedName>
    <definedName name="BV144P10K7">#REF!</definedName>
    <definedName name="BV144P10K8" localSheetId="2">#REF!</definedName>
    <definedName name="BV144P10K8" localSheetId="0">#REF!</definedName>
    <definedName name="BV144P10K8">#REF!</definedName>
    <definedName name="BV144P10K9" localSheetId="2">#REF!</definedName>
    <definedName name="BV144P10K9" localSheetId="0">#REF!</definedName>
    <definedName name="BV144P10K9">#REF!</definedName>
    <definedName name="BV144P11K10" localSheetId="2">#REF!</definedName>
    <definedName name="BV144P11K10" localSheetId="0">#REF!</definedName>
    <definedName name="BV144P11K10">#REF!</definedName>
    <definedName name="BV144P11K3" localSheetId="2">#REF!</definedName>
    <definedName name="BV144P11K3" localSheetId="0">#REF!</definedName>
    <definedName name="BV144P11K3">#REF!</definedName>
    <definedName name="BV144P11K4" localSheetId="2">#REF!</definedName>
    <definedName name="BV144P11K4" localSheetId="0">#REF!</definedName>
    <definedName name="BV144P11K4">#REF!</definedName>
    <definedName name="BV144P11K5" localSheetId="2">#REF!</definedName>
    <definedName name="BV144P11K5" localSheetId="0">#REF!</definedName>
    <definedName name="BV144P11K5">#REF!</definedName>
    <definedName name="BV144P11K6" localSheetId="2">#REF!</definedName>
    <definedName name="BV144P11K6" localSheetId="0">#REF!</definedName>
    <definedName name="BV144P11K6">#REF!</definedName>
    <definedName name="BV144P11K7" localSheetId="2">#REF!</definedName>
    <definedName name="BV144P11K7" localSheetId="0">#REF!</definedName>
    <definedName name="BV144P11K7">#REF!</definedName>
    <definedName name="BV144P11K8" localSheetId="2">#REF!</definedName>
    <definedName name="BV144P11K8" localSheetId="0">#REF!</definedName>
    <definedName name="BV144P11K8">#REF!</definedName>
    <definedName name="BV144P11K9" localSheetId="2">#REF!</definedName>
    <definedName name="BV144P11K9" localSheetId="0">#REF!</definedName>
    <definedName name="BV144P11K9">#REF!</definedName>
    <definedName name="BV144P12K10" localSheetId="2">#REF!</definedName>
    <definedName name="BV144P12K10" localSheetId="0">#REF!</definedName>
    <definedName name="BV144P12K10">#REF!</definedName>
    <definedName name="BV144P12K3" localSheetId="2">#REF!</definedName>
    <definedName name="BV144P12K3" localSheetId="0">#REF!</definedName>
    <definedName name="BV144P12K3">#REF!</definedName>
    <definedName name="BV144P12K4" localSheetId="2">#REF!</definedName>
    <definedName name="BV144P12K4" localSheetId="0">#REF!</definedName>
    <definedName name="BV144P12K4">#REF!</definedName>
    <definedName name="BV144P12K5" localSheetId="2">#REF!</definedName>
    <definedName name="BV144P12K5" localSheetId="0">#REF!</definedName>
    <definedName name="BV144P12K5">#REF!</definedName>
    <definedName name="BV144P12K6" localSheetId="2">#REF!</definedName>
    <definedName name="BV144P12K6" localSheetId="0">#REF!</definedName>
    <definedName name="BV144P12K6">#REF!</definedName>
    <definedName name="BV144P12K7" localSheetId="2">#REF!</definedName>
    <definedName name="BV144P12K7" localSheetId="0">#REF!</definedName>
    <definedName name="BV144P12K7">#REF!</definedName>
    <definedName name="BV144P12K8" localSheetId="2">#REF!</definedName>
    <definedName name="BV144P12K8" localSheetId="0">#REF!</definedName>
    <definedName name="BV144P12K8">#REF!</definedName>
    <definedName name="BV144P12K9" localSheetId="2">#REF!</definedName>
    <definedName name="BV144P12K9" localSheetId="0">#REF!</definedName>
    <definedName name="BV144P12K9">#REF!</definedName>
    <definedName name="BV144P13K10" localSheetId="2">#REF!</definedName>
    <definedName name="BV144P13K10" localSheetId="0">#REF!</definedName>
    <definedName name="BV144P13K10">#REF!</definedName>
    <definedName name="BV144P13K3" localSheetId="2">#REF!</definedName>
    <definedName name="BV144P13K3" localSheetId="0">#REF!</definedName>
    <definedName name="BV144P13K3">#REF!</definedName>
    <definedName name="BV144P13K4" localSheetId="2">#REF!</definedName>
    <definedName name="BV144P13K4" localSheetId="0">#REF!</definedName>
    <definedName name="BV144P13K4">#REF!</definedName>
    <definedName name="BV144P13K5" localSheetId="2">#REF!</definedName>
    <definedName name="BV144P13K5" localSheetId="0">#REF!</definedName>
    <definedName name="BV144P13K5">#REF!</definedName>
    <definedName name="BV144P13K6" localSheetId="2">#REF!</definedName>
    <definedName name="BV144P13K6" localSheetId="0">#REF!</definedName>
    <definedName name="BV144P13K6">#REF!</definedName>
    <definedName name="BV144P13K7" localSheetId="2">#REF!</definedName>
    <definedName name="BV144P13K7" localSheetId="0">#REF!</definedName>
    <definedName name="BV144P13K7">#REF!</definedName>
    <definedName name="BV144P13K8" localSheetId="2">#REF!</definedName>
    <definedName name="BV144P13K8" localSheetId="0">#REF!</definedName>
    <definedName name="BV144P13K8">#REF!</definedName>
    <definedName name="BV144P13K9" localSheetId="2">#REF!</definedName>
    <definedName name="BV144P13K9" localSheetId="0">#REF!</definedName>
    <definedName name="BV144P13K9">#REF!</definedName>
    <definedName name="BV144P14K10" localSheetId="2">#REF!</definedName>
    <definedName name="BV144P14K10" localSheetId="0">#REF!</definedName>
    <definedName name="BV144P14K10">#REF!</definedName>
    <definedName name="BV144P14K3" localSheetId="2">#REF!</definedName>
    <definedName name="BV144P14K3" localSheetId="0">#REF!</definedName>
    <definedName name="BV144P14K3">#REF!</definedName>
    <definedName name="BV144P14K4" localSheetId="2">#REF!</definedName>
    <definedName name="BV144P14K4" localSheetId="0">#REF!</definedName>
    <definedName name="BV144P14K4">#REF!</definedName>
    <definedName name="BV144P14K5" localSheetId="2">#REF!</definedName>
    <definedName name="BV144P14K5" localSheetId="0">#REF!</definedName>
    <definedName name="BV144P14K5">#REF!</definedName>
    <definedName name="BV144P14K6" localSheetId="2">#REF!</definedName>
    <definedName name="BV144P14K6" localSheetId="0">#REF!</definedName>
    <definedName name="BV144P14K6">#REF!</definedName>
    <definedName name="BV144P14K7" localSheetId="2">#REF!</definedName>
    <definedName name="BV144P14K7" localSheetId="0">#REF!</definedName>
    <definedName name="BV144P14K7">#REF!</definedName>
    <definedName name="BV144P14K8" localSheetId="2">#REF!</definedName>
    <definedName name="BV144P14K8" localSheetId="0">#REF!</definedName>
    <definedName name="BV144P14K8">#REF!</definedName>
    <definedName name="BV144P14K9" localSheetId="2">#REF!</definedName>
    <definedName name="BV144P14K9" localSheetId="0">#REF!</definedName>
    <definedName name="BV144P14K9">#REF!</definedName>
    <definedName name="BV144P15K10" localSheetId="2">#REF!</definedName>
    <definedName name="BV144P15K10" localSheetId="0">#REF!</definedName>
    <definedName name="BV144P15K10">#REF!</definedName>
    <definedName name="BV144P15K3" localSheetId="2">#REF!</definedName>
    <definedName name="BV144P15K3" localSheetId="0">#REF!</definedName>
    <definedName name="BV144P15K3">#REF!</definedName>
    <definedName name="BV144P15K4" localSheetId="2">#REF!</definedName>
    <definedName name="BV144P15K4" localSheetId="0">#REF!</definedName>
    <definedName name="BV144P15K4">#REF!</definedName>
    <definedName name="BV144P15K5" localSheetId="2">#REF!</definedName>
    <definedName name="BV144P15K5" localSheetId="0">#REF!</definedName>
    <definedName name="BV144P15K5">#REF!</definedName>
    <definedName name="BV144P15K6" localSheetId="2">#REF!</definedName>
    <definedName name="BV144P15K6" localSheetId="0">#REF!</definedName>
    <definedName name="BV144P15K6">#REF!</definedName>
    <definedName name="BV144P15K7" localSheetId="2">#REF!</definedName>
    <definedName name="BV144P15K7" localSheetId="0">#REF!</definedName>
    <definedName name="BV144P15K7">#REF!</definedName>
    <definedName name="BV144P15K8" localSheetId="2">#REF!</definedName>
    <definedName name="BV144P15K8" localSheetId="0">#REF!</definedName>
    <definedName name="BV144P15K8">#REF!</definedName>
    <definedName name="BV144P15K9" localSheetId="2">#REF!</definedName>
    <definedName name="BV144P15K9" localSheetId="0">#REF!</definedName>
    <definedName name="BV144P15K9">#REF!</definedName>
    <definedName name="BV144P16K10" localSheetId="2">#REF!</definedName>
    <definedName name="BV144P16K10" localSheetId="0">#REF!</definedName>
    <definedName name="BV144P16K10">#REF!</definedName>
    <definedName name="BV144P16K3" localSheetId="2">#REF!</definedName>
    <definedName name="BV144P16K3" localSheetId="0">#REF!</definedName>
    <definedName name="BV144P16K3">#REF!</definedName>
    <definedName name="BV144P16K4" localSheetId="2">#REF!</definedName>
    <definedName name="BV144P16K4" localSheetId="0">#REF!</definedName>
    <definedName name="BV144P16K4">#REF!</definedName>
    <definedName name="BV144P16K5" localSheetId="2">#REF!</definedName>
    <definedName name="BV144P16K5" localSheetId="0">#REF!</definedName>
    <definedName name="BV144P16K5">#REF!</definedName>
    <definedName name="BV144P16K6" localSheetId="2">#REF!</definedName>
    <definedName name="BV144P16K6" localSheetId="0">#REF!</definedName>
    <definedName name="BV144P16K6">#REF!</definedName>
    <definedName name="BV144P16K7" localSheetId="2">#REF!</definedName>
    <definedName name="BV144P16K7" localSheetId="0">#REF!</definedName>
    <definedName name="BV144P16K7">#REF!</definedName>
    <definedName name="BV144P16K8" localSheetId="2">#REF!</definedName>
    <definedName name="BV144P16K8" localSheetId="0">#REF!</definedName>
    <definedName name="BV144P16K8">#REF!</definedName>
    <definedName name="BV144P16K9" localSheetId="2">#REF!</definedName>
    <definedName name="BV144P16K9" localSheetId="0">#REF!</definedName>
    <definedName name="BV144P16K9">#REF!</definedName>
    <definedName name="BV144P17K10" localSheetId="2">#REF!</definedName>
    <definedName name="BV144P17K10" localSheetId="0">#REF!</definedName>
    <definedName name="BV144P17K10">#REF!</definedName>
    <definedName name="BV144P17K3" localSheetId="2">#REF!</definedName>
    <definedName name="BV144P17K3" localSheetId="0">#REF!</definedName>
    <definedName name="BV144P17K3">#REF!</definedName>
    <definedName name="BV144P17K4" localSheetId="2">#REF!</definedName>
    <definedName name="BV144P17K4" localSheetId="0">#REF!</definedName>
    <definedName name="BV144P17K4">#REF!</definedName>
    <definedName name="BV144P17K5" localSheetId="2">#REF!</definedName>
    <definedName name="BV144P17K5" localSheetId="0">#REF!</definedName>
    <definedName name="BV144P17K5">#REF!</definedName>
    <definedName name="BV144P17K6" localSheetId="2">#REF!</definedName>
    <definedName name="BV144P17K6" localSheetId="0">#REF!</definedName>
    <definedName name="BV144P17K6">#REF!</definedName>
    <definedName name="BV144P17K7" localSheetId="2">#REF!</definedName>
    <definedName name="BV144P17K7" localSheetId="0">#REF!</definedName>
    <definedName name="BV144P17K7">#REF!</definedName>
    <definedName name="BV144P17K8" localSheetId="2">#REF!</definedName>
    <definedName name="BV144P17K8" localSheetId="0">#REF!</definedName>
    <definedName name="BV144P17K8">#REF!</definedName>
    <definedName name="BV144P17K9" localSheetId="2">#REF!</definedName>
    <definedName name="BV144P17K9" localSheetId="0">#REF!</definedName>
    <definedName name="BV144P17K9">#REF!</definedName>
    <definedName name="BV144P18K10" localSheetId="2">#REF!</definedName>
    <definedName name="BV144P18K10" localSheetId="0">#REF!</definedName>
    <definedName name="BV144P18K10">#REF!</definedName>
    <definedName name="BV144P18K3" localSheetId="2">#REF!</definedName>
    <definedName name="BV144P18K3" localSheetId="0">#REF!</definedName>
    <definedName name="BV144P18K3">#REF!</definedName>
    <definedName name="BV144P18K4" localSheetId="2">#REF!</definedName>
    <definedName name="BV144P18K4" localSheetId="0">#REF!</definedName>
    <definedName name="BV144P18K4">#REF!</definedName>
    <definedName name="BV144P18K5" localSheetId="2">#REF!</definedName>
    <definedName name="BV144P18K5" localSheetId="0">#REF!</definedName>
    <definedName name="BV144P18K5">#REF!</definedName>
    <definedName name="BV144P18K6" localSheetId="2">#REF!</definedName>
    <definedName name="BV144P18K6" localSheetId="0">#REF!</definedName>
    <definedName name="BV144P18K6">#REF!</definedName>
    <definedName name="BV144P18K7" localSheetId="2">#REF!</definedName>
    <definedName name="BV144P18K7" localSheetId="0">#REF!</definedName>
    <definedName name="BV144P18K7">#REF!</definedName>
    <definedName name="BV144P18K8" localSheetId="2">#REF!</definedName>
    <definedName name="BV144P18K8" localSheetId="0">#REF!</definedName>
    <definedName name="BV144P18K8">#REF!</definedName>
    <definedName name="BV144P18K9" localSheetId="2">#REF!</definedName>
    <definedName name="BV144P18K9" localSheetId="0">#REF!</definedName>
    <definedName name="BV144P18K9">#REF!</definedName>
    <definedName name="BV144P19K10" localSheetId="2">#REF!</definedName>
    <definedName name="BV144P19K10" localSheetId="0">#REF!</definedName>
    <definedName name="BV144P19K10">#REF!</definedName>
    <definedName name="BV144P19K3" localSheetId="2">#REF!</definedName>
    <definedName name="BV144P19K3" localSheetId="0">#REF!</definedName>
    <definedName name="BV144P19K3">#REF!</definedName>
    <definedName name="BV144P19K4" localSheetId="2">#REF!</definedName>
    <definedName name="BV144P19K4" localSheetId="0">#REF!</definedName>
    <definedName name="BV144P19K4">#REF!</definedName>
    <definedName name="BV144P19K5" localSheetId="2">#REF!</definedName>
    <definedName name="BV144P19K5" localSheetId="0">#REF!</definedName>
    <definedName name="BV144P19K5">#REF!</definedName>
    <definedName name="BV144P19K6" localSheetId="2">#REF!</definedName>
    <definedName name="BV144P19K6" localSheetId="0">#REF!</definedName>
    <definedName name="BV144P19K6">#REF!</definedName>
    <definedName name="BV144P19K7" localSheetId="2">#REF!</definedName>
    <definedName name="BV144P19K7" localSheetId="0">#REF!</definedName>
    <definedName name="BV144P19K7">#REF!</definedName>
    <definedName name="BV144P19K8" localSheetId="2">#REF!</definedName>
    <definedName name="BV144P19K8" localSheetId="0">#REF!</definedName>
    <definedName name="BV144P19K8">#REF!</definedName>
    <definedName name="BV144P19K9" localSheetId="2">#REF!</definedName>
    <definedName name="BV144P19K9" localSheetId="0">#REF!</definedName>
    <definedName name="BV144P19K9">#REF!</definedName>
    <definedName name="BV144P1K10" localSheetId="2">#REF!</definedName>
    <definedName name="BV144P1K10" localSheetId="0">#REF!</definedName>
    <definedName name="BV144P1K10">#REF!</definedName>
    <definedName name="BV144P1K3" localSheetId="2">#REF!</definedName>
    <definedName name="BV144P1K3" localSheetId="0">#REF!</definedName>
    <definedName name="BV144P1K3">#REF!</definedName>
    <definedName name="BV144P1K4" localSheetId="2">#REF!</definedName>
    <definedName name="BV144P1K4" localSheetId="0">#REF!</definedName>
    <definedName name="BV144P1K4">#REF!</definedName>
    <definedName name="BV144P1K5" localSheetId="2">#REF!</definedName>
    <definedName name="BV144P1K5" localSheetId="0">#REF!</definedName>
    <definedName name="BV144P1K5">#REF!</definedName>
    <definedName name="BV144P1K6" localSheetId="2">#REF!</definedName>
    <definedName name="BV144P1K6" localSheetId="0">#REF!</definedName>
    <definedName name="BV144P1K6">#REF!</definedName>
    <definedName name="BV144P1K7" localSheetId="2">#REF!</definedName>
    <definedName name="BV144P1K7" localSheetId="0">#REF!</definedName>
    <definedName name="BV144P1K7">#REF!</definedName>
    <definedName name="BV144P1K8" localSheetId="2">#REF!</definedName>
    <definedName name="BV144P1K8" localSheetId="0">#REF!</definedName>
    <definedName name="BV144P1K8">#REF!</definedName>
    <definedName name="BV144P1K9" localSheetId="2">#REF!</definedName>
    <definedName name="BV144P1K9" localSheetId="0">#REF!</definedName>
    <definedName name="BV144P1K9">#REF!</definedName>
    <definedName name="BV144P20K10" localSheetId="2">#REF!</definedName>
    <definedName name="BV144P20K10" localSheetId="0">#REF!</definedName>
    <definedName name="BV144P20K10">#REF!</definedName>
    <definedName name="BV144P20K3" localSheetId="2">#REF!</definedName>
    <definedName name="BV144P20K3" localSheetId="0">#REF!</definedName>
    <definedName name="BV144P20K3">#REF!</definedName>
    <definedName name="BV144P20K4" localSheetId="2">#REF!</definedName>
    <definedName name="BV144P20K4" localSheetId="0">#REF!</definedName>
    <definedName name="BV144P20K4">#REF!</definedName>
    <definedName name="BV144P20K5" localSheetId="2">#REF!</definedName>
    <definedName name="BV144P20K5" localSheetId="0">#REF!</definedName>
    <definedName name="BV144P20K5">#REF!</definedName>
    <definedName name="BV144P20K6" localSheetId="2">#REF!</definedName>
    <definedName name="BV144P20K6" localSheetId="0">#REF!</definedName>
    <definedName name="BV144P20K6">#REF!</definedName>
    <definedName name="BV144P20K7" localSheetId="2">#REF!</definedName>
    <definedName name="BV144P20K7" localSheetId="0">#REF!</definedName>
    <definedName name="BV144P20K7">#REF!</definedName>
    <definedName name="BV144P20K8" localSheetId="2">#REF!</definedName>
    <definedName name="BV144P20K8" localSheetId="0">#REF!</definedName>
    <definedName name="BV144P20K8">#REF!</definedName>
    <definedName name="BV144P20K9" localSheetId="2">#REF!</definedName>
    <definedName name="BV144P20K9" localSheetId="0">#REF!</definedName>
    <definedName name="BV144P20K9">#REF!</definedName>
    <definedName name="BV144P21K10" localSheetId="2">#REF!</definedName>
    <definedName name="BV144P21K10" localSheetId="0">#REF!</definedName>
    <definedName name="BV144P21K10">#REF!</definedName>
    <definedName name="BV144P21K3" localSheetId="2">#REF!</definedName>
    <definedName name="BV144P21K3" localSheetId="0">#REF!</definedName>
    <definedName name="BV144P21K3">#REF!</definedName>
    <definedName name="BV144P21K4" localSheetId="2">#REF!</definedName>
    <definedName name="BV144P21K4" localSheetId="0">#REF!</definedName>
    <definedName name="BV144P21K4">#REF!</definedName>
    <definedName name="BV144P21K5" localSheetId="2">#REF!</definedName>
    <definedName name="BV144P21K5" localSheetId="0">#REF!</definedName>
    <definedName name="BV144P21K5">#REF!</definedName>
    <definedName name="BV144P21K6" localSheetId="2">#REF!</definedName>
    <definedName name="BV144P21K6" localSheetId="0">#REF!</definedName>
    <definedName name="BV144P21K6">#REF!</definedName>
    <definedName name="BV144P21K7" localSheetId="2">#REF!</definedName>
    <definedName name="BV144P21K7" localSheetId="0">#REF!</definedName>
    <definedName name="BV144P21K7">#REF!</definedName>
    <definedName name="BV144P21K8" localSheetId="2">#REF!</definedName>
    <definedName name="BV144P21K8" localSheetId="0">#REF!</definedName>
    <definedName name="BV144P21K8">#REF!</definedName>
    <definedName name="BV144P21K9" localSheetId="2">#REF!</definedName>
    <definedName name="BV144P21K9" localSheetId="0">#REF!</definedName>
    <definedName name="BV144P21K9">#REF!</definedName>
    <definedName name="BV144P22K10" localSheetId="2">#REF!</definedName>
    <definedName name="BV144P22K10" localSheetId="0">#REF!</definedName>
    <definedName name="BV144P22K10">#REF!</definedName>
    <definedName name="BV144P22K3" localSheetId="2">#REF!</definedName>
    <definedName name="BV144P22K3" localSheetId="0">#REF!</definedName>
    <definedName name="BV144P22K3">#REF!</definedName>
    <definedName name="BV144P22K4" localSheetId="2">#REF!</definedName>
    <definedName name="BV144P22K4" localSheetId="0">#REF!</definedName>
    <definedName name="BV144P22K4">#REF!</definedName>
    <definedName name="BV144P22K5" localSheetId="2">#REF!</definedName>
    <definedName name="BV144P22K5" localSheetId="0">#REF!</definedName>
    <definedName name="BV144P22K5">#REF!</definedName>
    <definedName name="BV144P22K6" localSheetId="2">#REF!</definedName>
    <definedName name="BV144P22K6" localSheetId="0">#REF!</definedName>
    <definedName name="BV144P22K6">#REF!</definedName>
    <definedName name="BV144P22K7" localSheetId="2">#REF!</definedName>
    <definedName name="BV144P22K7" localSheetId="0">#REF!</definedName>
    <definedName name="BV144P22K7">#REF!</definedName>
    <definedName name="BV144P22K8" localSheetId="2">#REF!</definedName>
    <definedName name="BV144P22K8" localSheetId="0">#REF!</definedName>
    <definedName name="BV144P22K8">#REF!</definedName>
    <definedName name="BV144P22K9" localSheetId="2">#REF!</definedName>
    <definedName name="BV144P22K9" localSheetId="0">#REF!</definedName>
    <definedName name="BV144P22K9">#REF!</definedName>
    <definedName name="BV144P2K10" localSheetId="2">#REF!</definedName>
    <definedName name="BV144P2K10" localSheetId="0">#REF!</definedName>
    <definedName name="BV144P2K10">#REF!</definedName>
    <definedName name="BV144P2K3" localSheetId="2">#REF!</definedName>
    <definedName name="BV144P2K3" localSheetId="0">#REF!</definedName>
    <definedName name="BV144P2K3">#REF!</definedName>
    <definedName name="BV144P2K4" localSheetId="2">#REF!</definedName>
    <definedName name="BV144P2K4" localSheetId="0">#REF!</definedName>
    <definedName name="BV144P2K4">#REF!</definedName>
    <definedName name="BV144P2K5" localSheetId="2">#REF!</definedName>
    <definedName name="BV144P2K5" localSheetId="0">#REF!</definedName>
    <definedName name="BV144P2K5">#REF!</definedName>
    <definedName name="BV144P2K6" localSheetId="2">#REF!</definedName>
    <definedName name="BV144P2K6" localSheetId="0">#REF!</definedName>
    <definedName name="BV144P2K6">#REF!</definedName>
    <definedName name="BV144P2K7" localSheetId="2">#REF!</definedName>
    <definedName name="BV144P2K7" localSheetId="0">#REF!</definedName>
    <definedName name="BV144P2K7">#REF!</definedName>
    <definedName name="BV144P2K8" localSheetId="2">#REF!</definedName>
    <definedName name="BV144P2K8" localSheetId="0">#REF!</definedName>
    <definedName name="BV144P2K8">#REF!</definedName>
    <definedName name="BV144P2K9" localSheetId="2">#REF!</definedName>
    <definedName name="BV144P2K9" localSheetId="0">#REF!</definedName>
    <definedName name="BV144P2K9">#REF!</definedName>
    <definedName name="BV144P3K10" localSheetId="2">#REF!</definedName>
    <definedName name="BV144P3K10" localSheetId="0">#REF!</definedName>
    <definedName name="BV144P3K10">#REF!</definedName>
    <definedName name="BV144P3K3" localSheetId="2">#REF!</definedName>
    <definedName name="BV144P3K3" localSheetId="0">#REF!</definedName>
    <definedName name="BV144P3K3">#REF!</definedName>
    <definedName name="BV144P3K4" localSheetId="2">#REF!</definedName>
    <definedName name="BV144P3K4" localSheetId="0">#REF!</definedName>
    <definedName name="BV144P3K4">#REF!</definedName>
    <definedName name="BV144P3K5" localSheetId="2">#REF!</definedName>
    <definedName name="BV144P3K5" localSheetId="0">#REF!</definedName>
    <definedName name="BV144P3K5">#REF!</definedName>
    <definedName name="BV144P3K6" localSheetId="2">#REF!</definedName>
    <definedName name="BV144P3K6" localSheetId="0">#REF!</definedName>
    <definedName name="BV144P3K6">#REF!</definedName>
    <definedName name="BV144P3K7" localSheetId="2">#REF!</definedName>
    <definedName name="BV144P3K7" localSheetId="0">#REF!</definedName>
    <definedName name="BV144P3K7">#REF!</definedName>
    <definedName name="BV144P3K8" localSheetId="2">#REF!</definedName>
    <definedName name="BV144P3K8" localSheetId="0">#REF!</definedName>
    <definedName name="BV144P3K8">#REF!</definedName>
    <definedName name="BV144P3K9" localSheetId="2">#REF!</definedName>
    <definedName name="BV144P3K9" localSheetId="0">#REF!</definedName>
    <definedName name="BV144P3K9">#REF!</definedName>
    <definedName name="BV144P4K10" localSheetId="2">#REF!</definedName>
    <definedName name="BV144P4K10" localSheetId="0">#REF!</definedName>
    <definedName name="BV144P4K10">#REF!</definedName>
    <definedName name="BV144P4K3" localSheetId="2">#REF!</definedName>
    <definedName name="BV144P4K3" localSheetId="0">#REF!</definedName>
    <definedName name="BV144P4K3">#REF!</definedName>
    <definedName name="BV144P4K4" localSheetId="2">#REF!</definedName>
    <definedName name="BV144P4K4" localSheetId="0">#REF!</definedName>
    <definedName name="BV144P4K4">#REF!</definedName>
    <definedName name="BV144P4K5" localSheetId="2">#REF!</definedName>
    <definedName name="BV144P4K5" localSheetId="0">#REF!</definedName>
    <definedName name="BV144P4K5">#REF!</definedName>
    <definedName name="BV144P4K6" localSheetId="2">#REF!</definedName>
    <definedName name="BV144P4K6" localSheetId="0">#REF!</definedName>
    <definedName name="BV144P4K6">#REF!</definedName>
    <definedName name="BV144P4K7" localSheetId="2">#REF!</definedName>
    <definedName name="BV144P4K7" localSheetId="0">#REF!</definedName>
    <definedName name="BV144P4K7">#REF!</definedName>
    <definedName name="BV144P4K8" localSheetId="2">#REF!</definedName>
    <definedName name="BV144P4K8" localSheetId="0">#REF!</definedName>
    <definedName name="BV144P4K8">#REF!</definedName>
    <definedName name="BV144P4K9" localSheetId="2">#REF!</definedName>
    <definedName name="BV144P4K9" localSheetId="0">#REF!</definedName>
    <definedName name="BV144P4K9">#REF!</definedName>
    <definedName name="BV144P5K10" localSheetId="2">#REF!</definedName>
    <definedName name="BV144P5K10" localSheetId="0">#REF!</definedName>
    <definedName name="BV144P5K10">#REF!</definedName>
    <definedName name="BV144P5K3" localSheetId="2">#REF!</definedName>
    <definedName name="BV144P5K3" localSheetId="0">#REF!</definedName>
    <definedName name="BV144P5K3">#REF!</definedName>
    <definedName name="BV144P5K4" localSheetId="2">#REF!</definedName>
    <definedName name="BV144P5K4" localSheetId="0">#REF!</definedName>
    <definedName name="BV144P5K4">#REF!</definedName>
    <definedName name="BV144P5K5" localSheetId="2">#REF!</definedName>
    <definedName name="BV144P5K5" localSheetId="0">#REF!</definedName>
    <definedName name="BV144P5K5">#REF!</definedName>
    <definedName name="BV144P5K6" localSheetId="2">#REF!</definedName>
    <definedName name="BV144P5K6" localSheetId="0">#REF!</definedName>
    <definedName name="BV144P5K6">#REF!</definedName>
    <definedName name="BV144P5K7" localSheetId="2">#REF!</definedName>
    <definedName name="BV144P5K7" localSheetId="0">#REF!</definedName>
    <definedName name="BV144P5K7">#REF!</definedName>
    <definedName name="BV144P5K8" localSheetId="2">#REF!</definedName>
    <definedName name="BV144P5K8" localSheetId="0">#REF!</definedName>
    <definedName name="BV144P5K8">#REF!</definedName>
    <definedName name="BV144P5K9" localSheetId="2">#REF!</definedName>
    <definedName name="BV144P5K9" localSheetId="0">#REF!</definedName>
    <definedName name="BV144P5K9">#REF!</definedName>
    <definedName name="BV144P6K10" localSheetId="2">#REF!</definedName>
    <definedName name="BV144P6K10" localSheetId="0">#REF!</definedName>
    <definedName name="BV144P6K10">#REF!</definedName>
    <definedName name="BV144P6K3" localSheetId="2">#REF!</definedName>
    <definedName name="BV144P6K3" localSheetId="0">#REF!</definedName>
    <definedName name="BV144P6K3">#REF!</definedName>
    <definedName name="BV144P6K4" localSheetId="2">#REF!</definedName>
    <definedName name="BV144P6K4" localSheetId="0">#REF!</definedName>
    <definedName name="BV144P6K4">#REF!</definedName>
    <definedName name="BV144P6K5" localSheetId="2">#REF!</definedName>
    <definedName name="BV144P6K5" localSheetId="0">#REF!</definedName>
    <definedName name="BV144P6K5">#REF!</definedName>
    <definedName name="BV144P6K6" localSheetId="2">#REF!</definedName>
    <definedName name="BV144P6K6" localSheetId="0">#REF!</definedName>
    <definedName name="BV144P6K6">#REF!</definedName>
    <definedName name="BV144P6K7" localSheetId="2">#REF!</definedName>
    <definedName name="BV144P6K7" localSheetId="0">#REF!</definedName>
    <definedName name="BV144P6K7">#REF!</definedName>
    <definedName name="BV144P6K8" localSheetId="2">#REF!</definedName>
    <definedName name="BV144P6K8" localSheetId="0">#REF!</definedName>
    <definedName name="BV144P6K8">#REF!</definedName>
    <definedName name="BV144P6K9" localSheetId="2">#REF!</definedName>
    <definedName name="BV144P6K9" localSheetId="0">#REF!</definedName>
    <definedName name="BV144P6K9">#REF!</definedName>
    <definedName name="BV144P7K10" localSheetId="2">#REF!</definedName>
    <definedName name="BV144P7K10" localSheetId="0">#REF!</definedName>
    <definedName name="BV144P7K10">#REF!</definedName>
    <definedName name="BV144P7K3" localSheetId="2">#REF!</definedName>
    <definedName name="BV144P7K3" localSheetId="0">#REF!</definedName>
    <definedName name="BV144P7K3">#REF!</definedName>
    <definedName name="BV144P7K4" localSheetId="2">#REF!</definedName>
    <definedName name="BV144P7K4" localSheetId="0">#REF!</definedName>
    <definedName name="BV144P7K4">#REF!</definedName>
    <definedName name="BV144P7K5" localSheetId="2">#REF!</definedName>
    <definedName name="BV144P7K5" localSheetId="0">#REF!</definedName>
    <definedName name="BV144P7K5">#REF!</definedName>
    <definedName name="BV144P7K6" localSheetId="2">#REF!</definedName>
    <definedName name="BV144P7K6" localSheetId="0">#REF!</definedName>
    <definedName name="BV144P7K6">#REF!</definedName>
    <definedName name="BV144P7K7" localSheetId="2">#REF!</definedName>
    <definedName name="BV144P7K7" localSheetId="0">#REF!</definedName>
    <definedName name="BV144P7K7">#REF!</definedName>
    <definedName name="BV144P7K8" localSheetId="2">#REF!</definedName>
    <definedName name="BV144P7K8" localSheetId="0">#REF!</definedName>
    <definedName name="BV144P7K8">#REF!</definedName>
    <definedName name="BV144P7K9" localSheetId="2">#REF!</definedName>
    <definedName name="BV144P7K9" localSheetId="0">#REF!</definedName>
    <definedName name="BV144P7K9">#REF!</definedName>
    <definedName name="BV144P8K10" localSheetId="2">#REF!</definedName>
    <definedName name="BV144P8K10" localSheetId="0">#REF!</definedName>
    <definedName name="BV144P8K10">#REF!</definedName>
    <definedName name="BV144P8K3" localSheetId="2">#REF!</definedName>
    <definedName name="BV144P8K3" localSheetId="0">#REF!</definedName>
    <definedName name="BV144P8K3">#REF!</definedName>
    <definedName name="BV144P8K4" localSheetId="2">#REF!</definedName>
    <definedName name="BV144P8K4" localSheetId="0">#REF!</definedName>
    <definedName name="BV144P8K4">#REF!</definedName>
    <definedName name="BV144P8K5" localSheetId="2">#REF!</definedName>
    <definedName name="BV144P8K5" localSheetId="0">#REF!</definedName>
    <definedName name="BV144P8K5">#REF!</definedName>
    <definedName name="BV144P8K6" localSheetId="2">#REF!</definedName>
    <definedName name="BV144P8K6" localSheetId="0">#REF!</definedName>
    <definedName name="BV144P8K6">#REF!</definedName>
    <definedName name="BV144P8K7" localSheetId="2">#REF!</definedName>
    <definedName name="BV144P8K7" localSheetId="0">#REF!</definedName>
    <definedName name="BV144P8K7">#REF!</definedName>
    <definedName name="BV144P8K8" localSheetId="2">#REF!</definedName>
    <definedName name="BV144P8K8" localSheetId="0">#REF!</definedName>
    <definedName name="BV144P8K8">#REF!</definedName>
    <definedName name="BV144P8K9" localSheetId="2">#REF!</definedName>
    <definedName name="BV144P8K9" localSheetId="0">#REF!</definedName>
    <definedName name="BV144P8K9">#REF!</definedName>
    <definedName name="BV144P9K10" localSheetId="2">#REF!</definedName>
    <definedName name="BV144P9K10" localSheetId="0">#REF!</definedName>
    <definedName name="BV144P9K10">#REF!</definedName>
    <definedName name="BV144P9K3" localSheetId="2">#REF!</definedName>
    <definedName name="BV144P9K3" localSheetId="0">#REF!</definedName>
    <definedName name="BV144P9K3">#REF!</definedName>
    <definedName name="BV144P9K4" localSheetId="2">#REF!</definedName>
    <definedName name="BV144P9K4" localSheetId="0">#REF!</definedName>
    <definedName name="BV144P9K4">#REF!</definedName>
    <definedName name="BV144P9K5" localSheetId="2">#REF!</definedName>
    <definedName name="BV144P9K5" localSheetId="0">#REF!</definedName>
    <definedName name="BV144P9K5">#REF!</definedName>
    <definedName name="BV144P9K6" localSheetId="2">#REF!</definedName>
    <definedName name="BV144P9K6" localSheetId="0">#REF!</definedName>
    <definedName name="BV144P9K6">#REF!</definedName>
    <definedName name="BV144P9K7" localSheetId="2">#REF!</definedName>
    <definedName name="BV144P9K7" localSheetId="0">#REF!</definedName>
    <definedName name="BV144P9K7">#REF!</definedName>
    <definedName name="BV144P9K8" localSheetId="2">#REF!</definedName>
    <definedName name="BV144P9K8" localSheetId="0">#REF!</definedName>
    <definedName name="BV144P9K8">#REF!</definedName>
    <definedName name="BV144P9K9" localSheetId="2">#REF!</definedName>
    <definedName name="BV144P9K9" localSheetId="0">#REF!</definedName>
    <definedName name="BV144P9K9">#REF!</definedName>
    <definedName name="BV145P10K10" localSheetId="2">#REF!</definedName>
    <definedName name="BV145P10K10" localSheetId="0">#REF!</definedName>
    <definedName name="BV145P10K10">#REF!</definedName>
    <definedName name="BV145P10K3" localSheetId="2">#REF!</definedName>
    <definedName name="BV145P10K3" localSheetId="0">#REF!</definedName>
    <definedName name="BV145P10K3">#REF!</definedName>
    <definedName name="BV145P10K4" localSheetId="2">#REF!</definedName>
    <definedName name="BV145P10K4" localSheetId="0">#REF!</definedName>
    <definedName name="BV145P10K4">#REF!</definedName>
    <definedName name="BV145P10K5" localSheetId="2">#REF!</definedName>
    <definedName name="BV145P10K5" localSheetId="0">#REF!</definedName>
    <definedName name="BV145P10K5">#REF!</definedName>
    <definedName name="BV145P10K6" localSheetId="2">#REF!</definedName>
    <definedName name="BV145P10K6" localSheetId="0">#REF!</definedName>
    <definedName name="BV145P10K6">#REF!</definedName>
    <definedName name="BV145P10K7" localSheetId="2">#REF!</definedName>
    <definedName name="BV145P10K7" localSheetId="0">#REF!</definedName>
    <definedName name="BV145P10K7">#REF!</definedName>
    <definedName name="BV145P10K8" localSheetId="2">#REF!</definedName>
    <definedName name="BV145P10K8" localSheetId="0">#REF!</definedName>
    <definedName name="BV145P10K8">#REF!</definedName>
    <definedName name="BV145P10K9" localSheetId="2">#REF!</definedName>
    <definedName name="BV145P10K9" localSheetId="0">#REF!</definedName>
    <definedName name="BV145P10K9">#REF!</definedName>
    <definedName name="BV145P11K10" localSheetId="2">#REF!</definedName>
    <definedName name="BV145P11K10" localSheetId="0">#REF!</definedName>
    <definedName name="BV145P11K10">#REF!</definedName>
    <definedName name="BV145P11K3" localSheetId="2">#REF!</definedName>
    <definedName name="BV145P11K3" localSheetId="0">#REF!</definedName>
    <definedName name="BV145P11K3">#REF!</definedName>
    <definedName name="BV145P11K4" localSheetId="2">#REF!</definedName>
    <definedName name="BV145P11K4" localSheetId="0">#REF!</definedName>
    <definedName name="BV145P11K4">#REF!</definedName>
    <definedName name="BV145P11K5" localSheetId="2">#REF!</definedName>
    <definedName name="BV145P11K5" localSheetId="0">#REF!</definedName>
    <definedName name="BV145P11K5">#REF!</definedName>
    <definedName name="BV145P11K6" localSheetId="2">#REF!</definedName>
    <definedName name="BV145P11K6" localSheetId="0">#REF!</definedName>
    <definedName name="BV145P11K6">#REF!</definedName>
    <definedName name="BV145P11K7" localSheetId="2">#REF!</definedName>
    <definedName name="BV145P11K7" localSheetId="0">#REF!</definedName>
    <definedName name="BV145P11K7">#REF!</definedName>
    <definedName name="BV145P11K8" localSheetId="2">#REF!</definedName>
    <definedName name="BV145P11K8" localSheetId="0">#REF!</definedName>
    <definedName name="BV145P11K8">#REF!</definedName>
    <definedName name="BV145P11K9" localSheetId="2">#REF!</definedName>
    <definedName name="BV145P11K9" localSheetId="0">#REF!</definedName>
    <definedName name="BV145P11K9">#REF!</definedName>
    <definedName name="BV145P12K10" localSheetId="2">#REF!</definedName>
    <definedName name="BV145P12K10" localSheetId="0">#REF!</definedName>
    <definedName name="BV145P12K10">#REF!</definedName>
    <definedName name="BV145P12K3" localSheetId="2">#REF!</definedName>
    <definedName name="BV145P12K3" localSheetId="0">#REF!</definedName>
    <definedName name="BV145P12K3">#REF!</definedName>
    <definedName name="BV145P12K4" localSheetId="2">#REF!</definedName>
    <definedName name="BV145P12K4" localSheetId="0">#REF!</definedName>
    <definedName name="BV145P12K4">#REF!</definedName>
    <definedName name="BV145P12K5" localSheetId="2">#REF!</definedName>
    <definedName name="BV145P12K5" localSheetId="0">#REF!</definedName>
    <definedName name="BV145P12K5">#REF!</definedName>
    <definedName name="BV145P12K6" localSheetId="2">#REF!</definedName>
    <definedName name="BV145P12K6" localSheetId="0">#REF!</definedName>
    <definedName name="BV145P12K6">#REF!</definedName>
    <definedName name="BV145P12K7" localSheetId="2">#REF!</definedName>
    <definedName name="BV145P12K7" localSheetId="0">#REF!</definedName>
    <definedName name="BV145P12K7">#REF!</definedName>
    <definedName name="BV145P12K8" localSheetId="2">#REF!</definedName>
    <definedName name="BV145P12K8" localSheetId="0">#REF!</definedName>
    <definedName name="BV145P12K8">#REF!</definedName>
    <definedName name="BV145P12K9" localSheetId="2">#REF!</definedName>
    <definedName name="BV145P12K9" localSheetId="0">#REF!</definedName>
    <definedName name="BV145P12K9">#REF!</definedName>
    <definedName name="BV145P13K10" localSheetId="2">#REF!</definedName>
    <definedName name="BV145P13K10" localSheetId="0">#REF!</definedName>
    <definedName name="BV145P13K10">#REF!</definedName>
    <definedName name="BV145P13K3" localSheetId="2">#REF!</definedName>
    <definedName name="BV145P13K3" localSheetId="0">#REF!</definedName>
    <definedName name="BV145P13K3">#REF!</definedName>
    <definedName name="BV145P13K4" localSheetId="2">#REF!</definedName>
    <definedName name="BV145P13K4" localSheetId="0">#REF!</definedName>
    <definedName name="BV145P13K4">#REF!</definedName>
    <definedName name="BV145P13K5" localSheetId="2">#REF!</definedName>
    <definedName name="BV145P13K5" localSheetId="0">#REF!</definedName>
    <definedName name="BV145P13K5">#REF!</definedName>
    <definedName name="BV145P13K6" localSheetId="2">#REF!</definedName>
    <definedName name="BV145P13K6" localSheetId="0">#REF!</definedName>
    <definedName name="BV145P13K6">#REF!</definedName>
    <definedName name="BV145P13K7" localSheetId="2">#REF!</definedName>
    <definedName name="BV145P13K7" localSheetId="0">#REF!</definedName>
    <definedName name="BV145P13K7">#REF!</definedName>
    <definedName name="BV145P13K8" localSheetId="2">#REF!</definedName>
    <definedName name="BV145P13K8" localSheetId="0">#REF!</definedName>
    <definedName name="BV145P13K8">#REF!</definedName>
    <definedName name="BV145P13K9" localSheetId="2">#REF!</definedName>
    <definedName name="BV145P13K9" localSheetId="0">#REF!</definedName>
    <definedName name="BV145P13K9">#REF!</definedName>
    <definedName name="BV145P14K10" localSheetId="2">#REF!</definedName>
    <definedName name="BV145P14K10" localSheetId="0">#REF!</definedName>
    <definedName name="BV145P14K10">#REF!</definedName>
    <definedName name="BV145P14K3" localSheetId="2">#REF!</definedName>
    <definedName name="BV145P14K3" localSheetId="0">#REF!</definedName>
    <definedName name="BV145P14K3">#REF!</definedName>
    <definedName name="BV145P14K4" localSheetId="2">#REF!</definedName>
    <definedName name="BV145P14K4" localSheetId="0">#REF!</definedName>
    <definedName name="BV145P14K4">#REF!</definedName>
    <definedName name="BV145P14K5" localSheetId="2">#REF!</definedName>
    <definedName name="BV145P14K5" localSheetId="0">#REF!</definedName>
    <definedName name="BV145P14K5">#REF!</definedName>
    <definedName name="BV145P14K6" localSheetId="2">#REF!</definedName>
    <definedName name="BV145P14K6" localSheetId="0">#REF!</definedName>
    <definedName name="BV145P14K6">#REF!</definedName>
    <definedName name="BV145P14K7" localSheetId="2">#REF!</definedName>
    <definedName name="BV145P14K7" localSheetId="0">#REF!</definedName>
    <definedName name="BV145P14K7">#REF!</definedName>
    <definedName name="BV145P14K8" localSheetId="2">#REF!</definedName>
    <definedName name="BV145P14K8" localSheetId="0">#REF!</definedName>
    <definedName name="BV145P14K8">#REF!</definedName>
    <definedName name="BV145P14K9" localSheetId="2">#REF!</definedName>
    <definedName name="BV145P14K9" localSheetId="0">#REF!</definedName>
    <definedName name="BV145P14K9">#REF!</definedName>
    <definedName name="BV145P15K10" localSheetId="2">#REF!</definedName>
    <definedName name="BV145P15K10" localSheetId="0">#REF!</definedName>
    <definedName name="BV145P15K10">#REF!</definedName>
    <definedName name="BV145P15K3" localSheetId="2">#REF!</definedName>
    <definedName name="BV145P15K3" localSheetId="0">#REF!</definedName>
    <definedName name="BV145P15K3">#REF!</definedName>
    <definedName name="BV145P15K4" localSheetId="2">#REF!</definedName>
    <definedName name="BV145P15K4" localSheetId="0">#REF!</definedName>
    <definedName name="BV145P15K4">#REF!</definedName>
    <definedName name="BV145P15K5" localSheetId="2">#REF!</definedName>
    <definedName name="BV145P15K5" localSheetId="0">#REF!</definedName>
    <definedName name="BV145P15K5">#REF!</definedName>
    <definedName name="BV145P15K6" localSheetId="2">#REF!</definedName>
    <definedName name="BV145P15K6" localSheetId="0">#REF!</definedName>
    <definedName name="BV145P15K6">#REF!</definedName>
    <definedName name="BV145P15K7" localSheetId="2">#REF!</definedName>
    <definedName name="BV145P15K7" localSheetId="0">#REF!</definedName>
    <definedName name="BV145P15K7">#REF!</definedName>
    <definedName name="BV145P15K8" localSheetId="2">#REF!</definedName>
    <definedName name="BV145P15K8" localSheetId="0">#REF!</definedName>
    <definedName name="BV145P15K8">#REF!</definedName>
    <definedName name="BV145P15K9" localSheetId="2">#REF!</definedName>
    <definedName name="BV145P15K9" localSheetId="0">#REF!</definedName>
    <definedName name="BV145P15K9">#REF!</definedName>
    <definedName name="BV145P16K10" localSheetId="2">#REF!</definedName>
    <definedName name="BV145P16K10" localSheetId="0">#REF!</definedName>
    <definedName name="BV145P16K10">#REF!</definedName>
    <definedName name="BV145P16K3" localSheetId="2">#REF!</definedName>
    <definedName name="BV145P16K3" localSheetId="0">#REF!</definedName>
    <definedName name="BV145P16K3">#REF!</definedName>
    <definedName name="BV145P16K4" localSheetId="2">#REF!</definedName>
    <definedName name="BV145P16K4" localSheetId="0">#REF!</definedName>
    <definedName name="BV145P16K4">#REF!</definedName>
    <definedName name="BV145P16K5" localSheetId="2">#REF!</definedName>
    <definedName name="BV145P16K5" localSheetId="0">#REF!</definedName>
    <definedName name="BV145P16K5">#REF!</definedName>
    <definedName name="BV145P16K6" localSheetId="2">#REF!</definedName>
    <definedName name="BV145P16K6" localSheetId="0">#REF!</definedName>
    <definedName name="BV145P16K6">#REF!</definedName>
    <definedName name="BV145P16K7" localSheetId="2">#REF!</definedName>
    <definedName name="BV145P16K7" localSheetId="0">#REF!</definedName>
    <definedName name="BV145P16K7">#REF!</definedName>
    <definedName name="BV145P16K8" localSheetId="2">#REF!</definedName>
    <definedName name="BV145P16K8" localSheetId="0">#REF!</definedName>
    <definedName name="BV145P16K8">#REF!</definedName>
    <definedName name="BV145P16K9" localSheetId="2">#REF!</definedName>
    <definedName name="BV145P16K9" localSheetId="0">#REF!</definedName>
    <definedName name="BV145P16K9">#REF!</definedName>
    <definedName name="BV145P17K10" localSheetId="2">#REF!</definedName>
    <definedName name="BV145P17K10" localSheetId="0">#REF!</definedName>
    <definedName name="BV145P17K10">#REF!</definedName>
    <definedName name="BV145P17K3" localSheetId="2">#REF!</definedName>
    <definedName name="BV145P17K3" localSheetId="0">#REF!</definedName>
    <definedName name="BV145P17K3">#REF!</definedName>
    <definedName name="BV145P17K4" localSheetId="2">#REF!</definedName>
    <definedName name="BV145P17K4" localSheetId="0">#REF!</definedName>
    <definedName name="BV145P17K4">#REF!</definedName>
    <definedName name="BV145P17K5" localSheetId="2">#REF!</definedName>
    <definedName name="BV145P17K5" localSheetId="0">#REF!</definedName>
    <definedName name="BV145P17K5">#REF!</definedName>
    <definedName name="BV145P17K6" localSheetId="2">#REF!</definedName>
    <definedName name="BV145P17K6" localSheetId="0">#REF!</definedName>
    <definedName name="BV145P17K6">#REF!</definedName>
    <definedName name="BV145P17K7" localSheetId="2">#REF!</definedName>
    <definedName name="BV145P17K7" localSheetId="0">#REF!</definedName>
    <definedName name="BV145P17K7">#REF!</definedName>
    <definedName name="BV145P17K8" localSheetId="2">#REF!</definedName>
    <definedName name="BV145P17K8" localSheetId="0">#REF!</definedName>
    <definedName name="BV145P17K8">#REF!</definedName>
    <definedName name="BV145P17K9" localSheetId="2">#REF!</definedName>
    <definedName name="BV145P17K9" localSheetId="0">#REF!</definedName>
    <definedName name="BV145P17K9">#REF!</definedName>
    <definedName name="BV145P18K10" localSheetId="2">#REF!</definedName>
    <definedName name="BV145P18K10" localSheetId="0">#REF!</definedName>
    <definedName name="BV145P18K10">#REF!</definedName>
    <definedName name="BV145P18K3" localSheetId="2">#REF!</definedName>
    <definedName name="BV145P18K3" localSheetId="0">#REF!</definedName>
    <definedName name="BV145P18K3">#REF!</definedName>
    <definedName name="BV145P18K4" localSheetId="2">#REF!</definedName>
    <definedName name="BV145P18K4" localSheetId="0">#REF!</definedName>
    <definedName name="BV145P18K4">#REF!</definedName>
    <definedName name="BV145P18K5" localSheetId="2">#REF!</definedName>
    <definedName name="BV145P18K5" localSheetId="0">#REF!</definedName>
    <definedName name="BV145P18K5">#REF!</definedName>
    <definedName name="BV145P18K6" localSheetId="2">#REF!</definedName>
    <definedName name="BV145P18K6" localSheetId="0">#REF!</definedName>
    <definedName name="BV145P18K6">#REF!</definedName>
    <definedName name="BV145P18K7" localSheetId="2">#REF!</definedName>
    <definedName name="BV145P18K7" localSheetId="0">#REF!</definedName>
    <definedName name="BV145P18K7">#REF!</definedName>
    <definedName name="BV145P18K8" localSheetId="2">#REF!</definedName>
    <definedName name="BV145P18K8" localSheetId="0">#REF!</definedName>
    <definedName name="BV145P18K8">#REF!</definedName>
    <definedName name="BV145P18K9" localSheetId="2">#REF!</definedName>
    <definedName name="BV145P18K9" localSheetId="0">#REF!</definedName>
    <definedName name="BV145P18K9">#REF!</definedName>
    <definedName name="BV145P19K10" localSheetId="2">#REF!</definedName>
    <definedName name="BV145P19K10" localSheetId="0">#REF!</definedName>
    <definedName name="BV145P19K10">#REF!</definedName>
    <definedName name="BV145P19K3" localSheetId="2">#REF!</definedName>
    <definedName name="BV145P19K3" localSheetId="0">#REF!</definedName>
    <definedName name="BV145P19K3">#REF!</definedName>
    <definedName name="BV145P19K4" localSheetId="2">#REF!</definedName>
    <definedName name="BV145P19K4" localSheetId="0">#REF!</definedName>
    <definedName name="BV145P19K4">#REF!</definedName>
    <definedName name="BV145P19K5" localSheetId="2">#REF!</definedName>
    <definedName name="BV145P19K5" localSheetId="0">#REF!</definedName>
    <definedName name="BV145P19K5">#REF!</definedName>
    <definedName name="BV145P19K6" localSheetId="2">#REF!</definedName>
    <definedName name="BV145P19K6" localSheetId="0">#REF!</definedName>
    <definedName name="BV145P19K6">#REF!</definedName>
    <definedName name="BV145P19K7" localSheetId="2">#REF!</definedName>
    <definedName name="BV145P19K7" localSheetId="0">#REF!</definedName>
    <definedName name="BV145P19K7">#REF!</definedName>
    <definedName name="BV145P19K8" localSheetId="2">#REF!</definedName>
    <definedName name="BV145P19K8" localSheetId="0">#REF!</definedName>
    <definedName name="BV145P19K8">#REF!</definedName>
    <definedName name="BV145P19K9" localSheetId="2">#REF!</definedName>
    <definedName name="BV145P19K9" localSheetId="0">#REF!</definedName>
    <definedName name="BV145P19K9">#REF!</definedName>
    <definedName name="BV145P1K10" localSheetId="2">#REF!</definedName>
    <definedName name="BV145P1K10" localSheetId="0">#REF!</definedName>
    <definedName name="BV145P1K10">#REF!</definedName>
    <definedName name="BV145P1K3" localSheetId="2">#REF!</definedName>
    <definedName name="BV145P1K3" localSheetId="0">#REF!</definedName>
    <definedName name="BV145P1K3">#REF!</definedName>
    <definedName name="BV145P1K4" localSheetId="2">#REF!</definedName>
    <definedName name="BV145P1K4" localSheetId="0">#REF!</definedName>
    <definedName name="BV145P1K4">#REF!</definedName>
    <definedName name="BV145P1K5" localSheetId="2">#REF!</definedName>
    <definedName name="BV145P1K5" localSheetId="0">#REF!</definedName>
    <definedName name="BV145P1K5">#REF!</definedName>
    <definedName name="BV145P1K6" localSheetId="2">#REF!</definedName>
    <definedName name="BV145P1K6" localSheetId="0">#REF!</definedName>
    <definedName name="BV145P1K6">#REF!</definedName>
    <definedName name="BV145P1K7" localSheetId="2">#REF!</definedName>
    <definedName name="BV145P1K7" localSheetId="0">#REF!</definedName>
    <definedName name="BV145P1K7">#REF!</definedName>
    <definedName name="BV145P1K8" localSheetId="2">#REF!</definedName>
    <definedName name="BV145P1K8" localSheetId="0">#REF!</definedName>
    <definedName name="BV145P1K8">#REF!</definedName>
    <definedName name="BV145P1K9" localSheetId="2">#REF!</definedName>
    <definedName name="BV145P1K9" localSheetId="0">#REF!</definedName>
    <definedName name="BV145P1K9">#REF!</definedName>
    <definedName name="BV145P20K10" localSheetId="2">#REF!</definedName>
    <definedName name="BV145P20K10" localSheetId="0">#REF!</definedName>
    <definedName name="BV145P20K10">#REF!</definedName>
    <definedName name="BV145P20K3" localSheetId="2">#REF!</definedName>
    <definedName name="BV145P20K3" localSheetId="0">#REF!</definedName>
    <definedName name="BV145P20K3">#REF!</definedName>
    <definedName name="BV145P20K4" localSheetId="2">#REF!</definedName>
    <definedName name="BV145P20K4" localSheetId="0">#REF!</definedName>
    <definedName name="BV145P20K4">#REF!</definedName>
    <definedName name="BV145P20K5" localSheetId="2">#REF!</definedName>
    <definedName name="BV145P20K5" localSheetId="0">#REF!</definedName>
    <definedName name="BV145P20K5">#REF!</definedName>
    <definedName name="BV145P20K6" localSheetId="2">#REF!</definedName>
    <definedName name="BV145P20K6" localSheetId="0">#REF!</definedName>
    <definedName name="BV145P20K6">#REF!</definedName>
    <definedName name="BV145P20K7" localSheetId="2">#REF!</definedName>
    <definedName name="BV145P20K7" localSheetId="0">#REF!</definedName>
    <definedName name="BV145P20K7">#REF!</definedName>
    <definedName name="BV145P20K8" localSheetId="2">#REF!</definedName>
    <definedName name="BV145P20K8" localSheetId="0">#REF!</definedName>
    <definedName name="BV145P20K8">#REF!</definedName>
    <definedName name="BV145P20K9" localSheetId="2">#REF!</definedName>
    <definedName name="BV145P20K9" localSheetId="0">#REF!</definedName>
    <definedName name="BV145P20K9">#REF!</definedName>
    <definedName name="BV145P21K10" localSheetId="2">#REF!</definedName>
    <definedName name="BV145P21K10" localSheetId="0">#REF!</definedName>
    <definedName name="BV145P21K10">#REF!</definedName>
    <definedName name="BV145P21K3" localSheetId="2">#REF!</definedName>
    <definedName name="BV145P21K3" localSheetId="0">#REF!</definedName>
    <definedName name="BV145P21K3">#REF!</definedName>
    <definedName name="BV145P21K4" localSheetId="2">#REF!</definedName>
    <definedName name="BV145P21K4" localSheetId="0">#REF!</definedName>
    <definedName name="BV145P21K4">#REF!</definedName>
    <definedName name="BV145P21K5" localSheetId="2">#REF!</definedName>
    <definedName name="BV145P21K5" localSheetId="0">#REF!</definedName>
    <definedName name="BV145P21K5">#REF!</definedName>
    <definedName name="BV145P21K6" localSheetId="2">#REF!</definedName>
    <definedName name="BV145P21K6" localSheetId="0">#REF!</definedName>
    <definedName name="BV145P21K6">#REF!</definedName>
    <definedName name="BV145P21K7" localSheetId="2">#REF!</definedName>
    <definedName name="BV145P21K7" localSheetId="0">#REF!</definedName>
    <definedName name="BV145P21K7">#REF!</definedName>
    <definedName name="BV145P21K8" localSheetId="2">#REF!</definedName>
    <definedName name="BV145P21K8" localSheetId="0">#REF!</definedName>
    <definedName name="BV145P21K8">#REF!</definedName>
    <definedName name="BV145P21K9" localSheetId="2">#REF!</definedName>
    <definedName name="BV145P21K9" localSheetId="0">#REF!</definedName>
    <definedName name="BV145P21K9">#REF!</definedName>
    <definedName name="BV145P22K10" localSheetId="2">#REF!</definedName>
    <definedName name="BV145P22K10" localSheetId="0">#REF!</definedName>
    <definedName name="BV145P22K10">#REF!</definedName>
    <definedName name="BV145P22K3" localSheetId="2">#REF!</definedName>
    <definedName name="BV145P22K3" localSheetId="0">#REF!</definedName>
    <definedName name="BV145P22K3">#REF!</definedName>
    <definedName name="BV145P22K4" localSheetId="2">#REF!</definedName>
    <definedName name="BV145P22K4" localSheetId="0">#REF!</definedName>
    <definedName name="BV145P22K4">#REF!</definedName>
    <definedName name="BV145P22K5" localSheetId="2">#REF!</definedName>
    <definedName name="BV145P22K5" localSheetId="0">#REF!</definedName>
    <definedName name="BV145P22K5">#REF!</definedName>
    <definedName name="BV145P22K6" localSheetId="2">#REF!</definedName>
    <definedName name="BV145P22K6" localSheetId="0">#REF!</definedName>
    <definedName name="BV145P22K6">#REF!</definedName>
    <definedName name="BV145P22K7" localSheetId="2">#REF!</definedName>
    <definedName name="BV145P22K7" localSheetId="0">#REF!</definedName>
    <definedName name="BV145P22K7">#REF!</definedName>
    <definedName name="BV145P22K8" localSheetId="2">#REF!</definedName>
    <definedName name="BV145P22K8" localSheetId="0">#REF!</definedName>
    <definedName name="BV145P22K8">#REF!</definedName>
    <definedName name="BV145P22K9" localSheetId="2">#REF!</definedName>
    <definedName name="BV145P22K9" localSheetId="0">#REF!</definedName>
    <definedName name="BV145P22K9">#REF!</definedName>
    <definedName name="BV145P2K10" localSheetId="2">#REF!</definedName>
    <definedName name="BV145P2K10" localSheetId="0">#REF!</definedName>
    <definedName name="BV145P2K10">#REF!</definedName>
    <definedName name="BV145P2K3" localSheetId="2">#REF!</definedName>
    <definedName name="BV145P2K3" localSheetId="0">#REF!</definedName>
    <definedName name="BV145P2K3">#REF!</definedName>
    <definedName name="BV145P2K4" localSheetId="2">#REF!</definedName>
    <definedName name="BV145P2K4" localSheetId="0">#REF!</definedName>
    <definedName name="BV145P2K4">#REF!</definedName>
    <definedName name="BV145P2K5" localSheetId="2">#REF!</definedName>
    <definedName name="BV145P2K5" localSheetId="0">#REF!</definedName>
    <definedName name="BV145P2K5">#REF!</definedName>
    <definedName name="BV145P2K6" localSheetId="2">#REF!</definedName>
    <definedName name="BV145P2K6" localSheetId="0">#REF!</definedName>
    <definedName name="BV145P2K6">#REF!</definedName>
    <definedName name="BV145P2K7" localSheetId="2">#REF!</definedName>
    <definedName name="BV145P2K7" localSheetId="0">#REF!</definedName>
    <definedName name="BV145P2K7">#REF!</definedName>
    <definedName name="BV145P2K8" localSheetId="2">#REF!</definedName>
    <definedName name="BV145P2K8" localSheetId="0">#REF!</definedName>
    <definedName name="BV145P2K8">#REF!</definedName>
    <definedName name="BV145P2K9" localSheetId="2">#REF!</definedName>
    <definedName name="BV145P2K9" localSheetId="0">#REF!</definedName>
    <definedName name="BV145P2K9">#REF!</definedName>
    <definedName name="BV145P3K10" localSheetId="2">#REF!</definedName>
    <definedName name="BV145P3K10" localSheetId="0">#REF!</definedName>
    <definedName name="BV145P3K10">#REF!</definedName>
    <definedName name="BV145P3K3" localSheetId="2">#REF!</definedName>
    <definedName name="BV145P3K3" localSheetId="0">#REF!</definedName>
    <definedName name="BV145P3K3">#REF!</definedName>
    <definedName name="BV145P3K4" localSheetId="2">#REF!</definedName>
    <definedName name="BV145P3K4" localSheetId="0">#REF!</definedName>
    <definedName name="BV145P3K4">#REF!</definedName>
    <definedName name="BV145P3K5" localSheetId="2">#REF!</definedName>
    <definedName name="BV145P3K5" localSheetId="0">#REF!</definedName>
    <definedName name="BV145P3K5">#REF!</definedName>
    <definedName name="BV145P3K6" localSheetId="2">#REF!</definedName>
    <definedName name="BV145P3K6" localSheetId="0">#REF!</definedName>
    <definedName name="BV145P3K6">#REF!</definedName>
    <definedName name="BV145P3K7" localSheetId="2">#REF!</definedName>
    <definedName name="BV145P3K7" localSheetId="0">#REF!</definedName>
    <definedName name="BV145P3K7">#REF!</definedName>
    <definedName name="BV145P3K8" localSheetId="2">#REF!</definedName>
    <definedName name="BV145P3K8" localSheetId="0">#REF!</definedName>
    <definedName name="BV145P3K8">#REF!</definedName>
    <definedName name="BV145P3K9" localSheetId="2">#REF!</definedName>
    <definedName name="BV145P3K9" localSheetId="0">#REF!</definedName>
    <definedName name="BV145P3K9">#REF!</definedName>
    <definedName name="BV145P4K10" localSheetId="2">#REF!</definedName>
    <definedName name="BV145P4K10" localSheetId="0">#REF!</definedName>
    <definedName name="BV145P4K10">#REF!</definedName>
    <definedName name="BV145P4K3" localSheetId="2">#REF!</definedName>
    <definedName name="BV145P4K3" localSheetId="0">#REF!</definedName>
    <definedName name="BV145P4K3">#REF!</definedName>
    <definedName name="BV145P4K4" localSheetId="2">#REF!</definedName>
    <definedName name="BV145P4K4" localSheetId="0">#REF!</definedName>
    <definedName name="BV145P4K4">#REF!</definedName>
    <definedName name="BV145P4K5" localSheetId="2">#REF!</definedName>
    <definedName name="BV145P4K5" localSheetId="0">#REF!</definedName>
    <definedName name="BV145P4K5">#REF!</definedName>
    <definedName name="BV145P4K6" localSheetId="2">#REF!</definedName>
    <definedName name="BV145P4K6" localSheetId="0">#REF!</definedName>
    <definedName name="BV145P4K6">#REF!</definedName>
    <definedName name="BV145P4K7" localSheetId="2">#REF!</definedName>
    <definedName name="BV145P4K7" localSheetId="0">#REF!</definedName>
    <definedName name="BV145P4K7">#REF!</definedName>
    <definedName name="BV145P4K8" localSheetId="2">#REF!</definedName>
    <definedName name="BV145P4K8" localSheetId="0">#REF!</definedName>
    <definedName name="BV145P4K8">#REF!</definedName>
    <definedName name="BV145P4K9" localSheetId="2">#REF!</definedName>
    <definedName name="BV145P4K9" localSheetId="0">#REF!</definedName>
    <definedName name="BV145P4K9">#REF!</definedName>
    <definedName name="BV145P5K10" localSheetId="2">#REF!</definedName>
    <definedName name="BV145P5K10" localSheetId="0">#REF!</definedName>
    <definedName name="BV145P5K10">#REF!</definedName>
    <definedName name="BV145P5K3" localSheetId="2">#REF!</definedName>
    <definedName name="BV145P5K3" localSheetId="0">#REF!</definedName>
    <definedName name="BV145P5K3">#REF!</definedName>
    <definedName name="BV145P5K4" localSheetId="2">#REF!</definedName>
    <definedName name="BV145P5K4" localSheetId="0">#REF!</definedName>
    <definedName name="BV145P5K4">#REF!</definedName>
    <definedName name="BV145P5K5" localSheetId="2">#REF!</definedName>
    <definedName name="BV145P5K5" localSheetId="0">#REF!</definedName>
    <definedName name="BV145P5K5">#REF!</definedName>
    <definedName name="BV145P5K6" localSheetId="2">#REF!</definedName>
    <definedName name="BV145P5K6" localSheetId="0">#REF!</definedName>
    <definedName name="BV145P5K6">#REF!</definedName>
    <definedName name="BV145P5K7" localSheetId="2">#REF!</definedName>
    <definedName name="BV145P5K7" localSheetId="0">#REF!</definedName>
    <definedName name="BV145P5K7">#REF!</definedName>
    <definedName name="BV145P5K8" localSheetId="2">#REF!</definedName>
    <definedName name="BV145P5K8" localSheetId="0">#REF!</definedName>
    <definedName name="BV145P5K8">#REF!</definedName>
    <definedName name="BV145P5K9" localSheetId="2">#REF!</definedName>
    <definedName name="BV145P5K9" localSheetId="0">#REF!</definedName>
    <definedName name="BV145P5K9">#REF!</definedName>
    <definedName name="BV145P6K10" localSheetId="2">#REF!</definedName>
    <definedName name="BV145P6K10" localSheetId="0">#REF!</definedName>
    <definedName name="BV145P6K10">#REF!</definedName>
    <definedName name="BV145P6K3" localSheetId="2">#REF!</definedName>
    <definedName name="BV145P6K3" localSheetId="0">#REF!</definedName>
    <definedName name="BV145P6K3">#REF!</definedName>
    <definedName name="BV145P6K4" localSheetId="2">#REF!</definedName>
    <definedName name="BV145P6K4" localSheetId="0">#REF!</definedName>
    <definedName name="BV145P6K4">#REF!</definedName>
    <definedName name="BV145P6K5" localSheetId="2">#REF!</definedName>
    <definedName name="BV145P6K5" localSheetId="0">#REF!</definedName>
    <definedName name="BV145P6K5">#REF!</definedName>
    <definedName name="BV145P6K6" localSheetId="2">#REF!</definedName>
    <definedName name="BV145P6K6" localSheetId="0">#REF!</definedName>
    <definedName name="BV145P6K6">#REF!</definedName>
    <definedName name="BV145P6K7" localSheetId="2">#REF!</definedName>
    <definedName name="BV145P6K7" localSheetId="0">#REF!</definedName>
    <definedName name="BV145P6K7">#REF!</definedName>
    <definedName name="BV145P6K8" localSheetId="2">#REF!</definedName>
    <definedName name="BV145P6K8" localSheetId="0">#REF!</definedName>
    <definedName name="BV145P6K8">#REF!</definedName>
    <definedName name="BV145P6K9" localSheetId="2">#REF!</definedName>
    <definedName name="BV145P6K9" localSheetId="0">#REF!</definedName>
    <definedName name="BV145P6K9">#REF!</definedName>
    <definedName name="BV145P7K10" localSheetId="2">#REF!</definedName>
    <definedName name="BV145P7K10" localSheetId="0">#REF!</definedName>
    <definedName name="BV145P7K10">#REF!</definedName>
    <definedName name="BV145P7K3" localSheetId="2">#REF!</definedName>
    <definedName name="BV145P7K3" localSheetId="0">#REF!</definedName>
    <definedName name="BV145P7K3">#REF!</definedName>
    <definedName name="BV145P7K4" localSheetId="2">#REF!</definedName>
    <definedName name="BV145P7K4" localSheetId="0">#REF!</definedName>
    <definedName name="BV145P7K4">#REF!</definedName>
    <definedName name="BV145P7K5" localSheetId="2">#REF!</definedName>
    <definedName name="BV145P7K5" localSheetId="0">#REF!</definedName>
    <definedName name="BV145P7K5">#REF!</definedName>
    <definedName name="BV145P7K6" localSheetId="2">#REF!</definedName>
    <definedName name="BV145P7K6" localSheetId="0">#REF!</definedName>
    <definedName name="BV145P7K6">#REF!</definedName>
    <definedName name="BV145P7K7" localSheetId="2">#REF!</definedName>
    <definedName name="BV145P7K7" localSheetId="0">#REF!</definedName>
    <definedName name="BV145P7K7">#REF!</definedName>
    <definedName name="BV145P7K8" localSheetId="2">#REF!</definedName>
    <definedName name="BV145P7K8" localSheetId="0">#REF!</definedName>
    <definedName name="BV145P7K8">#REF!</definedName>
    <definedName name="BV145P7K9" localSheetId="2">#REF!</definedName>
    <definedName name="BV145P7K9" localSheetId="0">#REF!</definedName>
    <definedName name="BV145P7K9">#REF!</definedName>
    <definedName name="BV145P8K10" localSheetId="2">#REF!</definedName>
    <definedName name="BV145P8K10" localSheetId="0">#REF!</definedName>
    <definedName name="BV145P8K10">#REF!</definedName>
    <definedName name="BV145P8K3" localSheetId="2">#REF!</definedName>
    <definedName name="BV145P8K3" localSheetId="0">#REF!</definedName>
    <definedName name="BV145P8K3">#REF!</definedName>
    <definedName name="BV145P8K4" localSheetId="2">#REF!</definedName>
    <definedName name="BV145P8K4" localSheetId="0">#REF!</definedName>
    <definedName name="BV145P8K4">#REF!</definedName>
    <definedName name="BV145P8K5" localSheetId="2">#REF!</definedName>
    <definedName name="BV145P8K5" localSheetId="0">#REF!</definedName>
    <definedName name="BV145P8K5">#REF!</definedName>
    <definedName name="BV145P8K6" localSheetId="2">#REF!</definedName>
    <definedName name="BV145P8K6" localSheetId="0">#REF!</definedName>
    <definedName name="BV145P8K6">#REF!</definedName>
    <definedName name="BV145P8K7" localSheetId="2">#REF!</definedName>
    <definedName name="BV145P8K7" localSheetId="0">#REF!</definedName>
    <definedName name="BV145P8K7">#REF!</definedName>
    <definedName name="BV145P8K8" localSheetId="2">#REF!</definedName>
    <definedName name="BV145P8K8" localSheetId="0">#REF!</definedName>
    <definedName name="BV145P8K8">#REF!</definedName>
    <definedName name="BV145P8K9" localSheetId="2">#REF!</definedName>
    <definedName name="BV145P8K9" localSheetId="0">#REF!</definedName>
    <definedName name="BV145P8K9">#REF!</definedName>
    <definedName name="BV145P9K10" localSheetId="2">#REF!</definedName>
    <definedName name="BV145P9K10" localSheetId="0">#REF!</definedName>
    <definedName name="BV145P9K10">#REF!</definedName>
    <definedName name="BV145P9K3" localSheetId="2">#REF!</definedName>
    <definedName name="BV145P9K3" localSheetId="0">#REF!</definedName>
    <definedName name="BV145P9K3">#REF!</definedName>
    <definedName name="BV145P9K4" localSheetId="2">#REF!</definedName>
    <definedName name="BV145P9K4" localSheetId="0">#REF!</definedName>
    <definedName name="BV145P9K4">#REF!</definedName>
    <definedName name="BV145P9K5" localSheetId="2">#REF!</definedName>
    <definedName name="BV145P9K5" localSheetId="0">#REF!</definedName>
    <definedName name="BV145P9K5">#REF!</definedName>
    <definedName name="BV145P9K6" localSheetId="2">#REF!</definedName>
    <definedName name="BV145P9K6" localSheetId="0">#REF!</definedName>
    <definedName name="BV145P9K6">#REF!</definedName>
    <definedName name="BV145P9K7" localSheetId="2">#REF!</definedName>
    <definedName name="BV145P9K7" localSheetId="0">#REF!</definedName>
    <definedName name="BV145P9K7">#REF!</definedName>
    <definedName name="BV145P9K8" localSheetId="2">#REF!</definedName>
    <definedName name="BV145P9K8" localSheetId="0">#REF!</definedName>
    <definedName name="BV145P9K8">#REF!</definedName>
    <definedName name="BV145P9K9" localSheetId="2">#REF!</definedName>
    <definedName name="BV145P9K9" localSheetId="0">#REF!</definedName>
    <definedName name="BV145P9K9">#REF!</definedName>
    <definedName name="BV232P10K10" localSheetId="2">#REF!</definedName>
    <definedName name="BV232P10K10" localSheetId="0">#REF!</definedName>
    <definedName name="BV232P10K10">#REF!</definedName>
    <definedName name="BV232P10K3" localSheetId="2">#REF!</definedName>
    <definedName name="BV232P10K3" localSheetId="0">#REF!</definedName>
    <definedName name="BV232P10K3">#REF!</definedName>
    <definedName name="BV232P10K4" localSheetId="2">#REF!</definedName>
    <definedName name="BV232P10K4" localSheetId="0">#REF!</definedName>
    <definedName name="BV232P10K4">#REF!</definedName>
    <definedName name="BV232P10K5" localSheetId="2">#REF!</definedName>
    <definedName name="BV232P10K5" localSheetId="0">#REF!</definedName>
    <definedName name="BV232P10K5">#REF!</definedName>
    <definedName name="BV232P10K6" localSheetId="2">#REF!</definedName>
    <definedName name="BV232P10K6" localSheetId="0">#REF!</definedName>
    <definedName name="BV232P10K6">#REF!</definedName>
    <definedName name="BV232P10K7" localSheetId="2">#REF!</definedName>
    <definedName name="BV232P10K7" localSheetId="0">#REF!</definedName>
    <definedName name="BV232P10K7">#REF!</definedName>
    <definedName name="BV232P10K8" localSheetId="2">#REF!</definedName>
    <definedName name="BV232P10K8" localSheetId="0">#REF!</definedName>
    <definedName name="BV232P10K8">#REF!</definedName>
    <definedName name="BV232P10K9" localSheetId="2">#REF!</definedName>
    <definedName name="BV232P10K9" localSheetId="0">#REF!</definedName>
    <definedName name="BV232P10K9">#REF!</definedName>
    <definedName name="BV232P11K10" localSheetId="2">#REF!</definedName>
    <definedName name="BV232P11K10" localSheetId="0">#REF!</definedName>
    <definedName name="BV232P11K10">#REF!</definedName>
    <definedName name="BV232P11K3" localSheetId="2">#REF!</definedName>
    <definedName name="BV232P11K3" localSheetId="0">#REF!</definedName>
    <definedName name="BV232P11K3">#REF!</definedName>
    <definedName name="BV232P11K4" localSheetId="2">#REF!</definedName>
    <definedName name="BV232P11K4" localSheetId="0">#REF!</definedName>
    <definedName name="BV232P11K4">#REF!</definedName>
    <definedName name="BV232P11K5" localSheetId="2">#REF!</definedName>
    <definedName name="BV232P11K5" localSheetId="0">#REF!</definedName>
    <definedName name="BV232P11K5">#REF!</definedName>
    <definedName name="BV232P11K6" localSheetId="2">#REF!</definedName>
    <definedName name="BV232P11K6" localSheetId="0">#REF!</definedName>
    <definedName name="BV232P11K6">#REF!</definedName>
    <definedName name="BV232P11K7" localSheetId="2">#REF!</definedName>
    <definedName name="BV232P11K7" localSheetId="0">#REF!</definedName>
    <definedName name="BV232P11K7">#REF!</definedName>
    <definedName name="BV232P11K8" localSheetId="2">#REF!</definedName>
    <definedName name="BV232P11K8" localSheetId="0">#REF!</definedName>
    <definedName name="BV232P11K8">#REF!</definedName>
    <definedName name="BV232P11K9" localSheetId="2">#REF!</definedName>
    <definedName name="BV232P11K9" localSheetId="0">#REF!</definedName>
    <definedName name="BV232P11K9">#REF!</definedName>
    <definedName name="BV232P12K10" localSheetId="2">#REF!</definedName>
    <definedName name="BV232P12K10" localSheetId="0">#REF!</definedName>
    <definedName name="BV232P12K10">#REF!</definedName>
    <definedName name="BV232P12K3" localSheetId="2">#REF!</definedName>
    <definedName name="BV232P12K3" localSheetId="0">#REF!</definedName>
    <definedName name="BV232P12K3">#REF!</definedName>
    <definedName name="BV232P12K4" localSheetId="2">#REF!</definedName>
    <definedName name="BV232P12K4" localSheetId="0">#REF!</definedName>
    <definedName name="BV232P12K4">#REF!</definedName>
    <definedName name="BV232P12K5" localSheetId="2">#REF!</definedName>
    <definedName name="BV232P12K5" localSheetId="0">#REF!</definedName>
    <definedName name="BV232P12K5">#REF!</definedName>
    <definedName name="BV232P12K6" localSheetId="2">#REF!</definedName>
    <definedName name="BV232P12K6" localSheetId="0">#REF!</definedName>
    <definedName name="BV232P12K6">#REF!</definedName>
    <definedName name="BV232P12K7" localSheetId="2">#REF!</definedName>
    <definedName name="BV232P12K7" localSheetId="0">#REF!</definedName>
    <definedName name="BV232P12K7">#REF!</definedName>
    <definedName name="BV232P12K8" localSheetId="2">#REF!</definedName>
    <definedName name="BV232P12K8" localSheetId="0">#REF!</definedName>
    <definedName name="BV232P12K8">#REF!</definedName>
    <definedName name="BV232P12K9" localSheetId="2">#REF!</definedName>
    <definedName name="BV232P12K9" localSheetId="0">#REF!</definedName>
    <definedName name="BV232P12K9">#REF!</definedName>
    <definedName name="BV232P13K10" localSheetId="2">#REF!</definedName>
    <definedName name="BV232P13K10" localSheetId="0">#REF!</definedName>
    <definedName name="BV232P13K10">#REF!</definedName>
    <definedName name="BV232P13K3" localSheetId="2">#REF!</definedName>
    <definedName name="BV232P13K3" localSheetId="0">#REF!</definedName>
    <definedName name="BV232P13K3">#REF!</definedName>
    <definedName name="BV232P13K4" localSheetId="2">#REF!</definedName>
    <definedName name="BV232P13K4" localSheetId="0">#REF!</definedName>
    <definedName name="BV232P13K4">#REF!</definedName>
    <definedName name="BV232P13K5" localSheetId="2">#REF!</definedName>
    <definedName name="BV232P13K5" localSheetId="0">#REF!</definedName>
    <definedName name="BV232P13K5">#REF!</definedName>
    <definedName name="BV232P13K6" localSheetId="2">#REF!</definedName>
    <definedName name="BV232P13K6" localSheetId="0">#REF!</definedName>
    <definedName name="BV232P13K6">#REF!</definedName>
    <definedName name="BV232P13K7" localSheetId="2">#REF!</definedName>
    <definedName name="BV232P13K7" localSheetId="0">#REF!</definedName>
    <definedName name="BV232P13K7">#REF!</definedName>
    <definedName name="BV232P13K8" localSheetId="2">#REF!</definedName>
    <definedName name="BV232P13K8" localSheetId="0">#REF!</definedName>
    <definedName name="BV232P13K8">#REF!</definedName>
    <definedName name="BV232P13K9" localSheetId="2">#REF!</definedName>
    <definedName name="BV232P13K9" localSheetId="0">#REF!</definedName>
    <definedName name="BV232P13K9">#REF!</definedName>
    <definedName name="BV232P14K10" localSheetId="2">#REF!</definedName>
    <definedName name="BV232P14K10" localSheetId="0">#REF!</definedName>
    <definedName name="BV232P14K10">#REF!</definedName>
    <definedName name="BV232P14K3" localSheetId="2">#REF!</definedName>
    <definedName name="BV232P14K3" localSheetId="0">#REF!</definedName>
    <definedName name="BV232P14K3">#REF!</definedName>
    <definedName name="BV232P14K4" localSheetId="2">#REF!</definedName>
    <definedName name="BV232P14K4" localSheetId="0">#REF!</definedName>
    <definedName name="BV232P14K4">#REF!</definedName>
    <definedName name="BV232P14K5" localSheetId="2">#REF!</definedName>
    <definedName name="BV232P14K5" localSheetId="0">#REF!</definedName>
    <definedName name="BV232P14K5">#REF!</definedName>
    <definedName name="BV232P14K6" localSheetId="2">#REF!</definedName>
    <definedName name="BV232P14K6" localSheetId="0">#REF!</definedName>
    <definedName name="BV232P14K6">#REF!</definedName>
    <definedName name="BV232P14K7" localSheetId="2">#REF!</definedName>
    <definedName name="BV232P14K7" localSheetId="0">#REF!</definedName>
    <definedName name="BV232P14K7">#REF!</definedName>
    <definedName name="BV232P14K8" localSheetId="2">#REF!</definedName>
    <definedName name="BV232P14K8" localSheetId="0">#REF!</definedName>
    <definedName name="BV232P14K8">#REF!</definedName>
    <definedName name="BV232P14K9" localSheetId="2">#REF!</definedName>
    <definedName name="BV232P14K9" localSheetId="0">#REF!</definedName>
    <definedName name="BV232P14K9">#REF!</definedName>
    <definedName name="BV232P15K10" localSheetId="2">#REF!</definedName>
    <definedName name="BV232P15K10" localSheetId="0">#REF!</definedName>
    <definedName name="BV232P15K10">#REF!</definedName>
    <definedName name="BV232P15K3" localSheetId="2">#REF!</definedName>
    <definedName name="BV232P15K3" localSheetId="0">#REF!</definedName>
    <definedName name="BV232P15K3">#REF!</definedName>
    <definedName name="BV232P15K4" localSheetId="2">#REF!</definedName>
    <definedName name="BV232P15K4" localSheetId="0">#REF!</definedName>
    <definedName name="BV232P15K4">#REF!</definedName>
    <definedName name="BV232P15K5" localSheetId="2">#REF!</definedName>
    <definedName name="BV232P15K5" localSheetId="0">#REF!</definedName>
    <definedName name="BV232P15K5">#REF!</definedName>
    <definedName name="BV232P15K6" localSheetId="2">#REF!</definedName>
    <definedName name="BV232P15K6" localSheetId="0">#REF!</definedName>
    <definedName name="BV232P15K6">#REF!</definedName>
    <definedName name="BV232P15K7" localSheetId="2">#REF!</definedName>
    <definedName name="BV232P15K7" localSheetId="0">#REF!</definedName>
    <definedName name="BV232P15K7">#REF!</definedName>
    <definedName name="BV232P15K8" localSheetId="2">#REF!</definedName>
    <definedName name="BV232P15K8" localSheetId="0">#REF!</definedName>
    <definedName name="BV232P15K8">#REF!</definedName>
    <definedName name="BV232P15K9" localSheetId="2">#REF!</definedName>
    <definedName name="BV232P15K9" localSheetId="0">#REF!</definedName>
    <definedName name="BV232P15K9">#REF!</definedName>
    <definedName name="BV232P16K10" localSheetId="2">#REF!</definedName>
    <definedName name="BV232P16K10" localSheetId="0">#REF!</definedName>
    <definedName name="BV232P16K10">#REF!</definedName>
    <definedName name="BV232P16K3" localSheetId="2">#REF!</definedName>
    <definedName name="BV232P16K3" localSheetId="0">#REF!</definedName>
    <definedName name="BV232P16K3">#REF!</definedName>
    <definedName name="BV232P16K4" localSheetId="2">#REF!</definedName>
    <definedName name="BV232P16K4" localSheetId="0">#REF!</definedName>
    <definedName name="BV232P16K4">#REF!</definedName>
    <definedName name="BV232P16K5" localSheetId="2">#REF!</definedName>
    <definedName name="BV232P16K5" localSheetId="0">#REF!</definedName>
    <definedName name="BV232P16K5">#REF!</definedName>
    <definedName name="BV232P16K6" localSheetId="2">#REF!</definedName>
    <definedName name="BV232P16K6" localSheetId="0">#REF!</definedName>
    <definedName name="BV232P16K6">#REF!</definedName>
    <definedName name="BV232P16K7" localSheetId="2">#REF!</definedName>
    <definedName name="BV232P16K7" localSheetId="0">#REF!</definedName>
    <definedName name="BV232P16K7">#REF!</definedName>
    <definedName name="BV232P16K8" localSheetId="2">#REF!</definedName>
    <definedName name="BV232P16K8" localSheetId="0">#REF!</definedName>
    <definedName name="BV232P16K8">#REF!</definedName>
    <definedName name="BV232P16K9" localSheetId="2">#REF!</definedName>
    <definedName name="BV232P16K9" localSheetId="0">#REF!</definedName>
    <definedName name="BV232P16K9">#REF!</definedName>
    <definedName name="BV232P17K10" localSheetId="2">#REF!</definedName>
    <definedName name="BV232P17K10" localSheetId="0">#REF!</definedName>
    <definedName name="BV232P17K10">#REF!</definedName>
    <definedName name="BV232P17K3" localSheetId="2">#REF!</definedName>
    <definedName name="BV232P17K3" localSheetId="0">#REF!</definedName>
    <definedName name="BV232P17K3">#REF!</definedName>
    <definedName name="BV232P17K4" localSheetId="2">#REF!</definedName>
    <definedName name="BV232P17K4" localSheetId="0">#REF!</definedName>
    <definedName name="BV232P17K4">#REF!</definedName>
    <definedName name="BV232P17K5" localSheetId="2">#REF!</definedName>
    <definedName name="BV232P17K5" localSheetId="0">#REF!</definedName>
    <definedName name="BV232P17K5">#REF!</definedName>
    <definedName name="BV232P17K6" localSheetId="2">#REF!</definedName>
    <definedName name="BV232P17K6" localSheetId="0">#REF!</definedName>
    <definedName name="BV232P17K6">#REF!</definedName>
    <definedName name="BV232P17K7" localSheetId="2">#REF!</definedName>
    <definedName name="BV232P17K7" localSheetId="0">#REF!</definedName>
    <definedName name="BV232P17K7">#REF!</definedName>
    <definedName name="BV232P17K8" localSheetId="2">#REF!</definedName>
    <definedName name="BV232P17K8" localSheetId="0">#REF!</definedName>
    <definedName name="BV232P17K8">#REF!</definedName>
    <definedName name="BV232P17K9" localSheetId="2">#REF!</definedName>
    <definedName name="BV232P17K9" localSheetId="0">#REF!</definedName>
    <definedName name="BV232P17K9">#REF!</definedName>
    <definedName name="BV232P18K10" localSheetId="2">#REF!</definedName>
    <definedName name="BV232P18K10" localSheetId="0">#REF!</definedName>
    <definedName name="BV232P18K10">#REF!</definedName>
    <definedName name="BV232P18K3" localSheetId="2">#REF!</definedName>
    <definedName name="BV232P18K3" localSheetId="0">#REF!</definedName>
    <definedName name="BV232P18K3">#REF!</definedName>
    <definedName name="BV232P18K4" localSheetId="2">#REF!</definedName>
    <definedName name="BV232P18K4" localSheetId="0">#REF!</definedName>
    <definedName name="BV232P18K4">#REF!</definedName>
    <definedName name="BV232P18K5" localSheetId="2">#REF!</definedName>
    <definedName name="BV232P18K5" localSheetId="0">#REF!</definedName>
    <definedName name="BV232P18K5">#REF!</definedName>
    <definedName name="BV232P18K6" localSheetId="2">#REF!</definedName>
    <definedName name="BV232P18K6" localSheetId="0">#REF!</definedName>
    <definedName name="BV232P18K6">#REF!</definedName>
    <definedName name="BV232P18K7" localSheetId="2">#REF!</definedName>
    <definedName name="BV232P18K7" localSheetId="0">#REF!</definedName>
    <definedName name="BV232P18K7">#REF!</definedName>
    <definedName name="BV232P18K8" localSheetId="2">#REF!</definedName>
    <definedName name="BV232P18K8" localSheetId="0">#REF!</definedName>
    <definedName name="BV232P18K8">#REF!</definedName>
    <definedName name="BV232P18K9" localSheetId="2">#REF!</definedName>
    <definedName name="BV232P18K9" localSheetId="0">#REF!</definedName>
    <definedName name="BV232P18K9">#REF!</definedName>
    <definedName name="BV232P19K10" localSheetId="2">#REF!</definedName>
    <definedName name="BV232P19K10" localSheetId="0">#REF!</definedName>
    <definedName name="BV232P19K10">#REF!</definedName>
    <definedName name="BV232P19K3" localSheetId="2">#REF!</definedName>
    <definedName name="BV232P19K3" localSheetId="0">#REF!</definedName>
    <definedName name="BV232P19K3">#REF!</definedName>
    <definedName name="BV232P19K4" localSheetId="2">#REF!</definedName>
    <definedName name="BV232P19K4" localSheetId="0">#REF!</definedName>
    <definedName name="BV232P19K4">#REF!</definedName>
    <definedName name="BV232P19K5" localSheetId="2">#REF!</definedName>
    <definedName name="BV232P19K5" localSheetId="0">#REF!</definedName>
    <definedName name="BV232P19K5">#REF!</definedName>
    <definedName name="BV232P19K6" localSheetId="2">#REF!</definedName>
    <definedName name="BV232P19K6" localSheetId="0">#REF!</definedName>
    <definedName name="BV232P19K6">#REF!</definedName>
    <definedName name="BV232P19K7" localSheetId="2">#REF!</definedName>
    <definedName name="BV232P19K7" localSheetId="0">#REF!</definedName>
    <definedName name="BV232P19K7">#REF!</definedName>
    <definedName name="BV232P19K8" localSheetId="2">#REF!</definedName>
    <definedName name="BV232P19K8" localSheetId="0">#REF!</definedName>
    <definedName name="BV232P19K8">#REF!</definedName>
    <definedName name="BV232P19K9" localSheetId="2">#REF!</definedName>
    <definedName name="BV232P19K9" localSheetId="0">#REF!</definedName>
    <definedName name="BV232P19K9">#REF!</definedName>
    <definedName name="BV232P1K10" localSheetId="2">#REF!</definedName>
    <definedName name="BV232P1K10" localSheetId="0">#REF!</definedName>
    <definedName name="BV232P1K10">#REF!</definedName>
    <definedName name="BV232P1K3" localSheetId="2">#REF!</definedName>
    <definedName name="BV232P1K3" localSheetId="0">#REF!</definedName>
    <definedName name="BV232P1K3">#REF!</definedName>
    <definedName name="BV232P1K4" localSheetId="2">#REF!</definedName>
    <definedName name="BV232P1K4" localSheetId="0">#REF!</definedName>
    <definedName name="BV232P1K4">#REF!</definedName>
    <definedName name="BV232P1K5" localSheetId="2">#REF!</definedName>
    <definedName name="BV232P1K5" localSheetId="0">#REF!</definedName>
    <definedName name="BV232P1K5">#REF!</definedName>
    <definedName name="BV232P1K6" localSheetId="2">#REF!</definedName>
    <definedName name="BV232P1K6" localSheetId="0">#REF!</definedName>
    <definedName name="BV232P1K6">#REF!</definedName>
    <definedName name="BV232P1K7" localSheetId="2">#REF!</definedName>
    <definedName name="BV232P1K7" localSheetId="0">#REF!</definedName>
    <definedName name="BV232P1K7">#REF!</definedName>
    <definedName name="BV232P1K8" localSheetId="2">#REF!</definedName>
    <definedName name="BV232P1K8" localSheetId="0">#REF!</definedName>
    <definedName name="BV232P1K8">#REF!</definedName>
    <definedName name="BV232P1K9" localSheetId="2">#REF!</definedName>
    <definedName name="BV232P1K9" localSheetId="0">#REF!</definedName>
    <definedName name="BV232P1K9">#REF!</definedName>
    <definedName name="BV232P20K10" localSheetId="2">#REF!</definedName>
    <definedName name="BV232P20K10" localSheetId="0">#REF!</definedName>
    <definedName name="BV232P20K10">#REF!</definedName>
    <definedName name="BV232P20K3" localSheetId="2">#REF!</definedName>
    <definedName name="BV232P20K3" localSheetId="0">#REF!</definedName>
    <definedName name="BV232P20K3">#REF!</definedName>
    <definedName name="BV232P20K4" localSheetId="2">#REF!</definedName>
    <definedName name="BV232P20K4" localSheetId="0">#REF!</definedName>
    <definedName name="BV232P20K4">#REF!</definedName>
    <definedName name="BV232P20K5" localSheetId="2">#REF!</definedName>
    <definedName name="BV232P20K5" localSheetId="0">#REF!</definedName>
    <definedName name="BV232P20K5">#REF!</definedName>
    <definedName name="BV232P20K6" localSheetId="2">#REF!</definedName>
    <definedName name="BV232P20K6" localSheetId="0">#REF!</definedName>
    <definedName name="BV232P20K6">#REF!</definedName>
    <definedName name="BV232P20K7" localSheetId="2">#REF!</definedName>
    <definedName name="BV232P20K7" localSheetId="0">#REF!</definedName>
    <definedName name="BV232P20K7">#REF!</definedName>
    <definedName name="BV232P20K8" localSheetId="2">#REF!</definedName>
    <definedName name="BV232P20K8" localSheetId="0">#REF!</definedName>
    <definedName name="BV232P20K8">#REF!</definedName>
    <definedName name="BV232P20K9" localSheetId="2">#REF!</definedName>
    <definedName name="BV232P20K9" localSheetId="0">#REF!</definedName>
    <definedName name="BV232P20K9">#REF!</definedName>
    <definedName name="BV232P21K10" localSheetId="2">#REF!</definedName>
    <definedName name="BV232P21K10" localSheetId="0">#REF!</definedName>
    <definedName name="BV232P21K10">#REF!</definedName>
    <definedName name="BV232P21K3" localSheetId="2">#REF!</definedName>
    <definedName name="BV232P21K3" localSheetId="0">#REF!</definedName>
    <definedName name="BV232P21K3">#REF!</definedName>
    <definedName name="BV232P21K4" localSheetId="2">#REF!</definedName>
    <definedName name="BV232P21K4" localSheetId="0">#REF!</definedName>
    <definedName name="BV232P21K4">#REF!</definedName>
    <definedName name="BV232P21K5" localSheetId="2">#REF!</definedName>
    <definedName name="BV232P21K5" localSheetId="0">#REF!</definedName>
    <definedName name="BV232P21K5">#REF!</definedName>
    <definedName name="BV232P21K6" localSheetId="2">#REF!</definedName>
    <definedName name="BV232P21K6" localSheetId="0">#REF!</definedName>
    <definedName name="BV232P21K6">#REF!</definedName>
    <definedName name="BV232P21K7" localSheetId="2">#REF!</definedName>
    <definedName name="BV232P21K7" localSheetId="0">#REF!</definedName>
    <definedName name="BV232P21K7">#REF!</definedName>
    <definedName name="BV232P21K8" localSheetId="2">#REF!</definedName>
    <definedName name="BV232P21K8" localSheetId="0">#REF!</definedName>
    <definedName name="BV232P21K8">#REF!</definedName>
    <definedName name="BV232P21K9" localSheetId="2">#REF!</definedName>
    <definedName name="BV232P21K9" localSheetId="0">#REF!</definedName>
    <definedName name="BV232P21K9">#REF!</definedName>
    <definedName name="BV232P22K10" localSheetId="2">#REF!</definedName>
    <definedName name="BV232P22K10" localSheetId="0">#REF!</definedName>
    <definedName name="BV232P22K10">#REF!</definedName>
    <definedName name="BV232P22K3" localSheetId="2">#REF!</definedName>
    <definedName name="BV232P22K3" localSheetId="0">#REF!</definedName>
    <definedName name="BV232P22K3">#REF!</definedName>
    <definedName name="BV232P22K4" localSheetId="2">#REF!</definedName>
    <definedName name="BV232P22K4" localSheetId="0">#REF!</definedName>
    <definedName name="BV232P22K4">#REF!</definedName>
    <definedName name="BV232P22K5" localSheetId="2">#REF!</definedName>
    <definedName name="BV232P22K5" localSheetId="0">#REF!</definedName>
    <definedName name="BV232P22K5">#REF!</definedName>
    <definedName name="BV232P22K6" localSheetId="2">#REF!</definedName>
    <definedName name="BV232P22K6" localSheetId="0">#REF!</definedName>
    <definedName name="BV232P22K6">#REF!</definedName>
    <definedName name="BV232P22K7" localSheetId="2">#REF!</definedName>
    <definedName name="BV232P22K7" localSheetId="0">#REF!</definedName>
    <definedName name="BV232P22K7">#REF!</definedName>
    <definedName name="BV232P22K8" localSheetId="2">#REF!</definedName>
    <definedName name="BV232P22K8" localSheetId="0">#REF!</definedName>
    <definedName name="BV232P22K8">#REF!</definedName>
    <definedName name="BV232P22K9" localSheetId="2">#REF!</definedName>
    <definedName name="BV232P22K9" localSheetId="0">#REF!</definedName>
    <definedName name="BV232P22K9">#REF!</definedName>
    <definedName name="BV232P2K10" localSheetId="2">#REF!</definedName>
    <definedName name="BV232P2K10" localSheetId="0">#REF!</definedName>
    <definedName name="BV232P2K10">#REF!</definedName>
    <definedName name="BV232P2K3" localSheetId="2">#REF!</definedName>
    <definedName name="BV232P2K3" localSheetId="0">#REF!</definedName>
    <definedName name="BV232P2K3">#REF!</definedName>
    <definedName name="BV232P2K4" localSheetId="2">#REF!</definedName>
    <definedName name="BV232P2K4" localSheetId="0">#REF!</definedName>
    <definedName name="BV232P2K4">#REF!</definedName>
    <definedName name="BV232P2K5" localSheetId="2">#REF!</definedName>
    <definedName name="BV232P2K5" localSheetId="0">#REF!</definedName>
    <definedName name="BV232P2K5">#REF!</definedName>
    <definedName name="BV232P2K6" localSheetId="2">#REF!</definedName>
    <definedName name="BV232P2K6" localSheetId="0">#REF!</definedName>
    <definedName name="BV232P2K6">#REF!</definedName>
    <definedName name="BV232P2K7" localSheetId="2">#REF!</definedName>
    <definedName name="BV232P2K7" localSheetId="0">#REF!</definedName>
    <definedName name="BV232P2K7">#REF!</definedName>
    <definedName name="BV232P2K8" localSheetId="2">#REF!</definedName>
    <definedName name="BV232P2K8" localSheetId="0">#REF!</definedName>
    <definedName name="BV232P2K8">#REF!</definedName>
    <definedName name="BV232P2K9" localSheetId="2">#REF!</definedName>
    <definedName name="BV232P2K9" localSheetId="0">#REF!</definedName>
    <definedName name="BV232P2K9">#REF!</definedName>
    <definedName name="BV232P3K10" localSheetId="2">#REF!</definedName>
    <definedName name="BV232P3K10" localSheetId="0">#REF!</definedName>
    <definedName name="BV232P3K10">#REF!</definedName>
    <definedName name="BV232P3K3" localSheetId="2">#REF!</definedName>
    <definedName name="BV232P3K3" localSheetId="0">#REF!</definedName>
    <definedName name="BV232P3K3">#REF!</definedName>
    <definedName name="BV232P3K4" localSheetId="2">#REF!</definedName>
    <definedName name="BV232P3K4" localSheetId="0">#REF!</definedName>
    <definedName name="BV232P3K4">#REF!</definedName>
    <definedName name="BV232P3K5" localSheetId="2">#REF!</definedName>
    <definedName name="BV232P3K5" localSheetId="0">#REF!</definedName>
    <definedName name="BV232P3K5">#REF!</definedName>
    <definedName name="BV232P3K6" localSheetId="2">#REF!</definedName>
    <definedName name="BV232P3K6" localSheetId="0">#REF!</definedName>
    <definedName name="BV232P3K6">#REF!</definedName>
    <definedName name="BV232P3K7" localSheetId="2">#REF!</definedName>
    <definedName name="BV232P3K7" localSheetId="0">#REF!</definedName>
    <definedName name="BV232P3K7">#REF!</definedName>
    <definedName name="BV232P3K8" localSheetId="2">#REF!</definedName>
    <definedName name="BV232P3K8" localSheetId="0">#REF!</definedName>
    <definedName name="BV232P3K8">#REF!</definedName>
    <definedName name="BV232P3K9" localSheetId="2">#REF!</definedName>
    <definedName name="BV232P3K9" localSheetId="0">#REF!</definedName>
    <definedName name="BV232P3K9">#REF!</definedName>
    <definedName name="BV232P4K10" localSheetId="2">#REF!</definedName>
    <definedName name="BV232P4K10" localSheetId="0">#REF!</definedName>
    <definedName name="BV232P4K10">#REF!</definedName>
    <definedName name="BV232P4K3" localSheetId="2">#REF!</definedName>
    <definedName name="BV232P4K3" localSheetId="0">#REF!</definedName>
    <definedName name="BV232P4K3">#REF!</definedName>
    <definedName name="BV232P4K4" localSheetId="2">#REF!</definedName>
    <definedName name="BV232P4K4" localSheetId="0">#REF!</definedName>
    <definedName name="BV232P4K4">#REF!</definedName>
    <definedName name="BV232P4K5" localSheetId="2">#REF!</definedName>
    <definedName name="BV232P4K5" localSheetId="0">#REF!</definedName>
    <definedName name="BV232P4K5">#REF!</definedName>
    <definedName name="BV232P4K6" localSheetId="2">#REF!</definedName>
    <definedName name="BV232P4K6" localSheetId="0">#REF!</definedName>
    <definedName name="BV232P4K6">#REF!</definedName>
    <definedName name="BV232P4K7" localSheetId="2">#REF!</definedName>
    <definedName name="BV232P4K7" localSheetId="0">#REF!</definedName>
    <definedName name="BV232P4K7">#REF!</definedName>
    <definedName name="BV232P4K8" localSheetId="2">#REF!</definedName>
    <definedName name="BV232P4K8" localSheetId="0">#REF!</definedName>
    <definedName name="BV232P4K8">#REF!</definedName>
    <definedName name="BV232P4K9" localSheetId="2">#REF!</definedName>
    <definedName name="BV232P4K9" localSheetId="0">#REF!</definedName>
    <definedName name="BV232P4K9">#REF!</definedName>
    <definedName name="BV232P5K10" localSheetId="2">#REF!</definedName>
    <definedName name="BV232P5K10" localSheetId="0">#REF!</definedName>
    <definedName name="BV232P5K10">#REF!</definedName>
    <definedName name="BV232P5K3" localSheetId="2">#REF!</definedName>
    <definedName name="BV232P5K3" localSheetId="0">#REF!</definedName>
    <definedName name="BV232P5K3">#REF!</definedName>
    <definedName name="BV232P5K4" localSheetId="2">#REF!</definedName>
    <definedName name="BV232P5K4" localSheetId="0">#REF!</definedName>
    <definedName name="BV232P5K4">#REF!</definedName>
    <definedName name="BV232P5K5" localSheetId="2">#REF!</definedName>
    <definedName name="BV232P5K5" localSheetId="0">#REF!</definedName>
    <definedName name="BV232P5K5">#REF!</definedName>
    <definedName name="BV232P5K6" localSheetId="2">#REF!</definedName>
    <definedName name="BV232P5K6" localSheetId="0">#REF!</definedName>
    <definedName name="BV232P5K6">#REF!</definedName>
    <definedName name="BV232P5K7" localSheetId="2">#REF!</definedName>
    <definedName name="BV232P5K7" localSheetId="0">#REF!</definedName>
    <definedName name="BV232P5K7">#REF!</definedName>
    <definedName name="BV232P5K8" localSheetId="2">#REF!</definedName>
    <definedName name="BV232P5K8" localSheetId="0">#REF!</definedName>
    <definedName name="BV232P5K8">#REF!</definedName>
    <definedName name="BV232P5K9" localSheetId="2">#REF!</definedName>
    <definedName name="BV232P5K9" localSheetId="0">#REF!</definedName>
    <definedName name="BV232P5K9">#REF!</definedName>
    <definedName name="BV232P6K10" localSheetId="2">#REF!</definedName>
    <definedName name="BV232P6K10" localSheetId="0">#REF!</definedName>
    <definedName name="BV232P6K10">#REF!</definedName>
    <definedName name="BV232P6K3" localSheetId="2">#REF!</definedName>
    <definedName name="BV232P6K3" localSheetId="0">#REF!</definedName>
    <definedName name="BV232P6K3">#REF!</definedName>
    <definedName name="BV232P6K4" localSheetId="2">#REF!</definedName>
    <definedName name="BV232P6K4" localSheetId="0">#REF!</definedName>
    <definedName name="BV232P6K4">#REF!</definedName>
    <definedName name="BV232P6K5" localSheetId="2">#REF!</definedName>
    <definedName name="BV232P6K5" localSheetId="0">#REF!</definedName>
    <definedName name="BV232P6K5">#REF!</definedName>
    <definedName name="BV232P6K6" localSheetId="2">#REF!</definedName>
    <definedName name="BV232P6K6" localSheetId="0">#REF!</definedName>
    <definedName name="BV232P6K6">#REF!</definedName>
    <definedName name="BV232P6K7" localSheetId="2">#REF!</definedName>
    <definedName name="BV232P6K7" localSheetId="0">#REF!</definedName>
    <definedName name="BV232P6K7">#REF!</definedName>
    <definedName name="BV232P6K8" localSheetId="2">#REF!</definedName>
    <definedName name="BV232P6K8" localSheetId="0">#REF!</definedName>
    <definedName name="BV232P6K8">#REF!</definedName>
    <definedName name="BV232P6K9" localSheetId="2">#REF!</definedName>
    <definedName name="BV232P6K9" localSheetId="0">#REF!</definedName>
    <definedName name="BV232P6K9">#REF!</definedName>
    <definedName name="BV232P7K10" localSheetId="2">#REF!</definedName>
    <definedName name="BV232P7K10" localSheetId="0">#REF!</definedName>
    <definedName name="BV232P7K10">#REF!</definedName>
    <definedName name="BV232P7K3" localSheetId="2">#REF!</definedName>
    <definedName name="BV232P7K3" localSheetId="0">#REF!</definedName>
    <definedName name="BV232P7K3">#REF!</definedName>
    <definedName name="BV232P7K4" localSheetId="2">#REF!</definedName>
    <definedName name="BV232P7K4" localSheetId="0">#REF!</definedName>
    <definedName name="BV232P7K4">#REF!</definedName>
    <definedName name="BV232P7K5" localSheetId="2">#REF!</definedName>
    <definedName name="BV232P7K5" localSheetId="0">#REF!</definedName>
    <definedName name="BV232P7K5">#REF!</definedName>
    <definedName name="BV232P7K6" localSheetId="2">#REF!</definedName>
    <definedName name="BV232P7K6" localSheetId="0">#REF!</definedName>
    <definedName name="BV232P7K6">#REF!</definedName>
    <definedName name="BV232P7K7" localSheetId="2">#REF!</definedName>
    <definedName name="BV232P7K7" localSheetId="0">#REF!</definedName>
    <definedName name="BV232P7K7">#REF!</definedName>
    <definedName name="BV232P7K8" localSheetId="2">#REF!</definedName>
    <definedName name="BV232P7K8" localSheetId="0">#REF!</definedName>
    <definedName name="BV232P7K8">#REF!</definedName>
    <definedName name="BV232P7K9" localSheetId="2">#REF!</definedName>
    <definedName name="BV232P7K9" localSheetId="0">#REF!</definedName>
    <definedName name="BV232P7K9">#REF!</definedName>
    <definedName name="BV232P8K10" localSheetId="2">#REF!</definedName>
    <definedName name="BV232P8K10" localSheetId="0">#REF!</definedName>
    <definedName name="BV232P8K10">#REF!</definedName>
    <definedName name="BV232P8K3" localSheetId="2">#REF!</definedName>
    <definedName name="BV232P8K3" localSheetId="0">#REF!</definedName>
    <definedName name="BV232P8K3">#REF!</definedName>
    <definedName name="BV232P8K4" localSheetId="2">#REF!</definedName>
    <definedName name="BV232P8K4" localSheetId="0">#REF!</definedName>
    <definedName name="BV232P8K4">#REF!</definedName>
    <definedName name="BV232P8K5" localSheetId="2">#REF!</definedName>
    <definedName name="BV232P8K5" localSheetId="0">#REF!</definedName>
    <definedName name="BV232P8K5">#REF!</definedName>
    <definedName name="BV232P8K6" localSheetId="2">#REF!</definedName>
    <definedName name="BV232P8K6" localSheetId="0">#REF!</definedName>
    <definedName name="BV232P8K6">#REF!</definedName>
    <definedName name="BV232P8K7" localSheetId="2">#REF!</definedName>
    <definedName name="BV232P8K7" localSheetId="0">#REF!</definedName>
    <definedName name="BV232P8K7">#REF!</definedName>
    <definedName name="BV232P8K8" localSheetId="2">#REF!</definedName>
    <definedName name="BV232P8K8" localSheetId="0">#REF!</definedName>
    <definedName name="BV232P8K8">#REF!</definedName>
    <definedName name="BV232P8K9" localSheetId="2">#REF!</definedName>
    <definedName name="BV232P8K9" localSheetId="0">#REF!</definedName>
    <definedName name="BV232P8K9">#REF!</definedName>
    <definedName name="BV232P9K10" localSheetId="2">#REF!</definedName>
    <definedName name="BV232P9K10" localSheetId="0">#REF!</definedName>
    <definedName name="BV232P9K10">#REF!</definedName>
    <definedName name="BV232P9K3" localSheetId="2">#REF!</definedName>
    <definedName name="BV232P9K3" localSheetId="0">#REF!</definedName>
    <definedName name="BV232P9K3">#REF!</definedName>
    <definedName name="BV232P9K4" localSheetId="2">#REF!</definedName>
    <definedName name="BV232P9K4" localSheetId="0">#REF!</definedName>
    <definedName name="BV232P9K4">#REF!</definedName>
    <definedName name="BV232P9K5" localSheetId="2">#REF!</definedName>
    <definedName name="BV232P9K5" localSheetId="0">#REF!</definedName>
    <definedName name="BV232P9K5">#REF!</definedName>
    <definedName name="BV232P9K6" localSheetId="2">#REF!</definedName>
    <definedName name="BV232P9K6" localSheetId="0">#REF!</definedName>
    <definedName name="BV232P9K6">#REF!</definedName>
    <definedName name="BV232P9K7" localSheetId="2">#REF!</definedName>
    <definedName name="BV232P9K7" localSheetId="0">#REF!</definedName>
    <definedName name="BV232P9K7">#REF!</definedName>
    <definedName name="BV232P9K8" localSheetId="2">#REF!</definedName>
    <definedName name="BV232P9K8" localSheetId="0">#REF!</definedName>
    <definedName name="BV232P9K8">#REF!</definedName>
    <definedName name="BV232P9K9" localSheetId="2">#REF!</definedName>
    <definedName name="BV232P9K9" localSheetId="0">#REF!</definedName>
    <definedName name="BV232P9K9">#REF!</definedName>
    <definedName name="BV242P10K10" localSheetId="2">#REF!</definedName>
    <definedName name="BV242P10K10" localSheetId="0">#REF!</definedName>
    <definedName name="BV242P10K10">#REF!</definedName>
    <definedName name="BV242P10K3" localSheetId="2">#REF!</definedName>
    <definedName name="BV242P10K3" localSheetId="0">#REF!</definedName>
    <definedName name="BV242P10K3">#REF!</definedName>
    <definedName name="BV242P10K4" localSheetId="2">#REF!</definedName>
    <definedName name="BV242P10K4" localSheetId="0">#REF!</definedName>
    <definedName name="BV242P10K4">#REF!</definedName>
    <definedName name="BV242P10K5" localSheetId="2">#REF!</definedName>
    <definedName name="BV242P10K5" localSheetId="0">#REF!</definedName>
    <definedName name="BV242P10K5">#REF!</definedName>
    <definedName name="BV242P10K6" localSheetId="2">#REF!</definedName>
    <definedName name="BV242P10K6" localSheetId="0">#REF!</definedName>
    <definedName name="BV242P10K6">#REF!</definedName>
    <definedName name="BV242P10K7" localSheetId="2">#REF!</definedName>
    <definedName name="BV242P10K7" localSheetId="0">#REF!</definedName>
    <definedName name="BV242P10K7">#REF!</definedName>
    <definedName name="BV242P10K8" localSheetId="2">#REF!</definedName>
    <definedName name="BV242P10K8" localSheetId="0">#REF!</definedName>
    <definedName name="BV242P10K8">#REF!</definedName>
    <definedName name="BV242P10K9" localSheetId="2">#REF!</definedName>
    <definedName name="BV242P10K9" localSheetId="0">#REF!</definedName>
    <definedName name="BV242P10K9">#REF!</definedName>
    <definedName name="BV242P11K10" localSheetId="2">#REF!</definedName>
    <definedName name="BV242P11K10" localSheetId="0">#REF!</definedName>
    <definedName name="BV242P11K10">#REF!</definedName>
    <definedName name="BV242P11K3" localSheetId="2">#REF!</definedName>
    <definedName name="BV242P11K3" localSheetId="0">#REF!</definedName>
    <definedName name="BV242P11K3">#REF!</definedName>
    <definedName name="BV242P11K4" localSheetId="2">#REF!</definedName>
    <definedName name="BV242P11K4" localSheetId="0">#REF!</definedName>
    <definedName name="BV242P11K4">#REF!</definedName>
    <definedName name="BV242P11K5" localSheetId="2">#REF!</definedName>
    <definedName name="BV242P11K5" localSheetId="0">#REF!</definedName>
    <definedName name="BV242P11K5">#REF!</definedName>
    <definedName name="BV242P11K6" localSheetId="2">#REF!</definedName>
    <definedName name="BV242P11K6" localSheetId="0">#REF!</definedName>
    <definedName name="BV242P11K6">#REF!</definedName>
    <definedName name="BV242P11K7" localSheetId="2">#REF!</definedName>
    <definedName name="BV242P11K7" localSheetId="0">#REF!</definedName>
    <definedName name="BV242P11K7">#REF!</definedName>
    <definedName name="BV242P11K8" localSheetId="2">#REF!</definedName>
    <definedName name="BV242P11K8" localSheetId="0">#REF!</definedName>
    <definedName name="BV242P11K8">#REF!</definedName>
    <definedName name="BV242P11K9" localSheetId="2">#REF!</definedName>
    <definedName name="BV242P11K9" localSheetId="0">#REF!</definedName>
    <definedName name="BV242P11K9">#REF!</definedName>
    <definedName name="BV242P12K10" localSheetId="2">#REF!</definedName>
    <definedName name="BV242P12K10" localSheetId="0">#REF!</definedName>
    <definedName name="BV242P12K10">#REF!</definedName>
    <definedName name="BV242P12K3" localSheetId="2">#REF!</definedName>
    <definedName name="BV242P12K3" localSheetId="0">#REF!</definedName>
    <definedName name="BV242P12K3">#REF!</definedName>
    <definedName name="BV242P12K4" localSheetId="2">#REF!</definedName>
    <definedName name="BV242P12K4" localSheetId="0">#REF!</definedName>
    <definedName name="BV242P12K4">#REF!</definedName>
    <definedName name="BV242P12K5" localSheetId="2">#REF!</definedName>
    <definedName name="BV242P12K5" localSheetId="0">#REF!</definedName>
    <definedName name="BV242P12K5">#REF!</definedName>
    <definedName name="BV242P12K6" localSheetId="2">#REF!</definedName>
    <definedName name="BV242P12K6" localSheetId="0">#REF!</definedName>
    <definedName name="BV242P12K6">#REF!</definedName>
    <definedName name="BV242P12K7" localSheetId="2">#REF!</definedName>
    <definedName name="BV242P12K7" localSheetId="0">#REF!</definedName>
    <definedName name="BV242P12K7">#REF!</definedName>
    <definedName name="BV242P12K8" localSheetId="2">#REF!</definedName>
    <definedName name="BV242P12K8" localSheetId="0">#REF!</definedName>
    <definedName name="BV242P12K8">#REF!</definedName>
    <definedName name="BV242P12K9" localSheetId="2">#REF!</definedName>
    <definedName name="BV242P12K9" localSheetId="0">#REF!</definedName>
    <definedName name="BV242P12K9">#REF!</definedName>
    <definedName name="BV242P13K10" localSheetId="2">#REF!</definedName>
    <definedName name="BV242P13K10" localSheetId="0">#REF!</definedName>
    <definedName name="BV242P13K10">#REF!</definedName>
    <definedName name="BV242P13K3" localSheetId="2">#REF!</definedName>
    <definedName name="BV242P13K3" localSheetId="0">#REF!</definedName>
    <definedName name="BV242P13K3">#REF!</definedName>
    <definedName name="BV242P13K4" localSheetId="2">#REF!</definedName>
    <definedName name="BV242P13K4" localSheetId="0">#REF!</definedName>
    <definedName name="BV242P13K4">#REF!</definedName>
    <definedName name="BV242P13K5" localSheetId="2">#REF!</definedName>
    <definedName name="BV242P13K5" localSheetId="0">#REF!</definedName>
    <definedName name="BV242P13K5">#REF!</definedName>
    <definedName name="BV242P13K6" localSheetId="2">#REF!</definedName>
    <definedName name="BV242P13K6" localSheetId="0">#REF!</definedName>
    <definedName name="BV242P13K6">#REF!</definedName>
    <definedName name="BV242P13K7" localSheetId="2">#REF!</definedName>
    <definedName name="BV242P13K7" localSheetId="0">#REF!</definedName>
    <definedName name="BV242P13K7">#REF!</definedName>
    <definedName name="BV242P13K8" localSheetId="2">#REF!</definedName>
    <definedName name="BV242P13K8" localSheetId="0">#REF!</definedName>
    <definedName name="BV242P13K8">#REF!</definedName>
    <definedName name="BV242P13K9" localSheetId="2">#REF!</definedName>
    <definedName name="BV242P13K9" localSheetId="0">#REF!</definedName>
    <definedName name="BV242P13K9">#REF!</definedName>
    <definedName name="BV242P14K10" localSheetId="2">#REF!</definedName>
    <definedName name="BV242P14K10" localSheetId="0">#REF!</definedName>
    <definedName name="BV242P14K10">#REF!</definedName>
    <definedName name="BV242P14K3" localSheetId="2">#REF!</definedName>
    <definedName name="BV242P14K3" localSheetId="0">#REF!</definedName>
    <definedName name="BV242P14K3">#REF!</definedName>
    <definedName name="BV242P14K4" localSheetId="2">#REF!</definedName>
    <definedName name="BV242P14K4" localSheetId="0">#REF!</definedName>
    <definedName name="BV242P14K4">#REF!</definedName>
    <definedName name="BV242P14K5" localSheetId="2">#REF!</definedName>
    <definedName name="BV242P14K5" localSheetId="0">#REF!</definedName>
    <definedName name="BV242P14K5">#REF!</definedName>
    <definedName name="BV242P14K6" localSheetId="2">#REF!</definedName>
    <definedName name="BV242P14K6" localSheetId="0">#REF!</definedName>
    <definedName name="BV242P14K6">#REF!</definedName>
    <definedName name="BV242P14K7" localSheetId="2">#REF!</definedName>
    <definedName name="BV242P14K7" localSheetId="0">#REF!</definedName>
    <definedName name="BV242P14K7">#REF!</definedName>
    <definedName name="BV242P14K8" localSheetId="2">#REF!</definedName>
    <definedName name="BV242P14K8" localSheetId="0">#REF!</definedName>
    <definedName name="BV242P14K8">#REF!</definedName>
    <definedName name="BV242P14K9" localSheetId="2">#REF!</definedName>
    <definedName name="BV242P14K9" localSheetId="0">#REF!</definedName>
    <definedName name="BV242P14K9">#REF!</definedName>
    <definedName name="BV242P15K10" localSheetId="2">#REF!</definedName>
    <definedName name="BV242P15K10" localSheetId="0">#REF!</definedName>
    <definedName name="BV242P15K10">#REF!</definedName>
    <definedName name="BV242P15K3" localSheetId="2">#REF!</definedName>
    <definedName name="BV242P15K3" localSheetId="0">#REF!</definedName>
    <definedName name="BV242P15K3">#REF!</definedName>
    <definedName name="BV242P15K4" localSheetId="2">#REF!</definedName>
    <definedName name="BV242P15K4" localSheetId="0">#REF!</definedName>
    <definedName name="BV242P15K4">#REF!</definedName>
    <definedName name="BV242P15K5" localSheetId="2">#REF!</definedName>
    <definedName name="BV242P15K5" localSheetId="0">#REF!</definedName>
    <definedName name="BV242P15K5">#REF!</definedName>
    <definedName name="BV242P15K6" localSheetId="2">#REF!</definedName>
    <definedName name="BV242P15K6" localSheetId="0">#REF!</definedName>
    <definedName name="BV242P15K6">#REF!</definedName>
    <definedName name="BV242P15K7" localSheetId="2">#REF!</definedName>
    <definedName name="BV242P15K7" localSheetId="0">#REF!</definedName>
    <definedName name="BV242P15K7">#REF!</definedName>
    <definedName name="BV242P15K8" localSheetId="2">#REF!</definedName>
    <definedName name="BV242P15K8" localSheetId="0">#REF!</definedName>
    <definedName name="BV242P15K8">#REF!</definedName>
    <definedName name="BV242P15K9" localSheetId="2">#REF!</definedName>
    <definedName name="BV242P15K9" localSheetId="0">#REF!</definedName>
    <definedName name="BV242P15K9">#REF!</definedName>
    <definedName name="BV242P16K10" localSheetId="2">#REF!</definedName>
    <definedName name="BV242P16K10" localSheetId="0">#REF!</definedName>
    <definedName name="BV242P16K10">#REF!</definedName>
    <definedName name="BV242P16K3" localSheetId="2">#REF!</definedName>
    <definedName name="BV242P16K3" localSheetId="0">#REF!</definedName>
    <definedName name="BV242P16K3">#REF!</definedName>
    <definedName name="BV242P16K4" localSheetId="2">#REF!</definedName>
    <definedName name="BV242P16K4" localSheetId="0">#REF!</definedName>
    <definedName name="BV242P16K4">#REF!</definedName>
    <definedName name="BV242P16K5" localSheetId="2">#REF!</definedName>
    <definedName name="BV242P16K5" localSheetId="0">#REF!</definedName>
    <definedName name="BV242P16K5">#REF!</definedName>
    <definedName name="BV242P16K6" localSheetId="2">#REF!</definedName>
    <definedName name="BV242P16K6" localSheetId="0">#REF!</definedName>
    <definedName name="BV242P16K6">#REF!</definedName>
    <definedName name="BV242P16K7" localSheetId="2">#REF!</definedName>
    <definedName name="BV242P16K7" localSheetId="0">#REF!</definedName>
    <definedName name="BV242P16K7">#REF!</definedName>
    <definedName name="BV242P16K8" localSheetId="2">#REF!</definedName>
    <definedName name="BV242P16K8" localSheetId="0">#REF!</definedName>
    <definedName name="BV242P16K8">#REF!</definedName>
    <definedName name="BV242P16K9" localSheetId="2">#REF!</definedName>
    <definedName name="BV242P16K9" localSheetId="0">#REF!</definedName>
    <definedName name="BV242P16K9">#REF!</definedName>
    <definedName name="BV242P17K10" localSheetId="2">#REF!</definedName>
    <definedName name="BV242P17K10" localSheetId="0">#REF!</definedName>
    <definedName name="BV242P17K10">#REF!</definedName>
    <definedName name="BV242P17K3" localSheetId="2">#REF!</definedName>
    <definedName name="BV242P17K3" localSheetId="0">#REF!</definedName>
    <definedName name="BV242P17K3">#REF!</definedName>
    <definedName name="BV242P17K4" localSheetId="2">#REF!</definedName>
    <definedName name="BV242P17K4" localSheetId="0">#REF!</definedName>
    <definedName name="BV242P17K4">#REF!</definedName>
    <definedName name="BV242P17K5" localSheetId="2">#REF!</definedName>
    <definedName name="BV242P17K5" localSheetId="0">#REF!</definedName>
    <definedName name="BV242P17K5">#REF!</definedName>
    <definedName name="BV242P17K6" localSheetId="2">#REF!</definedName>
    <definedName name="BV242P17K6" localSheetId="0">#REF!</definedName>
    <definedName name="BV242P17K6">#REF!</definedName>
    <definedName name="BV242P17K7" localSheetId="2">#REF!</definedName>
    <definedName name="BV242P17K7" localSheetId="0">#REF!</definedName>
    <definedName name="BV242P17K7">#REF!</definedName>
    <definedName name="BV242P17K8" localSheetId="2">#REF!</definedName>
    <definedName name="BV242P17K8" localSheetId="0">#REF!</definedName>
    <definedName name="BV242P17K8">#REF!</definedName>
    <definedName name="BV242P17K9" localSheetId="2">#REF!</definedName>
    <definedName name="BV242P17K9" localSheetId="0">#REF!</definedName>
    <definedName name="BV242P17K9">#REF!</definedName>
    <definedName name="BV242P18K10" localSheetId="2">#REF!</definedName>
    <definedName name="BV242P18K10" localSheetId="0">#REF!</definedName>
    <definedName name="BV242P18K10">#REF!</definedName>
    <definedName name="BV242P18K3" localSheetId="2">#REF!</definedName>
    <definedName name="BV242P18K3" localSheetId="0">#REF!</definedName>
    <definedName name="BV242P18K3">#REF!</definedName>
    <definedName name="BV242P18K4" localSheetId="2">#REF!</definedName>
    <definedName name="BV242P18K4" localSheetId="0">#REF!</definedName>
    <definedName name="BV242P18K4">#REF!</definedName>
    <definedName name="BV242P18K5" localSheetId="2">#REF!</definedName>
    <definedName name="BV242P18K5" localSheetId="0">#REF!</definedName>
    <definedName name="BV242P18K5">#REF!</definedName>
    <definedName name="BV242P18K6" localSheetId="2">#REF!</definedName>
    <definedName name="BV242P18K6" localSheetId="0">#REF!</definedName>
    <definedName name="BV242P18K6">#REF!</definedName>
    <definedName name="BV242P18K7" localSheetId="2">#REF!</definedName>
    <definedName name="BV242P18K7" localSheetId="0">#REF!</definedName>
    <definedName name="BV242P18K7">#REF!</definedName>
    <definedName name="BV242P18K8" localSheetId="2">#REF!</definedName>
    <definedName name="BV242P18K8" localSheetId="0">#REF!</definedName>
    <definedName name="BV242P18K8">#REF!</definedName>
    <definedName name="BV242P18K9" localSheetId="2">#REF!</definedName>
    <definedName name="BV242P18K9" localSheetId="0">#REF!</definedName>
    <definedName name="BV242P18K9">#REF!</definedName>
    <definedName name="BV242P19K10" localSheetId="2">#REF!</definedName>
    <definedName name="BV242P19K10" localSheetId="0">#REF!</definedName>
    <definedName name="BV242P19K10">#REF!</definedName>
    <definedName name="BV242P19K3" localSheetId="2">#REF!</definedName>
    <definedName name="BV242P19K3" localSheetId="0">#REF!</definedName>
    <definedName name="BV242P19K3">#REF!</definedName>
    <definedName name="BV242P19K4" localSheetId="2">#REF!</definedName>
    <definedName name="BV242P19K4" localSheetId="0">#REF!</definedName>
    <definedName name="BV242P19K4">#REF!</definedName>
    <definedName name="BV242P19K5" localSheetId="2">#REF!</definedName>
    <definedName name="BV242P19K5" localSheetId="0">#REF!</definedName>
    <definedName name="BV242P19K5">#REF!</definedName>
    <definedName name="BV242P19K6" localSheetId="2">#REF!</definedName>
    <definedName name="BV242P19K6" localSheetId="0">#REF!</definedName>
    <definedName name="BV242P19K6">#REF!</definedName>
    <definedName name="BV242P19K7" localSheetId="2">#REF!</definedName>
    <definedName name="BV242P19K7" localSheetId="0">#REF!</definedName>
    <definedName name="BV242P19K7">#REF!</definedName>
    <definedName name="BV242P19K8" localSheetId="2">#REF!</definedName>
    <definedName name="BV242P19K8" localSheetId="0">#REF!</definedName>
    <definedName name="BV242P19K8">#REF!</definedName>
    <definedName name="BV242P19K9" localSheetId="2">#REF!</definedName>
    <definedName name="BV242P19K9" localSheetId="0">#REF!</definedName>
    <definedName name="BV242P19K9">#REF!</definedName>
    <definedName name="BV242P1K10" localSheetId="2">#REF!</definedName>
    <definedName name="BV242P1K10" localSheetId="0">#REF!</definedName>
    <definedName name="BV242P1K10">#REF!</definedName>
    <definedName name="BV242P1K3" localSheetId="2">#REF!</definedName>
    <definedName name="BV242P1K3" localSheetId="0">#REF!</definedName>
    <definedName name="BV242P1K3">#REF!</definedName>
    <definedName name="BV242P1K4" localSheetId="2">#REF!</definedName>
    <definedName name="BV242P1K4" localSheetId="0">#REF!</definedName>
    <definedName name="BV242P1K4">#REF!</definedName>
    <definedName name="BV242P1K5" localSheetId="2">#REF!</definedName>
    <definedName name="BV242P1K5" localSheetId="0">#REF!</definedName>
    <definedName name="BV242P1K5">#REF!</definedName>
    <definedName name="BV242P1K6" localSheetId="2">#REF!</definedName>
    <definedName name="BV242P1K6" localSheetId="0">#REF!</definedName>
    <definedName name="BV242P1K6">#REF!</definedName>
    <definedName name="BV242P1K7" localSheetId="2">#REF!</definedName>
    <definedName name="BV242P1K7" localSheetId="0">#REF!</definedName>
    <definedName name="BV242P1K7">#REF!</definedName>
    <definedName name="BV242P1K8" localSheetId="2">#REF!</definedName>
    <definedName name="BV242P1K8" localSheetId="0">#REF!</definedName>
    <definedName name="BV242P1K8">#REF!</definedName>
    <definedName name="BV242P1K9" localSheetId="2">#REF!</definedName>
    <definedName name="BV242P1K9" localSheetId="0">#REF!</definedName>
    <definedName name="BV242P1K9">#REF!</definedName>
    <definedName name="BV242P20K10" localSheetId="2">#REF!</definedName>
    <definedName name="BV242P20K10" localSheetId="0">#REF!</definedName>
    <definedName name="BV242P20K10">#REF!</definedName>
    <definedName name="BV242P20K3" localSheetId="2">#REF!</definedName>
    <definedName name="BV242P20K3" localSheetId="0">#REF!</definedName>
    <definedName name="BV242P20K3">#REF!</definedName>
    <definedName name="BV242P20K4" localSheetId="2">#REF!</definedName>
    <definedName name="BV242P20K4" localSheetId="0">#REF!</definedName>
    <definedName name="BV242P20K4">#REF!</definedName>
    <definedName name="BV242P20K5" localSheetId="2">#REF!</definedName>
    <definedName name="BV242P20K5" localSheetId="0">#REF!</definedName>
    <definedName name="BV242P20K5">#REF!</definedName>
    <definedName name="BV242P20K6" localSheetId="2">#REF!</definedName>
    <definedName name="BV242P20K6" localSheetId="0">#REF!</definedName>
    <definedName name="BV242P20K6">#REF!</definedName>
    <definedName name="BV242P20K7" localSheetId="2">#REF!</definedName>
    <definedName name="BV242P20K7" localSheetId="0">#REF!</definedName>
    <definedName name="BV242P20K7">#REF!</definedName>
    <definedName name="BV242P20K8" localSheetId="2">#REF!</definedName>
    <definedName name="BV242P20K8" localSheetId="0">#REF!</definedName>
    <definedName name="BV242P20K8">#REF!</definedName>
    <definedName name="BV242P20K9" localSheetId="2">#REF!</definedName>
    <definedName name="BV242P20K9" localSheetId="0">#REF!</definedName>
    <definedName name="BV242P20K9">#REF!</definedName>
    <definedName name="BV242P21K10" localSheetId="2">#REF!</definedName>
    <definedName name="BV242P21K10" localSheetId="0">#REF!</definedName>
    <definedName name="BV242P21K10">#REF!</definedName>
    <definedName name="BV242P21K3" localSheetId="2">#REF!</definedName>
    <definedName name="BV242P21K3" localSheetId="0">#REF!</definedName>
    <definedName name="BV242P21K3">#REF!</definedName>
    <definedName name="BV242P21K4" localSheetId="2">#REF!</definedName>
    <definedName name="BV242P21K4" localSheetId="0">#REF!</definedName>
    <definedName name="BV242P21K4">#REF!</definedName>
    <definedName name="BV242P21K5" localSheetId="2">#REF!</definedName>
    <definedName name="BV242P21K5" localSheetId="0">#REF!</definedName>
    <definedName name="BV242P21K5">#REF!</definedName>
    <definedName name="BV242P21K6" localSheetId="2">#REF!</definedName>
    <definedName name="BV242P21K6" localSheetId="0">#REF!</definedName>
    <definedName name="BV242P21K6">#REF!</definedName>
    <definedName name="BV242P21K7" localSheetId="2">#REF!</definedName>
    <definedName name="BV242P21K7" localSheetId="0">#REF!</definedName>
    <definedName name="BV242P21K7">#REF!</definedName>
    <definedName name="BV242P21K8" localSheetId="2">#REF!</definedName>
    <definedName name="BV242P21K8" localSheetId="0">#REF!</definedName>
    <definedName name="BV242P21K8">#REF!</definedName>
    <definedName name="BV242P21K9" localSheetId="2">#REF!</definedName>
    <definedName name="BV242P21K9" localSheetId="0">#REF!</definedName>
    <definedName name="BV242P21K9">#REF!</definedName>
    <definedName name="BV242P22K10" localSheetId="2">#REF!</definedName>
    <definedName name="BV242P22K10" localSheetId="0">#REF!</definedName>
    <definedName name="BV242P22K10">#REF!</definedName>
    <definedName name="BV242P22K3" localSheetId="2">#REF!</definedName>
    <definedName name="BV242P22K3" localSheetId="0">#REF!</definedName>
    <definedName name="BV242P22K3">#REF!</definedName>
    <definedName name="BV242P22K4" localSheetId="2">#REF!</definedName>
    <definedName name="BV242P22K4" localSheetId="0">#REF!</definedName>
    <definedName name="BV242P22K4">#REF!</definedName>
    <definedName name="BV242P22K5" localSheetId="2">#REF!</definedName>
    <definedName name="BV242P22K5" localSheetId="0">#REF!</definedName>
    <definedName name="BV242P22K5">#REF!</definedName>
    <definedName name="BV242P22K6" localSheetId="2">#REF!</definedName>
    <definedName name="BV242P22K6" localSheetId="0">#REF!</definedName>
    <definedName name="BV242P22K6">#REF!</definedName>
    <definedName name="BV242P22K7" localSheetId="2">#REF!</definedName>
    <definedName name="BV242P22K7" localSheetId="0">#REF!</definedName>
    <definedName name="BV242P22K7">#REF!</definedName>
    <definedName name="BV242P22K8" localSheetId="2">#REF!</definedName>
    <definedName name="BV242P22K8" localSheetId="0">#REF!</definedName>
    <definedName name="BV242P22K8">#REF!</definedName>
    <definedName name="BV242P22K9" localSheetId="2">#REF!</definedName>
    <definedName name="BV242P22K9" localSheetId="0">#REF!</definedName>
    <definedName name="BV242P22K9">#REF!</definedName>
    <definedName name="BV242P2K10" localSheetId="2">#REF!</definedName>
    <definedName name="BV242P2K10" localSheetId="0">#REF!</definedName>
    <definedName name="BV242P2K10">#REF!</definedName>
    <definedName name="BV242P2K3" localSheetId="2">#REF!</definedName>
    <definedName name="BV242P2K3" localSheetId="0">#REF!</definedName>
    <definedName name="BV242P2K3">#REF!</definedName>
    <definedName name="BV242P2K4" localSheetId="2">#REF!</definedName>
    <definedName name="BV242P2K4" localSheetId="0">#REF!</definedName>
    <definedName name="BV242P2K4">#REF!</definedName>
    <definedName name="BV242P2K5" localSheetId="2">#REF!</definedName>
    <definedName name="BV242P2K5" localSheetId="0">#REF!</definedName>
    <definedName name="BV242P2K5">#REF!</definedName>
    <definedName name="BV242P2K6" localSheetId="2">#REF!</definedName>
    <definedName name="BV242P2K6" localSheetId="0">#REF!</definedName>
    <definedName name="BV242P2K6">#REF!</definedName>
    <definedName name="BV242P2K7" localSheetId="2">#REF!</definedName>
    <definedName name="BV242P2K7" localSheetId="0">#REF!</definedName>
    <definedName name="BV242P2K7">#REF!</definedName>
    <definedName name="BV242P2K8" localSheetId="2">#REF!</definedName>
    <definedName name="BV242P2K8" localSheetId="0">#REF!</definedName>
    <definedName name="BV242P2K8">#REF!</definedName>
    <definedName name="BV242P2K9" localSheetId="2">#REF!</definedName>
    <definedName name="BV242P2K9" localSheetId="0">#REF!</definedName>
    <definedName name="BV242P2K9">#REF!</definedName>
    <definedName name="BV242P3K10" localSheetId="2">#REF!</definedName>
    <definedName name="BV242P3K10" localSheetId="0">#REF!</definedName>
    <definedName name="BV242P3K10">#REF!</definedName>
    <definedName name="BV242P3K3" localSheetId="2">#REF!</definedName>
    <definedName name="BV242P3K3" localSheetId="0">#REF!</definedName>
    <definedName name="BV242P3K3">#REF!</definedName>
    <definedName name="BV242P3K4" localSheetId="2">#REF!</definedName>
    <definedName name="BV242P3K4" localSheetId="0">#REF!</definedName>
    <definedName name="BV242P3K4">#REF!</definedName>
    <definedName name="BV242P3K5" localSheetId="2">#REF!</definedName>
    <definedName name="BV242P3K5" localSheetId="0">#REF!</definedName>
    <definedName name="BV242P3K5">#REF!</definedName>
    <definedName name="BV242P3K6" localSheetId="2">#REF!</definedName>
    <definedName name="BV242P3K6" localSheetId="0">#REF!</definedName>
    <definedName name="BV242P3K6">#REF!</definedName>
    <definedName name="BV242P3K7" localSheetId="2">#REF!</definedName>
    <definedName name="BV242P3K7" localSheetId="0">#REF!</definedName>
    <definedName name="BV242P3K7">#REF!</definedName>
    <definedName name="BV242P3K8" localSheetId="2">#REF!</definedName>
    <definedName name="BV242P3K8" localSheetId="0">#REF!</definedName>
    <definedName name="BV242P3K8">#REF!</definedName>
    <definedName name="BV242P3K9" localSheetId="2">#REF!</definedName>
    <definedName name="BV242P3K9" localSheetId="0">#REF!</definedName>
    <definedName name="BV242P3K9">#REF!</definedName>
    <definedName name="BV242P4K10" localSheetId="2">#REF!</definedName>
    <definedName name="BV242P4K10" localSheetId="0">#REF!</definedName>
    <definedName name="BV242P4K10">#REF!</definedName>
    <definedName name="BV242P4K3" localSheetId="2">#REF!</definedName>
    <definedName name="BV242P4K3" localSheetId="0">#REF!</definedName>
    <definedName name="BV242P4K3">#REF!</definedName>
    <definedName name="BV242P4K4" localSheetId="2">#REF!</definedName>
    <definedName name="BV242P4K4" localSheetId="0">#REF!</definedName>
    <definedName name="BV242P4K4">#REF!</definedName>
    <definedName name="BV242P4K5" localSheetId="2">#REF!</definedName>
    <definedName name="BV242P4K5" localSheetId="0">#REF!</definedName>
    <definedName name="BV242P4K5">#REF!</definedName>
    <definedName name="BV242P4K6" localSheetId="2">#REF!</definedName>
    <definedName name="BV242P4K6" localSheetId="0">#REF!</definedName>
    <definedName name="BV242P4K6">#REF!</definedName>
    <definedName name="BV242P4K7" localSheetId="2">#REF!</definedName>
    <definedName name="BV242P4K7" localSheetId="0">#REF!</definedName>
    <definedName name="BV242P4K7">#REF!</definedName>
    <definedName name="BV242P4K8" localSheetId="2">#REF!</definedName>
    <definedName name="BV242P4K8" localSheetId="0">#REF!</definedName>
    <definedName name="BV242P4K8">#REF!</definedName>
    <definedName name="BV242P4K9" localSheetId="2">#REF!</definedName>
    <definedName name="BV242P4K9" localSheetId="0">#REF!</definedName>
    <definedName name="BV242P4K9">#REF!</definedName>
    <definedName name="BV242P5K10" localSheetId="2">#REF!</definedName>
    <definedName name="BV242P5K10" localSheetId="0">#REF!</definedName>
    <definedName name="BV242P5K10">#REF!</definedName>
    <definedName name="BV242P5K3" localSheetId="2">#REF!</definedName>
    <definedName name="BV242P5K3" localSheetId="0">#REF!</definedName>
    <definedName name="BV242P5K3">#REF!</definedName>
    <definedName name="BV242P5K4" localSheetId="2">#REF!</definedName>
    <definedName name="BV242P5K4" localSheetId="0">#REF!</definedName>
    <definedName name="BV242P5K4">#REF!</definedName>
    <definedName name="BV242P5K5" localSheetId="2">#REF!</definedName>
    <definedName name="BV242P5K5" localSheetId="0">#REF!</definedName>
    <definedName name="BV242P5K5">#REF!</definedName>
    <definedName name="BV242P5K6" localSheetId="2">#REF!</definedName>
    <definedName name="BV242P5K6" localSheetId="0">#REF!</definedName>
    <definedName name="BV242P5K6">#REF!</definedName>
    <definedName name="BV242P5K7" localSheetId="2">#REF!</definedName>
    <definedName name="BV242P5K7" localSheetId="0">#REF!</definedName>
    <definedName name="BV242P5K7">#REF!</definedName>
    <definedName name="BV242P5K8" localSheetId="2">#REF!</definedName>
    <definedName name="BV242P5K8" localSheetId="0">#REF!</definedName>
    <definedName name="BV242P5K8">#REF!</definedName>
    <definedName name="BV242P5K9" localSheetId="2">#REF!</definedName>
    <definedName name="BV242P5K9" localSheetId="0">#REF!</definedName>
    <definedName name="BV242P5K9">#REF!</definedName>
    <definedName name="BV242P6K10" localSheetId="2">#REF!</definedName>
    <definedName name="BV242P6K10" localSheetId="0">#REF!</definedName>
    <definedName name="BV242P6K10">#REF!</definedName>
    <definedName name="BV242P6K3" localSheetId="2">#REF!</definedName>
    <definedName name="BV242P6K3" localSheetId="0">#REF!</definedName>
    <definedName name="BV242P6K3">#REF!</definedName>
    <definedName name="BV242P6K4" localSheetId="2">#REF!</definedName>
    <definedName name="BV242P6K4" localSheetId="0">#REF!</definedName>
    <definedName name="BV242P6K4">#REF!</definedName>
    <definedName name="BV242P6K5" localSheetId="2">#REF!</definedName>
    <definedName name="BV242P6K5" localSheetId="0">#REF!</definedName>
    <definedName name="BV242P6K5">#REF!</definedName>
    <definedName name="BV242P6K6" localSheetId="2">#REF!</definedName>
    <definedName name="BV242P6K6" localSheetId="0">#REF!</definedName>
    <definedName name="BV242P6K6">#REF!</definedName>
    <definedName name="BV242P6K7" localSheetId="2">#REF!</definedName>
    <definedName name="BV242P6K7" localSheetId="0">#REF!</definedName>
    <definedName name="BV242P6K7">#REF!</definedName>
    <definedName name="BV242P6K8" localSheetId="2">#REF!</definedName>
    <definedName name="BV242P6K8" localSheetId="0">#REF!</definedName>
    <definedName name="BV242P6K8">#REF!</definedName>
    <definedName name="BV242P6K9" localSheetId="2">#REF!</definedName>
    <definedName name="BV242P6K9" localSheetId="0">#REF!</definedName>
    <definedName name="BV242P6K9">#REF!</definedName>
    <definedName name="BV242P7K10" localSheetId="2">#REF!</definedName>
    <definedName name="BV242P7K10" localSheetId="0">#REF!</definedName>
    <definedName name="BV242P7K10">#REF!</definedName>
    <definedName name="BV242P7K3" localSheetId="2">#REF!</definedName>
    <definedName name="BV242P7K3" localSheetId="0">#REF!</definedName>
    <definedName name="BV242P7K3">#REF!</definedName>
    <definedName name="BV242P7K4" localSheetId="2">#REF!</definedName>
    <definedName name="BV242P7K4" localSheetId="0">#REF!</definedName>
    <definedName name="BV242P7K4">#REF!</definedName>
    <definedName name="BV242P7K5" localSheetId="2">#REF!</definedName>
    <definedName name="BV242P7K5" localSheetId="0">#REF!</definedName>
    <definedName name="BV242P7K5">#REF!</definedName>
    <definedName name="BV242P7K6" localSheetId="2">#REF!</definedName>
    <definedName name="BV242P7K6" localSheetId="0">#REF!</definedName>
    <definedName name="BV242P7K6">#REF!</definedName>
    <definedName name="BV242P7K7" localSheetId="2">#REF!</definedName>
    <definedName name="BV242P7K7" localSheetId="0">#REF!</definedName>
    <definedName name="BV242P7K7">#REF!</definedName>
    <definedName name="BV242P7K8" localSheetId="2">#REF!</definedName>
    <definedName name="BV242P7K8" localSheetId="0">#REF!</definedName>
    <definedName name="BV242P7K8">#REF!</definedName>
    <definedName name="BV242P7K9" localSheetId="2">#REF!</definedName>
    <definedName name="BV242P7K9" localSheetId="0">#REF!</definedName>
    <definedName name="BV242P7K9">#REF!</definedName>
    <definedName name="BV242P8K10" localSheetId="2">#REF!</definedName>
    <definedName name="BV242P8K10" localSheetId="0">#REF!</definedName>
    <definedName name="BV242P8K10">#REF!</definedName>
    <definedName name="BV242P8K3" localSheetId="2">#REF!</definedName>
    <definedName name="BV242P8K3" localSheetId="0">#REF!</definedName>
    <definedName name="BV242P8K3">#REF!</definedName>
    <definedName name="BV242P8K4" localSheetId="2">#REF!</definedName>
    <definedName name="BV242P8K4" localSheetId="0">#REF!</definedName>
    <definedName name="BV242P8K4">#REF!</definedName>
    <definedName name="BV242P8K5" localSheetId="2">#REF!</definedName>
    <definedName name="BV242P8K5" localSheetId="0">#REF!</definedName>
    <definedName name="BV242P8K5">#REF!</definedName>
    <definedName name="BV242P8K6" localSheetId="2">#REF!</definedName>
    <definedName name="BV242P8K6" localSheetId="0">#REF!</definedName>
    <definedName name="BV242P8K6">#REF!</definedName>
    <definedName name="BV242P8K7" localSheetId="2">#REF!</definedName>
    <definedName name="BV242P8K7" localSheetId="0">#REF!</definedName>
    <definedName name="BV242P8K7">#REF!</definedName>
    <definedName name="BV242P8K8" localSheetId="2">#REF!</definedName>
    <definedName name="BV242P8K8" localSheetId="0">#REF!</definedName>
    <definedName name="BV242P8K8">#REF!</definedName>
    <definedName name="BV242P8K9" localSheetId="2">#REF!</definedName>
    <definedName name="BV242P8K9" localSheetId="0">#REF!</definedName>
    <definedName name="BV242P8K9">#REF!</definedName>
    <definedName name="BV242P9K10" localSheetId="2">#REF!</definedName>
    <definedName name="BV242P9K10" localSheetId="0">#REF!</definedName>
    <definedName name="BV242P9K10">#REF!</definedName>
    <definedName name="BV242P9K3" localSheetId="2">#REF!</definedName>
    <definedName name="BV242P9K3" localSheetId="0">#REF!</definedName>
    <definedName name="BV242P9K3">#REF!</definedName>
    <definedName name="BV242P9K4" localSheetId="2">#REF!</definedName>
    <definedName name="BV242P9K4" localSheetId="0">#REF!</definedName>
    <definedName name="BV242P9K4">#REF!</definedName>
    <definedName name="BV242P9K5" localSheetId="2">#REF!</definedName>
    <definedName name="BV242P9K5" localSheetId="0">#REF!</definedName>
    <definedName name="BV242P9K5">#REF!</definedName>
    <definedName name="BV242P9K6" localSheetId="2">#REF!</definedName>
    <definedName name="BV242P9K6" localSheetId="0">#REF!</definedName>
    <definedName name="BV242P9K6">#REF!</definedName>
    <definedName name="BV242P9K7" localSheetId="2">#REF!</definedName>
    <definedName name="BV242P9K7" localSheetId="0">#REF!</definedName>
    <definedName name="BV242P9K7">#REF!</definedName>
    <definedName name="BV242P9K8" localSheetId="2">#REF!</definedName>
    <definedName name="BV242P9K8" localSheetId="0">#REF!</definedName>
    <definedName name="BV242P9K8">#REF!</definedName>
    <definedName name="BV242P9K9" localSheetId="2">#REF!</definedName>
    <definedName name="BV242P9K9" localSheetId="0">#REF!</definedName>
    <definedName name="BV242P9K9">#REF!</definedName>
    <definedName name="BV251P10K10" localSheetId="2">#REF!</definedName>
    <definedName name="BV251P10K10" localSheetId="0">#REF!</definedName>
    <definedName name="BV251P10K10">#REF!</definedName>
    <definedName name="BV251P10K3" localSheetId="2">#REF!</definedName>
    <definedName name="BV251P10K3" localSheetId="0">#REF!</definedName>
    <definedName name="BV251P10K3">#REF!</definedName>
    <definedName name="BV251P10K4" localSheetId="2">#REF!</definedName>
    <definedName name="BV251P10K4" localSheetId="0">#REF!</definedName>
    <definedName name="BV251P10K4">#REF!</definedName>
    <definedName name="BV251P10K5" localSheetId="2">#REF!</definedName>
    <definedName name="BV251P10K5" localSheetId="0">#REF!</definedName>
    <definedName name="BV251P10K5">#REF!</definedName>
    <definedName name="BV251P10K6" localSheetId="2">#REF!</definedName>
    <definedName name="BV251P10K6" localSheetId="0">#REF!</definedName>
    <definedName name="BV251P10K6">#REF!</definedName>
    <definedName name="BV251P10K7" localSheetId="2">#REF!</definedName>
    <definedName name="BV251P10K7" localSheetId="0">#REF!</definedName>
    <definedName name="BV251P10K7">#REF!</definedName>
    <definedName name="BV251P10K8" localSheetId="2">#REF!</definedName>
    <definedName name="BV251P10K8" localSheetId="0">#REF!</definedName>
    <definedName name="BV251P10K8">#REF!</definedName>
    <definedName name="BV251P10K9" localSheetId="2">#REF!</definedName>
    <definedName name="BV251P10K9" localSheetId="0">#REF!</definedName>
    <definedName name="BV251P10K9">#REF!</definedName>
    <definedName name="BV251P11K10" localSheetId="2">#REF!</definedName>
    <definedName name="BV251P11K10" localSheetId="0">#REF!</definedName>
    <definedName name="BV251P11K10">#REF!</definedName>
    <definedName name="BV251P11K3" localSheetId="2">#REF!</definedName>
    <definedName name="BV251P11K3" localSheetId="0">#REF!</definedName>
    <definedName name="BV251P11K3">#REF!</definedName>
    <definedName name="BV251P11K4" localSheetId="2">#REF!</definedName>
    <definedName name="BV251P11K4" localSheetId="0">#REF!</definedName>
    <definedName name="BV251P11K4">#REF!</definedName>
    <definedName name="BV251P11K5" localSheetId="2">#REF!</definedName>
    <definedName name="BV251P11K5" localSheetId="0">#REF!</definedName>
    <definedName name="BV251P11K5">#REF!</definedName>
    <definedName name="BV251P11K6" localSheetId="2">#REF!</definedName>
    <definedName name="BV251P11K6" localSheetId="0">#REF!</definedName>
    <definedName name="BV251P11K6">#REF!</definedName>
    <definedName name="BV251P11K7" localSheetId="2">#REF!</definedName>
    <definedName name="BV251P11K7" localSheetId="0">#REF!</definedName>
    <definedName name="BV251P11K7">#REF!</definedName>
    <definedName name="BV251P11K8" localSheetId="2">#REF!</definedName>
    <definedName name="BV251P11K8" localSheetId="0">#REF!</definedName>
    <definedName name="BV251P11K8">#REF!</definedName>
    <definedName name="BV251P11K9" localSheetId="2">#REF!</definedName>
    <definedName name="BV251P11K9" localSheetId="0">#REF!</definedName>
    <definedName name="BV251P11K9">#REF!</definedName>
    <definedName name="BV251P12K10" localSheetId="2">#REF!</definedName>
    <definedName name="BV251P12K10" localSheetId="0">#REF!</definedName>
    <definedName name="BV251P12K10">#REF!</definedName>
    <definedName name="BV251P12K3" localSheetId="2">#REF!</definedName>
    <definedName name="BV251P12K3" localSheetId="0">#REF!</definedName>
    <definedName name="BV251P12K3">#REF!</definedName>
    <definedName name="BV251P12K4" localSheetId="2">#REF!</definedName>
    <definedName name="BV251P12K4" localSheetId="0">#REF!</definedName>
    <definedName name="BV251P12K4">#REF!</definedName>
    <definedName name="BV251P12K5" localSheetId="2">#REF!</definedName>
    <definedName name="BV251P12K5" localSheetId="0">#REF!</definedName>
    <definedName name="BV251P12K5">#REF!</definedName>
    <definedName name="BV251P12K6" localSheetId="2">#REF!</definedName>
    <definedName name="BV251P12K6" localSheetId="0">#REF!</definedName>
    <definedName name="BV251P12K6">#REF!</definedName>
    <definedName name="BV251P12K7" localSheetId="2">#REF!</definedName>
    <definedName name="BV251P12K7" localSheetId="0">#REF!</definedName>
    <definedName name="BV251P12K7">#REF!</definedName>
    <definedName name="BV251P12K8" localSheetId="2">#REF!</definedName>
    <definedName name="BV251P12K8" localSheetId="0">#REF!</definedName>
    <definedName name="BV251P12K8">#REF!</definedName>
    <definedName name="BV251P12K9" localSheetId="2">#REF!</definedName>
    <definedName name="BV251P12K9" localSheetId="0">#REF!</definedName>
    <definedName name="BV251P12K9">#REF!</definedName>
    <definedName name="BV251P13K10" localSheetId="2">#REF!</definedName>
    <definedName name="BV251P13K10" localSheetId="0">#REF!</definedName>
    <definedName name="BV251P13K10">#REF!</definedName>
    <definedName name="BV251P13K3" localSheetId="2">#REF!</definedName>
    <definedName name="BV251P13K3" localSheetId="0">#REF!</definedName>
    <definedName name="BV251P13K3">#REF!</definedName>
    <definedName name="BV251P13K4" localSheetId="2">#REF!</definedName>
    <definedName name="BV251P13K4" localSheetId="0">#REF!</definedName>
    <definedName name="BV251P13K4">#REF!</definedName>
    <definedName name="BV251P13K5" localSheetId="2">#REF!</definedName>
    <definedName name="BV251P13K5" localSheetId="0">#REF!</definedName>
    <definedName name="BV251P13K5">#REF!</definedName>
    <definedName name="BV251P13K6" localSheetId="2">#REF!</definedName>
    <definedName name="BV251P13K6" localSheetId="0">#REF!</definedName>
    <definedName name="BV251P13K6">#REF!</definedName>
    <definedName name="BV251P13K7" localSheetId="2">#REF!</definedName>
    <definedName name="BV251P13K7" localSheetId="0">#REF!</definedName>
    <definedName name="BV251P13K7">#REF!</definedName>
    <definedName name="BV251P13K8" localSheetId="2">#REF!</definedName>
    <definedName name="BV251P13K8" localSheetId="0">#REF!</definedName>
    <definedName name="BV251P13K8">#REF!</definedName>
    <definedName name="BV251P13K9" localSheetId="2">#REF!</definedName>
    <definedName name="BV251P13K9" localSheetId="0">#REF!</definedName>
    <definedName name="BV251P13K9">#REF!</definedName>
    <definedName name="BV251P14K10" localSheetId="2">#REF!</definedName>
    <definedName name="BV251P14K10" localSheetId="0">#REF!</definedName>
    <definedName name="BV251P14K10">#REF!</definedName>
    <definedName name="BV251P14K3" localSheetId="2">#REF!</definedName>
    <definedName name="BV251P14K3" localSheetId="0">#REF!</definedName>
    <definedName name="BV251P14K3">#REF!</definedName>
    <definedName name="BV251P14K4" localSheetId="2">#REF!</definedName>
    <definedName name="BV251P14K4" localSheetId="0">#REF!</definedName>
    <definedName name="BV251P14K4">#REF!</definedName>
    <definedName name="BV251P14K5" localSheetId="2">#REF!</definedName>
    <definedName name="BV251P14K5" localSheetId="0">#REF!</definedName>
    <definedName name="BV251P14K5">#REF!</definedName>
    <definedName name="BV251P14K6" localSheetId="2">#REF!</definedName>
    <definedName name="BV251P14K6" localSheetId="0">#REF!</definedName>
    <definedName name="BV251P14K6">#REF!</definedName>
    <definedName name="BV251P14K7" localSheetId="2">#REF!</definedName>
    <definedName name="BV251P14K7" localSheetId="0">#REF!</definedName>
    <definedName name="BV251P14K7">#REF!</definedName>
    <definedName name="BV251P14K8" localSheetId="2">#REF!</definedName>
    <definedName name="BV251P14K8" localSheetId="0">#REF!</definedName>
    <definedName name="BV251P14K8">#REF!</definedName>
    <definedName name="BV251P14K9" localSheetId="2">#REF!</definedName>
    <definedName name="BV251P14K9" localSheetId="0">#REF!</definedName>
    <definedName name="BV251P14K9">#REF!</definedName>
    <definedName name="BV251P15K10" localSheetId="2">#REF!</definedName>
    <definedName name="BV251P15K10" localSheetId="0">#REF!</definedName>
    <definedName name="BV251P15K10">#REF!</definedName>
    <definedName name="BV251P15K3" localSheetId="2">#REF!</definedName>
    <definedName name="BV251P15K3" localSheetId="0">#REF!</definedName>
    <definedName name="BV251P15K3">#REF!</definedName>
    <definedName name="BV251P15K4" localSheetId="2">#REF!</definedName>
    <definedName name="BV251P15K4" localSheetId="0">#REF!</definedName>
    <definedName name="BV251P15K4">#REF!</definedName>
    <definedName name="BV251P15K5" localSheetId="2">#REF!</definedName>
    <definedName name="BV251P15K5" localSheetId="0">#REF!</definedName>
    <definedName name="BV251P15K5">#REF!</definedName>
    <definedName name="BV251P15K6" localSheetId="2">#REF!</definedName>
    <definedName name="BV251P15K6" localSheetId="0">#REF!</definedName>
    <definedName name="BV251P15K6">#REF!</definedName>
    <definedName name="BV251P15K7" localSheetId="2">#REF!</definedName>
    <definedName name="BV251P15K7" localSheetId="0">#REF!</definedName>
    <definedName name="BV251P15K7">#REF!</definedName>
    <definedName name="BV251P15K8" localSheetId="2">#REF!</definedName>
    <definedName name="BV251P15K8" localSheetId="0">#REF!</definedName>
    <definedName name="BV251P15K8">#REF!</definedName>
    <definedName name="BV251P15K9" localSheetId="2">#REF!</definedName>
    <definedName name="BV251P15K9" localSheetId="0">#REF!</definedName>
    <definedName name="BV251P15K9">#REF!</definedName>
    <definedName name="BV251P16K10" localSheetId="2">#REF!</definedName>
    <definedName name="BV251P16K10" localSheetId="0">#REF!</definedName>
    <definedName name="BV251P16K10">#REF!</definedName>
    <definedName name="BV251P16K3" localSheetId="2">#REF!</definedName>
    <definedName name="BV251P16K3" localSheetId="0">#REF!</definedName>
    <definedName name="BV251P16K3">#REF!</definedName>
    <definedName name="BV251P16K4" localSheetId="2">#REF!</definedName>
    <definedName name="BV251P16K4" localSheetId="0">#REF!</definedName>
    <definedName name="BV251P16K4">#REF!</definedName>
    <definedName name="BV251P16K5" localSheetId="2">#REF!</definedName>
    <definedName name="BV251P16K5" localSheetId="0">#REF!</definedName>
    <definedName name="BV251P16K5">#REF!</definedName>
    <definedName name="BV251P16K6" localSheetId="2">#REF!</definedName>
    <definedName name="BV251P16K6" localSheetId="0">#REF!</definedName>
    <definedName name="BV251P16K6">#REF!</definedName>
    <definedName name="BV251P16K7" localSheetId="2">#REF!</definedName>
    <definedName name="BV251P16K7" localSheetId="0">#REF!</definedName>
    <definedName name="BV251P16K7">#REF!</definedName>
    <definedName name="BV251P16K8" localSheetId="2">#REF!</definedName>
    <definedName name="BV251P16K8" localSheetId="0">#REF!</definedName>
    <definedName name="BV251P16K8">#REF!</definedName>
    <definedName name="BV251P16K9" localSheetId="2">#REF!</definedName>
    <definedName name="BV251P16K9" localSheetId="0">#REF!</definedName>
    <definedName name="BV251P16K9">#REF!</definedName>
    <definedName name="BV251P17K10" localSheetId="2">#REF!</definedName>
    <definedName name="BV251P17K10" localSheetId="0">#REF!</definedName>
    <definedName name="BV251P17K10">#REF!</definedName>
    <definedName name="BV251P17K3" localSheetId="2">#REF!</definedName>
    <definedName name="BV251P17K3" localSheetId="0">#REF!</definedName>
    <definedName name="BV251P17K3">#REF!</definedName>
    <definedName name="BV251P17K4" localSheetId="2">#REF!</definedName>
    <definedName name="BV251P17K4" localSheetId="0">#REF!</definedName>
    <definedName name="BV251P17K4">#REF!</definedName>
    <definedName name="BV251P17K5" localSheetId="2">#REF!</definedName>
    <definedName name="BV251P17K5" localSheetId="0">#REF!</definedName>
    <definedName name="BV251P17K5">#REF!</definedName>
    <definedName name="BV251P17K6" localSheetId="2">#REF!</definedName>
    <definedName name="BV251P17K6" localSheetId="0">#REF!</definedName>
    <definedName name="BV251P17K6">#REF!</definedName>
    <definedName name="BV251P17K7" localSheetId="2">#REF!</definedName>
    <definedName name="BV251P17K7" localSheetId="0">#REF!</definedName>
    <definedName name="BV251P17K7">#REF!</definedName>
    <definedName name="BV251P17K8" localSheetId="2">#REF!</definedName>
    <definedName name="BV251P17K8" localSheetId="0">#REF!</definedName>
    <definedName name="BV251P17K8">#REF!</definedName>
    <definedName name="BV251P17K9" localSheetId="2">#REF!</definedName>
    <definedName name="BV251P17K9" localSheetId="0">#REF!</definedName>
    <definedName name="BV251P17K9">#REF!</definedName>
    <definedName name="BV251P18K10" localSheetId="2">#REF!</definedName>
    <definedName name="BV251P18K10" localSheetId="0">#REF!</definedName>
    <definedName name="BV251P18K10">#REF!</definedName>
    <definedName name="BV251P18K3" localSheetId="2">#REF!</definedName>
    <definedName name="BV251P18K3" localSheetId="0">#REF!</definedName>
    <definedName name="BV251P18K3">#REF!</definedName>
    <definedName name="BV251P18K4" localSheetId="2">#REF!</definedName>
    <definedName name="BV251P18K4" localSheetId="0">#REF!</definedName>
    <definedName name="BV251P18K4">#REF!</definedName>
    <definedName name="BV251P18K5" localSheetId="2">#REF!</definedName>
    <definedName name="BV251P18K5" localSheetId="0">#REF!</definedName>
    <definedName name="BV251P18K5">#REF!</definedName>
    <definedName name="BV251P18K6" localSheetId="2">#REF!</definedName>
    <definedName name="BV251P18K6" localSheetId="0">#REF!</definedName>
    <definedName name="BV251P18K6">#REF!</definedName>
    <definedName name="BV251P18K7" localSheetId="2">#REF!</definedName>
    <definedName name="BV251P18K7" localSheetId="0">#REF!</definedName>
    <definedName name="BV251P18K7">#REF!</definedName>
    <definedName name="BV251P18K8" localSheetId="2">#REF!</definedName>
    <definedName name="BV251P18K8" localSheetId="0">#REF!</definedName>
    <definedName name="BV251P18K8">#REF!</definedName>
    <definedName name="BV251P18K9" localSheetId="2">#REF!</definedName>
    <definedName name="BV251P18K9" localSheetId="0">#REF!</definedName>
    <definedName name="BV251P18K9">#REF!</definedName>
    <definedName name="BV251P19K10" localSheetId="2">#REF!</definedName>
    <definedName name="BV251P19K10" localSheetId="0">#REF!</definedName>
    <definedName name="BV251P19K10">#REF!</definedName>
    <definedName name="BV251P19K3" localSheetId="2">#REF!</definedName>
    <definedName name="BV251P19K3" localSheetId="0">#REF!</definedName>
    <definedName name="BV251P19K3">#REF!</definedName>
    <definedName name="BV251P19K4" localSheetId="2">#REF!</definedName>
    <definedName name="BV251P19K4" localSheetId="0">#REF!</definedName>
    <definedName name="BV251P19K4">#REF!</definedName>
    <definedName name="BV251P19K5" localSheetId="2">#REF!</definedName>
    <definedName name="BV251P19K5" localSheetId="0">#REF!</definedName>
    <definedName name="BV251P19K5">#REF!</definedName>
    <definedName name="BV251P19K6" localSheetId="2">#REF!</definedName>
    <definedName name="BV251P19K6" localSheetId="0">#REF!</definedName>
    <definedName name="BV251P19K6">#REF!</definedName>
    <definedName name="BV251P19K7" localSheetId="2">#REF!</definedName>
    <definedName name="BV251P19K7" localSheetId="0">#REF!</definedName>
    <definedName name="BV251P19K7">#REF!</definedName>
    <definedName name="BV251P19K8" localSheetId="2">#REF!</definedName>
    <definedName name="BV251P19K8" localSheetId="0">#REF!</definedName>
    <definedName name="BV251P19K8">#REF!</definedName>
    <definedName name="BV251P19K9" localSheetId="2">#REF!</definedName>
    <definedName name="BV251P19K9" localSheetId="0">#REF!</definedName>
    <definedName name="BV251P19K9">#REF!</definedName>
    <definedName name="BV251P1K10" localSheetId="2">#REF!</definedName>
    <definedName name="BV251P1K10" localSheetId="0">#REF!</definedName>
    <definedName name="BV251P1K10">#REF!</definedName>
    <definedName name="BV251P1K3" localSheetId="2">#REF!</definedName>
    <definedName name="BV251P1K3" localSheetId="0">#REF!</definedName>
    <definedName name="BV251P1K3">#REF!</definedName>
    <definedName name="BV251P1K4" localSheetId="2">#REF!</definedName>
    <definedName name="BV251P1K4" localSheetId="0">#REF!</definedName>
    <definedName name="BV251P1K4">#REF!</definedName>
    <definedName name="BV251P1K5" localSheetId="2">#REF!</definedName>
    <definedName name="BV251P1K5" localSheetId="0">#REF!</definedName>
    <definedName name="BV251P1K5">#REF!</definedName>
    <definedName name="BV251P1K6" localSheetId="2">#REF!</definedName>
    <definedName name="BV251P1K6" localSheetId="0">#REF!</definedName>
    <definedName name="BV251P1K6">#REF!</definedName>
    <definedName name="BV251P1K7" localSheetId="2">#REF!</definedName>
    <definedName name="BV251P1K7" localSheetId="0">#REF!</definedName>
    <definedName name="BV251P1K7">#REF!</definedName>
    <definedName name="BV251P1K8" localSheetId="2">#REF!</definedName>
    <definedName name="BV251P1K8" localSheetId="0">#REF!</definedName>
    <definedName name="BV251P1K8">#REF!</definedName>
    <definedName name="BV251P1K9" localSheetId="2">#REF!</definedName>
    <definedName name="BV251P1K9" localSheetId="0">#REF!</definedName>
    <definedName name="BV251P1K9">#REF!</definedName>
    <definedName name="BV251P20K10" localSheetId="2">#REF!</definedName>
    <definedName name="BV251P20K10" localSheetId="0">#REF!</definedName>
    <definedName name="BV251P20K10">#REF!</definedName>
    <definedName name="BV251P20K3" localSheetId="2">#REF!</definedName>
    <definedName name="BV251P20K3" localSheetId="0">#REF!</definedName>
    <definedName name="BV251P20K3">#REF!</definedName>
    <definedName name="BV251P20K4" localSheetId="2">#REF!</definedName>
    <definedName name="BV251P20K4" localSheetId="0">#REF!</definedName>
    <definedName name="BV251P20K4">#REF!</definedName>
    <definedName name="BV251P20K5" localSheetId="2">#REF!</definedName>
    <definedName name="BV251P20K5" localSheetId="0">#REF!</definedName>
    <definedName name="BV251P20K5">#REF!</definedName>
    <definedName name="BV251P20K6" localSheetId="2">#REF!</definedName>
    <definedName name="BV251P20K6" localSheetId="0">#REF!</definedName>
    <definedName name="BV251P20K6">#REF!</definedName>
    <definedName name="BV251P20K7" localSheetId="2">#REF!</definedName>
    <definedName name="BV251P20K7" localSheetId="0">#REF!</definedName>
    <definedName name="BV251P20K7">#REF!</definedName>
    <definedName name="BV251P20K8" localSheetId="2">#REF!</definedName>
    <definedName name="BV251P20K8" localSheetId="0">#REF!</definedName>
    <definedName name="BV251P20K8">#REF!</definedName>
    <definedName name="BV251P20K9" localSheetId="2">#REF!</definedName>
    <definedName name="BV251P20K9" localSheetId="0">#REF!</definedName>
    <definedName name="BV251P20K9">#REF!</definedName>
    <definedName name="BV251P21K10" localSheetId="2">#REF!</definedName>
    <definedName name="BV251P21K10" localSheetId="0">#REF!</definedName>
    <definedName name="BV251P21K10">#REF!</definedName>
    <definedName name="BV251P21K3" localSheetId="2">#REF!</definedName>
    <definedName name="BV251P21K3" localSheetId="0">#REF!</definedName>
    <definedName name="BV251P21K3">#REF!</definedName>
    <definedName name="BV251P21K4" localSheetId="2">#REF!</definedName>
    <definedName name="BV251P21K4" localSheetId="0">#REF!</definedName>
    <definedName name="BV251P21K4">#REF!</definedName>
    <definedName name="BV251P21K5" localSheetId="2">#REF!</definedName>
    <definedName name="BV251P21K5" localSheetId="0">#REF!</definedName>
    <definedName name="BV251P21K5">#REF!</definedName>
    <definedName name="BV251P21K6" localSheetId="2">#REF!</definedName>
    <definedName name="BV251P21K6" localSheetId="0">#REF!</definedName>
    <definedName name="BV251P21K6">#REF!</definedName>
    <definedName name="BV251P21K7" localSheetId="2">#REF!</definedName>
    <definedName name="BV251P21K7" localSheetId="0">#REF!</definedName>
    <definedName name="BV251P21K7">#REF!</definedName>
    <definedName name="BV251P21K8" localSheetId="2">#REF!</definedName>
    <definedName name="BV251P21K8" localSheetId="0">#REF!</definedName>
    <definedName name="BV251P21K8">#REF!</definedName>
    <definedName name="BV251P21K9" localSheetId="2">#REF!</definedName>
    <definedName name="BV251P21K9" localSheetId="0">#REF!</definedName>
    <definedName name="BV251P21K9">#REF!</definedName>
    <definedName name="BV251P22K10" localSheetId="2">#REF!</definedName>
    <definedName name="BV251P22K10" localSheetId="0">#REF!</definedName>
    <definedName name="BV251P22K10">#REF!</definedName>
    <definedName name="BV251P22K3" localSheetId="2">#REF!</definedName>
    <definedName name="BV251P22K3" localSheetId="0">#REF!</definedName>
    <definedName name="BV251P22K3">#REF!</definedName>
    <definedName name="BV251P22K4" localSheetId="2">#REF!</definedName>
    <definedName name="BV251P22K4" localSheetId="0">#REF!</definedName>
    <definedName name="BV251P22K4">#REF!</definedName>
    <definedName name="BV251P22K5" localSheetId="2">#REF!</definedName>
    <definedName name="BV251P22K5" localSheetId="0">#REF!</definedName>
    <definedName name="BV251P22K5">#REF!</definedName>
    <definedName name="BV251P22K6" localSheetId="2">#REF!</definedName>
    <definedName name="BV251P22K6" localSheetId="0">#REF!</definedName>
    <definedName name="BV251P22K6">#REF!</definedName>
    <definedName name="BV251P22K7" localSheetId="2">#REF!</definedName>
    <definedName name="BV251P22K7" localSheetId="0">#REF!</definedName>
    <definedName name="BV251P22K7">#REF!</definedName>
    <definedName name="BV251P22K8" localSheetId="2">#REF!</definedName>
    <definedName name="BV251P22K8" localSheetId="0">#REF!</definedName>
    <definedName name="BV251P22K8">#REF!</definedName>
    <definedName name="BV251P22K9" localSheetId="2">#REF!</definedName>
    <definedName name="BV251P22K9" localSheetId="0">#REF!</definedName>
    <definedName name="BV251P22K9">#REF!</definedName>
    <definedName name="BV251P2K10" localSheetId="2">#REF!</definedName>
    <definedName name="BV251P2K10" localSheetId="0">#REF!</definedName>
    <definedName name="BV251P2K10">#REF!</definedName>
    <definedName name="BV251P2K3" localSheetId="2">#REF!</definedName>
    <definedName name="BV251P2K3" localSheetId="0">#REF!</definedName>
    <definedName name="BV251P2K3">#REF!</definedName>
    <definedName name="BV251P2K4" localSheetId="2">#REF!</definedName>
    <definedName name="BV251P2K4" localSheetId="0">#REF!</definedName>
    <definedName name="BV251P2K4">#REF!</definedName>
    <definedName name="BV251P2K5" localSheetId="2">#REF!</definedName>
    <definedName name="BV251P2K5" localSheetId="0">#REF!</definedName>
    <definedName name="BV251P2K5">#REF!</definedName>
    <definedName name="BV251P2K6" localSheetId="2">#REF!</definedName>
    <definedName name="BV251P2K6" localSheetId="0">#REF!</definedName>
    <definedName name="BV251P2K6">#REF!</definedName>
    <definedName name="BV251P2K7" localSheetId="2">#REF!</definedName>
    <definedName name="BV251P2K7" localSheetId="0">#REF!</definedName>
    <definedName name="BV251P2K7">#REF!</definedName>
    <definedName name="BV251P2K8" localSheetId="2">#REF!</definedName>
    <definedName name="BV251P2K8" localSheetId="0">#REF!</definedName>
    <definedName name="BV251P2K8">#REF!</definedName>
    <definedName name="BV251P2K9" localSheetId="2">#REF!</definedName>
    <definedName name="BV251P2K9" localSheetId="0">#REF!</definedName>
    <definedName name="BV251P2K9">#REF!</definedName>
    <definedName name="BV251P3K10" localSheetId="2">#REF!</definedName>
    <definedName name="BV251P3K10" localSheetId="0">#REF!</definedName>
    <definedName name="BV251P3K10">#REF!</definedName>
    <definedName name="BV251P3K3" localSheetId="2">#REF!</definedName>
    <definedName name="BV251P3K3" localSheetId="0">#REF!</definedName>
    <definedName name="BV251P3K3">#REF!</definedName>
    <definedName name="BV251P3K4" localSheetId="2">#REF!</definedName>
    <definedName name="BV251P3K4" localSheetId="0">#REF!</definedName>
    <definedName name="BV251P3K4">#REF!</definedName>
    <definedName name="BV251P3K5" localSheetId="2">#REF!</definedName>
    <definedName name="BV251P3K5" localSheetId="0">#REF!</definedName>
    <definedName name="BV251P3K5">#REF!</definedName>
    <definedName name="BV251P3K6" localSheetId="2">#REF!</definedName>
    <definedName name="BV251P3K6" localSheetId="0">#REF!</definedName>
    <definedName name="BV251P3K6">#REF!</definedName>
    <definedName name="BV251P3K7" localSheetId="2">#REF!</definedName>
    <definedName name="BV251P3K7" localSheetId="0">#REF!</definedName>
    <definedName name="BV251P3K7">#REF!</definedName>
    <definedName name="BV251P3K8" localSheetId="2">#REF!</definedName>
    <definedName name="BV251P3K8" localSheetId="0">#REF!</definedName>
    <definedName name="BV251P3K8">#REF!</definedName>
    <definedName name="BV251P3K9" localSheetId="2">#REF!</definedName>
    <definedName name="BV251P3K9" localSheetId="0">#REF!</definedName>
    <definedName name="BV251P3K9">#REF!</definedName>
    <definedName name="BV251P4K10" localSheetId="2">#REF!</definedName>
    <definedName name="BV251P4K10" localSheetId="0">#REF!</definedName>
    <definedName name="BV251P4K10">#REF!</definedName>
    <definedName name="BV251P4K3" localSheetId="2">#REF!</definedName>
    <definedName name="BV251P4K3" localSheetId="0">#REF!</definedName>
    <definedName name="BV251P4K3">#REF!</definedName>
    <definedName name="BV251P4K4" localSheetId="2">#REF!</definedName>
    <definedName name="BV251P4K4" localSheetId="0">#REF!</definedName>
    <definedName name="BV251P4K4">#REF!</definedName>
    <definedName name="BV251P4K5" localSheetId="2">#REF!</definedName>
    <definedName name="BV251P4K5" localSheetId="0">#REF!</definedName>
    <definedName name="BV251P4K5">#REF!</definedName>
    <definedName name="BV251P4K6" localSheetId="2">#REF!</definedName>
    <definedName name="BV251P4K6" localSheetId="0">#REF!</definedName>
    <definedName name="BV251P4K6">#REF!</definedName>
    <definedName name="BV251P4K7" localSheetId="2">#REF!</definedName>
    <definedName name="BV251P4K7" localSheetId="0">#REF!</definedName>
    <definedName name="BV251P4K7">#REF!</definedName>
    <definedName name="BV251P4K8" localSheetId="2">#REF!</definedName>
    <definedName name="BV251P4K8" localSheetId="0">#REF!</definedName>
    <definedName name="BV251P4K8">#REF!</definedName>
    <definedName name="BV251P4K9" localSheetId="2">#REF!</definedName>
    <definedName name="BV251P4K9" localSheetId="0">#REF!</definedName>
    <definedName name="BV251P4K9">#REF!</definedName>
    <definedName name="BV251P5K10" localSheetId="2">#REF!</definedName>
    <definedName name="BV251P5K10" localSheetId="0">#REF!</definedName>
    <definedName name="BV251P5K10">#REF!</definedName>
    <definedName name="BV251P5K3" localSheetId="2">#REF!</definedName>
    <definedName name="BV251P5K3" localSheetId="0">#REF!</definedName>
    <definedName name="BV251P5K3">#REF!</definedName>
    <definedName name="BV251P5K4" localSheetId="2">#REF!</definedName>
    <definedName name="BV251P5K4" localSheetId="0">#REF!</definedName>
    <definedName name="BV251P5K4">#REF!</definedName>
    <definedName name="BV251P5K5" localSheetId="2">#REF!</definedName>
    <definedName name="BV251P5K5" localSheetId="0">#REF!</definedName>
    <definedName name="BV251P5K5">#REF!</definedName>
    <definedName name="BV251P5K6" localSheetId="2">#REF!</definedName>
    <definedName name="BV251P5K6" localSheetId="0">#REF!</definedName>
    <definedName name="BV251P5K6">#REF!</definedName>
    <definedName name="BV251P5K7" localSheetId="2">#REF!</definedName>
    <definedName name="BV251P5K7" localSheetId="0">#REF!</definedName>
    <definedName name="BV251P5K7">#REF!</definedName>
    <definedName name="BV251P5K8" localSheetId="2">#REF!</definedName>
    <definedName name="BV251P5K8" localSheetId="0">#REF!</definedName>
    <definedName name="BV251P5K8">#REF!</definedName>
    <definedName name="BV251P5K9" localSheetId="2">#REF!</definedName>
    <definedName name="BV251P5K9" localSheetId="0">#REF!</definedName>
    <definedName name="BV251P5K9">#REF!</definedName>
    <definedName name="BV251P6K10" localSheetId="2">#REF!</definedName>
    <definedName name="BV251P6K10" localSheetId="0">#REF!</definedName>
    <definedName name="BV251P6K10">#REF!</definedName>
    <definedName name="BV251P6K3" localSheetId="2">#REF!</definedName>
    <definedName name="BV251P6K3" localSheetId="0">#REF!</definedName>
    <definedName name="BV251P6K3">#REF!</definedName>
    <definedName name="BV251P6K4" localSheetId="2">#REF!</definedName>
    <definedName name="BV251P6K4" localSheetId="0">#REF!</definedName>
    <definedName name="BV251P6K4">#REF!</definedName>
    <definedName name="BV251P6K5" localSheetId="2">#REF!</definedName>
    <definedName name="BV251P6K5" localSheetId="0">#REF!</definedName>
    <definedName name="BV251P6K5">#REF!</definedName>
    <definedName name="BV251P6K6" localSheetId="2">#REF!</definedName>
    <definedName name="BV251P6K6" localSheetId="0">#REF!</definedName>
    <definedName name="BV251P6K6">#REF!</definedName>
    <definedName name="BV251P6K7" localSheetId="2">#REF!</definedName>
    <definedName name="BV251P6K7" localSheetId="0">#REF!</definedName>
    <definedName name="BV251P6K7">#REF!</definedName>
    <definedName name="BV251P6K8" localSheetId="2">#REF!</definedName>
    <definedName name="BV251P6K8" localSheetId="0">#REF!</definedName>
    <definedName name="BV251P6K8">#REF!</definedName>
    <definedName name="BV251P6K9" localSheetId="2">#REF!</definedName>
    <definedName name="BV251P6K9" localSheetId="0">#REF!</definedName>
    <definedName name="BV251P6K9">#REF!</definedName>
    <definedName name="BV251P7K10" localSheetId="2">#REF!</definedName>
    <definedName name="BV251P7K10" localSheetId="0">#REF!</definedName>
    <definedName name="BV251P7K10">#REF!</definedName>
    <definedName name="BV251P7K3" localSheetId="2">#REF!</definedName>
    <definedName name="BV251P7K3" localSheetId="0">#REF!</definedName>
    <definedName name="BV251P7K3">#REF!</definedName>
    <definedName name="BV251P7K4" localSheetId="2">#REF!</definedName>
    <definedName name="BV251P7K4" localSheetId="0">#REF!</definedName>
    <definedName name="BV251P7K4">#REF!</definedName>
    <definedName name="BV251P7K5" localSheetId="2">#REF!</definedName>
    <definedName name="BV251P7K5" localSheetId="0">#REF!</definedName>
    <definedName name="BV251P7K5">#REF!</definedName>
    <definedName name="BV251P7K6" localSheetId="2">#REF!</definedName>
    <definedName name="BV251P7K6" localSheetId="0">#REF!</definedName>
    <definedName name="BV251P7K6">#REF!</definedName>
    <definedName name="BV251P7K7" localSheetId="2">#REF!</definedName>
    <definedName name="BV251P7K7" localSheetId="0">#REF!</definedName>
    <definedName name="BV251P7K7">#REF!</definedName>
    <definedName name="BV251P7K8" localSheetId="2">#REF!</definedName>
    <definedName name="BV251P7K8" localSheetId="0">#REF!</definedName>
    <definedName name="BV251P7K8">#REF!</definedName>
    <definedName name="BV251P7K9" localSheetId="2">#REF!</definedName>
    <definedName name="BV251P7K9" localSheetId="0">#REF!</definedName>
    <definedName name="BV251P7K9">#REF!</definedName>
    <definedName name="BV251P8K10" localSheetId="2">#REF!</definedName>
    <definedName name="BV251P8K10" localSheetId="0">#REF!</definedName>
    <definedName name="BV251P8K10">#REF!</definedName>
    <definedName name="BV251P8K3" localSheetId="2">#REF!</definedName>
    <definedName name="BV251P8K3" localSheetId="0">#REF!</definedName>
    <definedName name="BV251P8K3">#REF!</definedName>
    <definedName name="BV251P8K4" localSheetId="2">#REF!</definedName>
    <definedName name="BV251P8K4" localSheetId="0">#REF!</definedName>
    <definedName name="BV251P8K4">#REF!</definedName>
    <definedName name="BV251P8K5" localSheetId="2">#REF!</definedName>
    <definedName name="BV251P8K5" localSheetId="0">#REF!</definedName>
    <definedName name="BV251P8K5">#REF!</definedName>
    <definedName name="BV251P8K6" localSheetId="2">#REF!</definedName>
    <definedName name="BV251P8K6" localSheetId="0">#REF!</definedName>
    <definedName name="BV251P8K6">#REF!</definedName>
    <definedName name="BV251P8K7" localSheetId="2">#REF!</definedName>
    <definedName name="BV251P8K7" localSheetId="0">#REF!</definedName>
    <definedName name="BV251P8K7">#REF!</definedName>
    <definedName name="BV251P8K8" localSheetId="2">#REF!</definedName>
    <definedName name="BV251P8K8" localSheetId="0">#REF!</definedName>
    <definedName name="BV251P8K8">#REF!</definedName>
    <definedName name="BV251P8K9" localSheetId="2">#REF!</definedName>
    <definedName name="BV251P8K9" localSheetId="0">#REF!</definedName>
    <definedName name="BV251P8K9">#REF!</definedName>
    <definedName name="BV251P9K10" localSheetId="2">#REF!</definedName>
    <definedName name="BV251P9K10" localSheetId="0">#REF!</definedName>
    <definedName name="BV251P9K10">#REF!</definedName>
    <definedName name="BV251P9K3" localSheetId="2">#REF!</definedName>
    <definedName name="BV251P9K3" localSheetId="0">#REF!</definedName>
    <definedName name="BV251P9K3">#REF!</definedName>
    <definedName name="BV251P9K4" localSheetId="2">#REF!</definedName>
    <definedName name="BV251P9K4" localSheetId="0">#REF!</definedName>
    <definedName name="BV251P9K4">#REF!</definedName>
    <definedName name="BV251P9K5" localSheetId="2">#REF!</definedName>
    <definedName name="BV251P9K5" localSheetId="0">#REF!</definedName>
    <definedName name="BV251P9K5">#REF!</definedName>
    <definedName name="BV251P9K6" localSheetId="2">#REF!</definedName>
    <definedName name="BV251P9K6" localSheetId="0">#REF!</definedName>
    <definedName name="BV251P9K6">#REF!</definedName>
    <definedName name="BV251P9K7" localSheetId="2">#REF!</definedName>
    <definedName name="BV251P9K7" localSheetId="0">#REF!</definedName>
    <definedName name="BV251P9K7">#REF!</definedName>
    <definedName name="BV251P9K8" localSheetId="2">#REF!</definedName>
    <definedName name="BV251P9K8" localSheetId="0">#REF!</definedName>
    <definedName name="BV251P9K8">#REF!</definedName>
    <definedName name="BV251P9K9" localSheetId="2">#REF!</definedName>
    <definedName name="BV251P9K9" localSheetId="0">#REF!</definedName>
    <definedName name="BV251P9K9">#REF!</definedName>
    <definedName name="BV253P10K10" localSheetId="2">#REF!</definedName>
    <definedName name="BV253P10K10" localSheetId="0">#REF!</definedName>
    <definedName name="BV253P10K10">#REF!</definedName>
    <definedName name="BV253P10K3" localSheetId="2">#REF!</definedName>
    <definedName name="BV253P10K3" localSheetId="0">#REF!</definedName>
    <definedName name="BV253P10K3">#REF!</definedName>
    <definedName name="BV253P10K4" localSheetId="2">#REF!</definedName>
    <definedName name="BV253P10K4" localSheetId="0">#REF!</definedName>
    <definedName name="BV253P10K4">#REF!</definedName>
    <definedName name="BV253P10K5" localSheetId="2">#REF!</definedName>
    <definedName name="BV253P10K5" localSheetId="0">#REF!</definedName>
    <definedName name="BV253P10K5">#REF!</definedName>
    <definedName name="BV253P10K6" localSheetId="2">#REF!</definedName>
    <definedName name="BV253P10K6" localSheetId="0">#REF!</definedName>
    <definedName name="BV253P10K6">#REF!</definedName>
    <definedName name="BV253P10K7" localSheetId="2">#REF!</definedName>
    <definedName name="BV253P10K7" localSheetId="0">#REF!</definedName>
    <definedName name="BV253P10K7">#REF!</definedName>
    <definedName name="BV253P10K8" localSheetId="2">#REF!</definedName>
    <definedName name="BV253P10K8" localSheetId="0">#REF!</definedName>
    <definedName name="BV253P10K8">#REF!</definedName>
    <definedName name="BV253P10K9" localSheetId="2">#REF!</definedName>
    <definedName name="BV253P10K9" localSheetId="0">#REF!</definedName>
    <definedName name="BV253P10K9">#REF!</definedName>
    <definedName name="BV253P11K10" localSheetId="2">#REF!</definedName>
    <definedName name="BV253P11K10" localSheetId="0">#REF!</definedName>
    <definedName name="BV253P11K10">#REF!</definedName>
    <definedName name="BV253P11K3" localSheetId="2">#REF!</definedName>
    <definedName name="BV253P11K3" localSheetId="0">#REF!</definedName>
    <definedName name="BV253P11K3">#REF!</definedName>
    <definedName name="BV253P11K4" localSheetId="2">#REF!</definedName>
    <definedName name="BV253P11K4" localSheetId="0">#REF!</definedName>
    <definedName name="BV253P11K4">#REF!</definedName>
    <definedName name="BV253P11K5" localSheetId="2">#REF!</definedName>
    <definedName name="BV253P11K5" localSheetId="0">#REF!</definedName>
    <definedName name="BV253P11K5">#REF!</definedName>
    <definedName name="BV253P11K6" localSheetId="2">#REF!</definedName>
    <definedName name="BV253P11K6" localSheetId="0">#REF!</definedName>
    <definedName name="BV253P11K6">#REF!</definedName>
    <definedName name="BV253P11K7" localSheetId="2">#REF!</definedName>
    <definedName name="BV253P11K7" localSheetId="0">#REF!</definedName>
    <definedName name="BV253P11K7">#REF!</definedName>
    <definedName name="BV253P11K8" localSheetId="2">#REF!</definedName>
    <definedName name="BV253P11K8" localSheetId="0">#REF!</definedName>
    <definedName name="BV253P11K8">#REF!</definedName>
    <definedName name="BV253P11K9" localSheetId="2">#REF!</definedName>
    <definedName name="BV253P11K9" localSheetId="0">#REF!</definedName>
    <definedName name="BV253P11K9">#REF!</definedName>
    <definedName name="BV253P12K10" localSheetId="2">#REF!</definedName>
    <definedName name="BV253P12K10" localSheetId="0">#REF!</definedName>
    <definedName name="BV253P12K10">#REF!</definedName>
    <definedName name="BV253P12K3" localSheetId="2">#REF!</definedName>
    <definedName name="BV253P12K3" localSheetId="0">#REF!</definedName>
    <definedName name="BV253P12K3">#REF!</definedName>
    <definedName name="BV253P12K4" localSheetId="2">#REF!</definedName>
    <definedName name="BV253P12K4" localSheetId="0">#REF!</definedName>
    <definedName name="BV253P12K4">#REF!</definedName>
    <definedName name="BV253P12K5" localSheetId="2">#REF!</definedName>
    <definedName name="BV253P12K5" localSheetId="0">#REF!</definedName>
    <definedName name="BV253P12K5">#REF!</definedName>
    <definedName name="BV253P12K6" localSheetId="2">#REF!</definedName>
    <definedName name="BV253P12K6" localSheetId="0">#REF!</definedName>
    <definedName name="BV253P12K6">#REF!</definedName>
    <definedName name="BV253P12K7" localSheetId="2">#REF!</definedName>
    <definedName name="BV253P12K7" localSheetId="0">#REF!</definedName>
    <definedName name="BV253P12K7">#REF!</definedName>
    <definedName name="BV253P12K8" localSheetId="2">#REF!</definedName>
    <definedName name="BV253P12K8" localSheetId="0">#REF!</definedName>
    <definedName name="BV253P12K8">#REF!</definedName>
    <definedName name="BV253P12K9" localSheetId="2">#REF!</definedName>
    <definedName name="BV253P12K9" localSheetId="0">#REF!</definedName>
    <definedName name="BV253P12K9">#REF!</definedName>
    <definedName name="BV253P13K10" localSheetId="2">#REF!</definedName>
    <definedName name="BV253P13K10" localSheetId="0">#REF!</definedName>
    <definedName name="BV253P13K10">#REF!</definedName>
    <definedName name="BV253P13K3" localSheetId="2">#REF!</definedName>
    <definedName name="BV253P13K3" localSheetId="0">#REF!</definedName>
    <definedName name="BV253P13K3">#REF!</definedName>
    <definedName name="BV253P13K4" localSheetId="2">#REF!</definedName>
    <definedName name="BV253P13K4" localSheetId="0">#REF!</definedName>
    <definedName name="BV253P13K4">#REF!</definedName>
    <definedName name="BV253P13K5" localSheetId="2">#REF!</definedName>
    <definedName name="BV253P13K5" localSheetId="0">#REF!</definedName>
    <definedName name="BV253P13K5">#REF!</definedName>
    <definedName name="BV253P13K6" localSheetId="2">#REF!</definedName>
    <definedName name="BV253P13K6" localSheetId="0">#REF!</definedName>
    <definedName name="BV253P13K6">#REF!</definedName>
    <definedName name="BV253P13K7" localSheetId="2">#REF!</definedName>
    <definedName name="BV253P13K7" localSheetId="0">#REF!</definedName>
    <definedName name="BV253P13K7">#REF!</definedName>
    <definedName name="BV253P13K8" localSheetId="2">#REF!</definedName>
    <definedName name="BV253P13K8" localSheetId="0">#REF!</definedName>
    <definedName name="BV253P13K8">#REF!</definedName>
    <definedName name="BV253P13K9" localSheetId="2">#REF!</definedName>
    <definedName name="BV253P13K9" localSheetId="0">#REF!</definedName>
    <definedName name="BV253P13K9">#REF!</definedName>
    <definedName name="BV253P14K10" localSheetId="2">#REF!</definedName>
    <definedName name="BV253P14K10" localSheetId="0">#REF!</definedName>
    <definedName name="BV253P14K10">#REF!</definedName>
    <definedName name="BV253P14K3" localSheetId="2">#REF!</definedName>
    <definedName name="BV253P14K3" localSheetId="0">#REF!</definedName>
    <definedName name="BV253P14K3">#REF!</definedName>
    <definedName name="BV253P14K4" localSheetId="2">#REF!</definedName>
    <definedName name="BV253P14K4" localSheetId="0">#REF!</definedName>
    <definedName name="BV253P14K4">#REF!</definedName>
    <definedName name="BV253P14K5" localSheetId="2">#REF!</definedName>
    <definedName name="BV253P14K5" localSheetId="0">#REF!</definedName>
    <definedName name="BV253P14K5">#REF!</definedName>
    <definedName name="BV253P14K6" localSheetId="2">#REF!</definedName>
    <definedName name="BV253P14K6" localSheetId="0">#REF!</definedName>
    <definedName name="BV253P14K6">#REF!</definedName>
    <definedName name="BV253P14K7" localSheetId="2">#REF!</definedName>
    <definedName name="BV253P14K7" localSheetId="0">#REF!</definedName>
    <definedName name="BV253P14K7">#REF!</definedName>
    <definedName name="BV253P14K8" localSheetId="2">#REF!</definedName>
    <definedName name="BV253P14K8" localSheetId="0">#REF!</definedName>
    <definedName name="BV253P14K8">#REF!</definedName>
    <definedName name="BV253P14K9" localSheetId="2">#REF!</definedName>
    <definedName name="BV253P14K9" localSheetId="0">#REF!</definedName>
    <definedName name="BV253P14K9">#REF!</definedName>
    <definedName name="BV253P15K10" localSheetId="2">#REF!</definedName>
    <definedName name="BV253P15K10" localSheetId="0">#REF!</definedName>
    <definedName name="BV253P15K10">#REF!</definedName>
    <definedName name="BV253P15K3" localSheetId="2">#REF!</definedName>
    <definedName name="BV253P15K3" localSheetId="0">#REF!</definedName>
    <definedName name="BV253P15K3">#REF!</definedName>
    <definedName name="BV253P15K4" localSheetId="2">#REF!</definedName>
    <definedName name="BV253P15K4" localSheetId="0">#REF!</definedName>
    <definedName name="BV253P15K4">#REF!</definedName>
    <definedName name="BV253P15K5" localSheetId="2">#REF!</definedName>
    <definedName name="BV253P15K5" localSheetId="0">#REF!</definedName>
    <definedName name="BV253P15K5">#REF!</definedName>
    <definedName name="BV253P15K6" localSheetId="2">#REF!</definedName>
    <definedName name="BV253P15K6" localSheetId="0">#REF!</definedName>
    <definedName name="BV253P15K6">#REF!</definedName>
    <definedName name="BV253P15K7" localSheetId="2">#REF!</definedName>
    <definedName name="BV253P15K7" localSheetId="0">#REF!</definedName>
    <definedName name="BV253P15K7">#REF!</definedName>
    <definedName name="BV253P15K8" localSheetId="2">#REF!</definedName>
    <definedName name="BV253P15K8" localSheetId="0">#REF!</definedName>
    <definedName name="BV253P15K8">#REF!</definedName>
    <definedName name="BV253P15K9" localSheetId="2">#REF!</definedName>
    <definedName name="BV253P15K9" localSheetId="0">#REF!</definedName>
    <definedName name="BV253P15K9">#REF!</definedName>
    <definedName name="BV253P16K10" localSheetId="2">#REF!</definedName>
    <definedName name="BV253P16K10" localSheetId="0">#REF!</definedName>
    <definedName name="BV253P16K10">#REF!</definedName>
    <definedName name="BV253P16K3" localSheetId="2">#REF!</definedName>
    <definedName name="BV253P16K3" localSheetId="0">#REF!</definedName>
    <definedName name="BV253P16K3">#REF!</definedName>
    <definedName name="BV253P16K4" localSheetId="2">#REF!</definedName>
    <definedName name="BV253P16K4" localSheetId="0">#REF!</definedName>
    <definedName name="BV253P16K4">#REF!</definedName>
    <definedName name="BV253P16K5" localSheetId="2">#REF!</definedName>
    <definedName name="BV253P16K5" localSheetId="0">#REF!</definedName>
    <definedName name="BV253P16K5">#REF!</definedName>
    <definedName name="BV253P16K6" localSheetId="2">#REF!</definedName>
    <definedName name="BV253P16K6" localSheetId="0">#REF!</definedName>
    <definedName name="BV253P16K6">#REF!</definedName>
    <definedName name="BV253P16K7" localSheetId="2">#REF!</definedName>
    <definedName name="BV253P16K7" localSheetId="0">#REF!</definedName>
    <definedName name="BV253P16K7">#REF!</definedName>
    <definedName name="BV253P16K8" localSheetId="2">#REF!</definedName>
    <definedName name="BV253P16K8" localSheetId="0">#REF!</definedName>
    <definedName name="BV253P16K8">#REF!</definedName>
    <definedName name="BV253P16K9" localSheetId="2">#REF!</definedName>
    <definedName name="BV253P16K9" localSheetId="0">#REF!</definedName>
    <definedName name="BV253P16K9">#REF!</definedName>
    <definedName name="BV253P17K10" localSheetId="2">#REF!</definedName>
    <definedName name="BV253P17K10" localSheetId="0">#REF!</definedName>
    <definedName name="BV253P17K10">#REF!</definedName>
    <definedName name="BV253P17K3" localSheetId="2">#REF!</definedName>
    <definedName name="BV253P17K3" localSheetId="0">#REF!</definedName>
    <definedName name="BV253P17K3">#REF!</definedName>
    <definedName name="BV253P17K4" localSheetId="2">#REF!</definedName>
    <definedName name="BV253P17K4" localSheetId="0">#REF!</definedName>
    <definedName name="BV253P17K4">#REF!</definedName>
    <definedName name="BV253P17K5" localSheetId="2">#REF!</definedName>
    <definedName name="BV253P17K5" localSheetId="0">#REF!</definedName>
    <definedName name="BV253P17K5">#REF!</definedName>
    <definedName name="BV253P17K6" localSheetId="2">#REF!</definedName>
    <definedName name="BV253P17K6" localSheetId="0">#REF!</definedName>
    <definedName name="BV253P17K6">#REF!</definedName>
    <definedName name="BV253P17K7" localSheetId="2">#REF!</definedName>
    <definedName name="BV253P17K7" localSheetId="0">#REF!</definedName>
    <definedName name="BV253P17K7">#REF!</definedName>
    <definedName name="BV253P17K8" localSheetId="2">#REF!</definedName>
    <definedName name="BV253P17K8" localSheetId="0">#REF!</definedName>
    <definedName name="BV253P17K8">#REF!</definedName>
    <definedName name="BV253P17K9" localSheetId="2">#REF!</definedName>
    <definedName name="BV253P17K9" localSheetId="0">#REF!</definedName>
    <definedName name="BV253P17K9">#REF!</definedName>
    <definedName name="BV253P18K10" localSheetId="2">#REF!</definedName>
    <definedName name="BV253P18K10" localSheetId="0">#REF!</definedName>
    <definedName name="BV253P18K10">#REF!</definedName>
    <definedName name="BV253P18K3" localSheetId="2">#REF!</definedName>
    <definedName name="BV253P18K3" localSheetId="0">#REF!</definedName>
    <definedName name="BV253P18K3">#REF!</definedName>
    <definedName name="BV253P18K4" localSheetId="2">#REF!</definedName>
    <definedName name="BV253P18K4" localSheetId="0">#REF!</definedName>
    <definedName name="BV253P18K4">#REF!</definedName>
    <definedName name="BV253P18K5" localSheetId="2">#REF!</definedName>
    <definedName name="BV253P18K5" localSheetId="0">#REF!</definedName>
    <definedName name="BV253P18K5">#REF!</definedName>
    <definedName name="BV253P18K6" localSheetId="2">#REF!</definedName>
    <definedName name="BV253P18K6" localSheetId="0">#REF!</definedName>
    <definedName name="BV253P18K6">#REF!</definedName>
    <definedName name="BV253P18K7" localSheetId="2">#REF!</definedName>
    <definedName name="BV253P18K7" localSheetId="0">#REF!</definedName>
    <definedName name="BV253P18K7">#REF!</definedName>
    <definedName name="BV253P18K8" localSheetId="2">#REF!</definedName>
    <definedName name="BV253P18K8" localSheetId="0">#REF!</definedName>
    <definedName name="BV253P18K8">#REF!</definedName>
    <definedName name="BV253P18K9" localSheetId="2">#REF!</definedName>
    <definedName name="BV253P18K9" localSheetId="0">#REF!</definedName>
    <definedName name="BV253P18K9">#REF!</definedName>
    <definedName name="BV253P19K10" localSheetId="2">#REF!</definedName>
    <definedName name="BV253P19K10" localSheetId="0">#REF!</definedName>
    <definedName name="BV253P19K10">#REF!</definedName>
    <definedName name="BV253P19K3" localSheetId="2">#REF!</definedName>
    <definedName name="BV253P19K3" localSheetId="0">#REF!</definedName>
    <definedName name="BV253P19K3">#REF!</definedName>
    <definedName name="BV253P19K4" localSheetId="2">#REF!</definedName>
    <definedName name="BV253P19K4" localSheetId="0">#REF!</definedName>
    <definedName name="BV253P19K4">#REF!</definedName>
    <definedName name="BV253P19K5" localSheetId="2">#REF!</definedName>
    <definedName name="BV253P19K5" localSheetId="0">#REF!</definedName>
    <definedName name="BV253P19K5">#REF!</definedName>
    <definedName name="BV253P19K6" localSheetId="2">#REF!</definedName>
    <definedName name="BV253P19K6" localSheetId="0">#REF!</definedName>
    <definedName name="BV253P19K6">#REF!</definedName>
    <definedName name="BV253P19K7" localSheetId="2">#REF!</definedName>
    <definedName name="BV253P19K7" localSheetId="0">#REF!</definedName>
    <definedName name="BV253P19K7">#REF!</definedName>
    <definedName name="BV253P19K8" localSheetId="2">#REF!</definedName>
    <definedName name="BV253P19K8" localSheetId="0">#REF!</definedName>
    <definedName name="BV253P19K8">#REF!</definedName>
    <definedName name="BV253P19K9" localSheetId="2">#REF!</definedName>
    <definedName name="BV253P19K9" localSheetId="0">#REF!</definedName>
    <definedName name="BV253P19K9">#REF!</definedName>
    <definedName name="BV253P1K10" localSheetId="2">#REF!</definedName>
    <definedName name="BV253P1K10" localSheetId="0">#REF!</definedName>
    <definedName name="BV253P1K10">#REF!</definedName>
    <definedName name="BV253P1K3" localSheetId="2">#REF!</definedName>
    <definedName name="BV253P1K3" localSheetId="0">#REF!</definedName>
    <definedName name="BV253P1K3">#REF!</definedName>
    <definedName name="BV253P1K4" localSheetId="2">#REF!</definedName>
    <definedName name="BV253P1K4" localSheetId="0">#REF!</definedName>
    <definedName name="BV253P1K4">#REF!</definedName>
    <definedName name="BV253P1K5" localSheetId="2">#REF!</definedName>
    <definedName name="BV253P1K5" localSheetId="0">#REF!</definedName>
    <definedName name="BV253P1K5">#REF!</definedName>
    <definedName name="BV253P1K6" localSheetId="2">#REF!</definedName>
    <definedName name="BV253P1K6" localSheetId="0">#REF!</definedName>
    <definedName name="BV253P1K6">#REF!</definedName>
    <definedName name="BV253P1K7" localSheetId="2">#REF!</definedName>
    <definedName name="BV253P1K7" localSheetId="0">#REF!</definedName>
    <definedName name="BV253P1K7">#REF!</definedName>
    <definedName name="BV253P1K8" localSheetId="2">#REF!</definedName>
    <definedName name="BV253P1K8" localSheetId="0">#REF!</definedName>
    <definedName name="BV253P1K8">#REF!</definedName>
    <definedName name="BV253P1K9" localSheetId="2">#REF!</definedName>
    <definedName name="BV253P1K9" localSheetId="0">#REF!</definedName>
    <definedName name="BV253P1K9">#REF!</definedName>
    <definedName name="BV253P20K10" localSheetId="2">#REF!</definedName>
    <definedName name="BV253P20K10" localSheetId="0">#REF!</definedName>
    <definedName name="BV253P20K10">#REF!</definedName>
    <definedName name="BV253P20K3" localSheetId="2">#REF!</definedName>
    <definedName name="BV253P20K3" localSheetId="0">#REF!</definedName>
    <definedName name="BV253P20K3">#REF!</definedName>
    <definedName name="BV253P20K4" localSheetId="2">#REF!</definedName>
    <definedName name="BV253P20K4" localSheetId="0">#REF!</definedName>
    <definedName name="BV253P20K4">#REF!</definedName>
    <definedName name="BV253P20K5" localSheetId="2">#REF!</definedName>
    <definedName name="BV253P20K5" localSheetId="0">#REF!</definedName>
    <definedName name="BV253P20K5">#REF!</definedName>
    <definedName name="BV253P20K6" localSheetId="2">#REF!</definedName>
    <definedName name="BV253P20K6" localSheetId="0">#REF!</definedName>
    <definedName name="BV253P20K6">#REF!</definedName>
    <definedName name="BV253P20K7" localSheetId="2">#REF!</definedName>
    <definedName name="BV253P20K7" localSheetId="0">#REF!</definedName>
    <definedName name="BV253P20K7">#REF!</definedName>
    <definedName name="BV253P20K8" localSheetId="2">#REF!</definedName>
    <definedName name="BV253P20K8" localSheetId="0">#REF!</definedName>
    <definedName name="BV253P20K8">#REF!</definedName>
    <definedName name="BV253P20K9" localSheetId="2">#REF!</definedName>
    <definedName name="BV253P20K9" localSheetId="0">#REF!</definedName>
    <definedName name="BV253P20K9">#REF!</definedName>
    <definedName name="BV253P21K10" localSheetId="2">#REF!</definedName>
    <definedName name="BV253P21K10" localSheetId="0">#REF!</definedName>
    <definedName name="BV253P21K10">#REF!</definedName>
    <definedName name="BV253P21K3" localSheetId="2">#REF!</definedName>
    <definedName name="BV253P21K3" localSheetId="0">#REF!</definedName>
    <definedName name="BV253P21K3">#REF!</definedName>
    <definedName name="BV253P21K4" localSheetId="2">#REF!</definedName>
    <definedName name="BV253P21K4" localSheetId="0">#REF!</definedName>
    <definedName name="BV253P21K4">#REF!</definedName>
    <definedName name="BV253P21K5" localSheetId="2">#REF!</definedName>
    <definedName name="BV253P21K5" localSheetId="0">#REF!</definedName>
    <definedName name="BV253P21K5">#REF!</definedName>
    <definedName name="BV253P21K6" localSheetId="2">#REF!</definedName>
    <definedName name="BV253P21K6" localSheetId="0">#REF!</definedName>
    <definedName name="BV253P21K6">#REF!</definedName>
    <definedName name="BV253P21K7" localSheetId="2">#REF!</definedName>
    <definedName name="BV253P21K7" localSheetId="0">#REF!</definedName>
    <definedName name="BV253P21K7">#REF!</definedName>
    <definedName name="BV253P21K8" localSheetId="2">#REF!</definedName>
    <definedName name="BV253P21K8" localSheetId="0">#REF!</definedName>
    <definedName name="BV253P21K8">#REF!</definedName>
    <definedName name="BV253P21K9" localSheetId="2">#REF!</definedName>
    <definedName name="BV253P21K9" localSheetId="0">#REF!</definedName>
    <definedName name="BV253P21K9">#REF!</definedName>
    <definedName name="BV253P22K10" localSheetId="2">#REF!</definedName>
    <definedName name="BV253P22K10" localSheetId="0">#REF!</definedName>
    <definedName name="BV253P22K10">#REF!</definedName>
    <definedName name="BV253P22K3" localSheetId="2">#REF!</definedName>
    <definedName name="BV253P22K3" localSheetId="0">#REF!</definedName>
    <definedName name="BV253P22K3">#REF!</definedName>
    <definedName name="BV253P22K4" localSheetId="2">#REF!</definedName>
    <definedName name="BV253P22K4" localSheetId="0">#REF!</definedName>
    <definedName name="BV253P22K4">#REF!</definedName>
    <definedName name="BV253P22K5" localSheetId="2">#REF!</definedName>
    <definedName name="BV253P22K5" localSheetId="0">#REF!</definedName>
    <definedName name="BV253P22K5">#REF!</definedName>
    <definedName name="BV253P22K6" localSheetId="2">#REF!</definedName>
    <definedName name="BV253P22K6" localSheetId="0">#REF!</definedName>
    <definedName name="BV253P22K6">#REF!</definedName>
    <definedName name="BV253P22K7" localSheetId="2">#REF!</definedName>
    <definedName name="BV253P22K7" localSheetId="0">#REF!</definedName>
    <definedName name="BV253P22K7">#REF!</definedName>
    <definedName name="BV253P22K8" localSheetId="2">#REF!</definedName>
    <definedName name="BV253P22K8" localSheetId="0">#REF!</definedName>
    <definedName name="BV253P22K8">#REF!</definedName>
    <definedName name="BV253P22K9" localSheetId="2">#REF!</definedName>
    <definedName name="BV253P22K9" localSheetId="0">#REF!</definedName>
    <definedName name="BV253P22K9">#REF!</definedName>
    <definedName name="BV253P2K10" localSheetId="2">#REF!</definedName>
    <definedName name="BV253P2K10" localSheetId="0">#REF!</definedName>
    <definedName name="BV253P2K10">#REF!</definedName>
    <definedName name="BV253P2K3" localSheetId="2">#REF!</definedName>
    <definedName name="BV253P2K3" localSheetId="0">#REF!</definedName>
    <definedName name="BV253P2K3">#REF!</definedName>
    <definedName name="BV253P2K4" localSheetId="2">#REF!</definedName>
    <definedName name="BV253P2K4" localSheetId="0">#REF!</definedName>
    <definedName name="BV253P2K4">#REF!</definedName>
    <definedName name="BV253P2K5" localSheetId="2">#REF!</definedName>
    <definedName name="BV253P2K5" localSheetId="0">#REF!</definedName>
    <definedName name="BV253P2K5">#REF!</definedName>
    <definedName name="BV253P2K6" localSheetId="2">#REF!</definedName>
    <definedName name="BV253P2K6" localSheetId="0">#REF!</definedName>
    <definedName name="BV253P2K6">#REF!</definedName>
    <definedName name="BV253P2K7" localSheetId="2">#REF!</definedName>
    <definedName name="BV253P2K7" localSheetId="0">#REF!</definedName>
    <definedName name="BV253P2K7">#REF!</definedName>
    <definedName name="BV253P2K8" localSheetId="2">#REF!</definedName>
    <definedName name="BV253P2K8" localSheetId="0">#REF!</definedName>
    <definedName name="BV253P2K8">#REF!</definedName>
    <definedName name="BV253P2K9" localSheetId="2">#REF!</definedName>
    <definedName name="BV253P2K9" localSheetId="0">#REF!</definedName>
    <definedName name="BV253P2K9">#REF!</definedName>
    <definedName name="BV253P3K10" localSheetId="2">#REF!</definedName>
    <definedName name="BV253P3K10" localSheetId="0">#REF!</definedName>
    <definedName name="BV253P3K10">#REF!</definedName>
    <definedName name="BV253P3K3" localSheetId="2">#REF!</definedName>
    <definedName name="BV253P3K3" localSheetId="0">#REF!</definedName>
    <definedName name="BV253P3K3">#REF!</definedName>
    <definedName name="BV253P3K4" localSheetId="2">#REF!</definedName>
    <definedName name="BV253P3K4" localSheetId="0">#REF!</definedName>
    <definedName name="BV253P3K4">#REF!</definedName>
    <definedName name="BV253P3K5" localSheetId="2">#REF!</definedName>
    <definedName name="BV253P3K5" localSheetId="0">#REF!</definedName>
    <definedName name="BV253P3K5">#REF!</definedName>
    <definedName name="BV253P3K6" localSheetId="2">#REF!</definedName>
    <definedName name="BV253P3K6" localSheetId="0">#REF!</definedName>
    <definedName name="BV253P3K6">#REF!</definedName>
    <definedName name="BV253P3K7" localSheetId="2">#REF!</definedName>
    <definedName name="BV253P3K7" localSheetId="0">#REF!</definedName>
    <definedName name="BV253P3K7">#REF!</definedName>
    <definedName name="BV253P3K8" localSheetId="2">#REF!</definedName>
    <definedName name="BV253P3K8" localSheetId="0">#REF!</definedName>
    <definedName name="BV253P3K8">#REF!</definedName>
    <definedName name="BV253P3K9" localSheetId="2">#REF!</definedName>
    <definedName name="BV253P3K9" localSheetId="0">#REF!</definedName>
    <definedName name="BV253P3K9">#REF!</definedName>
    <definedName name="BV253P4K10" localSheetId="2">#REF!</definedName>
    <definedName name="BV253P4K10" localSheetId="0">#REF!</definedName>
    <definedName name="BV253P4K10">#REF!</definedName>
    <definedName name="BV253P4K3" localSheetId="2">#REF!</definedName>
    <definedName name="BV253P4K3" localSheetId="0">#REF!</definedName>
    <definedName name="BV253P4K3">#REF!</definedName>
    <definedName name="BV253P4K4" localSheetId="2">#REF!</definedName>
    <definedName name="BV253P4K4" localSheetId="0">#REF!</definedName>
    <definedName name="BV253P4K4">#REF!</definedName>
    <definedName name="BV253P4K5" localSheetId="2">#REF!</definedName>
    <definedName name="BV253P4K5" localSheetId="0">#REF!</definedName>
    <definedName name="BV253P4K5">#REF!</definedName>
    <definedName name="BV253P4K6" localSheetId="2">#REF!</definedName>
    <definedName name="BV253P4K6" localSheetId="0">#REF!</definedName>
    <definedName name="BV253P4K6">#REF!</definedName>
    <definedName name="BV253P4K7" localSheetId="2">#REF!</definedName>
    <definedName name="BV253P4K7" localSheetId="0">#REF!</definedName>
    <definedName name="BV253P4K7">#REF!</definedName>
    <definedName name="BV253P4K8" localSheetId="2">#REF!</definedName>
    <definedName name="BV253P4K8" localSheetId="0">#REF!</definedName>
    <definedName name="BV253P4K8">#REF!</definedName>
    <definedName name="BV253P4K9" localSheetId="2">#REF!</definedName>
    <definedName name="BV253P4K9" localSheetId="0">#REF!</definedName>
    <definedName name="BV253P4K9">#REF!</definedName>
    <definedName name="BV253P5K10" localSheetId="2">#REF!</definedName>
    <definedName name="BV253P5K10" localSheetId="0">#REF!</definedName>
    <definedName name="BV253P5K10">#REF!</definedName>
    <definedName name="BV253P5K3" localSheetId="2">#REF!</definedName>
    <definedName name="BV253P5K3" localSheetId="0">#REF!</definedName>
    <definedName name="BV253P5K3">#REF!</definedName>
    <definedName name="BV253P5K4" localSheetId="2">#REF!</definedName>
    <definedName name="BV253P5K4" localSheetId="0">#REF!</definedName>
    <definedName name="BV253P5K4">#REF!</definedName>
    <definedName name="BV253P5K5" localSheetId="2">#REF!</definedName>
    <definedName name="BV253P5K5" localSheetId="0">#REF!</definedName>
    <definedName name="BV253P5K5">#REF!</definedName>
    <definedName name="BV253P5K6" localSheetId="2">#REF!</definedName>
    <definedName name="BV253P5K6" localSheetId="0">#REF!</definedName>
    <definedName name="BV253P5K6">#REF!</definedName>
    <definedName name="BV253P5K7" localSheetId="2">#REF!</definedName>
    <definedName name="BV253P5K7" localSheetId="0">#REF!</definedName>
    <definedName name="BV253P5K7">#REF!</definedName>
    <definedName name="BV253P5K8" localSheetId="2">#REF!</definedName>
    <definedName name="BV253P5K8" localSheetId="0">#REF!</definedName>
    <definedName name="BV253P5K8">#REF!</definedName>
    <definedName name="BV253P5K9" localSheetId="2">#REF!</definedName>
    <definedName name="BV253P5K9" localSheetId="0">#REF!</definedName>
    <definedName name="BV253P5K9">#REF!</definedName>
    <definedName name="BV253P6K10" localSheetId="2">#REF!</definedName>
    <definedName name="BV253P6K10" localSheetId="0">#REF!</definedName>
    <definedName name="BV253P6K10">#REF!</definedName>
    <definedName name="BV253P6K3" localSheetId="2">#REF!</definedName>
    <definedName name="BV253P6K3" localSheetId="0">#REF!</definedName>
    <definedName name="BV253P6K3">#REF!</definedName>
    <definedName name="BV253P6K4" localSheetId="2">#REF!</definedName>
    <definedName name="BV253P6K4" localSheetId="0">#REF!</definedName>
    <definedName name="BV253P6K4">#REF!</definedName>
    <definedName name="BV253P6K5" localSheetId="2">#REF!</definedName>
    <definedName name="BV253P6K5" localSheetId="0">#REF!</definedName>
    <definedName name="BV253P6K5">#REF!</definedName>
    <definedName name="BV253P6K6" localSheetId="2">#REF!</definedName>
    <definedName name="BV253P6K6" localSheetId="0">#REF!</definedName>
    <definedName name="BV253P6K6">#REF!</definedName>
    <definedName name="BV253P6K7" localSheetId="2">#REF!</definedName>
    <definedName name="BV253P6K7" localSheetId="0">#REF!</definedName>
    <definedName name="BV253P6K7">#REF!</definedName>
    <definedName name="BV253P6K8" localSheetId="2">#REF!</definedName>
    <definedName name="BV253P6K8" localSheetId="0">#REF!</definedName>
    <definedName name="BV253P6K8">#REF!</definedName>
    <definedName name="BV253P6K9" localSheetId="2">#REF!</definedName>
    <definedName name="BV253P6K9" localSheetId="0">#REF!</definedName>
    <definedName name="BV253P6K9">#REF!</definedName>
    <definedName name="BV253P7K10" localSheetId="2">#REF!</definedName>
    <definedName name="BV253P7K10" localSheetId="0">#REF!</definedName>
    <definedName name="BV253P7K10">#REF!</definedName>
    <definedName name="BV253P7K3" localSheetId="2">#REF!</definedName>
    <definedName name="BV253P7K3" localSheetId="0">#REF!</definedName>
    <definedName name="BV253P7K3">#REF!</definedName>
    <definedName name="BV253P7K4" localSheetId="2">#REF!</definedName>
    <definedName name="BV253P7K4" localSheetId="0">#REF!</definedName>
    <definedName name="BV253P7K4">#REF!</definedName>
    <definedName name="BV253P7K5" localSheetId="2">#REF!</definedName>
    <definedName name="BV253P7K5" localSheetId="0">#REF!</definedName>
    <definedName name="BV253P7K5">#REF!</definedName>
    <definedName name="BV253P7K6" localSheetId="2">#REF!</definedName>
    <definedName name="BV253P7K6" localSheetId="0">#REF!</definedName>
    <definedName name="BV253P7K6">#REF!</definedName>
    <definedName name="BV253P7K7" localSheetId="2">#REF!</definedName>
    <definedName name="BV253P7K7" localSheetId="0">#REF!</definedName>
    <definedName name="BV253P7K7">#REF!</definedName>
    <definedName name="BV253P7K8" localSheetId="2">#REF!</definedName>
    <definedName name="BV253P7K8" localSheetId="0">#REF!</definedName>
    <definedName name="BV253P7K8">#REF!</definedName>
    <definedName name="BV253P7K9" localSheetId="2">#REF!</definedName>
    <definedName name="BV253P7K9" localSheetId="0">#REF!</definedName>
    <definedName name="BV253P7K9">#REF!</definedName>
    <definedName name="BV253P8K10" localSheetId="2">#REF!</definedName>
    <definedName name="BV253P8K10" localSheetId="0">#REF!</definedName>
    <definedName name="BV253P8K10">#REF!</definedName>
    <definedName name="BV253P8K3" localSheetId="2">#REF!</definedName>
    <definedName name="BV253P8K3" localSheetId="0">#REF!</definedName>
    <definedName name="BV253P8K3">#REF!</definedName>
    <definedName name="BV253P8K4" localSheetId="2">#REF!</definedName>
    <definedName name="BV253P8K4" localSheetId="0">#REF!</definedName>
    <definedName name="BV253P8K4">#REF!</definedName>
    <definedName name="BV253P8K5" localSheetId="2">#REF!</definedName>
    <definedName name="BV253P8K5" localSheetId="0">#REF!</definedName>
    <definedName name="BV253P8K5">#REF!</definedName>
    <definedName name="BV253P8K6" localSheetId="2">#REF!</definedName>
    <definedName name="BV253P8K6" localSheetId="0">#REF!</definedName>
    <definedName name="BV253P8K6">#REF!</definedName>
    <definedName name="BV253P8K7" localSheetId="2">#REF!</definedName>
    <definedName name="BV253P8K7" localSheetId="0">#REF!</definedName>
    <definedName name="BV253P8K7">#REF!</definedName>
    <definedName name="BV253P8K8" localSheetId="2">#REF!</definedName>
    <definedName name="BV253P8K8" localSheetId="0">#REF!</definedName>
    <definedName name="BV253P8K8">#REF!</definedName>
    <definedName name="BV253P8K9" localSheetId="2">#REF!</definedName>
    <definedName name="BV253P8K9" localSheetId="0">#REF!</definedName>
    <definedName name="BV253P8K9">#REF!</definedName>
    <definedName name="BV253P9K10" localSheetId="2">#REF!</definedName>
    <definedName name="BV253P9K10" localSheetId="0">#REF!</definedName>
    <definedName name="BV253P9K10">#REF!</definedName>
    <definedName name="BV253P9K3" localSheetId="2">#REF!</definedName>
    <definedName name="BV253P9K3" localSheetId="0">#REF!</definedName>
    <definedName name="BV253P9K3">#REF!</definedName>
    <definedName name="BV253P9K4" localSheetId="2">#REF!</definedName>
    <definedName name="BV253P9K4" localSheetId="0">#REF!</definedName>
    <definedName name="BV253P9K4">#REF!</definedName>
    <definedName name="BV253P9K5" localSheetId="2">#REF!</definedName>
    <definedName name="BV253P9K5" localSheetId="0">#REF!</definedName>
    <definedName name="BV253P9K5">#REF!</definedName>
    <definedName name="BV253P9K6" localSheetId="2">#REF!</definedName>
    <definedName name="BV253P9K6" localSheetId="0">#REF!</definedName>
    <definedName name="BV253P9K6">#REF!</definedName>
    <definedName name="BV253P9K7" localSheetId="2">#REF!</definedName>
    <definedName name="BV253P9K7" localSheetId="0">#REF!</definedName>
    <definedName name="BV253P9K7">#REF!</definedName>
    <definedName name="BV253P9K8" localSheetId="2">#REF!</definedName>
    <definedName name="BV253P9K8" localSheetId="0">#REF!</definedName>
    <definedName name="BV253P9K8">#REF!</definedName>
    <definedName name="BV253P9K9" localSheetId="2">#REF!</definedName>
    <definedName name="BV253P9K9" localSheetId="0">#REF!</definedName>
    <definedName name="BV253P9K9">#REF!</definedName>
    <definedName name="BV512P10K10" localSheetId="2">#REF!</definedName>
    <definedName name="BV512P10K10" localSheetId="0">#REF!</definedName>
    <definedName name="BV512P10K10">#REF!</definedName>
    <definedName name="BV512P10K3" localSheetId="2">#REF!</definedName>
    <definedName name="BV512P10K3" localSheetId="0">#REF!</definedName>
    <definedName name="BV512P10K3">#REF!</definedName>
    <definedName name="BV512P10K4" localSheetId="2">#REF!</definedName>
    <definedName name="BV512P10K4" localSheetId="0">#REF!</definedName>
    <definedName name="BV512P10K4">#REF!</definedName>
    <definedName name="BV512P10K5" localSheetId="2">#REF!</definedName>
    <definedName name="BV512P10K5" localSheetId="0">#REF!</definedName>
    <definedName name="BV512P10K5">#REF!</definedName>
    <definedName name="BV512P10K6" localSheetId="2">#REF!</definedName>
    <definedName name="BV512P10K6" localSheetId="0">#REF!</definedName>
    <definedName name="BV512P10K6">#REF!</definedName>
    <definedName name="BV512P10K7" localSheetId="2">#REF!</definedName>
    <definedName name="BV512P10K7" localSheetId="0">#REF!</definedName>
    <definedName name="BV512P10K7">#REF!</definedName>
    <definedName name="BV512P10K8" localSheetId="2">#REF!</definedName>
    <definedName name="BV512P10K8" localSheetId="0">#REF!</definedName>
    <definedName name="BV512P10K8">#REF!</definedName>
    <definedName name="BV512P10K9" localSheetId="2">#REF!</definedName>
    <definedName name="BV512P10K9" localSheetId="0">#REF!</definedName>
    <definedName name="BV512P10K9">#REF!</definedName>
    <definedName name="BV512P11K10" localSheetId="2">#REF!</definedName>
    <definedName name="BV512P11K10" localSheetId="0">#REF!</definedName>
    <definedName name="BV512P11K10">#REF!</definedName>
    <definedName name="BV512P11K3" localSheetId="2">#REF!</definedName>
    <definedName name="BV512P11K3" localSheetId="0">#REF!</definedName>
    <definedName name="BV512P11K3">#REF!</definedName>
    <definedName name="BV512P11K4" localSheetId="2">#REF!</definedName>
    <definedName name="BV512P11K4" localSheetId="0">#REF!</definedName>
    <definedName name="BV512P11K4">#REF!</definedName>
    <definedName name="BV512P11K5" localSheetId="2">#REF!</definedName>
    <definedName name="BV512P11K5" localSheetId="0">#REF!</definedName>
    <definedName name="BV512P11K5">#REF!</definedName>
    <definedName name="BV512P11K6" localSheetId="2">#REF!</definedName>
    <definedName name="BV512P11K6" localSheetId="0">#REF!</definedName>
    <definedName name="BV512P11K6">#REF!</definedName>
    <definedName name="BV512P11K7" localSheetId="2">#REF!</definedName>
    <definedName name="BV512P11K7" localSheetId="0">#REF!</definedName>
    <definedName name="BV512P11K7">#REF!</definedName>
    <definedName name="BV512P11K8" localSheetId="2">#REF!</definedName>
    <definedName name="BV512P11K8" localSheetId="0">#REF!</definedName>
    <definedName name="BV512P11K8">#REF!</definedName>
    <definedName name="BV512P11K9" localSheetId="2">#REF!</definedName>
    <definedName name="BV512P11K9" localSheetId="0">#REF!</definedName>
    <definedName name="BV512P11K9">#REF!</definedName>
    <definedName name="BV512P12K10" localSheetId="2">#REF!</definedName>
    <definedName name="BV512P12K10" localSheetId="0">#REF!</definedName>
    <definedName name="BV512P12K10">#REF!</definedName>
    <definedName name="BV512P12K3" localSheetId="2">#REF!</definedName>
    <definedName name="BV512P12K3" localSheetId="0">#REF!</definedName>
    <definedName name="BV512P12K3">#REF!</definedName>
    <definedName name="BV512P12K4" localSheetId="2">#REF!</definedName>
    <definedName name="BV512P12K4" localSheetId="0">#REF!</definedName>
    <definedName name="BV512P12K4">#REF!</definedName>
    <definedName name="BV512P12K5" localSheetId="2">#REF!</definedName>
    <definedName name="BV512P12K5" localSheetId="0">#REF!</definedName>
    <definedName name="BV512P12K5">#REF!</definedName>
    <definedName name="BV512P12K6" localSheetId="2">#REF!</definedName>
    <definedName name="BV512P12K6" localSheetId="0">#REF!</definedName>
    <definedName name="BV512P12K6">#REF!</definedName>
    <definedName name="BV512P12K7" localSheetId="2">#REF!</definedName>
    <definedName name="BV512P12K7" localSheetId="0">#REF!</definedName>
    <definedName name="BV512P12K7">#REF!</definedName>
    <definedName name="BV512P12K8" localSheetId="2">#REF!</definedName>
    <definedName name="BV512P12K8" localSheetId="0">#REF!</definedName>
    <definedName name="BV512P12K8">#REF!</definedName>
    <definedName name="BV512P12K9" localSheetId="2">#REF!</definedName>
    <definedName name="BV512P12K9" localSheetId="0">#REF!</definedName>
    <definedName name="BV512P12K9">#REF!</definedName>
    <definedName name="BV512P13K10" localSheetId="2">#REF!</definedName>
    <definedName name="BV512P13K10" localSheetId="0">#REF!</definedName>
    <definedName name="BV512P13K10">#REF!</definedName>
    <definedName name="BV512P13K3" localSheetId="2">#REF!</definedName>
    <definedName name="BV512P13K3" localSheetId="0">#REF!</definedName>
    <definedName name="BV512P13K3">#REF!</definedName>
    <definedName name="BV512P13K4" localSheetId="2">#REF!</definedName>
    <definedName name="BV512P13K4" localSheetId="0">#REF!</definedName>
    <definedName name="BV512P13K4">#REF!</definedName>
    <definedName name="BV512P13K5" localSheetId="2">#REF!</definedName>
    <definedName name="BV512P13K5" localSheetId="0">#REF!</definedName>
    <definedName name="BV512P13K5">#REF!</definedName>
    <definedName name="BV512P13K6" localSheetId="2">#REF!</definedName>
    <definedName name="BV512P13K6" localSheetId="0">#REF!</definedName>
    <definedName name="BV512P13K6">#REF!</definedName>
    <definedName name="BV512P13K7" localSheetId="2">#REF!</definedName>
    <definedName name="BV512P13K7" localSheetId="0">#REF!</definedName>
    <definedName name="BV512P13K7">#REF!</definedName>
    <definedName name="BV512P13K8" localSheetId="2">#REF!</definedName>
    <definedName name="BV512P13K8" localSheetId="0">#REF!</definedName>
    <definedName name="BV512P13K8">#REF!</definedName>
    <definedName name="BV512P13K9" localSheetId="2">#REF!</definedName>
    <definedName name="BV512P13K9" localSheetId="0">#REF!</definedName>
    <definedName name="BV512P13K9">#REF!</definedName>
    <definedName name="BV512P14K10" localSheetId="2">#REF!</definedName>
    <definedName name="BV512P14K10" localSheetId="0">#REF!</definedName>
    <definedName name="BV512P14K10">#REF!</definedName>
    <definedName name="BV512P14K3" localSheetId="2">#REF!</definedName>
    <definedName name="BV512P14K3" localSheetId="0">#REF!</definedName>
    <definedName name="BV512P14K3">#REF!</definedName>
    <definedName name="BV512P14K4" localSheetId="2">#REF!</definedName>
    <definedName name="BV512P14K4" localSheetId="0">#REF!</definedName>
    <definedName name="BV512P14K4">#REF!</definedName>
    <definedName name="BV512P14K5" localSheetId="2">#REF!</definedName>
    <definedName name="BV512P14K5" localSheetId="0">#REF!</definedName>
    <definedName name="BV512P14K5">#REF!</definedName>
    <definedName name="BV512P14K6" localSheetId="2">#REF!</definedName>
    <definedName name="BV512P14K6" localSheetId="0">#REF!</definedName>
    <definedName name="BV512P14K6">#REF!</definedName>
    <definedName name="BV512P14K7" localSheetId="2">#REF!</definedName>
    <definedName name="BV512P14K7" localSheetId="0">#REF!</definedName>
    <definedName name="BV512P14K7">#REF!</definedName>
    <definedName name="BV512P14K8" localSheetId="2">#REF!</definedName>
    <definedName name="BV512P14K8" localSheetId="0">#REF!</definedName>
    <definedName name="BV512P14K8">#REF!</definedName>
    <definedName name="BV512P14K9" localSheetId="2">#REF!</definedName>
    <definedName name="BV512P14K9" localSheetId="0">#REF!</definedName>
    <definedName name="BV512P14K9">#REF!</definedName>
    <definedName name="BV512P15K10" localSheetId="2">#REF!</definedName>
    <definedName name="BV512P15K10" localSheetId="0">#REF!</definedName>
    <definedName name="BV512P15K10">#REF!</definedName>
    <definedName name="BV512P15K3" localSheetId="2">#REF!</definedName>
    <definedName name="BV512P15K3" localSheetId="0">#REF!</definedName>
    <definedName name="BV512P15K3">#REF!</definedName>
    <definedName name="BV512P15K4" localSheetId="2">#REF!</definedName>
    <definedName name="BV512P15K4" localSheetId="0">#REF!</definedName>
    <definedName name="BV512P15K4">#REF!</definedName>
    <definedName name="BV512P15K5" localSheetId="2">#REF!</definedName>
    <definedName name="BV512P15K5" localSheetId="0">#REF!</definedName>
    <definedName name="BV512P15K5">#REF!</definedName>
    <definedName name="BV512P15K6" localSheetId="2">#REF!</definedName>
    <definedName name="BV512P15K6" localSheetId="0">#REF!</definedName>
    <definedName name="BV512P15K6">#REF!</definedName>
    <definedName name="BV512P15K7" localSheetId="2">#REF!</definedName>
    <definedName name="BV512P15K7" localSheetId="0">#REF!</definedName>
    <definedName name="BV512P15K7">#REF!</definedName>
    <definedName name="BV512P15K8" localSheetId="2">#REF!</definedName>
    <definedName name="BV512P15K8" localSheetId="0">#REF!</definedName>
    <definedName name="BV512P15K8">#REF!</definedName>
    <definedName name="BV512P15K9" localSheetId="2">#REF!</definedName>
    <definedName name="BV512P15K9" localSheetId="0">#REF!</definedName>
    <definedName name="BV512P15K9">#REF!</definedName>
    <definedName name="BV512P16K10" localSheetId="2">#REF!</definedName>
    <definedName name="BV512P16K10" localSheetId="0">#REF!</definedName>
    <definedName name="BV512P16K10">#REF!</definedName>
    <definedName name="BV512P16K3" localSheetId="2">#REF!</definedName>
    <definedName name="BV512P16K3" localSheetId="0">#REF!</definedName>
    <definedName name="BV512P16K3">#REF!</definedName>
    <definedName name="BV512P16K4" localSheetId="2">#REF!</definedName>
    <definedName name="BV512P16K4" localSheetId="0">#REF!</definedName>
    <definedName name="BV512P16K4">#REF!</definedName>
    <definedName name="BV512P16K5" localSheetId="2">#REF!</definedName>
    <definedName name="BV512P16K5" localSheetId="0">#REF!</definedName>
    <definedName name="BV512P16K5">#REF!</definedName>
    <definedName name="BV512P16K6" localSheetId="2">#REF!</definedName>
    <definedName name="BV512P16K6" localSheetId="0">#REF!</definedName>
    <definedName name="BV512P16K6">#REF!</definedName>
    <definedName name="BV512P16K7" localSheetId="2">#REF!</definedName>
    <definedName name="BV512P16K7" localSheetId="0">#REF!</definedName>
    <definedName name="BV512P16K7">#REF!</definedName>
    <definedName name="BV512P16K8" localSheetId="2">#REF!</definedName>
    <definedName name="BV512P16K8" localSheetId="0">#REF!</definedName>
    <definedName name="BV512P16K8">#REF!</definedName>
    <definedName name="BV512P16K9" localSheetId="2">#REF!</definedName>
    <definedName name="BV512P16K9" localSheetId="0">#REF!</definedName>
    <definedName name="BV512P16K9">#REF!</definedName>
    <definedName name="BV512P17K10" localSheetId="2">#REF!</definedName>
    <definedName name="BV512P17K10" localSheetId="0">#REF!</definedName>
    <definedName name="BV512P17K10">#REF!</definedName>
    <definedName name="BV512P17K3" localSheetId="2">#REF!</definedName>
    <definedName name="BV512P17K3" localSheetId="0">#REF!</definedName>
    <definedName name="BV512P17K3">#REF!</definedName>
    <definedName name="BV512P17K4" localSheetId="2">#REF!</definedName>
    <definedName name="BV512P17K4" localSheetId="0">#REF!</definedName>
    <definedName name="BV512P17K4">#REF!</definedName>
    <definedName name="BV512P17K5" localSheetId="2">#REF!</definedName>
    <definedName name="BV512P17K5" localSheetId="0">#REF!</definedName>
    <definedName name="BV512P17K5">#REF!</definedName>
    <definedName name="BV512P17K6" localSheetId="2">#REF!</definedName>
    <definedName name="BV512P17K6" localSheetId="0">#REF!</definedName>
    <definedName name="BV512P17K6">#REF!</definedName>
    <definedName name="BV512P17K7" localSheetId="2">#REF!</definedName>
    <definedName name="BV512P17K7" localSheetId="0">#REF!</definedName>
    <definedName name="BV512P17K7">#REF!</definedName>
    <definedName name="BV512P17K8" localSheetId="2">#REF!</definedName>
    <definedName name="BV512P17K8" localSheetId="0">#REF!</definedName>
    <definedName name="BV512P17K8">#REF!</definedName>
    <definedName name="BV512P17K9" localSheetId="2">#REF!</definedName>
    <definedName name="BV512P17K9" localSheetId="0">#REF!</definedName>
    <definedName name="BV512P17K9">#REF!</definedName>
    <definedName name="BV512P18K10" localSheetId="2">#REF!</definedName>
    <definedName name="BV512P18K10" localSheetId="0">#REF!</definedName>
    <definedName name="BV512P18K10">#REF!</definedName>
    <definedName name="BV512P18K3" localSheetId="2">#REF!</definedName>
    <definedName name="BV512P18K3" localSheetId="0">#REF!</definedName>
    <definedName name="BV512P18K3">#REF!</definedName>
    <definedName name="BV512P18K4" localSheetId="2">#REF!</definedName>
    <definedName name="BV512P18K4" localSheetId="0">#REF!</definedName>
    <definedName name="BV512P18K4">#REF!</definedName>
    <definedName name="BV512P18K5" localSheetId="2">#REF!</definedName>
    <definedName name="BV512P18K5" localSheetId="0">#REF!</definedName>
    <definedName name="BV512P18K5">#REF!</definedName>
    <definedName name="BV512P18K6" localSheetId="2">#REF!</definedName>
    <definedName name="BV512P18K6" localSheetId="0">#REF!</definedName>
    <definedName name="BV512P18K6">#REF!</definedName>
    <definedName name="BV512P18K7" localSheetId="2">#REF!</definedName>
    <definedName name="BV512P18K7" localSheetId="0">#REF!</definedName>
    <definedName name="BV512P18K7">#REF!</definedName>
    <definedName name="BV512P18K8" localSheetId="2">#REF!</definedName>
    <definedName name="BV512P18K8" localSheetId="0">#REF!</definedName>
    <definedName name="BV512P18K8">#REF!</definedName>
    <definedName name="BV512P18K9" localSheetId="2">#REF!</definedName>
    <definedName name="BV512P18K9" localSheetId="0">#REF!</definedName>
    <definedName name="BV512P18K9">#REF!</definedName>
    <definedName name="BV512P19K10" localSheetId="2">#REF!</definedName>
    <definedName name="BV512P19K10" localSheetId="0">#REF!</definedName>
    <definedName name="BV512P19K10">#REF!</definedName>
    <definedName name="BV512P19K3" localSheetId="2">#REF!</definedName>
    <definedName name="BV512P19K3" localSheetId="0">#REF!</definedName>
    <definedName name="BV512P19K3">#REF!</definedName>
    <definedName name="BV512P19K4" localSheetId="2">#REF!</definedName>
    <definedName name="BV512P19K4" localSheetId="0">#REF!</definedName>
    <definedName name="BV512P19K4">#REF!</definedName>
    <definedName name="BV512P19K5" localSheetId="2">#REF!</definedName>
    <definedName name="BV512P19K5" localSheetId="0">#REF!</definedName>
    <definedName name="BV512P19K5">#REF!</definedName>
    <definedName name="BV512P19K6" localSheetId="2">#REF!</definedName>
    <definedName name="BV512P19K6" localSheetId="0">#REF!</definedName>
    <definedName name="BV512P19K6">#REF!</definedName>
    <definedName name="BV512P19K7" localSheetId="2">#REF!</definedName>
    <definedName name="BV512P19K7" localSheetId="0">#REF!</definedName>
    <definedName name="BV512P19K7">#REF!</definedName>
    <definedName name="BV512P19K8" localSheetId="2">#REF!</definedName>
    <definedName name="BV512P19K8" localSheetId="0">#REF!</definedName>
    <definedName name="BV512P19K8">#REF!</definedName>
    <definedName name="BV512P19K9" localSheetId="2">#REF!</definedName>
    <definedName name="BV512P19K9" localSheetId="0">#REF!</definedName>
    <definedName name="BV512P19K9">#REF!</definedName>
    <definedName name="BV512P1K10" localSheetId="2">#REF!</definedName>
    <definedName name="BV512P1K10" localSheetId="0">#REF!</definedName>
    <definedName name="BV512P1K10">#REF!</definedName>
    <definedName name="BV512P1K3" localSheetId="2">#REF!</definedName>
    <definedName name="BV512P1K3" localSheetId="0">#REF!</definedName>
    <definedName name="BV512P1K3">#REF!</definedName>
    <definedName name="BV512P1K4" localSheetId="2">#REF!</definedName>
    <definedName name="BV512P1K4" localSheetId="0">#REF!</definedName>
    <definedName name="BV512P1K4">#REF!</definedName>
    <definedName name="BV512P1K5" localSheetId="2">#REF!</definedName>
    <definedName name="BV512P1K5" localSheetId="0">#REF!</definedName>
    <definedName name="BV512P1K5">#REF!</definedName>
    <definedName name="BV512P1K6" localSheetId="2">#REF!</definedName>
    <definedName name="BV512P1K6" localSheetId="0">#REF!</definedName>
    <definedName name="BV512P1K6">#REF!</definedName>
    <definedName name="BV512P1K7" localSheetId="2">#REF!</definedName>
    <definedName name="BV512P1K7" localSheetId="0">#REF!</definedName>
    <definedName name="BV512P1K7">#REF!</definedName>
    <definedName name="BV512P1K8" localSheetId="2">#REF!</definedName>
    <definedName name="BV512P1K8" localSheetId="0">#REF!</definedName>
    <definedName name="BV512P1K8">#REF!</definedName>
    <definedName name="BV512P1K9" localSheetId="2">#REF!</definedName>
    <definedName name="BV512P1K9" localSheetId="0">#REF!</definedName>
    <definedName name="BV512P1K9">#REF!</definedName>
    <definedName name="BV512P20K10" localSheetId="2">#REF!</definedName>
    <definedName name="BV512P20K10" localSheetId="0">#REF!</definedName>
    <definedName name="BV512P20K10">#REF!</definedName>
    <definedName name="BV512P20K3" localSheetId="2">#REF!</definedName>
    <definedName name="BV512P20K3" localSheetId="0">#REF!</definedName>
    <definedName name="BV512P20K3">#REF!</definedName>
    <definedName name="BV512P20K4" localSheetId="2">#REF!</definedName>
    <definedName name="BV512P20K4" localSheetId="0">#REF!</definedName>
    <definedName name="BV512P20K4">#REF!</definedName>
    <definedName name="BV512P20K5" localSheetId="2">#REF!</definedName>
    <definedName name="BV512P20K5" localSheetId="0">#REF!</definedName>
    <definedName name="BV512P20K5">#REF!</definedName>
    <definedName name="BV512P20K6" localSheetId="2">#REF!</definedName>
    <definedName name="BV512P20K6" localSheetId="0">#REF!</definedName>
    <definedName name="BV512P20K6">#REF!</definedName>
    <definedName name="BV512P20K7" localSheetId="2">#REF!</definedName>
    <definedName name="BV512P20K7" localSheetId="0">#REF!</definedName>
    <definedName name="BV512P20K7">#REF!</definedName>
    <definedName name="BV512P20K8" localSheetId="2">#REF!</definedName>
    <definedName name="BV512P20K8" localSheetId="0">#REF!</definedName>
    <definedName name="BV512P20K8">#REF!</definedName>
    <definedName name="BV512P20K9" localSheetId="2">#REF!</definedName>
    <definedName name="BV512P20K9" localSheetId="0">#REF!</definedName>
    <definedName name="BV512P20K9">#REF!</definedName>
    <definedName name="BV512P21K10" localSheetId="2">#REF!</definedName>
    <definedName name="BV512P21K10" localSheetId="0">#REF!</definedName>
    <definedName name="BV512P21K10">#REF!</definedName>
    <definedName name="BV512P21K3" localSheetId="2">#REF!</definedName>
    <definedName name="BV512P21K3" localSheetId="0">#REF!</definedName>
    <definedName name="BV512P21K3">#REF!</definedName>
    <definedName name="BV512P21K4" localSheetId="2">#REF!</definedName>
    <definedName name="BV512P21K4" localSheetId="0">#REF!</definedName>
    <definedName name="BV512P21K4">#REF!</definedName>
    <definedName name="BV512P21K5" localSheetId="2">#REF!</definedName>
    <definedName name="BV512P21K5" localSheetId="0">#REF!</definedName>
    <definedName name="BV512P21K5">#REF!</definedName>
    <definedName name="BV512P21K6" localSheetId="2">#REF!</definedName>
    <definedName name="BV512P21K6" localSheetId="0">#REF!</definedName>
    <definedName name="BV512P21K6">#REF!</definedName>
    <definedName name="BV512P21K7" localSheetId="2">#REF!</definedName>
    <definedName name="BV512P21K7" localSheetId="0">#REF!</definedName>
    <definedName name="BV512P21K7">#REF!</definedName>
    <definedName name="BV512P21K8" localSheetId="2">#REF!</definedName>
    <definedName name="BV512P21K8" localSheetId="0">#REF!</definedName>
    <definedName name="BV512P21K8">#REF!</definedName>
    <definedName name="BV512P21K9" localSheetId="2">#REF!</definedName>
    <definedName name="BV512P21K9" localSheetId="0">#REF!</definedName>
    <definedName name="BV512P21K9">#REF!</definedName>
    <definedName name="BV512P22K10" localSheetId="2">#REF!</definedName>
    <definedName name="BV512P22K10" localSheetId="0">#REF!</definedName>
    <definedName name="BV512P22K10">#REF!</definedName>
    <definedName name="BV512P22K3" localSheetId="2">#REF!</definedName>
    <definedName name="BV512P22K3" localSheetId="0">#REF!</definedName>
    <definedName name="BV512P22K3">#REF!</definedName>
    <definedName name="BV512P22K4" localSheetId="2">#REF!</definedName>
    <definedName name="BV512P22K4" localSheetId="0">#REF!</definedName>
    <definedName name="BV512P22K4">#REF!</definedName>
    <definedName name="BV512P22K5" localSheetId="2">#REF!</definedName>
    <definedName name="BV512P22K5" localSheetId="0">#REF!</definedName>
    <definedName name="BV512P22K5">#REF!</definedName>
    <definedName name="BV512P22K6" localSheetId="2">#REF!</definedName>
    <definedName name="BV512P22K6" localSheetId="0">#REF!</definedName>
    <definedName name="BV512P22K6">#REF!</definedName>
    <definedName name="BV512P22K7" localSheetId="2">#REF!</definedName>
    <definedName name="BV512P22K7" localSheetId="0">#REF!</definedName>
    <definedName name="BV512P22K7">#REF!</definedName>
    <definedName name="BV512P22K8" localSheetId="2">#REF!</definedName>
    <definedName name="BV512P22K8" localSheetId="0">#REF!</definedName>
    <definedName name="BV512P22K8">#REF!</definedName>
    <definedName name="BV512P22K9" localSheetId="2">#REF!</definedName>
    <definedName name="BV512P22K9" localSheetId="0">#REF!</definedName>
    <definedName name="BV512P22K9">#REF!</definedName>
    <definedName name="BV512P2K10" localSheetId="2">#REF!</definedName>
    <definedName name="BV512P2K10" localSheetId="0">#REF!</definedName>
    <definedName name="BV512P2K10">#REF!</definedName>
    <definedName name="BV512P2K3" localSheetId="2">#REF!</definedName>
    <definedName name="BV512P2K3" localSheetId="0">#REF!</definedName>
    <definedName name="BV512P2K3">#REF!</definedName>
    <definedName name="BV512P2K4" localSheetId="2">#REF!</definedName>
    <definedName name="BV512P2K4" localSheetId="0">#REF!</definedName>
    <definedName name="BV512P2K4">#REF!</definedName>
    <definedName name="BV512P2K5" localSheetId="2">#REF!</definedName>
    <definedName name="BV512P2K5" localSheetId="0">#REF!</definedName>
    <definedName name="BV512P2K5">#REF!</definedName>
    <definedName name="BV512P2K6" localSheetId="2">#REF!</definedName>
    <definedName name="BV512P2K6" localSheetId="0">#REF!</definedName>
    <definedName name="BV512P2K6">#REF!</definedName>
    <definedName name="BV512P2K7" localSheetId="2">#REF!</definedName>
    <definedName name="BV512P2K7" localSheetId="0">#REF!</definedName>
    <definedName name="BV512P2K7">#REF!</definedName>
    <definedName name="BV512P2K8" localSheetId="2">#REF!</definedName>
    <definedName name="BV512P2K8" localSheetId="0">#REF!</definedName>
    <definedName name="BV512P2K8">#REF!</definedName>
    <definedName name="BV512P2K9" localSheetId="2">#REF!</definedName>
    <definedName name="BV512P2K9" localSheetId="0">#REF!</definedName>
    <definedName name="BV512P2K9">#REF!</definedName>
    <definedName name="BV512P3K10" localSheetId="2">#REF!</definedName>
    <definedName name="BV512P3K10" localSheetId="0">#REF!</definedName>
    <definedName name="BV512P3K10">#REF!</definedName>
    <definedName name="BV512P3K3" localSheetId="2">#REF!</definedName>
    <definedName name="BV512P3K3" localSheetId="0">#REF!</definedName>
    <definedName name="BV512P3K3">#REF!</definedName>
    <definedName name="BV512P3K4" localSheetId="2">#REF!</definedName>
    <definedName name="BV512P3K4" localSheetId="0">#REF!</definedName>
    <definedName name="BV512P3K4">#REF!</definedName>
    <definedName name="BV512P3K5" localSheetId="2">#REF!</definedName>
    <definedName name="BV512P3K5" localSheetId="0">#REF!</definedName>
    <definedName name="BV512P3K5">#REF!</definedName>
    <definedName name="BV512P3K6" localSheetId="2">#REF!</definedName>
    <definedName name="BV512P3K6" localSheetId="0">#REF!</definedName>
    <definedName name="BV512P3K6">#REF!</definedName>
    <definedName name="BV512P3K7" localSheetId="2">#REF!</definedName>
    <definedName name="BV512P3K7" localSheetId="0">#REF!</definedName>
    <definedName name="BV512P3K7">#REF!</definedName>
    <definedName name="BV512P3K8" localSheetId="2">#REF!</definedName>
    <definedName name="BV512P3K8" localSheetId="0">#REF!</definedName>
    <definedName name="BV512P3K8">#REF!</definedName>
    <definedName name="BV512P3K9" localSheetId="2">#REF!</definedName>
    <definedName name="BV512P3K9" localSheetId="0">#REF!</definedName>
    <definedName name="BV512P3K9">#REF!</definedName>
    <definedName name="BV512P4K10" localSheetId="2">#REF!</definedName>
    <definedName name="BV512P4K10" localSheetId="0">#REF!</definedName>
    <definedName name="BV512P4K10">#REF!</definedName>
    <definedName name="BV512P4K3" localSheetId="2">#REF!</definedName>
    <definedName name="BV512P4K3" localSheetId="0">#REF!</definedName>
    <definedName name="BV512P4K3">#REF!</definedName>
    <definedName name="BV512P4K4" localSheetId="2">#REF!</definedName>
    <definedName name="BV512P4K4" localSheetId="0">#REF!</definedName>
    <definedName name="BV512P4K4">#REF!</definedName>
    <definedName name="BV512P4K5" localSheetId="2">#REF!</definedName>
    <definedName name="BV512P4K5" localSheetId="0">#REF!</definedName>
    <definedName name="BV512P4K5">#REF!</definedName>
    <definedName name="BV512P4K6" localSheetId="2">#REF!</definedName>
    <definedName name="BV512P4K6" localSheetId="0">#REF!</definedName>
    <definedName name="BV512P4K6">#REF!</definedName>
    <definedName name="BV512P4K7" localSheetId="2">#REF!</definedName>
    <definedName name="BV512P4K7" localSheetId="0">#REF!</definedName>
    <definedName name="BV512P4K7">#REF!</definedName>
    <definedName name="BV512P4K8" localSheetId="2">#REF!</definedName>
    <definedName name="BV512P4K8" localSheetId="0">#REF!</definedName>
    <definedName name="BV512P4K8">#REF!</definedName>
    <definedName name="BV512P4K9" localSheetId="2">#REF!</definedName>
    <definedName name="BV512P4K9" localSheetId="0">#REF!</definedName>
    <definedName name="BV512P4K9">#REF!</definedName>
    <definedName name="BV512P5K10" localSheetId="2">#REF!</definedName>
    <definedName name="BV512P5K10" localSheetId="0">#REF!</definedName>
    <definedName name="BV512P5K10">#REF!</definedName>
    <definedName name="BV512P5K3" localSheetId="2">#REF!</definedName>
    <definedName name="BV512P5K3" localSheetId="0">#REF!</definedName>
    <definedName name="BV512P5K3">#REF!</definedName>
    <definedName name="BV512P5K4" localSheetId="2">#REF!</definedName>
    <definedName name="BV512P5K4" localSheetId="0">#REF!</definedName>
    <definedName name="BV512P5K4">#REF!</definedName>
    <definedName name="BV512P5K5" localSheetId="2">#REF!</definedName>
    <definedName name="BV512P5K5" localSheetId="0">#REF!</definedName>
    <definedName name="BV512P5K5">#REF!</definedName>
    <definedName name="BV512P5K6" localSheetId="2">#REF!</definedName>
    <definedName name="BV512P5K6" localSheetId="0">#REF!</definedName>
    <definedName name="BV512P5K6">#REF!</definedName>
    <definedName name="BV512P5K7" localSheetId="2">#REF!</definedName>
    <definedName name="BV512P5K7" localSheetId="0">#REF!</definedName>
    <definedName name="BV512P5K7">#REF!</definedName>
    <definedName name="BV512P5K8" localSheetId="2">#REF!</definedName>
    <definedName name="BV512P5K8" localSheetId="0">#REF!</definedName>
    <definedName name="BV512P5K8">#REF!</definedName>
    <definedName name="BV512P5K9" localSheetId="2">#REF!</definedName>
    <definedName name="BV512P5K9" localSheetId="0">#REF!</definedName>
    <definedName name="BV512P5K9">#REF!</definedName>
    <definedName name="BV512P6K10" localSheetId="2">#REF!</definedName>
    <definedName name="BV512P6K10" localSheetId="0">#REF!</definedName>
    <definedName name="BV512P6K10">#REF!</definedName>
    <definedName name="BV512P6K3" localSheetId="2">#REF!</definedName>
    <definedName name="BV512P6K3" localSheetId="0">#REF!</definedName>
    <definedName name="BV512P6K3">#REF!</definedName>
    <definedName name="BV512P6K4" localSheetId="2">#REF!</definedName>
    <definedName name="BV512P6K4" localSheetId="0">#REF!</definedName>
    <definedName name="BV512P6K4">#REF!</definedName>
    <definedName name="BV512P6K5" localSheetId="2">#REF!</definedName>
    <definedName name="BV512P6K5" localSheetId="0">#REF!</definedName>
    <definedName name="BV512P6K5">#REF!</definedName>
    <definedName name="BV512P6K6" localSheetId="2">#REF!</definedName>
    <definedName name="BV512P6K6" localSheetId="0">#REF!</definedName>
    <definedName name="BV512P6K6">#REF!</definedName>
    <definedName name="BV512P6K7" localSheetId="2">#REF!</definedName>
    <definedName name="BV512P6K7" localSheetId="0">#REF!</definedName>
    <definedName name="BV512P6K7">#REF!</definedName>
    <definedName name="BV512P6K8" localSheetId="2">#REF!</definedName>
    <definedName name="BV512P6K8" localSheetId="0">#REF!</definedName>
    <definedName name="BV512P6K8">#REF!</definedName>
    <definedName name="BV512P6K9" localSheetId="2">#REF!</definedName>
    <definedName name="BV512P6K9" localSheetId="0">#REF!</definedName>
    <definedName name="BV512P6K9">#REF!</definedName>
    <definedName name="BV512P7K10" localSheetId="2">#REF!</definedName>
    <definedName name="BV512P7K10" localSheetId="0">#REF!</definedName>
    <definedName name="BV512P7K10">#REF!</definedName>
    <definedName name="BV512P7K3" localSheetId="2">#REF!</definedName>
    <definedName name="BV512P7K3" localSheetId="0">#REF!</definedName>
    <definedName name="BV512P7K3">#REF!</definedName>
    <definedName name="BV512P7K4" localSheetId="2">#REF!</definedName>
    <definedName name="BV512P7K4" localSheetId="0">#REF!</definedName>
    <definedName name="BV512P7K4">#REF!</definedName>
    <definedName name="BV512P7K5" localSheetId="2">#REF!</definedName>
    <definedName name="BV512P7K5" localSheetId="0">#REF!</definedName>
    <definedName name="BV512P7K5">#REF!</definedName>
    <definedName name="BV512P7K6" localSheetId="2">#REF!</definedName>
    <definedName name="BV512P7K6" localSheetId="0">#REF!</definedName>
    <definedName name="BV512P7K6">#REF!</definedName>
    <definedName name="BV512P7K7" localSheetId="2">#REF!</definedName>
    <definedName name="BV512P7K7" localSheetId="0">#REF!</definedName>
    <definedName name="BV512P7K7">#REF!</definedName>
    <definedName name="BV512P7K8" localSheetId="2">#REF!</definedName>
    <definedName name="BV512P7K8" localSheetId="0">#REF!</definedName>
    <definedName name="BV512P7K8">#REF!</definedName>
    <definedName name="BV512P7K9" localSheetId="2">#REF!</definedName>
    <definedName name="BV512P7K9" localSheetId="0">#REF!</definedName>
    <definedName name="BV512P7K9">#REF!</definedName>
    <definedName name="BV512P8K10" localSheetId="2">#REF!</definedName>
    <definedName name="BV512P8K10" localSheetId="0">#REF!</definedName>
    <definedName name="BV512P8K10">#REF!</definedName>
    <definedName name="BV512P8K3" localSheetId="2">#REF!</definedName>
    <definedName name="BV512P8K3" localSheetId="0">#REF!</definedName>
    <definedName name="BV512P8K3">#REF!</definedName>
    <definedName name="BV512P8K4" localSheetId="2">#REF!</definedName>
    <definedName name="BV512P8K4" localSheetId="0">#REF!</definedName>
    <definedName name="BV512P8K4">#REF!</definedName>
    <definedName name="BV512P8K5" localSheetId="2">#REF!</definedName>
    <definedName name="BV512P8K5" localSheetId="0">#REF!</definedName>
    <definedName name="BV512P8K5">#REF!</definedName>
    <definedName name="BV512P8K6" localSheetId="2">#REF!</definedName>
    <definedName name="BV512P8K6" localSheetId="0">#REF!</definedName>
    <definedName name="BV512P8K6">#REF!</definedName>
    <definedName name="BV512P8K7" localSheetId="2">#REF!</definedName>
    <definedName name="BV512P8K7" localSheetId="0">#REF!</definedName>
    <definedName name="BV512P8K7">#REF!</definedName>
    <definedName name="BV512P8K8" localSheetId="2">#REF!</definedName>
    <definedName name="BV512P8K8" localSheetId="0">#REF!</definedName>
    <definedName name="BV512P8K8">#REF!</definedName>
    <definedName name="BV512P8K9" localSheetId="2">#REF!</definedName>
    <definedName name="BV512P8K9" localSheetId="0">#REF!</definedName>
    <definedName name="BV512P8K9">#REF!</definedName>
    <definedName name="BV512P9K10" localSheetId="2">#REF!</definedName>
    <definedName name="BV512P9K10" localSheetId="0">#REF!</definedName>
    <definedName name="BV512P9K10">#REF!</definedName>
    <definedName name="BV512P9K3" localSheetId="2">#REF!</definedName>
    <definedName name="BV512P9K3" localSheetId="0">#REF!</definedName>
    <definedName name="BV512P9K3">#REF!</definedName>
    <definedName name="BV512P9K4" localSheetId="2">#REF!</definedName>
    <definedName name="BV512P9K4" localSheetId="0">#REF!</definedName>
    <definedName name="BV512P9K4">#REF!</definedName>
    <definedName name="BV512P9K5" localSheetId="2">#REF!</definedName>
    <definedName name="BV512P9K5" localSheetId="0">#REF!</definedName>
    <definedName name="BV512P9K5">#REF!</definedName>
    <definedName name="BV512P9K6" localSheetId="2">#REF!</definedName>
    <definedName name="BV512P9K6" localSheetId="0">#REF!</definedName>
    <definedName name="BV512P9K6">#REF!</definedName>
    <definedName name="BV512P9K7" localSheetId="2">#REF!</definedName>
    <definedName name="BV512P9K7" localSheetId="0">#REF!</definedName>
    <definedName name="BV512P9K7">#REF!</definedName>
    <definedName name="BV512P9K8" localSheetId="2">#REF!</definedName>
    <definedName name="BV512P9K8" localSheetId="0">#REF!</definedName>
    <definedName name="BV512P9K8">#REF!</definedName>
    <definedName name="BV512P9K9" localSheetId="2">#REF!</definedName>
    <definedName name="BV512P9K9" localSheetId="0">#REF!</definedName>
    <definedName name="BV512P9K9">#REF!</definedName>
    <definedName name="BV612P10K10" localSheetId="2">#REF!</definedName>
    <definedName name="BV612P10K10" localSheetId="0">#REF!</definedName>
    <definedName name="BV612P10K10">#REF!</definedName>
    <definedName name="BV612P10K3" localSheetId="2">#REF!</definedName>
    <definedName name="BV612P10K3" localSheetId="0">#REF!</definedName>
    <definedName name="BV612P10K3">#REF!</definedName>
    <definedName name="BV612P10K4" localSheetId="2">#REF!</definedName>
    <definedName name="BV612P10K4" localSheetId="0">#REF!</definedName>
    <definedName name="BV612P10K4">#REF!</definedName>
    <definedName name="BV612P10K5" localSheetId="2">#REF!</definedName>
    <definedName name="BV612P10K5" localSheetId="0">#REF!</definedName>
    <definedName name="BV612P10K5">#REF!</definedName>
    <definedName name="BV612P10K6" localSheetId="2">#REF!</definedName>
    <definedName name="BV612P10K6" localSheetId="0">#REF!</definedName>
    <definedName name="BV612P10K6">#REF!</definedName>
    <definedName name="BV612P10K7" localSheetId="2">#REF!</definedName>
    <definedName name="BV612P10K7" localSheetId="0">#REF!</definedName>
    <definedName name="BV612P10K7">#REF!</definedName>
    <definedName name="BV612P10K8" localSheetId="2">#REF!</definedName>
    <definedName name="BV612P10K8" localSheetId="0">#REF!</definedName>
    <definedName name="BV612P10K8">#REF!</definedName>
    <definedName name="BV612P10K9" localSheetId="2">#REF!</definedName>
    <definedName name="BV612P10K9" localSheetId="0">#REF!</definedName>
    <definedName name="BV612P10K9">#REF!</definedName>
    <definedName name="BV612P11K10" localSheetId="2">#REF!</definedName>
    <definedName name="BV612P11K10" localSheetId="0">#REF!</definedName>
    <definedName name="BV612P11K10">#REF!</definedName>
    <definedName name="BV612P11K3" localSheetId="2">#REF!</definedName>
    <definedName name="BV612P11K3" localSheetId="0">#REF!</definedName>
    <definedName name="BV612P11K3">#REF!</definedName>
    <definedName name="BV612P11K4" localSheetId="2">#REF!</definedName>
    <definedName name="BV612P11K4" localSheetId="0">#REF!</definedName>
    <definedName name="BV612P11K4">#REF!</definedName>
    <definedName name="BV612P11K5" localSheetId="2">#REF!</definedName>
    <definedName name="BV612P11K5" localSheetId="0">#REF!</definedName>
    <definedName name="BV612P11K5">#REF!</definedName>
    <definedName name="BV612P11K6" localSheetId="2">#REF!</definedName>
    <definedName name="BV612P11K6" localSheetId="0">#REF!</definedName>
    <definedName name="BV612P11K6">#REF!</definedName>
    <definedName name="BV612P11K7" localSheetId="2">#REF!</definedName>
    <definedName name="BV612P11K7" localSheetId="0">#REF!</definedName>
    <definedName name="BV612P11K7">#REF!</definedName>
    <definedName name="BV612P11K8" localSheetId="2">#REF!</definedName>
    <definedName name="BV612P11K8" localSheetId="0">#REF!</definedName>
    <definedName name="BV612P11K8">#REF!</definedName>
    <definedName name="BV612P11K9" localSheetId="2">#REF!</definedName>
    <definedName name="BV612P11K9" localSheetId="0">#REF!</definedName>
    <definedName name="BV612P11K9">#REF!</definedName>
    <definedName name="BV612P12K10" localSheetId="2">#REF!</definedName>
    <definedName name="BV612P12K10" localSheetId="0">#REF!</definedName>
    <definedName name="BV612P12K10">#REF!</definedName>
    <definedName name="BV612P12K3" localSheetId="2">#REF!</definedName>
    <definedName name="BV612P12K3" localSheetId="0">#REF!</definedName>
    <definedName name="BV612P12K3">#REF!</definedName>
    <definedName name="BV612P12K4" localSheetId="2">#REF!</definedName>
    <definedName name="BV612P12K4" localSheetId="0">#REF!</definedName>
    <definedName name="BV612P12K4">#REF!</definedName>
    <definedName name="BV612P12K5" localSheetId="2">#REF!</definedName>
    <definedName name="BV612P12K5" localSheetId="0">#REF!</definedName>
    <definedName name="BV612P12K5">#REF!</definedName>
    <definedName name="BV612P12K6" localSheetId="2">#REF!</definedName>
    <definedName name="BV612P12K6" localSheetId="0">#REF!</definedName>
    <definedName name="BV612P12K6">#REF!</definedName>
    <definedName name="BV612P12K7" localSheetId="2">#REF!</definedName>
    <definedName name="BV612P12K7" localSheetId="0">#REF!</definedName>
    <definedName name="BV612P12K7">#REF!</definedName>
    <definedName name="BV612P12K8" localSheetId="2">#REF!</definedName>
    <definedName name="BV612P12K8" localSheetId="0">#REF!</definedName>
    <definedName name="BV612P12K8">#REF!</definedName>
    <definedName name="BV612P12K9" localSheetId="2">#REF!</definedName>
    <definedName name="BV612P12K9" localSheetId="0">#REF!</definedName>
    <definedName name="BV612P12K9">#REF!</definedName>
    <definedName name="BV612P13K10" localSheetId="2">#REF!</definedName>
    <definedName name="BV612P13K10" localSheetId="0">#REF!</definedName>
    <definedName name="BV612P13K10">#REF!</definedName>
    <definedName name="BV612P13K3" localSheetId="2">#REF!</definedName>
    <definedName name="BV612P13K3" localSheetId="0">#REF!</definedName>
    <definedName name="BV612P13K3">#REF!</definedName>
    <definedName name="BV612P13K4" localSheetId="2">#REF!</definedName>
    <definedName name="BV612P13K4" localSheetId="0">#REF!</definedName>
    <definedName name="BV612P13K4">#REF!</definedName>
    <definedName name="BV612P13K5" localSheetId="2">#REF!</definedName>
    <definedName name="BV612P13K5" localSheetId="0">#REF!</definedName>
    <definedName name="BV612P13K5">#REF!</definedName>
    <definedName name="BV612P13K6" localSheetId="2">#REF!</definedName>
    <definedName name="BV612P13K6" localSheetId="0">#REF!</definedName>
    <definedName name="BV612P13K6">#REF!</definedName>
    <definedName name="BV612P13K7" localSheetId="2">#REF!</definedName>
    <definedName name="BV612P13K7" localSheetId="0">#REF!</definedName>
    <definedName name="BV612P13K7">#REF!</definedName>
    <definedName name="BV612P13K8" localSheetId="2">#REF!</definedName>
    <definedName name="BV612P13K8" localSheetId="0">#REF!</definedName>
    <definedName name="BV612P13K8">#REF!</definedName>
    <definedName name="BV612P13K9" localSheetId="2">#REF!</definedName>
    <definedName name="BV612P13K9" localSheetId="0">#REF!</definedName>
    <definedName name="BV612P13K9">#REF!</definedName>
    <definedName name="BV612P14K10" localSheetId="2">#REF!</definedName>
    <definedName name="BV612P14K10" localSheetId="0">#REF!</definedName>
    <definedName name="BV612P14K10">#REF!</definedName>
    <definedName name="BV612P14K3" localSheetId="2">#REF!</definedName>
    <definedName name="BV612P14K3" localSheetId="0">#REF!</definedName>
    <definedName name="BV612P14K3">#REF!</definedName>
    <definedName name="BV612P14K4" localSheetId="2">#REF!</definedName>
    <definedName name="BV612P14K4" localSheetId="0">#REF!</definedName>
    <definedName name="BV612P14K4">#REF!</definedName>
    <definedName name="BV612P14K5" localSheetId="2">#REF!</definedName>
    <definedName name="BV612P14K5" localSheetId="0">#REF!</definedName>
    <definedName name="BV612P14K5">#REF!</definedName>
    <definedName name="BV612P14K6" localSheetId="2">#REF!</definedName>
    <definedName name="BV612P14K6" localSheetId="0">#REF!</definedName>
    <definedName name="BV612P14K6">#REF!</definedName>
    <definedName name="BV612P14K7" localSheetId="2">#REF!</definedName>
    <definedName name="BV612P14K7" localSheetId="0">#REF!</definedName>
    <definedName name="BV612P14K7">#REF!</definedName>
    <definedName name="BV612P14K8" localSheetId="2">#REF!</definedName>
    <definedName name="BV612P14K8" localSheetId="0">#REF!</definedName>
    <definedName name="BV612P14K8">#REF!</definedName>
    <definedName name="BV612P14K9" localSheetId="2">#REF!</definedName>
    <definedName name="BV612P14K9" localSheetId="0">#REF!</definedName>
    <definedName name="BV612P14K9">#REF!</definedName>
    <definedName name="BV612P15K10" localSheetId="2">#REF!</definedName>
    <definedName name="BV612P15K10" localSheetId="0">#REF!</definedName>
    <definedName name="BV612P15K10">#REF!</definedName>
    <definedName name="BV612P15K3" localSheetId="2">#REF!</definedName>
    <definedName name="BV612P15K3" localSheetId="0">#REF!</definedName>
    <definedName name="BV612P15K3">#REF!</definedName>
    <definedName name="BV612P15K4" localSheetId="2">#REF!</definedName>
    <definedName name="BV612P15K4" localSheetId="0">#REF!</definedName>
    <definedName name="BV612P15K4">#REF!</definedName>
    <definedName name="BV612P15K5" localSheetId="2">#REF!</definedName>
    <definedName name="BV612P15K5" localSheetId="0">#REF!</definedName>
    <definedName name="BV612P15K5">#REF!</definedName>
    <definedName name="BV612P15K6" localSheetId="2">#REF!</definedName>
    <definedName name="BV612P15K6" localSheetId="0">#REF!</definedName>
    <definedName name="BV612P15K6">#REF!</definedName>
    <definedName name="BV612P15K7" localSheetId="2">#REF!</definedName>
    <definedName name="BV612P15K7" localSheetId="0">#REF!</definedName>
    <definedName name="BV612P15K7">#REF!</definedName>
    <definedName name="BV612P15K8" localSheetId="2">#REF!</definedName>
    <definedName name="BV612P15K8" localSheetId="0">#REF!</definedName>
    <definedName name="BV612P15K8">#REF!</definedName>
    <definedName name="BV612P15K9" localSheetId="2">#REF!</definedName>
    <definedName name="BV612P15K9" localSheetId="0">#REF!</definedName>
    <definedName name="BV612P15K9">#REF!</definedName>
    <definedName name="BV612P16K10" localSheetId="2">#REF!</definedName>
    <definedName name="BV612P16K10" localSheetId="0">#REF!</definedName>
    <definedName name="BV612P16K10">#REF!</definedName>
    <definedName name="BV612P16K3" localSheetId="2">#REF!</definedName>
    <definedName name="BV612P16K3" localSheetId="0">#REF!</definedName>
    <definedName name="BV612P16K3">#REF!</definedName>
    <definedName name="BV612P16K4" localSheetId="2">#REF!</definedName>
    <definedName name="BV612P16K4" localSheetId="0">#REF!</definedName>
    <definedName name="BV612P16K4">#REF!</definedName>
    <definedName name="BV612P16K5" localSheetId="2">#REF!</definedName>
    <definedName name="BV612P16K5" localSheetId="0">#REF!</definedName>
    <definedName name="BV612P16K5">#REF!</definedName>
    <definedName name="BV612P16K6" localSheetId="2">#REF!</definedName>
    <definedName name="BV612P16K6" localSheetId="0">#REF!</definedName>
    <definedName name="BV612P16K6">#REF!</definedName>
    <definedName name="BV612P16K7" localSheetId="2">#REF!</definedName>
    <definedName name="BV612P16K7" localSheetId="0">#REF!</definedName>
    <definedName name="BV612P16K7">#REF!</definedName>
    <definedName name="BV612P16K8" localSheetId="2">#REF!</definedName>
    <definedName name="BV612P16K8" localSheetId="0">#REF!</definedName>
    <definedName name="BV612P16K8">#REF!</definedName>
    <definedName name="BV612P16K9" localSheetId="2">#REF!</definedName>
    <definedName name="BV612P16K9" localSheetId="0">#REF!</definedName>
    <definedName name="BV612P16K9">#REF!</definedName>
    <definedName name="BV612P17K10" localSheetId="2">#REF!</definedName>
    <definedName name="BV612P17K10" localSheetId="0">#REF!</definedName>
    <definedName name="BV612P17K10">#REF!</definedName>
    <definedName name="BV612P17K3" localSheetId="2">#REF!</definedName>
    <definedName name="BV612P17K3" localSheetId="0">#REF!</definedName>
    <definedName name="BV612P17K3">#REF!</definedName>
    <definedName name="BV612P17K4" localSheetId="2">#REF!</definedName>
    <definedName name="BV612P17K4" localSheetId="0">#REF!</definedName>
    <definedName name="BV612P17K4">#REF!</definedName>
    <definedName name="BV612P17K5" localSheetId="2">#REF!</definedName>
    <definedName name="BV612P17K5" localSheetId="0">#REF!</definedName>
    <definedName name="BV612P17K5">#REF!</definedName>
    <definedName name="BV612P17K6" localSheetId="2">#REF!</definedName>
    <definedName name="BV612P17K6" localSheetId="0">#REF!</definedName>
    <definedName name="BV612P17K6">#REF!</definedName>
    <definedName name="BV612P17K7" localSheetId="2">#REF!</definedName>
    <definedName name="BV612P17K7" localSheetId="0">#REF!</definedName>
    <definedName name="BV612P17K7">#REF!</definedName>
    <definedName name="BV612P17K8" localSheetId="2">#REF!</definedName>
    <definedName name="BV612P17K8" localSheetId="0">#REF!</definedName>
    <definedName name="BV612P17K8">#REF!</definedName>
    <definedName name="BV612P17K9" localSheetId="2">#REF!</definedName>
    <definedName name="BV612P17K9" localSheetId="0">#REF!</definedName>
    <definedName name="BV612P17K9">#REF!</definedName>
    <definedName name="BV612P18K10" localSheetId="2">#REF!</definedName>
    <definedName name="BV612P18K10" localSheetId="0">#REF!</definedName>
    <definedName name="BV612P18K10">#REF!</definedName>
    <definedName name="BV612P18K3" localSheetId="2">#REF!</definedName>
    <definedName name="BV612P18K3" localSheetId="0">#REF!</definedName>
    <definedName name="BV612P18K3">#REF!</definedName>
    <definedName name="BV612P18K4" localSheetId="2">#REF!</definedName>
    <definedName name="BV612P18K4" localSheetId="0">#REF!</definedName>
    <definedName name="BV612P18K4">#REF!</definedName>
    <definedName name="BV612P18K5" localSheetId="2">#REF!</definedName>
    <definedName name="BV612P18K5" localSheetId="0">#REF!</definedName>
    <definedName name="BV612P18K5">#REF!</definedName>
    <definedName name="BV612P18K6" localSheetId="2">#REF!</definedName>
    <definedName name="BV612P18K6" localSheetId="0">#REF!</definedName>
    <definedName name="BV612P18K6">#REF!</definedName>
    <definedName name="BV612P18K7" localSheetId="2">#REF!</definedName>
    <definedName name="BV612P18K7" localSheetId="0">#REF!</definedName>
    <definedName name="BV612P18K7">#REF!</definedName>
    <definedName name="BV612P18K8" localSheetId="2">#REF!</definedName>
    <definedName name="BV612P18K8" localSheetId="0">#REF!</definedName>
    <definedName name="BV612P18K8">#REF!</definedName>
    <definedName name="BV612P18K9" localSheetId="2">#REF!</definedName>
    <definedName name="BV612P18K9" localSheetId="0">#REF!</definedName>
    <definedName name="BV612P18K9">#REF!</definedName>
    <definedName name="BV612P19K10" localSheetId="2">#REF!</definedName>
    <definedName name="BV612P19K10" localSheetId="0">#REF!</definedName>
    <definedName name="BV612P19K10">#REF!</definedName>
    <definedName name="BV612P19K3" localSheetId="2">#REF!</definedName>
    <definedName name="BV612P19K3" localSheetId="0">#REF!</definedName>
    <definedName name="BV612P19K3">#REF!</definedName>
    <definedName name="BV612P19K4" localSheetId="2">#REF!</definedName>
    <definedName name="BV612P19K4" localSheetId="0">#REF!</definedName>
    <definedName name="BV612P19K4">#REF!</definedName>
    <definedName name="BV612P19K5" localSheetId="2">#REF!</definedName>
    <definedName name="BV612P19K5" localSheetId="0">#REF!</definedName>
    <definedName name="BV612P19K5">#REF!</definedName>
    <definedName name="BV612P19K6" localSheetId="2">#REF!</definedName>
    <definedName name="BV612P19K6" localSheetId="0">#REF!</definedName>
    <definedName name="BV612P19K6">#REF!</definedName>
    <definedName name="BV612P19K7" localSheetId="2">#REF!</definedName>
    <definedName name="BV612P19K7" localSheetId="0">#REF!</definedName>
    <definedName name="BV612P19K7">#REF!</definedName>
    <definedName name="BV612P19K8" localSheetId="2">#REF!</definedName>
    <definedName name="BV612P19K8" localSheetId="0">#REF!</definedName>
    <definedName name="BV612P19K8">#REF!</definedName>
    <definedName name="BV612P19K9" localSheetId="2">#REF!</definedName>
    <definedName name="BV612P19K9" localSheetId="0">#REF!</definedName>
    <definedName name="BV612P19K9">#REF!</definedName>
    <definedName name="BV612P1K10" localSheetId="2">#REF!</definedName>
    <definedName name="BV612P1K10" localSheetId="0">#REF!</definedName>
    <definedName name="BV612P1K10">#REF!</definedName>
    <definedName name="BV612P1K3" localSheetId="2">#REF!</definedName>
    <definedName name="BV612P1K3" localSheetId="0">#REF!</definedName>
    <definedName name="BV612P1K3">#REF!</definedName>
    <definedName name="BV612P1K4" localSheetId="2">#REF!</definedName>
    <definedName name="BV612P1K4" localSheetId="0">#REF!</definedName>
    <definedName name="BV612P1K4">#REF!</definedName>
    <definedName name="BV612P1K5" localSheetId="2">#REF!</definedName>
    <definedName name="BV612P1K5" localSheetId="0">#REF!</definedName>
    <definedName name="BV612P1K5">#REF!</definedName>
    <definedName name="BV612P1K6" localSheetId="2">#REF!</definedName>
    <definedName name="BV612P1K6" localSheetId="0">#REF!</definedName>
    <definedName name="BV612P1K6">#REF!</definedName>
    <definedName name="BV612P1K7" localSheetId="2">#REF!</definedName>
    <definedName name="BV612P1K7" localSheetId="0">#REF!</definedName>
    <definedName name="BV612P1K7">#REF!</definedName>
    <definedName name="BV612P1K8" localSheetId="2">#REF!</definedName>
    <definedName name="BV612P1K8" localSheetId="0">#REF!</definedName>
    <definedName name="BV612P1K8">#REF!</definedName>
    <definedName name="BV612P1K9" localSheetId="2">#REF!</definedName>
    <definedName name="BV612P1K9" localSheetId="0">#REF!</definedName>
    <definedName name="BV612P1K9">#REF!</definedName>
    <definedName name="BV612P20K10" localSheetId="2">#REF!</definedName>
    <definedName name="BV612P20K10" localSheetId="0">#REF!</definedName>
    <definedName name="BV612P20K10">#REF!</definedName>
    <definedName name="BV612P20K3" localSheetId="2">#REF!</definedName>
    <definedName name="BV612P20K3" localSheetId="0">#REF!</definedName>
    <definedName name="BV612P20K3">#REF!</definedName>
    <definedName name="BV612P20K4" localSheetId="2">#REF!</definedName>
    <definedName name="BV612P20K4" localSheetId="0">#REF!</definedName>
    <definedName name="BV612P20K4">#REF!</definedName>
    <definedName name="BV612P20K5" localSheetId="2">#REF!</definedName>
    <definedName name="BV612P20K5" localSheetId="0">#REF!</definedName>
    <definedName name="BV612P20K5">#REF!</definedName>
    <definedName name="BV612P20K6" localSheetId="2">#REF!</definedName>
    <definedName name="BV612P20K6" localSheetId="0">#REF!</definedName>
    <definedName name="BV612P20K6">#REF!</definedName>
    <definedName name="BV612P20K7" localSheetId="2">#REF!</definedName>
    <definedName name="BV612P20K7" localSheetId="0">#REF!</definedName>
    <definedName name="BV612P20K7">#REF!</definedName>
    <definedName name="BV612P20K8" localSheetId="2">#REF!</definedName>
    <definedName name="BV612P20K8" localSheetId="0">#REF!</definedName>
    <definedName name="BV612P20K8">#REF!</definedName>
    <definedName name="BV612P20K9" localSheetId="2">#REF!</definedName>
    <definedName name="BV612P20K9" localSheetId="0">#REF!</definedName>
    <definedName name="BV612P20K9">#REF!</definedName>
    <definedName name="BV612P21K10" localSheetId="2">#REF!</definedName>
    <definedName name="BV612P21K10" localSheetId="0">#REF!</definedName>
    <definedName name="BV612P21K10">#REF!</definedName>
    <definedName name="BV612P21K3" localSheetId="2">#REF!</definedName>
    <definedName name="BV612P21K3" localSheetId="0">#REF!</definedName>
    <definedName name="BV612P21K3">#REF!</definedName>
    <definedName name="BV612P21K4" localSheetId="2">#REF!</definedName>
    <definedName name="BV612P21K4" localSheetId="0">#REF!</definedName>
    <definedName name="BV612P21K4">#REF!</definedName>
    <definedName name="BV612P21K5" localSheetId="2">#REF!</definedName>
    <definedName name="BV612P21K5" localSheetId="0">#REF!</definedName>
    <definedName name="BV612P21K5">#REF!</definedName>
    <definedName name="BV612P21K6" localSheetId="2">#REF!</definedName>
    <definedName name="BV612P21K6" localSheetId="0">#REF!</definedName>
    <definedName name="BV612P21K6">#REF!</definedName>
    <definedName name="BV612P21K7" localSheetId="2">#REF!</definedName>
    <definedName name="BV612P21K7" localSheetId="0">#REF!</definedName>
    <definedName name="BV612P21K7">#REF!</definedName>
    <definedName name="BV612P21K8" localSheetId="2">#REF!</definedName>
    <definedName name="BV612P21K8" localSheetId="0">#REF!</definedName>
    <definedName name="BV612P21K8">#REF!</definedName>
    <definedName name="BV612P21K9" localSheetId="2">#REF!</definedName>
    <definedName name="BV612P21K9" localSheetId="0">#REF!</definedName>
    <definedName name="BV612P21K9">#REF!</definedName>
    <definedName name="BV612P22K10" localSheetId="2">#REF!</definedName>
    <definedName name="BV612P22K10" localSheetId="0">#REF!</definedName>
    <definedName name="BV612P22K10">#REF!</definedName>
    <definedName name="BV612P22K3" localSheetId="2">#REF!</definedName>
    <definedName name="BV612P22K3" localSheetId="0">#REF!</definedName>
    <definedName name="BV612P22K3">#REF!</definedName>
    <definedName name="BV612P22K4" localSheetId="2">#REF!</definedName>
    <definedName name="BV612P22K4" localSheetId="0">#REF!</definedName>
    <definedName name="BV612P22K4">#REF!</definedName>
    <definedName name="BV612P22K5" localSheetId="2">#REF!</definedName>
    <definedName name="BV612P22K5" localSheetId="0">#REF!</definedName>
    <definedName name="BV612P22K5">#REF!</definedName>
    <definedName name="BV612P22K6" localSheetId="2">#REF!</definedName>
    <definedName name="BV612P22K6" localSheetId="0">#REF!</definedName>
    <definedName name="BV612P22K6">#REF!</definedName>
    <definedName name="BV612P22K7" localSheetId="2">#REF!</definedName>
    <definedName name="BV612P22K7" localSheetId="0">#REF!</definedName>
    <definedName name="BV612P22K7">#REF!</definedName>
    <definedName name="BV612P22K8" localSheetId="2">#REF!</definedName>
    <definedName name="BV612P22K8" localSheetId="0">#REF!</definedName>
    <definedName name="BV612P22K8">#REF!</definedName>
    <definedName name="BV612P22K9" localSheetId="2">#REF!</definedName>
    <definedName name="BV612P22K9" localSheetId="0">#REF!</definedName>
    <definedName name="BV612P22K9">#REF!</definedName>
    <definedName name="BV612P2K10" localSheetId="2">#REF!</definedName>
    <definedName name="BV612P2K10" localSheetId="0">#REF!</definedName>
    <definedName name="BV612P2K10">#REF!</definedName>
    <definedName name="BV612P2K3" localSheetId="2">#REF!</definedName>
    <definedName name="BV612P2K3" localSheetId="0">#REF!</definedName>
    <definedName name="BV612P2K3">#REF!</definedName>
    <definedName name="BV612P2K4" localSheetId="2">#REF!</definedName>
    <definedName name="BV612P2K4" localSheetId="0">#REF!</definedName>
    <definedName name="BV612P2K4">#REF!</definedName>
    <definedName name="BV612P2K5" localSheetId="2">#REF!</definedName>
    <definedName name="BV612P2K5" localSheetId="0">#REF!</definedName>
    <definedName name="BV612P2K5">#REF!</definedName>
    <definedName name="BV612P2K6" localSheetId="2">#REF!</definedName>
    <definedName name="BV612P2K6" localSheetId="0">#REF!</definedName>
    <definedName name="BV612P2K6">#REF!</definedName>
    <definedName name="BV612P2K7" localSheetId="2">#REF!</definedName>
    <definedName name="BV612P2K7" localSheetId="0">#REF!</definedName>
    <definedName name="BV612P2K7">#REF!</definedName>
    <definedName name="BV612P2K8" localSheetId="2">#REF!</definedName>
    <definedName name="BV612P2K8" localSheetId="0">#REF!</definedName>
    <definedName name="BV612P2K8">#REF!</definedName>
    <definedName name="BV612P2K9" localSheetId="2">#REF!</definedName>
    <definedName name="BV612P2K9" localSheetId="0">#REF!</definedName>
    <definedName name="BV612P2K9">#REF!</definedName>
    <definedName name="BV612P3K10" localSheetId="2">#REF!</definedName>
    <definedName name="BV612P3K10" localSheetId="0">#REF!</definedName>
    <definedName name="BV612P3K10">#REF!</definedName>
    <definedName name="BV612P3K3" localSheetId="2">#REF!</definedName>
    <definedName name="BV612P3K3" localSheetId="0">#REF!</definedName>
    <definedName name="BV612P3K3">#REF!</definedName>
    <definedName name="BV612P3K4" localSheetId="2">#REF!</definedName>
    <definedName name="BV612P3K4" localSheetId="0">#REF!</definedName>
    <definedName name="BV612P3K4">#REF!</definedName>
    <definedName name="BV612P3K5" localSheetId="2">#REF!</definedName>
    <definedName name="BV612P3K5" localSheetId="0">#REF!</definedName>
    <definedName name="BV612P3K5">#REF!</definedName>
    <definedName name="BV612P3K6" localSheetId="2">#REF!</definedName>
    <definedName name="BV612P3K6" localSheetId="0">#REF!</definedName>
    <definedName name="BV612P3K6">#REF!</definedName>
    <definedName name="BV612P3K7" localSheetId="2">#REF!</definedName>
    <definedName name="BV612P3K7" localSheetId="0">#REF!</definedName>
    <definedName name="BV612P3K7">#REF!</definedName>
    <definedName name="BV612P3K8" localSheetId="2">#REF!</definedName>
    <definedName name="BV612P3K8" localSheetId="0">#REF!</definedName>
    <definedName name="BV612P3K8">#REF!</definedName>
    <definedName name="BV612P3K9" localSheetId="2">#REF!</definedName>
    <definedName name="BV612P3K9" localSheetId="0">#REF!</definedName>
    <definedName name="BV612P3K9">#REF!</definedName>
    <definedName name="BV612P4K10" localSheetId="2">#REF!</definedName>
    <definedName name="BV612P4K10" localSheetId="0">#REF!</definedName>
    <definedName name="BV612P4K10">#REF!</definedName>
    <definedName name="BV612P4K3" localSheetId="2">#REF!</definedName>
    <definedName name="BV612P4K3" localSheetId="0">#REF!</definedName>
    <definedName name="BV612P4K3">#REF!</definedName>
    <definedName name="BV612P4K4" localSheetId="2">#REF!</definedName>
    <definedName name="BV612P4K4" localSheetId="0">#REF!</definedName>
    <definedName name="BV612P4K4">#REF!</definedName>
    <definedName name="BV612P4K5" localSheetId="2">#REF!</definedName>
    <definedName name="BV612P4K5" localSheetId="0">#REF!</definedName>
    <definedName name="BV612P4K5">#REF!</definedName>
    <definedName name="BV612P4K6" localSheetId="2">#REF!</definedName>
    <definedName name="BV612P4K6" localSheetId="0">#REF!</definedName>
    <definedName name="BV612P4K6">#REF!</definedName>
    <definedName name="BV612P4K7" localSheetId="2">#REF!</definedName>
    <definedName name="BV612P4K7" localSheetId="0">#REF!</definedName>
    <definedName name="BV612P4K7">#REF!</definedName>
    <definedName name="BV612P4K8" localSheetId="2">#REF!</definedName>
    <definedName name="BV612P4K8" localSheetId="0">#REF!</definedName>
    <definedName name="BV612P4K8">#REF!</definedName>
    <definedName name="BV612P4K9" localSheetId="2">#REF!</definedName>
    <definedName name="BV612P4K9" localSheetId="0">#REF!</definedName>
    <definedName name="BV612P4K9">#REF!</definedName>
    <definedName name="BV612P5K10" localSheetId="2">#REF!</definedName>
    <definedName name="BV612P5K10" localSheetId="0">#REF!</definedName>
    <definedName name="BV612P5K10">#REF!</definedName>
    <definedName name="BV612P5K3" localSheetId="2">#REF!</definedName>
    <definedName name="BV612P5K3" localSheetId="0">#REF!</definedName>
    <definedName name="BV612P5K3">#REF!</definedName>
    <definedName name="BV612P5K4" localSheetId="2">#REF!</definedName>
    <definedName name="BV612P5K4" localSheetId="0">#REF!</definedName>
    <definedName name="BV612P5K4">#REF!</definedName>
    <definedName name="BV612P5K5" localSheetId="2">#REF!</definedName>
    <definedName name="BV612P5K5" localSheetId="0">#REF!</definedName>
    <definedName name="BV612P5K5">#REF!</definedName>
    <definedName name="BV612P5K6" localSheetId="2">#REF!</definedName>
    <definedName name="BV612P5K6" localSheetId="0">#REF!</definedName>
    <definedName name="BV612P5K6">#REF!</definedName>
    <definedName name="BV612P5K7" localSheetId="2">#REF!</definedName>
    <definedName name="BV612P5K7" localSheetId="0">#REF!</definedName>
    <definedName name="BV612P5K7">#REF!</definedName>
    <definedName name="BV612P5K8" localSheetId="2">#REF!</definedName>
    <definedName name="BV612P5K8" localSheetId="0">#REF!</definedName>
    <definedName name="BV612P5K8">#REF!</definedName>
    <definedName name="BV612P5K9" localSheetId="2">#REF!</definedName>
    <definedName name="BV612P5K9" localSheetId="0">#REF!</definedName>
    <definedName name="BV612P5K9">#REF!</definedName>
    <definedName name="BV612P6K10" localSheetId="2">#REF!</definedName>
    <definedName name="BV612P6K10" localSheetId="0">#REF!</definedName>
    <definedName name="BV612P6K10">#REF!</definedName>
    <definedName name="BV612P6K3" localSheetId="2">#REF!</definedName>
    <definedName name="BV612P6K3" localSheetId="0">#REF!</definedName>
    <definedName name="BV612P6K3">#REF!</definedName>
    <definedName name="BV612P6K4" localSheetId="2">#REF!</definedName>
    <definedName name="BV612P6K4" localSheetId="0">#REF!</definedName>
    <definedName name="BV612P6K4">#REF!</definedName>
    <definedName name="BV612P6K5" localSheetId="2">#REF!</definedName>
    <definedName name="BV612P6K5" localSheetId="0">#REF!</definedName>
    <definedName name="BV612P6K5">#REF!</definedName>
    <definedName name="BV612P6K6" localSheetId="2">#REF!</definedName>
    <definedName name="BV612P6K6" localSheetId="0">#REF!</definedName>
    <definedName name="BV612P6K6">#REF!</definedName>
    <definedName name="BV612P6K7" localSheetId="2">#REF!</definedName>
    <definedName name="BV612P6K7" localSheetId="0">#REF!</definedName>
    <definedName name="BV612P6K7">#REF!</definedName>
    <definedName name="BV612P6K8" localSheetId="2">#REF!</definedName>
    <definedName name="BV612P6K8" localSheetId="0">#REF!</definedName>
    <definedName name="BV612P6K8">#REF!</definedName>
    <definedName name="BV612P6K9" localSheetId="2">#REF!</definedName>
    <definedName name="BV612P6K9" localSheetId="0">#REF!</definedName>
    <definedName name="BV612P6K9">#REF!</definedName>
    <definedName name="BV612P7K10" localSheetId="2">#REF!</definedName>
    <definedName name="BV612P7K10" localSheetId="0">#REF!</definedName>
    <definedName name="BV612P7K10">#REF!</definedName>
    <definedName name="BV612P7K3" localSheetId="2">#REF!</definedName>
    <definedName name="BV612P7K3" localSheetId="0">#REF!</definedName>
    <definedName name="BV612P7K3">#REF!</definedName>
    <definedName name="BV612P7K4" localSheetId="2">#REF!</definedName>
    <definedName name="BV612P7K4" localSheetId="0">#REF!</definedName>
    <definedName name="BV612P7K4">#REF!</definedName>
    <definedName name="BV612P7K5" localSheetId="2">#REF!</definedName>
    <definedName name="BV612P7K5" localSheetId="0">#REF!</definedName>
    <definedName name="BV612P7K5">#REF!</definedName>
    <definedName name="BV612P7K6" localSheetId="2">#REF!</definedName>
    <definedName name="BV612P7K6" localSheetId="0">#REF!</definedName>
    <definedName name="BV612P7K6">#REF!</definedName>
    <definedName name="BV612P7K7" localSheetId="2">#REF!</definedName>
    <definedName name="BV612P7K7" localSheetId="0">#REF!</definedName>
    <definedName name="BV612P7K7">#REF!</definedName>
    <definedName name="BV612P7K8" localSheetId="2">#REF!</definedName>
    <definedName name="BV612P7K8" localSheetId="0">#REF!</definedName>
    <definedName name="BV612P7K8">#REF!</definedName>
    <definedName name="BV612P7K9" localSheetId="2">#REF!</definedName>
    <definedName name="BV612P7K9" localSheetId="0">#REF!</definedName>
    <definedName name="BV612P7K9">#REF!</definedName>
    <definedName name="BV612P8K10" localSheetId="2">#REF!</definedName>
    <definedName name="BV612P8K10" localSheetId="0">#REF!</definedName>
    <definedName name="BV612P8K10">#REF!</definedName>
    <definedName name="BV612P8K3" localSheetId="2">#REF!</definedName>
    <definedName name="BV612P8K3" localSheetId="0">#REF!</definedName>
    <definedName name="BV612P8K3">#REF!</definedName>
    <definedName name="BV612P8K4" localSheetId="2">#REF!</definedName>
    <definedName name="BV612P8K4" localSheetId="0">#REF!</definedName>
    <definedName name="BV612P8K4">#REF!</definedName>
    <definedName name="BV612P8K5" localSheetId="2">#REF!</definedName>
    <definedName name="BV612P8K5" localSheetId="0">#REF!</definedName>
    <definedName name="BV612P8K5">#REF!</definedName>
    <definedName name="BV612P8K6" localSheetId="2">#REF!</definedName>
    <definedName name="BV612P8K6" localSheetId="0">#REF!</definedName>
    <definedName name="BV612P8K6">#REF!</definedName>
    <definedName name="BV612P8K7" localSheetId="2">#REF!</definedName>
    <definedName name="BV612P8K7" localSheetId="0">#REF!</definedName>
    <definedName name="BV612P8K7">#REF!</definedName>
    <definedName name="BV612P8K8" localSheetId="2">#REF!</definedName>
    <definedName name="BV612P8K8" localSheetId="0">#REF!</definedName>
    <definedName name="BV612P8K8">#REF!</definedName>
    <definedName name="BV612P8K9" localSheetId="2">#REF!</definedName>
    <definedName name="BV612P8K9" localSheetId="0">#REF!</definedName>
    <definedName name="BV612P8K9">#REF!</definedName>
    <definedName name="BV612P9K10" localSheetId="2">#REF!</definedName>
    <definedName name="BV612P9K10" localSheetId="0">#REF!</definedName>
    <definedName name="BV612P9K10">#REF!</definedName>
    <definedName name="BV612P9K3" localSheetId="2">#REF!</definedName>
    <definedName name="BV612P9K3" localSheetId="0">#REF!</definedName>
    <definedName name="BV612P9K3">#REF!</definedName>
    <definedName name="BV612P9K4" localSheetId="2">#REF!</definedName>
    <definedName name="BV612P9K4" localSheetId="0">#REF!</definedName>
    <definedName name="BV612P9K4">#REF!</definedName>
    <definedName name="BV612P9K5" localSheetId="2">#REF!</definedName>
    <definedName name="BV612P9K5" localSheetId="0">#REF!</definedName>
    <definedName name="BV612P9K5">#REF!</definedName>
    <definedName name="BV612P9K6" localSheetId="2">#REF!</definedName>
    <definedName name="BV612P9K6" localSheetId="0">#REF!</definedName>
    <definedName name="BV612P9K6">#REF!</definedName>
    <definedName name="BV612P9K7" localSheetId="2">#REF!</definedName>
    <definedName name="BV612P9K7" localSheetId="0">#REF!</definedName>
    <definedName name="BV612P9K7">#REF!</definedName>
    <definedName name="BV612P9K8" localSheetId="2">#REF!</definedName>
    <definedName name="BV612P9K8" localSheetId="0">#REF!</definedName>
    <definedName name="BV612P9K8">#REF!</definedName>
    <definedName name="BV612P9K9" localSheetId="2">#REF!</definedName>
    <definedName name="BV612P9K9" localSheetId="0">#REF!</definedName>
    <definedName name="BV612P9K9">#REF!</definedName>
    <definedName name="BV621P10K10" localSheetId="2">#REF!</definedName>
    <definedName name="BV621P10K10" localSheetId="0">#REF!</definedName>
    <definedName name="BV621P10K10">#REF!</definedName>
    <definedName name="BV621P10K3" localSheetId="2">#REF!</definedName>
    <definedName name="BV621P10K3" localSheetId="0">#REF!</definedName>
    <definedName name="BV621P10K3">#REF!</definedName>
    <definedName name="BV621P10K4" localSheetId="2">#REF!</definedName>
    <definedName name="BV621P10K4" localSheetId="0">#REF!</definedName>
    <definedName name="BV621P10K4">#REF!</definedName>
    <definedName name="BV621P10K5" localSheetId="2">#REF!</definedName>
    <definedName name="BV621P10K5" localSheetId="0">#REF!</definedName>
    <definedName name="BV621P10K5">#REF!</definedName>
    <definedName name="BV621P10K6" localSheetId="2">#REF!</definedName>
    <definedName name="BV621P10K6" localSheetId="0">#REF!</definedName>
    <definedName name="BV621P10K6">#REF!</definedName>
    <definedName name="BV621P10K7" localSheetId="2">#REF!</definedName>
    <definedName name="BV621P10K7" localSheetId="0">#REF!</definedName>
    <definedName name="BV621P10K7">#REF!</definedName>
    <definedName name="BV621P10K8" localSheetId="2">#REF!</definedName>
    <definedName name="BV621P10K8" localSheetId="0">#REF!</definedName>
    <definedName name="BV621P10K8">#REF!</definedName>
    <definedName name="BV621P10K9" localSheetId="2">#REF!</definedName>
    <definedName name="BV621P10K9" localSheetId="0">#REF!</definedName>
    <definedName name="BV621P10K9">#REF!</definedName>
    <definedName name="BV621P11K10" localSheetId="2">#REF!</definedName>
    <definedName name="BV621P11K10" localSheetId="0">#REF!</definedName>
    <definedName name="BV621P11K10">#REF!</definedName>
    <definedName name="BV621P11K3" localSheetId="2">#REF!</definedName>
    <definedName name="BV621P11K3" localSheetId="0">#REF!</definedName>
    <definedName name="BV621P11K3">#REF!</definedName>
    <definedName name="BV621P11K4" localSheetId="2">#REF!</definedName>
    <definedName name="BV621P11K4" localSheetId="0">#REF!</definedName>
    <definedName name="BV621P11K4">#REF!</definedName>
    <definedName name="BV621P11K5" localSheetId="2">#REF!</definedName>
    <definedName name="BV621P11K5" localSheetId="0">#REF!</definedName>
    <definedName name="BV621P11K5">#REF!</definedName>
    <definedName name="BV621P11K6" localSheetId="2">#REF!</definedName>
    <definedName name="BV621P11K6" localSheetId="0">#REF!</definedName>
    <definedName name="BV621P11K6">#REF!</definedName>
    <definedName name="BV621P11K7" localSheetId="2">#REF!</definedName>
    <definedName name="BV621P11K7" localSheetId="0">#REF!</definedName>
    <definedName name="BV621P11K7">#REF!</definedName>
    <definedName name="BV621P11K8" localSheetId="2">#REF!</definedName>
    <definedName name="BV621P11K8" localSheetId="0">#REF!</definedName>
    <definedName name="BV621P11K8">#REF!</definedName>
    <definedName name="BV621P11K9" localSheetId="2">#REF!</definedName>
    <definedName name="BV621P11K9" localSheetId="0">#REF!</definedName>
    <definedName name="BV621P11K9">#REF!</definedName>
    <definedName name="BV621P12K10" localSheetId="2">#REF!</definedName>
    <definedName name="BV621P12K10" localSheetId="0">#REF!</definedName>
    <definedName name="BV621P12K10">#REF!</definedName>
    <definedName name="BV621P12K3" localSheetId="2">#REF!</definedName>
    <definedName name="BV621P12K3" localSheetId="0">#REF!</definedName>
    <definedName name="BV621P12K3">#REF!</definedName>
    <definedName name="BV621P12K4" localSheetId="2">#REF!</definedName>
    <definedName name="BV621P12K4" localSheetId="0">#REF!</definedName>
    <definedName name="BV621P12K4">#REF!</definedName>
    <definedName name="BV621P12K5" localSheetId="2">#REF!</definedName>
    <definedName name="BV621P12K5" localSheetId="0">#REF!</definedName>
    <definedName name="BV621P12K5">#REF!</definedName>
    <definedName name="BV621P12K6" localSheetId="2">#REF!</definedName>
    <definedName name="BV621P12K6" localSheetId="0">#REF!</definedName>
    <definedName name="BV621P12K6">#REF!</definedName>
    <definedName name="BV621P12K7" localSheetId="2">#REF!</definedName>
    <definedName name="BV621P12K7" localSheetId="0">#REF!</definedName>
    <definedName name="BV621P12K7">#REF!</definedName>
    <definedName name="BV621P12K8" localSheetId="2">#REF!</definedName>
    <definedName name="BV621P12K8" localSheetId="0">#REF!</definedName>
    <definedName name="BV621P12K8">#REF!</definedName>
    <definedName name="BV621P12K9" localSheetId="2">#REF!</definedName>
    <definedName name="BV621P12K9" localSheetId="0">#REF!</definedName>
    <definedName name="BV621P12K9">#REF!</definedName>
    <definedName name="BV621P13K10" localSheetId="2">#REF!</definedName>
    <definedName name="BV621P13K10" localSheetId="0">#REF!</definedName>
    <definedName name="BV621P13K10">#REF!</definedName>
    <definedName name="BV621P13K3" localSheetId="2">#REF!</definedName>
    <definedName name="BV621P13K3" localSheetId="0">#REF!</definedName>
    <definedName name="BV621P13K3">#REF!</definedName>
    <definedName name="BV621P13K4" localSheetId="2">#REF!</definedName>
    <definedName name="BV621P13K4" localSheetId="0">#REF!</definedName>
    <definedName name="BV621P13K4">#REF!</definedName>
    <definedName name="BV621P13K5" localSheetId="2">#REF!</definedName>
    <definedName name="BV621P13K5" localSheetId="0">#REF!</definedName>
    <definedName name="BV621P13K5">#REF!</definedName>
    <definedName name="BV621P13K6" localSheetId="2">#REF!</definedName>
    <definedName name="BV621P13K6" localSheetId="0">#REF!</definedName>
    <definedName name="BV621P13K6">#REF!</definedName>
    <definedName name="BV621P13K7" localSheetId="2">#REF!</definedName>
    <definedName name="BV621P13K7" localSheetId="0">#REF!</definedName>
    <definedName name="BV621P13K7">#REF!</definedName>
    <definedName name="BV621P13K8" localSheetId="2">#REF!</definedName>
    <definedName name="BV621P13K8" localSheetId="0">#REF!</definedName>
    <definedName name="BV621P13K8">#REF!</definedName>
    <definedName name="BV621P13K9" localSheetId="2">#REF!</definedName>
    <definedName name="BV621P13K9" localSheetId="0">#REF!</definedName>
    <definedName name="BV621P13K9">#REF!</definedName>
    <definedName name="BV621P14K10" localSheetId="2">#REF!</definedName>
    <definedName name="BV621P14K10" localSheetId="0">#REF!</definedName>
    <definedName name="BV621P14K10">#REF!</definedName>
    <definedName name="BV621P14K3" localSheetId="2">#REF!</definedName>
    <definedName name="BV621P14K3" localSheetId="0">#REF!</definedName>
    <definedName name="BV621P14K3">#REF!</definedName>
    <definedName name="BV621P14K4" localSheetId="2">#REF!</definedName>
    <definedName name="BV621P14K4" localSheetId="0">#REF!</definedName>
    <definedName name="BV621P14K4">#REF!</definedName>
    <definedName name="BV621P14K5" localSheetId="2">#REF!</definedName>
    <definedName name="BV621P14K5" localSheetId="0">#REF!</definedName>
    <definedName name="BV621P14K5">#REF!</definedName>
    <definedName name="BV621P14K6" localSheetId="2">#REF!</definedName>
    <definedName name="BV621P14K6" localSheetId="0">#REF!</definedName>
    <definedName name="BV621P14K6">#REF!</definedName>
    <definedName name="BV621P14K7" localSheetId="2">#REF!</definedName>
    <definedName name="BV621P14K7" localSheetId="0">#REF!</definedName>
    <definedName name="BV621P14K7">#REF!</definedName>
    <definedName name="BV621P14K8" localSheetId="2">#REF!</definedName>
    <definedName name="BV621P14K8" localSheetId="0">#REF!</definedName>
    <definedName name="BV621P14K8">#REF!</definedName>
    <definedName name="BV621P14K9" localSheetId="2">#REF!</definedName>
    <definedName name="BV621P14K9" localSheetId="0">#REF!</definedName>
    <definedName name="BV621P14K9">#REF!</definedName>
    <definedName name="BV621P15K10" localSheetId="2">#REF!</definedName>
    <definedName name="BV621P15K10" localSheetId="0">#REF!</definedName>
    <definedName name="BV621P15K10">#REF!</definedName>
    <definedName name="BV621P15K3" localSheetId="2">#REF!</definedName>
    <definedName name="BV621P15K3" localSheetId="0">#REF!</definedName>
    <definedName name="BV621P15K3">#REF!</definedName>
    <definedName name="BV621P15K4" localSheetId="2">#REF!</definedName>
    <definedName name="BV621P15K4" localSheetId="0">#REF!</definedName>
    <definedName name="BV621P15K4">#REF!</definedName>
    <definedName name="BV621P15K5" localSheetId="2">#REF!</definedName>
    <definedName name="BV621P15K5" localSheetId="0">#REF!</definedName>
    <definedName name="BV621P15K5">#REF!</definedName>
    <definedName name="BV621P15K6" localSheetId="2">#REF!</definedName>
    <definedName name="BV621P15K6" localSheetId="0">#REF!</definedName>
    <definedName name="BV621P15K6">#REF!</definedName>
    <definedName name="BV621P15K7" localSheetId="2">#REF!</definedName>
    <definedName name="BV621P15K7" localSheetId="0">#REF!</definedName>
    <definedName name="BV621P15K7">#REF!</definedName>
    <definedName name="BV621P15K8" localSheetId="2">#REF!</definedName>
    <definedName name="BV621P15K8" localSheetId="0">#REF!</definedName>
    <definedName name="BV621P15K8">#REF!</definedName>
    <definedName name="BV621P15K9" localSheetId="2">#REF!</definedName>
    <definedName name="BV621P15K9" localSheetId="0">#REF!</definedName>
    <definedName name="BV621P15K9">#REF!</definedName>
    <definedName name="BV621P16K10" localSheetId="2">#REF!</definedName>
    <definedName name="BV621P16K10" localSheetId="0">#REF!</definedName>
    <definedName name="BV621P16K10">#REF!</definedName>
    <definedName name="BV621P16K3" localSheetId="2">#REF!</definedName>
    <definedName name="BV621P16K3" localSheetId="0">#REF!</definedName>
    <definedName name="BV621P16K3">#REF!</definedName>
    <definedName name="BV621P16K4" localSheetId="2">#REF!</definedName>
    <definedName name="BV621P16K4" localSheetId="0">#REF!</definedName>
    <definedName name="BV621P16K4">#REF!</definedName>
    <definedName name="BV621P16K5" localSheetId="2">#REF!</definedName>
    <definedName name="BV621P16K5" localSheetId="0">#REF!</definedName>
    <definedName name="BV621P16K5">#REF!</definedName>
    <definedName name="BV621P16K6" localSheetId="2">#REF!</definedName>
    <definedName name="BV621P16K6" localSheetId="0">#REF!</definedName>
    <definedName name="BV621P16K6">#REF!</definedName>
    <definedName name="BV621P16K7" localSheetId="2">#REF!</definedName>
    <definedName name="BV621P16K7" localSheetId="0">#REF!</definedName>
    <definedName name="BV621P16K7">#REF!</definedName>
    <definedName name="BV621P16K8" localSheetId="2">#REF!</definedName>
    <definedName name="BV621P16K8" localSheetId="0">#REF!</definedName>
    <definedName name="BV621P16K8">#REF!</definedName>
    <definedName name="BV621P16K9" localSheetId="2">#REF!</definedName>
    <definedName name="BV621P16K9" localSheetId="0">#REF!</definedName>
    <definedName name="BV621P16K9">#REF!</definedName>
    <definedName name="BV621P17K10" localSheetId="2">#REF!</definedName>
    <definedName name="BV621P17K10" localSheetId="0">#REF!</definedName>
    <definedName name="BV621P17K10">#REF!</definedName>
    <definedName name="BV621P17K3" localSheetId="2">#REF!</definedName>
    <definedName name="BV621P17K3" localSheetId="0">#REF!</definedName>
    <definedName name="BV621P17K3">#REF!</definedName>
    <definedName name="BV621P17K4" localSheetId="2">#REF!</definedName>
    <definedName name="BV621P17K4" localSheetId="0">#REF!</definedName>
    <definedName name="BV621P17K4">#REF!</definedName>
    <definedName name="BV621P17K5" localSheetId="2">#REF!</definedName>
    <definedName name="BV621P17K5" localSheetId="0">#REF!</definedName>
    <definedName name="BV621P17K5">#REF!</definedName>
    <definedName name="BV621P17K6" localSheetId="2">#REF!</definedName>
    <definedName name="BV621P17K6" localSheetId="0">#REF!</definedName>
    <definedName name="BV621P17K6">#REF!</definedName>
    <definedName name="BV621P17K7" localSheetId="2">#REF!</definedName>
    <definedName name="BV621P17K7" localSheetId="0">#REF!</definedName>
    <definedName name="BV621P17K7">#REF!</definedName>
    <definedName name="BV621P17K8" localSheetId="2">#REF!</definedName>
    <definedName name="BV621P17K8" localSheetId="0">#REF!</definedName>
    <definedName name="BV621P17K8">#REF!</definedName>
    <definedName name="BV621P17K9" localSheetId="2">#REF!</definedName>
    <definedName name="BV621P17K9" localSheetId="0">#REF!</definedName>
    <definedName name="BV621P17K9">#REF!</definedName>
    <definedName name="BV621P18K10" localSheetId="2">#REF!</definedName>
    <definedName name="BV621P18K10" localSheetId="0">#REF!</definedName>
    <definedName name="BV621P18K10">#REF!</definedName>
    <definedName name="BV621P18K3" localSheetId="2">#REF!</definedName>
    <definedName name="BV621P18K3" localSheetId="0">#REF!</definedName>
    <definedName name="BV621P18K3">#REF!</definedName>
    <definedName name="BV621P18K4" localSheetId="2">#REF!</definedName>
    <definedName name="BV621P18K4" localSheetId="0">#REF!</definedName>
    <definedName name="BV621P18K4">#REF!</definedName>
    <definedName name="BV621P18K5" localSheetId="2">#REF!</definedName>
    <definedName name="BV621P18K5" localSheetId="0">#REF!</definedName>
    <definedName name="BV621P18K5">#REF!</definedName>
    <definedName name="BV621P18K6" localSheetId="2">#REF!</definedName>
    <definedName name="BV621P18K6" localSheetId="0">#REF!</definedName>
    <definedName name="BV621P18K6">#REF!</definedName>
    <definedName name="BV621P18K7" localSheetId="2">#REF!</definedName>
    <definedName name="BV621P18K7" localSheetId="0">#REF!</definedName>
    <definedName name="BV621P18K7">#REF!</definedName>
    <definedName name="BV621P18K8" localSheetId="2">#REF!</definedName>
    <definedName name="BV621P18K8" localSheetId="0">#REF!</definedName>
    <definedName name="BV621P18K8">#REF!</definedName>
    <definedName name="BV621P18K9" localSheetId="2">#REF!</definedName>
    <definedName name="BV621P18K9" localSheetId="0">#REF!</definedName>
    <definedName name="BV621P18K9">#REF!</definedName>
    <definedName name="BV621P19K10" localSheetId="2">#REF!</definedName>
    <definedName name="BV621P19K10" localSheetId="0">#REF!</definedName>
    <definedName name="BV621P19K10">#REF!</definedName>
    <definedName name="BV621P19K3" localSheetId="2">#REF!</definedName>
    <definedName name="BV621P19K3" localSheetId="0">#REF!</definedName>
    <definedName name="BV621P19K3">#REF!</definedName>
    <definedName name="BV621P19K4" localSheetId="2">#REF!</definedName>
    <definedName name="BV621P19K4" localSheetId="0">#REF!</definedName>
    <definedName name="BV621P19K4">#REF!</definedName>
    <definedName name="BV621P19K5" localSheetId="2">#REF!</definedName>
    <definedName name="BV621P19K5" localSheetId="0">#REF!</definedName>
    <definedName name="BV621P19K5">#REF!</definedName>
    <definedName name="BV621P19K6" localSheetId="2">#REF!</definedName>
    <definedName name="BV621P19K6" localSheetId="0">#REF!</definedName>
    <definedName name="BV621P19K6">#REF!</definedName>
    <definedName name="BV621P19K7" localSheetId="2">#REF!</definedName>
    <definedName name="BV621P19K7" localSheetId="0">#REF!</definedName>
    <definedName name="BV621P19K7">#REF!</definedName>
    <definedName name="BV621P19K8" localSheetId="2">#REF!</definedName>
    <definedName name="BV621P19K8" localSheetId="0">#REF!</definedName>
    <definedName name="BV621P19K8">#REF!</definedName>
    <definedName name="BV621P19K9" localSheetId="2">#REF!</definedName>
    <definedName name="BV621P19K9" localSheetId="0">#REF!</definedName>
    <definedName name="BV621P19K9">#REF!</definedName>
    <definedName name="BV621P1K10" localSheetId="2">#REF!</definedName>
    <definedName name="BV621P1K10" localSheetId="0">#REF!</definedName>
    <definedName name="BV621P1K10">#REF!</definedName>
    <definedName name="BV621P1K3" localSheetId="2">#REF!</definedName>
    <definedName name="BV621P1K3" localSheetId="0">#REF!</definedName>
    <definedName name="BV621P1K3">#REF!</definedName>
    <definedName name="BV621P1K4" localSheetId="2">#REF!</definedName>
    <definedName name="BV621P1K4" localSheetId="0">#REF!</definedName>
    <definedName name="BV621P1K4">#REF!</definedName>
    <definedName name="BV621P1K5" localSheetId="2">#REF!</definedName>
    <definedName name="BV621P1K5" localSheetId="0">#REF!</definedName>
    <definedName name="BV621P1K5">#REF!</definedName>
    <definedName name="BV621P1K6" localSheetId="2">#REF!</definedName>
    <definedName name="BV621P1K6" localSheetId="0">#REF!</definedName>
    <definedName name="BV621P1K6">#REF!</definedName>
    <definedName name="BV621P1K7" localSheetId="2">#REF!</definedName>
    <definedName name="BV621P1K7" localSheetId="0">#REF!</definedName>
    <definedName name="BV621P1K7">#REF!</definedName>
    <definedName name="BV621P1K8" localSheetId="2">#REF!</definedName>
    <definedName name="BV621P1K8" localSheetId="0">#REF!</definedName>
    <definedName name="BV621P1K8">#REF!</definedName>
    <definedName name="BV621P1K9" localSheetId="2">#REF!</definedName>
    <definedName name="BV621P1K9" localSheetId="0">#REF!</definedName>
    <definedName name="BV621P1K9">#REF!</definedName>
    <definedName name="BV621P20K10" localSheetId="2">#REF!</definedName>
    <definedName name="BV621P20K10" localSheetId="0">#REF!</definedName>
    <definedName name="BV621P20K10">#REF!</definedName>
    <definedName name="BV621P20K3" localSheetId="2">#REF!</definedName>
    <definedName name="BV621P20K3" localSheetId="0">#REF!</definedName>
    <definedName name="BV621P20K3">#REF!</definedName>
    <definedName name="BV621P20K4" localSheetId="2">#REF!</definedName>
    <definedName name="BV621P20K4" localSheetId="0">#REF!</definedName>
    <definedName name="BV621P20K4">#REF!</definedName>
    <definedName name="BV621P20K5" localSheetId="2">#REF!</definedName>
    <definedName name="BV621P20K5" localSheetId="0">#REF!</definedName>
    <definedName name="BV621P20K5">#REF!</definedName>
    <definedName name="BV621P20K6" localSheetId="2">#REF!</definedName>
    <definedName name="BV621P20K6" localSheetId="0">#REF!</definedName>
    <definedName name="BV621P20K6">#REF!</definedName>
    <definedName name="BV621P20K7" localSheetId="2">#REF!</definedName>
    <definedName name="BV621P20K7" localSheetId="0">#REF!</definedName>
    <definedName name="BV621P20K7">#REF!</definedName>
    <definedName name="BV621P20K8" localSheetId="2">#REF!</definedName>
    <definedName name="BV621P20K8" localSheetId="0">#REF!</definedName>
    <definedName name="BV621P20K8">#REF!</definedName>
    <definedName name="BV621P20K9" localSheetId="2">#REF!</definedName>
    <definedName name="BV621P20K9" localSheetId="0">#REF!</definedName>
    <definedName name="BV621P20K9">#REF!</definedName>
    <definedName name="BV621P21K10" localSheetId="2">#REF!</definedName>
    <definedName name="BV621P21K10" localSheetId="0">#REF!</definedName>
    <definedName name="BV621P21K10">#REF!</definedName>
    <definedName name="BV621P21K3" localSheetId="2">#REF!</definedName>
    <definedName name="BV621P21K3" localSheetId="0">#REF!</definedName>
    <definedName name="BV621P21K3">#REF!</definedName>
    <definedName name="BV621P21K4" localSheetId="2">#REF!</definedName>
    <definedName name="BV621P21K4" localSheetId="0">#REF!</definedName>
    <definedName name="BV621P21K4">#REF!</definedName>
    <definedName name="BV621P21K5" localSheetId="2">#REF!</definedName>
    <definedName name="BV621P21K5" localSheetId="0">#REF!</definedName>
    <definedName name="BV621P21K5">#REF!</definedName>
    <definedName name="BV621P21K6" localSheetId="2">#REF!</definedName>
    <definedName name="BV621P21K6" localSheetId="0">#REF!</definedName>
    <definedName name="BV621P21K6">#REF!</definedName>
    <definedName name="BV621P21K7" localSheetId="2">#REF!</definedName>
    <definedName name="BV621P21K7" localSheetId="0">#REF!</definedName>
    <definedName name="BV621P21K7">#REF!</definedName>
    <definedName name="BV621P21K8" localSheetId="2">#REF!</definedName>
    <definedName name="BV621P21K8" localSheetId="0">#REF!</definedName>
    <definedName name="BV621P21K8">#REF!</definedName>
    <definedName name="BV621P21K9" localSheetId="2">#REF!</definedName>
    <definedName name="BV621P21K9" localSheetId="0">#REF!</definedName>
    <definedName name="BV621P21K9">#REF!</definedName>
    <definedName name="BV621P22K10" localSheetId="2">#REF!</definedName>
    <definedName name="BV621P22K10" localSheetId="0">#REF!</definedName>
    <definedName name="BV621P22K10">#REF!</definedName>
    <definedName name="BV621P22K3" localSheetId="2">#REF!</definedName>
    <definedName name="BV621P22K3" localSheetId="0">#REF!</definedName>
    <definedName name="BV621P22K3">#REF!</definedName>
    <definedName name="BV621P22K4" localSheetId="2">#REF!</definedName>
    <definedName name="BV621P22K4" localSheetId="0">#REF!</definedName>
    <definedName name="BV621P22K4">#REF!</definedName>
    <definedName name="BV621P22K5" localSheetId="2">#REF!</definedName>
    <definedName name="BV621P22K5" localSheetId="0">#REF!</definedName>
    <definedName name="BV621P22K5">#REF!</definedName>
    <definedName name="BV621P22K6" localSheetId="2">#REF!</definedName>
    <definedName name="BV621P22K6" localSheetId="0">#REF!</definedName>
    <definedName name="BV621P22K6">#REF!</definedName>
    <definedName name="BV621P22K7" localSheetId="2">#REF!</definedName>
    <definedName name="BV621P22K7" localSheetId="0">#REF!</definedName>
    <definedName name="BV621P22K7">#REF!</definedName>
    <definedName name="BV621P22K8" localSheetId="2">#REF!</definedName>
    <definedName name="BV621P22K8" localSheetId="0">#REF!</definedName>
    <definedName name="BV621P22K8">#REF!</definedName>
    <definedName name="BV621P22K9" localSheetId="2">#REF!</definedName>
    <definedName name="BV621P22K9" localSheetId="0">#REF!</definedName>
    <definedName name="BV621P22K9">#REF!</definedName>
    <definedName name="BV621P2K10" localSheetId="2">#REF!</definedName>
    <definedName name="BV621P2K10" localSheetId="0">#REF!</definedName>
    <definedName name="BV621P2K10">#REF!</definedName>
    <definedName name="BV621P2K3" localSheetId="2">#REF!</definedName>
    <definedName name="BV621P2K3" localSheetId="0">#REF!</definedName>
    <definedName name="BV621P2K3">#REF!</definedName>
    <definedName name="BV621P2K4" localSheetId="2">#REF!</definedName>
    <definedName name="BV621P2K4" localSheetId="0">#REF!</definedName>
    <definedName name="BV621P2K4">#REF!</definedName>
    <definedName name="BV621P2K5" localSheetId="2">#REF!</definedName>
    <definedName name="BV621P2K5" localSheetId="0">#REF!</definedName>
    <definedName name="BV621P2K5">#REF!</definedName>
    <definedName name="BV621P2K6" localSheetId="2">#REF!</definedName>
    <definedName name="BV621P2K6" localSheetId="0">#REF!</definedName>
    <definedName name="BV621P2K6">#REF!</definedName>
    <definedName name="BV621P2K7" localSheetId="2">#REF!</definedName>
    <definedName name="BV621P2K7" localSheetId="0">#REF!</definedName>
    <definedName name="BV621P2K7">#REF!</definedName>
    <definedName name="BV621P2K8" localSheetId="2">#REF!</definedName>
    <definedName name="BV621P2K8" localSheetId="0">#REF!</definedName>
    <definedName name="BV621P2K8">#REF!</definedName>
    <definedName name="BV621P2K9" localSheetId="2">#REF!</definedName>
    <definedName name="BV621P2K9" localSheetId="0">#REF!</definedName>
    <definedName name="BV621P2K9">#REF!</definedName>
    <definedName name="BV621P3K10" localSheetId="2">#REF!</definedName>
    <definedName name="BV621P3K10" localSheetId="0">#REF!</definedName>
    <definedName name="BV621P3K10">#REF!</definedName>
    <definedName name="BV621P3K3" localSheetId="2">#REF!</definedName>
    <definedName name="BV621P3K3" localSheetId="0">#REF!</definedName>
    <definedName name="BV621P3K3">#REF!</definedName>
    <definedName name="BV621P3K4" localSheetId="2">#REF!</definedName>
    <definedName name="BV621P3K4" localSheetId="0">#REF!</definedName>
    <definedName name="BV621P3K4">#REF!</definedName>
    <definedName name="BV621P3K5" localSheetId="2">#REF!</definedName>
    <definedName name="BV621P3K5" localSheetId="0">#REF!</definedName>
    <definedName name="BV621P3K5">#REF!</definedName>
    <definedName name="BV621P3K6" localSheetId="2">#REF!</definedName>
    <definedName name="BV621P3K6" localSheetId="0">#REF!</definedName>
    <definedName name="BV621P3K6">#REF!</definedName>
    <definedName name="BV621P3K7" localSheetId="2">#REF!</definedName>
    <definedName name="BV621P3K7" localSheetId="0">#REF!</definedName>
    <definedName name="BV621P3K7">#REF!</definedName>
    <definedName name="BV621P3K8" localSheetId="2">#REF!</definedName>
    <definedName name="BV621P3K8" localSheetId="0">#REF!</definedName>
    <definedName name="BV621P3K8">#REF!</definedName>
    <definedName name="BV621P3K9" localSheetId="2">#REF!</definedName>
    <definedName name="BV621P3K9" localSheetId="0">#REF!</definedName>
    <definedName name="BV621P3K9">#REF!</definedName>
    <definedName name="BV621P4K10" localSheetId="2">#REF!</definedName>
    <definedName name="BV621P4K10" localSheetId="0">#REF!</definedName>
    <definedName name="BV621P4K10">#REF!</definedName>
    <definedName name="BV621P4K3" localSheetId="2">#REF!</definedName>
    <definedName name="BV621P4K3" localSheetId="0">#REF!</definedName>
    <definedName name="BV621P4K3">#REF!</definedName>
    <definedName name="BV621P4K4" localSheetId="2">#REF!</definedName>
    <definedName name="BV621P4K4" localSheetId="0">#REF!</definedName>
    <definedName name="BV621P4K4">#REF!</definedName>
    <definedName name="BV621P4K5" localSheetId="2">#REF!</definedName>
    <definedName name="BV621P4K5" localSheetId="0">#REF!</definedName>
    <definedName name="BV621P4K5">#REF!</definedName>
    <definedName name="BV621P4K6" localSheetId="2">#REF!</definedName>
    <definedName name="BV621P4K6" localSheetId="0">#REF!</definedName>
    <definedName name="BV621P4K6">#REF!</definedName>
    <definedName name="BV621P4K7" localSheetId="2">#REF!</definedName>
    <definedName name="BV621P4K7" localSheetId="0">#REF!</definedName>
    <definedName name="BV621P4K7">#REF!</definedName>
    <definedName name="BV621P4K8" localSheetId="2">#REF!</definedName>
    <definedName name="BV621P4K8" localSheetId="0">#REF!</definedName>
    <definedName name="BV621P4K8">#REF!</definedName>
    <definedName name="BV621P4K9" localSheetId="2">#REF!</definedName>
    <definedName name="BV621P4K9" localSheetId="0">#REF!</definedName>
    <definedName name="BV621P4K9">#REF!</definedName>
    <definedName name="BV621P5K10" localSheetId="2">#REF!</definedName>
    <definedName name="BV621P5K10" localSheetId="0">#REF!</definedName>
    <definedName name="BV621P5K10">#REF!</definedName>
    <definedName name="BV621P5K3" localSheetId="2">#REF!</definedName>
    <definedName name="BV621P5K3" localSheetId="0">#REF!</definedName>
    <definedName name="BV621P5K3">#REF!</definedName>
    <definedName name="BV621P5K4" localSheetId="2">#REF!</definedName>
    <definedName name="BV621P5K4" localSheetId="0">#REF!</definedName>
    <definedName name="BV621P5K4">#REF!</definedName>
    <definedName name="BV621P5K5" localSheetId="2">#REF!</definedName>
    <definedName name="BV621P5K5" localSheetId="0">#REF!</definedName>
    <definedName name="BV621P5K5">#REF!</definedName>
    <definedName name="BV621P5K6" localSheetId="2">#REF!</definedName>
    <definedName name="BV621P5K6" localSheetId="0">#REF!</definedName>
    <definedName name="BV621P5K6">#REF!</definedName>
    <definedName name="BV621P5K7" localSheetId="2">#REF!</definedName>
    <definedName name="BV621P5K7" localSheetId="0">#REF!</definedName>
    <definedName name="BV621P5K7">#REF!</definedName>
    <definedName name="BV621P5K8" localSheetId="2">#REF!</definedName>
    <definedName name="BV621P5K8" localSheetId="0">#REF!</definedName>
    <definedName name="BV621P5K8">#REF!</definedName>
    <definedName name="BV621P5K9" localSheetId="2">#REF!</definedName>
    <definedName name="BV621P5K9" localSheetId="0">#REF!</definedName>
    <definedName name="BV621P5K9">#REF!</definedName>
    <definedName name="BV621P6K10" localSheetId="2">#REF!</definedName>
    <definedName name="BV621P6K10" localSheetId="0">#REF!</definedName>
    <definedName name="BV621P6K10">#REF!</definedName>
    <definedName name="BV621P6K3" localSheetId="2">#REF!</definedName>
    <definedName name="BV621P6K3" localSheetId="0">#REF!</definedName>
    <definedName name="BV621P6K3">#REF!</definedName>
    <definedName name="BV621P6K4" localSheetId="2">#REF!</definedName>
    <definedName name="BV621P6K4" localSheetId="0">#REF!</definedName>
    <definedName name="BV621P6K4">#REF!</definedName>
    <definedName name="BV621P6K5" localSheetId="2">#REF!</definedName>
    <definedName name="BV621P6K5" localSheetId="0">#REF!</definedName>
    <definedName name="BV621P6K5">#REF!</definedName>
    <definedName name="BV621P6K6" localSheetId="2">#REF!</definedName>
    <definedName name="BV621P6K6" localSheetId="0">#REF!</definedName>
    <definedName name="BV621P6K6">#REF!</definedName>
    <definedName name="BV621P6K7" localSheetId="2">#REF!</definedName>
    <definedName name="BV621P6K7" localSheetId="0">#REF!</definedName>
    <definedName name="BV621P6K7">#REF!</definedName>
    <definedName name="BV621P6K8" localSheetId="2">#REF!</definedName>
    <definedName name="BV621P6K8" localSheetId="0">#REF!</definedName>
    <definedName name="BV621P6K8">#REF!</definedName>
    <definedName name="BV621P6K9" localSheetId="2">#REF!</definedName>
    <definedName name="BV621P6K9" localSheetId="0">#REF!</definedName>
    <definedName name="BV621P6K9">#REF!</definedName>
    <definedName name="BV621P7K10" localSheetId="2">#REF!</definedName>
    <definedName name="BV621P7K10" localSheetId="0">#REF!</definedName>
    <definedName name="BV621P7K10">#REF!</definedName>
    <definedName name="BV621P7K3" localSheetId="2">#REF!</definedName>
    <definedName name="BV621P7K3" localSheetId="0">#REF!</definedName>
    <definedName name="BV621P7K3">#REF!</definedName>
    <definedName name="BV621P7K4" localSheetId="2">#REF!</definedName>
    <definedName name="BV621P7K4" localSheetId="0">#REF!</definedName>
    <definedName name="BV621P7K4">#REF!</definedName>
    <definedName name="BV621P7K5" localSheetId="2">#REF!</definedName>
    <definedName name="BV621P7K5" localSheetId="0">#REF!</definedName>
    <definedName name="BV621P7K5">#REF!</definedName>
    <definedName name="BV621P7K6" localSheetId="2">#REF!</definedName>
    <definedName name="BV621P7K6" localSheetId="0">#REF!</definedName>
    <definedName name="BV621P7K6">#REF!</definedName>
    <definedName name="BV621P7K7" localSheetId="2">#REF!</definedName>
    <definedName name="BV621P7K7" localSheetId="0">#REF!</definedName>
    <definedName name="BV621P7K7">#REF!</definedName>
    <definedName name="BV621P7K8" localSheetId="2">#REF!</definedName>
    <definedName name="BV621P7K8" localSheetId="0">#REF!</definedName>
    <definedName name="BV621P7K8">#REF!</definedName>
    <definedName name="BV621P7K9" localSheetId="2">#REF!</definedName>
    <definedName name="BV621P7K9" localSheetId="0">#REF!</definedName>
    <definedName name="BV621P7K9">#REF!</definedName>
    <definedName name="BV621P8K10" localSheetId="2">#REF!</definedName>
    <definedName name="BV621P8K10" localSheetId="0">#REF!</definedName>
    <definedName name="BV621P8K10">#REF!</definedName>
    <definedName name="BV621P8K3" localSheetId="2">#REF!</definedName>
    <definedName name="BV621P8K3" localSheetId="0">#REF!</definedName>
    <definedName name="BV621P8K3">#REF!</definedName>
    <definedName name="BV621P8K4" localSheetId="2">#REF!</definedName>
    <definedName name="BV621P8K4" localSheetId="0">#REF!</definedName>
    <definedName name="BV621P8K4">#REF!</definedName>
    <definedName name="BV621P8K5" localSheetId="2">#REF!</definedName>
    <definedName name="BV621P8K5" localSheetId="0">#REF!</definedName>
    <definedName name="BV621P8K5">#REF!</definedName>
    <definedName name="BV621P8K6" localSheetId="2">#REF!</definedName>
    <definedName name="BV621P8K6" localSheetId="0">#REF!</definedName>
    <definedName name="BV621P8K6">#REF!</definedName>
    <definedName name="BV621P8K7" localSheetId="2">#REF!</definedName>
    <definedName name="BV621P8K7" localSheetId="0">#REF!</definedName>
    <definedName name="BV621P8K7">#REF!</definedName>
    <definedName name="BV621P8K8" localSheetId="2">#REF!</definedName>
    <definedName name="BV621P8K8" localSheetId="0">#REF!</definedName>
    <definedName name="BV621P8K8">#REF!</definedName>
    <definedName name="BV621P8K9" localSheetId="2">#REF!</definedName>
    <definedName name="BV621P8K9" localSheetId="0">#REF!</definedName>
    <definedName name="BV621P8K9">#REF!</definedName>
    <definedName name="BV621P9K10" localSheetId="2">#REF!</definedName>
    <definedName name="BV621P9K10" localSheetId="0">#REF!</definedName>
    <definedName name="BV621P9K10">#REF!</definedName>
    <definedName name="BV621P9K3" localSheetId="2">#REF!</definedName>
    <definedName name="BV621P9K3" localSheetId="0">#REF!</definedName>
    <definedName name="BV621P9K3">#REF!</definedName>
    <definedName name="BV621P9K4" localSheetId="2">#REF!</definedName>
    <definedName name="BV621P9K4" localSheetId="0">#REF!</definedName>
    <definedName name="BV621P9K4">#REF!</definedName>
    <definedName name="BV621P9K5" localSheetId="2">#REF!</definedName>
    <definedName name="BV621P9K5" localSheetId="0">#REF!</definedName>
    <definedName name="BV621P9K5">#REF!</definedName>
    <definedName name="BV621P9K6" localSheetId="2">#REF!</definedName>
    <definedName name="BV621P9K6" localSheetId="0">#REF!</definedName>
    <definedName name="BV621P9K6">#REF!</definedName>
    <definedName name="BV621P9K7" localSheetId="2">#REF!</definedName>
    <definedName name="BV621P9K7" localSheetId="0">#REF!</definedName>
    <definedName name="BV621P9K7">#REF!</definedName>
    <definedName name="BV621P9K8" localSheetId="2">#REF!</definedName>
    <definedName name="BV621P9K8" localSheetId="0">#REF!</definedName>
    <definedName name="BV621P9K8">#REF!</definedName>
    <definedName name="BV621P9K9" localSheetId="2">#REF!</definedName>
    <definedName name="BV621P9K9" localSheetId="0">#REF!</definedName>
    <definedName name="BV621P9K9">#REF!</definedName>
    <definedName name="c_dateswitch" localSheetId="2">#REF!</definedName>
    <definedName name="c_dateswitch" localSheetId="0">#REF!</definedName>
    <definedName name="c_dateswitch">#REF!</definedName>
    <definedName name="c_pageswitch" localSheetId="2">#REF!</definedName>
    <definedName name="c_pageswitch" localSheetId="0">#REF!</definedName>
    <definedName name="c_pageswitch">#REF!</definedName>
    <definedName name="c_pathswitch" localSheetId="2">#REF!</definedName>
    <definedName name="c_pathswitch" localSheetId="0">#REF!</definedName>
    <definedName name="c_pathswitch">#REF!</definedName>
    <definedName name="c_proj_switch" localSheetId="2">#REF!</definedName>
    <definedName name="c_proj_switch" localSheetId="0">#REF!</definedName>
    <definedName name="c_proj_switch">#REF!</definedName>
    <definedName name="c_SSBswitch" localSheetId="2">#REF!</definedName>
    <definedName name="c_SSBswitch" localSheetId="0">#REF!</definedName>
    <definedName name="c_SSBswitch">#REF!</definedName>
    <definedName name="Calender">"Picture 5"</definedName>
    <definedName name="CAPEX_ENERGO">[29]Assumptions!$B$70</definedName>
    <definedName name="CAPEX_ENERGO_20">[39]Assumptions!$B$70</definedName>
    <definedName name="capex_eur" localSheetId="2">#REF!</definedName>
    <definedName name="capex_eur" localSheetId="0">#REF!</definedName>
    <definedName name="capex_eur">#REF!</definedName>
    <definedName name="capex_excl" localSheetId="2">#REF!</definedName>
    <definedName name="capex_excl" localSheetId="0">#REF!</definedName>
    <definedName name="capex_excl">#REF!</definedName>
    <definedName name="capex_na" localSheetId="2">#REF!</definedName>
    <definedName name="capex_na" localSheetId="0">#REF!</definedName>
    <definedName name="capex_na">#REF!</definedName>
    <definedName name="capex_rheox" localSheetId="2">#REF!</definedName>
    <definedName name="capex_rheox" localSheetId="0">#REF!</definedName>
    <definedName name="capex_rheox">#REF!</definedName>
    <definedName name="CapExIncrement" localSheetId="2">#REF!</definedName>
    <definedName name="CapExIncrement" localSheetId="0">#REF!</definedName>
    <definedName name="CapExIncrement">#REF!</definedName>
    <definedName name="CapexYear" localSheetId="2">#REF!</definedName>
    <definedName name="CapexYear" localSheetId="0">#REF!</definedName>
    <definedName name="CapexYear">#REF!</definedName>
    <definedName name="Car">{0.1;0;0.382758620689655;0;0;0;0.258620689655172;0;0.258620689655172}</definedName>
    <definedName name="Car_10">#N/A</definedName>
    <definedName name="Car_18">#N/A</definedName>
    <definedName name="Car_20">#N/A</definedName>
    <definedName name="Car_24">#N/A</definedName>
    <definedName name="Car_25">#N/A</definedName>
    <definedName name="CASH" localSheetId="2">[40]LDE!#REF!</definedName>
    <definedName name="CASH" localSheetId="0">[40]LDE!#REF!</definedName>
    <definedName name="CASH">[40]LDE!#REF!</definedName>
    <definedName name="CASHFLOW" localSheetId="2">#REF!</definedName>
    <definedName name="CASHFLOW" localSheetId="0">#REF!</definedName>
    <definedName name="CASHFLOW">#REF!</definedName>
    <definedName name="CASHFLOW_20" localSheetId="2">#REF!</definedName>
    <definedName name="CASHFLOW_20" localSheetId="0">#REF!</definedName>
    <definedName name="CASHFLOW_20">#REF!</definedName>
    <definedName name="CASHFLOW_26" localSheetId="2">#REF!</definedName>
    <definedName name="CASHFLOW_26" localSheetId="0">#REF!</definedName>
    <definedName name="CASHFLOW_26">#REF!</definedName>
    <definedName name="CASHFLOW_32" localSheetId="2">#REF!</definedName>
    <definedName name="CASHFLOW_32" localSheetId="0">#REF!</definedName>
    <definedName name="CASHFLOW_32">#REF!</definedName>
    <definedName name="CASHFLOW_33" localSheetId="2">#REF!</definedName>
    <definedName name="CASHFLOW_33" localSheetId="0">#REF!</definedName>
    <definedName name="CASHFLOW_33">#REF!</definedName>
    <definedName name="CASKMHR01" localSheetId="2">#REF!</definedName>
    <definedName name="CASKMHR01" localSheetId="0">#REF!</definedName>
    <definedName name="CASKMHR01">#REF!</definedName>
    <definedName name="CASKMHRLE" localSheetId="2">#REF!</definedName>
    <definedName name="CASKMHRLE" localSheetId="0">#REF!</definedName>
    <definedName name="CASKMHRLE">#REF!</definedName>
    <definedName name="CASKVOL01" localSheetId="2">#REF!</definedName>
    <definedName name="CASKVOL01" localSheetId="0">#REF!</definedName>
    <definedName name="CASKVOL01">#REF!</definedName>
    <definedName name="CASKVOLLE" localSheetId="2">#REF!</definedName>
    <definedName name="CASKVOLLE" localSheetId="0">#REF!</definedName>
    <definedName name="CASKVOLLE">#REF!</definedName>
    <definedName name="CATV" localSheetId="2">#REF!</definedName>
    <definedName name="CATV" localSheetId="0">#REF!</definedName>
    <definedName name="CATV">#REF!</definedName>
    <definedName name="CB" localSheetId="2">[40]LDE!#REF!</definedName>
    <definedName name="CB" localSheetId="0">[40]LDE!#REF!</definedName>
    <definedName name="CB">[40]LDE!#REF!</definedName>
    <definedName name="cc">add1_el_d9</definedName>
    <definedName name="cc_24">add1_el_d9_24</definedName>
    <definedName name="cc_25">add1_el_d9_25</definedName>
    <definedName name="cc_33">add1_el_d9_33</definedName>
    <definedName name="cc1_24">add2_el_d9_24</definedName>
    <definedName name="cc1_25">add2_el_d9_25</definedName>
    <definedName name="cc1_33">add2_el_d9_33</definedName>
    <definedName name="cc10_24">dialog10_no_24</definedName>
    <definedName name="cc10_25">dialog10_no_25</definedName>
    <definedName name="cc10_33">dialog10_no_33</definedName>
    <definedName name="cc11_24">dialog10_yes_24</definedName>
    <definedName name="cc11_25">dialog10_yes_25</definedName>
    <definedName name="cc11_33">dialog10_yes_33</definedName>
    <definedName name="cc12_24">dialog8_no_24</definedName>
    <definedName name="cc12_25">dialog8_no_25</definedName>
    <definedName name="cc12_33">dialog8_no_33</definedName>
    <definedName name="cc13_24">dialog8_yes_24</definedName>
    <definedName name="cc13_25">dialog8_yes_25</definedName>
    <definedName name="cc13_33">dialog8_yes_33</definedName>
    <definedName name="cc14_24">poisk_24</definedName>
    <definedName name="cc14_25">poisk_25</definedName>
    <definedName name="cc14_33">poisk_33</definedName>
    <definedName name="cc16_24">redak_el_d9_24</definedName>
    <definedName name="cc16_25">redak_el_d9_25</definedName>
    <definedName name="cc16_33">redak_el_d9_33</definedName>
    <definedName name="cc17_24">sbros_all1_24</definedName>
    <definedName name="cc17_25">sbros_all1_25</definedName>
    <definedName name="cc17_33">sbros_all1_33</definedName>
    <definedName name="cc18_24">sbros_all2_24</definedName>
    <definedName name="cc18_25">sbros_all2_25</definedName>
    <definedName name="cc18_33">sbros_all2_33</definedName>
    <definedName name="cc19_24">sp_add_24</definedName>
    <definedName name="cc19_25">sp_add_25</definedName>
    <definedName name="cc19_33">sp_add_33</definedName>
    <definedName name="cc2_24">clik1_24</definedName>
    <definedName name="cc2_25">clik1_25</definedName>
    <definedName name="cc2_33">clik1_33</definedName>
    <definedName name="cc20_24">sp_change_24</definedName>
    <definedName name="cc20_25">sp_change_25</definedName>
    <definedName name="cc20_33">sp_change_33</definedName>
    <definedName name="cc21_24">sp_zam_24</definedName>
    <definedName name="cc21_25">sp_zam_25</definedName>
    <definedName name="cc21_33">sp_zam_33</definedName>
    <definedName name="cc22_24">vid_all1_24</definedName>
    <definedName name="cc22_25">vid_all1_25</definedName>
    <definedName name="cc22_33">vid_all1_33</definedName>
    <definedName name="cc23_24">vid_all2_24</definedName>
    <definedName name="cc23_25">vid_all2_25</definedName>
    <definedName name="cc23_33">vid_all2_33</definedName>
    <definedName name="cc3_24">clik2_24</definedName>
    <definedName name="cc3_25">clik2_25</definedName>
    <definedName name="cc3_33">clik2_33</definedName>
    <definedName name="cc4_24">del_el_d9_24</definedName>
    <definedName name="cc4_25">del_el_d9_25</definedName>
    <definedName name="cc4_33">del_el_d9_33</definedName>
    <definedName name="cc5_24">del_el2_24</definedName>
    <definedName name="cc5_25">del_el2_25</definedName>
    <definedName name="cc5_33">del_el2_33</definedName>
    <definedName name="cc6_24">del_sp2_24</definedName>
    <definedName name="cc6_25">del_sp2_25</definedName>
    <definedName name="cc6_33">del_sp2_33</definedName>
    <definedName name="cd" localSheetId="2">[9]!cd</definedName>
    <definedName name="cd" localSheetId="0">[9]!cd</definedName>
    <definedName name="cd">[9]!cd</definedName>
    <definedName name="cena_uslugi" localSheetId="2">'[41]Таблицы 1-5'!#REF!</definedName>
    <definedName name="cena_uslugi" localSheetId="0">'[41]Таблицы 1-5'!#REF!</definedName>
    <definedName name="cena_uslugi">'[41]Таблицы 1-5'!#REF!</definedName>
    <definedName name="CF_Amortization" localSheetId="2">#REF!</definedName>
    <definedName name="CF_Amortization" localSheetId="0">#REF!</definedName>
    <definedName name="CF_Amortization">#REF!</definedName>
    <definedName name="CF_AP" localSheetId="2">#REF!</definedName>
    <definedName name="CF_AP" localSheetId="0">#REF!</definedName>
    <definedName name="CF_AP">#REF!</definedName>
    <definedName name="CF_AR" localSheetId="2">#REF!</definedName>
    <definedName name="CF_AR" localSheetId="0">#REF!</definedName>
    <definedName name="CF_AR">#REF!</definedName>
    <definedName name="CF_Beg_Cash" localSheetId="2">#REF!</definedName>
    <definedName name="CF_Beg_Cash" localSheetId="0">#REF!</definedName>
    <definedName name="CF_Beg_Cash">#REF!</definedName>
    <definedName name="CF_Capex" localSheetId="2">#REF!</definedName>
    <definedName name="CF_Capex" localSheetId="0">#REF!</definedName>
    <definedName name="CF_Capex">#REF!</definedName>
    <definedName name="CF_Convertible_Debt" localSheetId="2">#REF!</definedName>
    <definedName name="CF_Convertible_Debt" localSheetId="0">#REF!</definedName>
    <definedName name="CF_Convertible_Debt">#REF!</definedName>
    <definedName name="CF_Convertible_Preferred" localSheetId="2">#REF!</definedName>
    <definedName name="CF_Convertible_Preferred" localSheetId="0">#REF!</definedName>
    <definedName name="CF_Convertible_Preferred">#REF!</definedName>
    <definedName name="CF_Deferred_Taxes" localSheetId="2">#REF!</definedName>
    <definedName name="CF_Deferred_Taxes" localSheetId="0">#REF!</definedName>
    <definedName name="CF_Deferred_Taxes">#REF!</definedName>
    <definedName name="CF_Depreciation" localSheetId="2">#REF!</definedName>
    <definedName name="CF_Depreciation" localSheetId="0">#REF!</definedName>
    <definedName name="CF_Depreciation">#REF!</definedName>
    <definedName name="CF_Dividends" localSheetId="2">#REF!</definedName>
    <definedName name="CF_Dividends" localSheetId="0">#REF!</definedName>
    <definedName name="CF_Dividends">#REF!</definedName>
    <definedName name="CF_Dividends_Subsidiary" localSheetId="2">#REF!</definedName>
    <definedName name="CF_Dividends_Subsidiary" localSheetId="0">#REF!</definedName>
    <definedName name="CF_Dividends_Subsidiary">#REF!</definedName>
    <definedName name="CF_Equity" localSheetId="2">#REF!</definedName>
    <definedName name="CF_Equity" localSheetId="0">#REF!</definedName>
    <definedName name="CF_Equity">#REF!</definedName>
    <definedName name="CF_Equity_Earnings" localSheetId="2">#REF!</definedName>
    <definedName name="CF_Equity_Earnings" localSheetId="0">#REF!</definedName>
    <definedName name="CF_Equity_Earnings">#REF!</definedName>
    <definedName name="CF_Inventory" localSheetId="2">#REF!</definedName>
    <definedName name="CF_Inventory" localSheetId="0">#REF!</definedName>
    <definedName name="CF_Inventory">#REF!</definedName>
    <definedName name="CF_Investments" localSheetId="2">#REF!</definedName>
    <definedName name="CF_Investments" localSheetId="0">#REF!</definedName>
    <definedName name="CF_Investments">#REF!</definedName>
    <definedName name="CF_Minority_NI" localSheetId="2">#REF!</definedName>
    <definedName name="CF_Minority_NI" localSheetId="0">#REF!</definedName>
    <definedName name="CF_Minority_NI">#REF!</definedName>
    <definedName name="CF_NI" localSheetId="2">#REF!</definedName>
    <definedName name="CF_NI" localSheetId="0">#REF!</definedName>
    <definedName name="CF_NI">#REF!</definedName>
    <definedName name="CF_Non_Cash_Charges" localSheetId="2">#REF!</definedName>
    <definedName name="CF_Non_Cash_Charges" localSheetId="0">#REF!</definedName>
    <definedName name="CF_Non_Cash_Charges">#REF!</definedName>
    <definedName name="CF_Non_Cash_Interest" localSheetId="2">#REF!</definedName>
    <definedName name="CF_Non_Cash_Interest" localSheetId="0">#REF!</definedName>
    <definedName name="CF_Non_Cash_Interest">#REF!</definedName>
    <definedName name="CF_Non_Cash_Straight_PDividend" localSheetId="2">#REF!</definedName>
    <definedName name="CF_Non_Cash_Straight_PDividend" localSheetId="0">#REF!</definedName>
    <definedName name="CF_Non_Cash_Straight_PDividend">#REF!</definedName>
    <definedName name="CF_Other" localSheetId="2">#REF!</definedName>
    <definedName name="CF_Other" localSheetId="0">#REF!</definedName>
    <definedName name="CF_Other">#REF!</definedName>
    <definedName name="CF_Other_CA" localSheetId="2">#REF!</definedName>
    <definedName name="CF_Other_CA" localSheetId="0">#REF!</definedName>
    <definedName name="CF_Other_CA">#REF!</definedName>
    <definedName name="CF_Other_CL" localSheetId="2">#REF!</definedName>
    <definedName name="CF_Other_CL" localSheetId="0">#REF!</definedName>
    <definedName name="CF_Other_CL">#REF!</definedName>
    <definedName name="CF_Provisions" localSheetId="2">#REF!</definedName>
    <definedName name="CF_Provisions" localSheetId="0">#REF!</definedName>
    <definedName name="CF_Provisions">#REF!</definedName>
    <definedName name="CF_Straight_Debt" localSheetId="2">#REF!</definedName>
    <definedName name="CF_Straight_Debt" localSheetId="0">#REF!</definedName>
    <definedName name="CF_Straight_Debt">#REF!</definedName>
    <definedName name="CF_Straight_Preferred" localSheetId="2">#REF!</definedName>
    <definedName name="CF_Straight_Preferred" localSheetId="0">#REF!</definedName>
    <definedName name="CF_Straight_Preferred">#REF!</definedName>
    <definedName name="CFCALC" localSheetId="2">#REF!</definedName>
    <definedName name="CFCALC" localSheetId="0">#REF!</definedName>
    <definedName name="CFCALC">#REF!</definedName>
    <definedName name="CFCALC_20" localSheetId="2">#REF!</definedName>
    <definedName name="CFCALC_20" localSheetId="0">#REF!</definedName>
    <definedName name="CFCALC_20">#REF!</definedName>
    <definedName name="CFCALC_26" localSheetId="2">#REF!</definedName>
    <definedName name="CFCALC_26" localSheetId="0">#REF!</definedName>
    <definedName name="CFCALC_26">#REF!</definedName>
    <definedName name="CFCALC_32" localSheetId="2">#REF!</definedName>
    <definedName name="CFCALC_32" localSheetId="0">#REF!</definedName>
    <definedName name="CFCALC_32">#REF!</definedName>
    <definedName name="CFCALC_33" localSheetId="2">#REF!</definedName>
    <definedName name="CFCALC_33" localSheetId="0">#REF!</definedName>
    <definedName name="CFCALC_33">#REF!</definedName>
    <definedName name="CFCALC2" localSheetId="2">#REF!</definedName>
    <definedName name="CFCALC2" localSheetId="0">#REF!</definedName>
    <definedName name="CFCALC2">#REF!</definedName>
    <definedName name="CFCALC2_20" localSheetId="2">#REF!</definedName>
    <definedName name="CFCALC2_20" localSheetId="0">#REF!</definedName>
    <definedName name="CFCALC2_20">#REF!</definedName>
    <definedName name="CFCALC2_26" localSheetId="2">#REF!</definedName>
    <definedName name="CFCALC2_26" localSheetId="0">#REF!</definedName>
    <definedName name="CFCALC2_26">#REF!</definedName>
    <definedName name="CFCALC2_32" localSheetId="2">#REF!</definedName>
    <definedName name="CFCALC2_32" localSheetId="0">#REF!</definedName>
    <definedName name="CFCALC2_32">#REF!</definedName>
    <definedName name="CFCALC2_33" localSheetId="2">#REF!</definedName>
    <definedName name="CFCALC2_33" localSheetId="0">#REF!</definedName>
    <definedName name="CFCALC2_33">#REF!</definedName>
    <definedName name="CFCALCHEAD" localSheetId="2">#REF!</definedName>
    <definedName name="CFCALCHEAD" localSheetId="0">#REF!</definedName>
    <definedName name="CFCALCHEAD">#REF!</definedName>
    <definedName name="CFCALCHEAD_20" localSheetId="2">#REF!</definedName>
    <definedName name="CFCALCHEAD_20" localSheetId="0">#REF!</definedName>
    <definedName name="CFCALCHEAD_20">#REF!</definedName>
    <definedName name="CFCALCHEAD_26" localSheetId="2">#REF!</definedName>
    <definedName name="CFCALCHEAD_26" localSheetId="0">#REF!</definedName>
    <definedName name="CFCALCHEAD_26">#REF!</definedName>
    <definedName name="CFCALCHEAD_32" localSheetId="2">#REF!</definedName>
    <definedName name="CFCALCHEAD_32" localSheetId="0">#REF!</definedName>
    <definedName name="CFCALCHEAD_32">#REF!</definedName>
    <definedName name="CFCALCHEAD_33" localSheetId="2">#REF!</definedName>
    <definedName name="CFCALCHEAD_33" localSheetId="0">#REF!</definedName>
    <definedName name="CFCALCHEAD_33">#REF!</definedName>
    <definedName name="CFHEADER" localSheetId="2">#REF!</definedName>
    <definedName name="CFHEADER" localSheetId="0">#REF!</definedName>
    <definedName name="CFHEADER">#REF!</definedName>
    <definedName name="CFHEADER_20" localSheetId="2">#REF!</definedName>
    <definedName name="CFHEADER_20" localSheetId="0">#REF!</definedName>
    <definedName name="CFHEADER_20">#REF!</definedName>
    <definedName name="CFHEADER_26" localSheetId="2">#REF!</definedName>
    <definedName name="CFHEADER_26" localSheetId="0">#REF!</definedName>
    <definedName name="CFHEADER_26">#REF!</definedName>
    <definedName name="CFHEADER_32" localSheetId="2">#REF!</definedName>
    <definedName name="CFHEADER_32" localSheetId="0">#REF!</definedName>
    <definedName name="CFHEADER_32">#REF!</definedName>
    <definedName name="CFHEADER_33" localSheetId="2">#REF!</definedName>
    <definedName name="CFHEADER_33" localSheetId="0">#REF!</definedName>
    <definedName name="CFHEADER_33">#REF!</definedName>
    <definedName name="chas">'[42]Кислор станц'!$D$30</definedName>
    <definedName name="chas_20">'[43]Кислор станц'!$D$30</definedName>
    <definedName name="ChemSys" localSheetId="2">#REF!</definedName>
    <definedName name="ChemSys" localSheetId="0">#REF!</definedName>
    <definedName name="ChemSys">#REF!</definedName>
    <definedName name="CHF" localSheetId="2">[10]Восстановл_Лист13!#REF!</definedName>
    <definedName name="CHF" localSheetId="0">[10]Восстановл_Лист13!#REF!</definedName>
    <definedName name="CHF">[10]Восстановл_Лист13!#REF!</definedName>
    <definedName name="CIP" localSheetId="2">#REF!</definedName>
    <definedName name="CIP" localSheetId="0">#REF!</definedName>
    <definedName name="CIP">#REF!</definedName>
    <definedName name="client_co">[44]Info!$C$25</definedName>
    <definedName name="clik1">#N/A</definedName>
    <definedName name="clik1_24">#N/A</definedName>
    <definedName name="clik1_25">#N/A</definedName>
    <definedName name="clik1_33">#N/A</definedName>
    <definedName name="clik2">#N/A</definedName>
    <definedName name="clik2_24">#N/A</definedName>
    <definedName name="clik2_25">#N/A</definedName>
    <definedName name="clik2_33">#N/A</definedName>
    <definedName name="ClosingDollar_01.01.04">31.285</definedName>
    <definedName name="ClosingDollar_01.10.2003">31.5</definedName>
    <definedName name="cmndBase" localSheetId="2">#REF!</definedName>
    <definedName name="cmndBase" localSheetId="0">#REF!</definedName>
    <definedName name="cmndBase">#REF!</definedName>
    <definedName name="cmndDayMonthTo" localSheetId="2">#REF!</definedName>
    <definedName name="cmndDayMonthTo" localSheetId="0">#REF!</definedName>
    <definedName name="cmndDayMonthTo">#REF!</definedName>
    <definedName name="cmndDays" localSheetId="2">#REF!</definedName>
    <definedName name="cmndDays" localSheetId="0">#REF!</definedName>
    <definedName name="cmndDays">#REF!</definedName>
    <definedName name="cmndDocNum" localSheetId="2">#REF!</definedName>
    <definedName name="cmndDocNum" localSheetId="0">#REF!</definedName>
    <definedName name="cmndDocNum">#REF!</definedName>
    <definedName name="cmndDocSer" localSheetId="2">#REF!</definedName>
    <definedName name="cmndDocSer" localSheetId="0">#REF!</definedName>
    <definedName name="cmndDocSer">#REF!</definedName>
    <definedName name="cmndFIO" localSheetId="2">#REF!</definedName>
    <definedName name="cmndFIO" localSheetId="0">#REF!</definedName>
    <definedName name="cmndFIO">#REF!</definedName>
    <definedName name="cmndOrdDay" localSheetId="2">#REF!</definedName>
    <definedName name="cmndOrdDay" localSheetId="0">#REF!</definedName>
    <definedName name="cmndOrdDay">#REF!</definedName>
    <definedName name="cmndOrdMonth" localSheetId="2">#REF!</definedName>
    <definedName name="cmndOrdMonth" localSheetId="0">#REF!</definedName>
    <definedName name="cmndOrdMonth">#REF!</definedName>
    <definedName name="cmndOrdNum" localSheetId="2">#REF!</definedName>
    <definedName name="cmndOrdNum" localSheetId="0">#REF!</definedName>
    <definedName name="cmndOrdNum">#REF!</definedName>
    <definedName name="cmndOrdYear" localSheetId="2">#REF!</definedName>
    <definedName name="cmndOrdYear" localSheetId="0">#REF!</definedName>
    <definedName name="cmndOrdYear">#REF!</definedName>
    <definedName name="cmndPoint" localSheetId="2">#REF!</definedName>
    <definedName name="cmndPoint" localSheetId="0">#REF!</definedName>
    <definedName name="cmndPoint">#REF!</definedName>
    <definedName name="cmndPoint1" localSheetId="2">#REF!</definedName>
    <definedName name="cmndPoint1" localSheetId="0">#REF!</definedName>
    <definedName name="cmndPoint1">#REF!</definedName>
    <definedName name="cmndPos" localSheetId="2">#REF!</definedName>
    <definedName name="cmndPos" localSheetId="0">#REF!</definedName>
    <definedName name="cmndPos">#REF!</definedName>
    <definedName name="cmndYearTo" localSheetId="2">#REF!</definedName>
    <definedName name="cmndYearTo" localSheetId="0">#REF!</definedName>
    <definedName name="cmndYearTo">#REF!</definedName>
    <definedName name="Cname1" localSheetId="2">[45]Sheet1!#REF!</definedName>
    <definedName name="Cname1" localSheetId="0">[45]Sheet1!#REF!</definedName>
    <definedName name="Cname1">[45]Sheet1!#REF!</definedName>
    <definedName name="Cname2" localSheetId="2">[45]Sheet1!#REF!</definedName>
    <definedName name="Cname2" localSheetId="0">[45]Sheet1!#REF!</definedName>
    <definedName name="Cname2">[45]Sheet1!#REF!</definedName>
    <definedName name="cnBegFaktTP" localSheetId="2">#REF!</definedName>
    <definedName name="cnBegFaktTP" localSheetId="0">#REF!</definedName>
    <definedName name="cnBegFaktTP">#REF!</definedName>
    <definedName name="cnFaktTP" localSheetId="2">#REF!</definedName>
    <definedName name="cnFaktTP" localSheetId="0">#REF!</definedName>
    <definedName name="cnFaktTP">#REF!</definedName>
    <definedName name="cntAddition" localSheetId="2">#REF!</definedName>
    <definedName name="cntAddition" localSheetId="0">#REF!</definedName>
    <definedName name="cntAddition">#REF!</definedName>
    <definedName name="cntDay" localSheetId="2">#REF!</definedName>
    <definedName name="cntDay" localSheetId="0">#REF!</definedName>
    <definedName name="cntDay">#REF!</definedName>
    <definedName name="cntMonth" localSheetId="2">#REF!</definedName>
    <definedName name="cntMonth" localSheetId="0">#REF!</definedName>
    <definedName name="cntMonth">#REF!</definedName>
    <definedName name="cntName" localSheetId="2">#REF!</definedName>
    <definedName name="cntName" localSheetId="0">#REF!</definedName>
    <definedName name="cntName">#REF!</definedName>
    <definedName name="cnTNPTP" localSheetId="2">#REF!</definedName>
    <definedName name="cnTNPTP" localSheetId="0">#REF!</definedName>
    <definedName name="cnTNPTP">#REF!</definedName>
    <definedName name="cntNumber" localSheetId="2">#REF!</definedName>
    <definedName name="cntNumber" localSheetId="0">#REF!</definedName>
    <definedName name="cntNumber">#REF!</definedName>
    <definedName name="cntPayer" localSheetId="2">#REF!</definedName>
    <definedName name="cntPayer" localSheetId="0">#REF!</definedName>
    <definedName name="cntPayer">#REF!</definedName>
    <definedName name="cntPayer1" localSheetId="2">#REF!</definedName>
    <definedName name="cntPayer1" localSheetId="0">#REF!</definedName>
    <definedName name="cntPayer1">#REF!</definedName>
    <definedName name="cntPayerAddr1" localSheetId="2">#REF!</definedName>
    <definedName name="cntPayerAddr1" localSheetId="0">#REF!</definedName>
    <definedName name="cntPayerAddr1">#REF!</definedName>
    <definedName name="cntPayerAddr2" localSheetId="2">#REF!</definedName>
    <definedName name="cntPayerAddr2" localSheetId="0">#REF!</definedName>
    <definedName name="cntPayerAddr2">#REF!</definedName>
    <definedName name="cntPayerBank1" localSheetId="2">#REF!</definedName>
    <definedName name="cntPayerBank1" localSheetId="0">#REF!</definedName>
    <definedName name="cntPayerBank1">#REF!</definedName>
    <definedName name="cntPayerBank2" localSheetId="2">#REF!</definedName>
    <definedName name="cntPayerBank2" localSheetId="0">#REF!</definedName>
    <definedName name="cntPayerBank2">#REF!</definedName>
    <definedName name="cntPayerBank3" localSheetId="2">#REF!</definedName>
    <definedName name="cntPayerBank3" localSheetId="0">#REF!</definedName>
    <definedName name="cntPayerBank3">#REF!</definedName>
    <definedName name="cntPayerCount" localSheetId="2">#REF!</definedName>
    <definedName name="cntPayerCount" localSheetId="0">#REF!</definedName>
    <definedName name="cntPayerCount">#REF!</definedName>
    <definedName name="cntPayerCountCor" localSheetId="2">#REF!</definedName>
    <definedName name="cntPayerCountCor" localSheetId="0">#REF!</definedName>
    <definedName name="cntPayerCountCor">#REF!</definedName>
    <definedName name="cntPriceC" localSheetId="2">#REF!</definedName>
    <definedName name="cntPriceC" localSheetId="0">#REF!</definedName>
    <definedName name="cntPriceC">#REF!</definedName>
    <definedName name="cntPriceR" localSheetId="2">#REF!</definedName>
    <definedName name="cntPriceR" localSheetId="0">#REF!</definedName>
    <definedName name="cntPriceR">#REF!</definedName>
    <definedName name="cntQnt" localSheetId="2">#REF!</definedName>
    <definedName name="cntQnt" localSheetId="0">#REF!</definedName>
    <definedName name="cntQnt">#REF!</definedName>
    <definedName name="cntSumC" localSheetId="2">#REF!</definedName>
    <definedName name="cntSumC" localSheetId="0">#REF!</definedName>
    <definedName name="cntSumC">#REF!</definedName>
    <definedName name="cntSumR" localSheetId="2">#REF!</definedName>
    <definedName name="cntSumR" localSheetId="0">#REF!</definedName>
    <definedName name="cntSumR">#REF!</definedName>
    <definedName name="cntSuppAddr1" localSheetId="2">#REF!</definedName>
    <definedName name="cntSuppAddr1" localSheetId="0">#REF!</definedName>
    <definedName name="cntSuppAddr1">#REF!</definedName>
    <definedName name="cntSuppAddr2" localSheetId="2">#REF!</definedName>
    <definedName name="cntSuppAddr2" localSheetId="0">#REF!</definedName>
    <definedName name="cntSuppAddr2">#REF!</definedName>
    <definedName name="cntSuppBank" localSheetId="2">#REF!</definedName>
    <definedName name="cntSuppBank" localSheetId="0">#REF!</definedName>
    <definedName name="cntSuppBank">#REF!</definedName>
    <definedName name="cntSuppCount" localSheetId="2">#REF!</definedName>
    <definedName name="cntSuppCount" localSheetId="0">#REF!</definedName>
    <definedName name="cntSuppCount">#REF!</definedName>
    <definedName name="cntSuppCountCor" localSheetId="2">#REF!</definedName>
    <definedName name="cntSuppCountCor" localSheetId="0">#REF!</definedName>
    <definedName name="cntSuppCountCor">#REF!</definedName>
    <definedName name="cntSupplier" localSheetId="2">#REF!</definedName>
    <definedName name="cntSupplier" localSheetId="0">#REF!</definedName>
    <definedName name="cntSupplier">#REF!</definedName>
    <definedName name="cntSuppMFO1" localSheetId="2">#REF!</definedName>
    <definedName name="cntSuppMFO1" localSheetId="0">#REF!</definedName>
    <definedName name="cntSuppMFO1">#REF!</definedName>
    <definedName name="cntSuppMFO2" localSheetId="2">#REF!</definedName>
    <definedName name="cntSuppMFO2" localSheetId="0">#REF!</definedName>
    <definedName name="cntSuppMFO2">#REF!</definedName>
    <definedName name="cntSuppTlf" localSheetId="2">#REF!</definedName>
    <definedName name="cntSuppTlf" localSheetId="0">#REF!</definedName>
    <definedName name="cntSuppTlf">#REF!</definedName>
    <definedName name="cntUnit" localSheetId="2">#REF!</definedName>
    <definedName name="cntUnit" localSheetId="0">#REF!</definedName>
    <definedName name="cntUnit">#REF!</definedName>
    <definedName name="cntYear" localSheetId="2">#REF!</definedName>
    <definedName name="cntYear" localSheetId="0">#REF!</definedName>
    <definedName name="cntYear">#REF!</definedName>
    <definedName name="CoalQnt">[33]Лист!$B$12</definedName>
    <definedName name="Code" localSheetId="2">#REF!</definedName>
    <definedName name="Code" localSheetId="0">#REF!</definedName>
    <definedName name="Code">#REF!</definedName>
    <definedName name="Code1" localSheetId="2">'[19]Database (RUR)Mar YTD'!#REF!</definedName>
    <definedName name="Code1" localSheetId="0">'[19]Database (RUR)Mar YTD'!#REF!</definedName>
    <definedName name="Code1">'[19]Database (RUR)Mar YTD'!#REF!</definedName>
    <definedName name="CODE3" localSheetId="2">#REF!</definedName>
    <definedName name="CODE3" localSheetId="0">#REF!</definedName>
    <definedName name="CODE3">#REF!</definedName>
    <definedName name="coef" localSheetId="2">#REF!</definedName>
    <definedName name="coef" localSheetId="0">#REF!</definedName>
    <definedName name="coef">#REF!</definedName>
    <definedName name="coef_20" localSheetId="2">#REF!</definedName>
    <definedName name="coef_20" localSheetId="0">#REF!</definedName>
    <definedName name="coef_20">#REF!</definedName>
    <definedName name="COEFFICIENT" localSheetId="2">[2]Rev!#REF!</definedName>
    <definedName name="COEFFICIENT" localSheetId="0">[2]Rev!#REF!</definedName>
    <definedName name="COEFFICIENT">[2]Rev!#REF!</definedName>
    <definedName name="CoGS" localSheetId="2">#REF!</definedName>
    <definedName name="CoGS" localSheetId="0">#REF!</definedName>
    <definedName name="CoGS">#REF!</definedName>
    <definedName name="coke">[46]Tr!$A$39</definedName>
    <definedName name="coke_20">[47]Tr!$A$39</definedName>
    <definedName name="COKEKAPUT">'[25]Steel reorganization'!$D$16</definedName>
    <definedName name="COKEKAPUT_20">'[48]Steel reorganization'!$D$16</definedName>
    <definedName name="com" localSheetId="2">[9]!com</definedName>
    <definedName name="com" localSheetId="0">[9]!com</definedName>
    <definedName name="com">[9]!com</definedName>
    <definedName name="COMMON" localSheetId="2">#REF!</definedName>
    <definedName name="COMMON" localSheetId="0">#REF!</definedName>
    <definedName name="COMMON">#REF!</definedName>
    <definedName name="Company">[49]Controls!$C$6</definedName>
    <definedName name="ComparableAnalysis" localSheetId="2">#REF!</definedName>
    <definedName name="ComparableAnalysis" localSheetId="0">#REF!</definedName>
    <definedName name="ComparableAnalysis">#REF!</definedName>
    <definedName name="COMPBAL" localSheetId="2">#REF!</definedName>
    <definedName name="COMPBAL" localSheetId="0">#REF!</definedName>
    <definedName name="COMPBAL">#REF!</definedName>
    <definedName name="CompOt">#N/A</definedName>
    <definedName name="CompOt1" localSheetId="2">[9]!CompOt1</definedName>
    <definedName name="CompOt1" localSheetId="0">[9]!CompOt1</definedName>
    <definedName name="CompOt1">[9]!CompOt1</definedName>
    <definedName name="CompOt2" localSheetId="2">[9]!CompOt2</definedName>
    <definedName name="CompOt2" localSheetId="0">[9]!CompOt2</definedName>
    <definedName name="CompOt2">[9]!CompOt2</definedName>
    <definedName name="CompPas2" localSheetId="2">[9]!CompPas2</definedName>
    <definedName name="CompPas2" localSheetId="0">[9]!CompPas2</definedName>
    <definedName name="CompPas2">[9]!CompPas2</definedName>
    <definedName name="CompRas">#N/A</definedName>
    <definedName name="conf1" localSheetId="2">#REF!</definedName>
    <definedName name="conf1" localSheetId="0">#REF!</definedName>
    <definedName name="conf1">#REF!</definedName>
    <definedName name="conf2" localSheetId="2">#REF!</definedName>
    <definedName name="conf2" localSheetId="0">#REF!</definedName>
    <definedName name="conf2">#REF!</definedName>
    <definedName name="confl" localSheetId="2">#REF!</definedName>
    <definedName name="confl" localSheetId="0">#REF!</definedName>
    <definedName name="confl">#REF!</definedName>
    <definedName name="conflict" localSheetId="2">#REF!</definedName>
    <definedName name="conflict" localSheetId="0">#REF!</definedName>
    <definedName name="conflict">#REF!</definedName>
    <definedName name="conflict1" localSheetId="2">#REF!</definedName>
    <definedName name="conflict1" localSheetId="0">#REF!</definedName>
    <definedName name="conflict1">#REF!</definedName>
    <definedName name="conflict2" localSheetId="2">#REF!</definedName>
    <definedName name="conflict2" localSheetId="0">#REF!</definedName>
    <definedName name="conflict2">#REF!</definedName>
    <definedName name="ConsJR4">[50]Поправки!$E$8:$E$319</definedName>
    <definedName name="ConsJR5">[50]Поправки!$F$8:$F$319</definedName>
    <definedName name="ConsJRLines">[50]Поправки!$C$8:$C$319</definedName>
    <definedName name="Contents" localSheetId="2">#REF!</definedName>
    <definedName name="Contents" localSheetId="0">#REF!</definedName>
    <definedName name="Contents">#REF!</definedName>
    <definedName name="contrag">[51]Справ!$A$3:$A$4</definedName>
    <definedName name="ConvertHide" localSheetId="2">#REF!</definedName>
    <definedName name="ConvertHide" localSheetId="0">#REF!</definedName>
    <definedName name="ConvertHide">#REF!</definedName>
    <definedName name="Convertible_Debt_1_1" localSheetId="2">#REF!</definedName>
    <definedName name="Convertible_Debt_1_1" localSheetId="0">#REF!</definedName>
    <definedName name="Convertible_Debt_1_1">#REF!</definedName>
    <definedName name="Convertible_Debt_1_2" localSheetId="2">#REF!</definedName>
    <definedName name="Convertible_Debt_1_2" localSheetId="0">#REF!</definedName>
    <definedName name="Convertible_Debt_1_2">#REF!</definedName>
    <definedName name="Convertible_Debt_1_3" localSheetId="2">#REF!</definedName>
    <definedName name="Convertible_Debt_1_3" localSheetId="0">#REF!</definedName>
    <definedName name="Convertible_Debt_1_3">#REF!</definedName>
    <definedName name="Convertible_Debt_1_4" localSheetId="2">#REF!</definedName>
    <definedName name="Convertible_Debt_1_4" localSheetId="0">#REF!</definedName>
    <definedName name="Convertible_Debt_1_4">#REF!</definedName>
    <definedName name="Convertible_Debt_1_5" localSheetId="2">#REF!</definedName>
    <definedName name="Convertible_Debt_1_5" localSheetId="0">#REF!</definedName>
    <definedName name="Convertible_Debt_1_5">#REF!</definedName>
    <definedName name="Convertible_Debt_2_1" localSheetId="2">#REF!</definedName>
    <definedName name="Convertible_Debt_2_1" localSheetId="0">#REF!</definedName>
    <definedName name="Convertible_Debt_2_1">#REF!</definedName>
    <definedName name="Convertible_Debt_2_2" localSheetId="2">#REF!</definedName>
    <definedName name="Convertible_Debt_2_2" localSheetId="0">#REF!</definedName>
    <definedName name="Convertible_Debt_2_2">#REF!</definedName>
    <definedName name="Convertible_Debt_2_3" localSheetId="2">#REF!</definedName>
    <definedName name="Convertible_Debt_2_3" localSheetId="0">#REF!</definedName>
    <definedName name="Convertible_Debt_2_3">#REF!</definedName>
    <definedName name="Convertible_Debt_2_4" localSheetId="2">#REF!</definedName>
    <definedName name="Convertible_Debt_2_4" localSheetId="0">#REF!</definedName>
    <definedName name="Convertible_Debt_2_4">#REF!</definedName>
    <definedName name="Convertible_Debt_2_5" localSheetId="2">#REF!</definedName>
    <definedName name="Convertible_Debt_2_5" localSheetId="0">#REF!</definedName>
    <definedName name="Convertible_Debt_2_5">#REF!</definedName>
    <definedName name="Convertible_Debt_3_1" localSheetId="2">#REF!</definedName>
    <definedName name="Convertible_Debt_3_1" localSheetId="0">#REF!</definedName>
    <definedName name="Convertible_Debt_3_1">#REF!</definedName>
    <definedName name="Convertible_Debt_3_2" localSheetId="2">#REF!</definedName>
    <definedName name="Convertible_Debt_3_2" localSheetId="0">#REF!</definedName>
    <definedName name="Convertible_Debt_3_2">#REF!</definedName>
    <definedName name="Convertible_Debt_3_3" localSheetId="2">#REF!</definedName>
    <definedName name="Convertible_Debt_3_3" localSheetId="0">#REF!</definedName>
    <definedName name="Convertible_Debt_3_3">#REF!</definedName>
    <definedName name="Convertible_Debt_3_4" localSheetId="2">#REF!</definedName>
    <definedName name="Convertible_Debt_3_4" localSheetId="0">#REF!</definedName>
    <definedName name="Convertible_Debt_3_4">#REF!</definedName>
    <definedName name="Convertible_Debt_3_5" localSheetId="2">#REF!</definedName>
    <definedName name="Convertible_Debt_3_5" localSheetId="0">#REF!</definedName>
    <definedName name="Convertible_Debt_3_5">#REF!</definedName>
    <definedName name="Convertible_Debt_4_1" localSheetId="2">#REF!</definedName>
    <definedName name="Convertible_Debt_4_1" localSheetId="0">#REF!</definedName>
    <definedName name="Convertible_Debt_4_1">#REF!</definedName>
    <definedName name="Convertible_Debt_4_2" localSheetId="2">#REF!</definedName>
    <definedName name="Convertible_Debt_4_2" localSheetId="0">#REF!</definedName>
    <definedName name="Convertible_Debt_4_2">#REF!</definedName>
    <definedName name="Convertible_Debt_4_3" localSheetId="2">#REF!</definedName>
    <definedName name="Convertible_Debt_4_3" localSheetId="0">#REF!</definedName>
    <definedName name="Convertible_Debt_4_3">#REF!</definedName>
    <definedName name="Convertible_Debt_4_4" localSheetId="2">#REF!</definedName>
    <definedName name="Convertible_Debt_4_4" localSheetId="0">#REF!</definedName>
    <definedName name="Convertible_Debt_4_4">#REF!</definedName>
    <definedName name="Convertible_Debt_4_5" localSheetId="2">#REF!</definedName>
    <definedName name="Convertible_Debt_4_5" localSheetId="0">#REF!</definedName>
    <definedName name="Convertible_Debt_4_5">#REF!</definedName>
    <definedName name="Convertible_Debt_5_1" localSheetId="2">#REF!</definedName>
    <definedName name="Convertible_Debt_5_1" localSheetId="0">#REF!</definedName>
    <definedName name="Convertible_Debt_5_1">#REF!</definedName>
    <definedName name="Convertible_Debt_5_2" localSheetId="2">#REF!</definedName>
    <definedName name="Convertible_Debt_5_2" localSheetId="0">#REF!</definedName>
    <definedName name="Convertible_Debt_5_2">#REF!</definedName>
    <definedName name="Convertible_Debt_5_3" localSheetId="2">#REF!</definedName>
    <definedName name="Convertible_Debt_5_3" localSheetId="0">#REF!</definedName>
    <definedName name="Convertible_Debt_5_3">#REF!</definedName>
    <definedName name="Convertible_Debt_5_4" localSheetId="2">#REF!</definedName>
    <definedName name="Convertible_Debt_5_4" localSheetId="0">#REF!</definedName>
    <definedName name="Convertible_Debt_5_4">#REF!</definedName>
    <definedName name="Convertible_Debt_5_5" localSheetId="2">#REF!</definedName>
    <definedName name="Convertible_Debt_5_5" localSheetId="0">#REF!</definedName>
    <definedName name="Convertible_Debt_5_5">#REF!</definedName>
    <definedName name="Convertible_Debt_6_1" localSheetId="2">#REF!</definedName>
    <definedName name="Convertible_Debt_6_1" localSheetId="0">#REF!</definedName>
    <definedName name="Convertible_Debt_6_1">#REF!</definedName>
    <definedName name="Convertible_Debt_6_2" localSheetId="2">#REF!</definedName>
    <definedName name="Convertible_Debt_6_2" localSheetId="0">#REF!</definedName>
    <definedName name="Convertible_Debt_6_2">#REF!</definedName>
    <definedName name="Convertible_Debt_6_3" localSheetId="2">#REF!</definedName>
    <definedName name="Convertible_Debt_6_3" localSheetId="0">#REF!</definedName>
    <definedName name="Convertible_Debt_6_3">#REF!</definedName>
    <definedName name="Convertible_Debt_6_4" localSheetId="2">#REF!</definedName>
    <definedName name="Convertible_Debt_6_4" localSheetId="0">#REF!</definedName>
    <definedName name="Convertible_Debt_6_4">#REF!</definedName>
    <definedName name="Convertible_Debt_6_5" localSheetId="2">#REF!</definedName>
    <definedName name="Convertible_Debt_6_5" localSheetId="0">#REF!</definedName>
    <definedName name="Convertible_Debt_6_5">#REF!</definedName>
    <definedName name="Convertible_Debt_Converted" localSheetId="2">#REF!</definedName>
    <definedName name="Convertible_Debt_Converted" localSheetId="0">#REF!</definedName>
    <definedName name="Convertible_Debt_Converted">#REF!</definedName>
    <definedName name="Convertible_Preferred_1_1" localSheetId="2">#REF!</definedName>
    <definedName name="Convertible_Preferred_1_1" localSheetId="0">#REF!</definedName>
    <definedName name="Convertible_Preferred_1_1">#REF!</definedName>
    <definedName name="Convertible_Preferred_1_2" localSheetId="2">#REF!</definedName>
    <definedName name="Convertible_Preferred_1_2" localSheetId="0">#REF!</definedName>
    <definedName name="Convertible_Preferred_1_2">#REF!</definedName>
    <definedName name="Convertible_Preferred_1_3" localSheetId="2">#REF!</definedName>
    <definedName name="Convertible_Preferred_1_3" localSheetId="0">#REF!</definedName>
    <definedName name="Convertible_Preferred_1_3">#REF!</definedName>
    <definedName name="Convertible_Preferred_1_4" localSheetId="2">#REF!</definedName>
    <definedName name="Convertible_Preferred_1_4" localSheetId="0">#REF!</definedName>
    <definedName name="Convertible_Preferred_1_4">#REF!</definedName>
    <definedName name="Convertible_Preferred_1_5" localSheetId="2">#REF!</definedName>
    <definedName name="Convertible_Preferred_1_5" localSheetId="0">#REF!</definedName>
    <definedName name="Convertible_Preferred_1_5">#REF!</definedName>
    <definedName name="Convertible_Preferred_2_1" localSheetId="2">#REF!</definedName>
    <definedName name="Convertible_Preferred_2_1" localSheetId="0">#REF!</definedName>
    <definedName name="Convertible_Preferred_2_1">#REF!</definedName>
    <definedName name="Convertible_Preferred_2_2" localSheetId="2">#REF!</definedName>
    <definedName name="Convertible_Preferred_2_2" localSheetId="0">#REF!</definedName>
    <definedName name="Convertible_Preferred_2_2">#REF!</definedName>
    <definedName name="Convertible_Preferred_2_3" localSheetId="2">#REF!</definedName>
    <definedName name="Convertible_Preferred_2_3" localSheetId="0">#REF!</definedName>
    <definedName name="Convertible_Preferred_2_3">#REF!</definedName>
    <definedName name="Convertible_Preferred_2_4" localSheetId="2">#REF!</definedName>
    <definedName name="Convertible_Preferred_2_4" localSheetId="0">#REF!</definedName>
    <definedName name="Convertible_Preferred_2_4">#REF!</definedName>
    <definedName name="Convertible_Preferred_2_5" localSheetId="2">#REF!</definedName>
    <definedName name="Convertible_Preferred_2_5" localSheetId="0">#REF!</definedName>
    <definedName name="Convertible_Preferred_2_5">#REF!</definedName>
    <definedName name="Convertible_Preferred_3_1" localSheetId="2">#REF!</definedName>
    <definedName name="Convertible_Preferred_3_1" localSheetId="0">#REF!</definedName>
    <definedName name="Convertible_Preferred_3_1">#REF!</definedName>
    <definedName name="Convertible_Preferred_3_2" localSheetId="2">#REF!</definedName>
    <definedName name="Convertible_Preferred_3_2" localSheetId="0">#REF!</definedName>
    <definedName name="Convertible_Preferred_3_2">#REF!</definedName>
    <definedName name="Convertible_Preferred_3_3" localSheetId="2">#REF!</definedName>
    <definedName name="Convertible_Preferred_3_3" localSheetId="0">#REF!</definedName>
    <definedName name="Convertible_Preferred_3_3">#REF!</definedName>
    <definedName name="Convertible_Preferred_3_4" localSheetId="2">#REF!</definedName>
    <definedName name="Convertible_Preferred_3_4" localSheetId="0">#REF!</definedName>
    <definedName name="Convertible_Preferred_3_4">#REF!</definedName>
    <definedName name="Convertible_Preferred_3_5" localSheetId="2">#REF!</definedName>
    <definedName name="Convertible_Preferred_3_5" localSheetId="0">#REF!</definedName>
    <definedName name="Convertible_Preferred_3_5">#REF!</definedName>
    <definedName name="Convertible_Preferred_4_1" localSheetId="2">#REF!</definedName>
    <definedName name="Convertible_Preferred_4_1" localSheetId="0">#REF!</definedName>
    <definedName name="Convertible_Preferred_4_1">#REF!</definedName>
    <definedName name="Convertible_Preferred_4_2" localSheetId="2">#REF!</definedName>
    <definedName name="Convertible_Preferred_4_2" localSheetId="0">#REF!</definedName>
    <definedName name="Convertible_Preferred_4_2">#REF!</definedName>
    <definedName name="Convertible_Preferred_4_3" localSheetId="2">#REF!</definedName>
    <definedName name="Convertible_Preferred_4_3" localSheetId="0">#REF!</definedName>
    <definedName name="Convertible_Preferred_4_3">#REF!</definedName>
    <definedName name="Convertible_Preferred_4_4" localSheetId="2">#REF!</definedName>
    <definedName name="Convertible_Preferred_4_4" localSheetId="0">#REF!</definedName>
    <definedName name="Convertible_Preferred_4_4">#REF!</definedName>
    <definedName name="Convertible_Preferred_4_5" localSheetId="2">#REF!</definedName>
    <definedName name="Convertible_Preferred_4_5" localSheetId="0">#REF!</definedName>
    <definedName name="Convertible_Preferred_4_5">#REF!</definedName>
    <definedName name="Convertible_Preferred_5_1" localSheetId="2">#REF!</definedName>
    <definedName name="Convertible_Preferred_5_1" localSheetId="0">#REF!</definedName>
    <definedName name="Convertible_Preferred_5_1">#REF!</definedName>
    <definedName name="Convertible_Preferred_5_2" localSheetId="2">#REF!</definedName>
    <definedName name="Convertible_Preferred_5_2" localSheetId="0">#REF!</definedName>
    <definedName name="Convertible_Preferred_5_2">#REF!</definedName>
    <definedName name="Convertible_Preferred_5_3" localSheetId="2">#REF!</definedName>
    <definedName name="Convertible_Preferred_5_3" localSheetId="0">#REF!</definedName>
    <definedName name="Convertible_Preferred_5_3">#REF!</definedName>
    <definedName name="Convertible_Preferred_5_4" localSheetId="2">#REF!</definedName>
    <definedName name="Convertible_Preferred_5_4" localSheetId="0">#REF!</definedName>
    <definedName name="Convertible_Preferred_5_4">#REF!</definedName>
    <definedName name="Convertible_Preferred_5_5" localSheetId="2">#REF!</definedName>
    <definedName name="Convertible_Preferred_5_5" localSheetId="0">#REF!</definedName>
    <definedName name="Convertible_Preferred_5_5">#REF!</definedName>
    <definedName name="Convertible_Preferred_6_1" localSheetId="2">#REF!</definedName>
    <definedName name="Convertible_Preferred_6_1" localSheetId="0">#REF!</definedName>
    <definedName name="Convertible_Preferred_6_1">#REF!</definedName>
    <definedName name="Convertible_Preferred_6_2" localSheetId="2">#REF!</definedName>
    <definedName name="Convertible_Preferred_6_2" localSheetId="0">#REF!</definedName>
    <definedName name="Convertible_Preferred_6_2">#REF!</definedName>
    <definedName name="Convertible_Preferred_6_3" localSheetId="2">#REF!</definedName>
    <definedName name="Convertible_Preferred_6_3" localSheetId="0">#REF!</definedName>
    <definedName name="Convertible_Preferred_6_3">#REF!</definedName>
    <definedName name="Convertible_Preferred_6_4" localSheetId="2">#REF!</definedName>
    <definedName name="Convertible_Preferred_6_4" localSheetId="0">#REF!</definedName>
    <definedName name="Convertible_Preferred_6_4">#REF!</definedName>
    <definedName name="Convertible_Preferred_6_5" localSheetId="2">#REF!</definedName>
    <definedName name="Convertible_Preferred_6_5" localSheetId="0">#REF!</definedName>
    <definedName name="Convertible_Preferred_6_5">#REF!</definedName>
    <definedName name="Convertible_Preferred_Converted" localSheetId="2">#REF!</definedName>
    <definedName name="Convertible_Preferred_Converted" localSheetId="0">#REF!</definedName>
    <definedName name="Convertible_Preferred_Converted">#REF!</definedName>
    <definedName name="ConvPrefHide" localSheetId="2">#REF!</definedName>
    <definedName name="ConvPrefHide" localSheetId="0">#REF!</definedName>
    <definedName name="ConvPrefHide">#REF!</definedName>
    <definedName name="COPY_DIAP" localSheetId="2">#REF!</definedName>
    <definedName name="COPY_DIAP" localSheetId="0">#REF!</definedName>
    <definedName name="COPY_DIAP">#REF!</definedName>
    <definedName name="Copyright_Language">[44]Info!$C$33</definedName>
    <definedName name="COST_OF_CAPITAL" localSheetId="2">'[52]I-S'!#REF!</definedName>
    <definedName name="COST_OF_CAPITAL" localSheetId="0">'[52]I-S'!#REF!</definedName>
    <definedName name="COST_OF_CAPITAL">'[52]I-S'!#REF!</definedName>
    <definedName name="CostSavings" localSheetId="2">#REF!</definedName>
    <definedName name="CostSavings" localSheetId="0">#REF!</definedName>
    <definedName name="CostSavings">#REF!</definedName>
    <definedName name="countries">{0.1;0;0.382758620689655;0;0;0;0.258620689655172;0;0.258620689655172}</definedName>
    <definedName name="countries_10">#N/A</definedName>
    <definedName name="countries_18">#N/A</definedName>
    <definedName name="countries_20">#N/A</definedName>
    <definedName name="countries_24">#N/A</definedName>
    <definedName name="countries_25">#N/A</definedName>
    <definedName name="Country" localSheetId="2">#REF!</definedName>
    <definedName name="Country" localSheetId="0">#REF!</definedName>
    <definedName name="Country">#REF!</definedName>
    <definedName name="cpaex_excl" localSheetId="2">#REF!</definedName>
    <definedName name="cpaex_excl" localSheetId="0">#REF!</definedName>
    <definedName name="cpaex_excl">#REF!</definedName>
    <definedName name="CPY_ROW_1234567890" localSheetId="2">#REF!</definedName>
    <definedName name="CPY_ROW_1234567890" localSheetId="0">#REF!</definedName>
    <definedName name="CPY_ROW_1234567890">#REF!</definedName>
    <definedName name="CPY_ROW_1234567890_20" localSheetId="2">#REF!</definedName>
    <definedName name="CPY_ROW_1234567890_20" localSheetId="0">#REF!</definedName>
    <definedName name="CPY_ROW_1234567890_20">#REF!</definedName>
    <definedName name="cred">[10]Восстановл_Лист8!$B$37:$C$37,[10]Восстановл_Лист8!$B$50:$C$50,[10]Восстановл_Лист8!$B$53:$C$53,[10]Восстановл_Лист8!$B$69:$C$69,[10]Восстановл_Лист8!$B$78:$C$78,[10]Восстановл_Лист8!$B$81:$C$81,[10]Восстановл_Лист8!$B$84:$C$84,[10]Восстановл_Лист8!$C$89,[10]Восстановл_Лист8!$B$89,[10]Восстановл_Лист8!$B$98:$C$98,[10]Восстановл_Лист8!$B$101:$C$101,[10]Восстановл_Лист8!$B$104:$C$104,[10]Восстановл_Лист8!$B$108:$C$108,[10]Восстановл_Лист8!$B$111:$C$111,[10]Восстановл_Лист8!$B$118:$C$119,[10]Восстановл_Лист8!$C$119,[10]Восстановл_Лист8!$B$121:$C$121,[10]Восстановл_Лист8!$B$124:$C$124,[10]Восстановл_Лист8!$B$127:$C$127,[10]Восстановл_Лист8!$B$130:$C$130,[10]Восстановл_Лист8!$B$138:$C$138</definedName>
    <definedName name="credits" localSheetId="2">[10]Восстановл_Лист3!$B$37:$C$37,[10]Восстановл_Лист3!$B$50:$C$50,[10]Восстановл_Лист3!$B$53:$C$53,[10]Восстановл_Лист3!$B$69:$C$69,[10]Восстановл_Лист3!$B$78:$C$78,[10]Восстановл_Лист3!$B$81:$C$81,[10]Восстановл_Лист3!$B$84:$C$84,[10]Восстановл_Лист3!$C$89,[10]Восстановл_Лист3!$B$89,[10]Восстановл_Лист3!$B$99:$C$99,[10]Восстановл_Лист3!#REF!,[10]Восстановл_Лист3!#REF!,[10]Восстановл_Лист3!#REF!,[10]Восстановл_Лист3!#REF!,[10]Восстановл_Лист3!$B$123:$C$124,[10]Восстановл_Лист3!$C$124,[10]Восстановл_Лист3!$B$126:$C$126,[10]Восстановл_Лист3!$B$129:$C$129,[10]Восстановл_Лист3!$B$132:$C$132,[10]Восстановл_Лист3!$B$135:$C$135,[10]Восстановл_Лист3!$B$144:$C$144</definedName>
    <definedName name="credits" localSheetId="0">[10]Восстановл_Лист3!$B$37:$C$37,[10]Восстановл_Лист3!$B$50:$C$50,[10]Восстановл_Лист3!$B$53:$C$53,[10]Восстановл_Лист3!$B$69:$C$69,[10]Восстановл_Лист3!$B$78:$C$78,[10]Восстановл_Лист3!$B$81:$C$81,[10]Восстановл_Лист3!$B$84:$C$84,[10]Восстановл_Лист3!$C$89,[10]Восстановл_Лист3!$B$89,[10]Восстановл_Лист3!$B$99:$C$99,[10]Восстановл_Лист3!#REF!,[10]Восстановл_Лист3!#REF!,[10]Восстановл_Лист3!#REF!,[10]Восстановл_Лист3!#REF!,[10]Восстановл_Лист3!$B$123:$C$124,[10]Восстановл_Лист3!$C$124,[10]Восстановл_Лист3!$B$126:$C$126,[10]Восстановл_Лист3!$B$129:$C$129,[10]Восстановл_Лист3!$B$132:$C$132,[10]Восстановл_Лист3!$B$135:$C$135,[10]Восстановл_Лист3!$B$144:$C$144</definedName>
    <definedName name="credits">[10]Восстановл_Лист3!$B$37:$C$37,[10]Восстановл_Лист3!$B$50:$C$50,[10]Восстановл_Лист3!$B$53:$C$53,[10]Восстановл_Лист3!$B$69:$C$69,[10]Восстановл_Лист3!$B$78:$C$78,[10]Восстановл_Лист3!$B$81:$C$81,[10]Восстановл_Лист3!$B$84:$C$84,[10]Восстановл_Лист3!$C$89,[10]Восстановл_Лист3!$B$89,[10]Восстановл_Лист3!$B$99:$C$99,[10]Восстановл_Лист3!#REF!,[10]Восстановл_Лист3!#REF!,[10]Восстановл_Лист3!#REF!,[10]Восстановл_Лист3!#REF!,[10]Восстановл_Лист3!$B$123:$C$124,[10]Восстановл_Лист3!$C$124,[10]Восстановл_Лист3!$B$126:$C$126,[10]Восстановл_Лист3!$B$129:$C$129,[10]Восстановл_Лист3!$B$132:$C$132,[10]Восстановл_Лист3!$B$135:$C$135,[10]Восстановл_Лист3!$B$144:$C$144</definedName>
    <definedName name="ct" localSheetId="2">[9]!ct</definedName>
    <definedName name="ct" localSheetId="0">[9]!ct</definedName>
    <definedName name="ct">[9]!ct</definedName>
    <definedName name="Cu">[24]январь!$D$33</definedName>
    <definedName name="Cu_20">[53]январь!$D$33</definedName>
    <definedName name="CUR_PER" localSheetId="2">#REF!</definedName>
    <definedName name="CUR_PER" localSheetId="0">#REF!</definedName>
    <definedName name="CUR_PER">#REF!</definedName>
    <definedName name="CUR_PER_20" localSheetId="2">#REF!</definedName>
    <definedName name="CUR_PER_20" localSheetId="0">#REF!</definedName>
    <definedName name="CUR_PER_20">#REF!</definedName>
    <definedName name="Current_liabilities" localSheetId="2">#REF!</definedName>
    <definedName name="Current_liabilities" localSheetId="0">#REF!</definedName>
    <definedName name="Current_liabilities">#REF!</definedName>
    <definedName name="CurrentSO" localSheetId="2">#REF!</definedName>
    <definedName name="CurrentSO" localSheetId="0">#REF!</definedName>
    <definedName name="CurrentSO">#REF!</definedName>
    <definedName name="CurrentYear" localSheetId="2">#REF!</definedName>
    <definedName name="CurrentYear" localSheetId="0">#REF!</definedName>
    <definedName name="CurrentYear">#REF!</definedName>
    <definedName name="Cut" localSheetId="2">#REF!</definedName>
    <definedName name="Cut" localSheetId="0">#REF!</definedName>
    <definedName name="Cut">#REF!</definedName>
    <definedName name="cv">{0.1;0;0.382758620689655;0;0;0;0.258620689655172;0;0.258620689655172}</definedName>
    <definedName name="CZK_A1">[54]EAH!$B$85</definedName>
    <definedName name="CZK_A10">[54]EAH!$K$85</definedName>
    <definedName name="CZK_A11">[54]EAH!$L$85</definedName>
    <definedName name="CZK_A12">[54]EAH!$M$85</definedName>
    <definedName name="CZK_A2">[54]EAH!$C$85</definedName>
    <definedName name="CZK_A3">[54]EAH!$D$85</definedName>
    <definedName name="CZK_A4">[54]EAH!$E$85</definedName>
    <definedName name="CZK_A5">[54]EAH!$F$85</definedName>
    <definedName name="CZK_A6">[54]EAH!$G$85</definedName>
    <definedName name="CZK_A7">[54]EAH!$H$85</definedName>
    <definedName name="CZK_A8">[54]EAH!$I$85</definedName>
    <definedName name="CZK_A9">[54]EAH!$J$85</definedName>
    <definedName name="CZK_P1">[54]EAH!$O$84</definedName>
    <definedName name="CZK_P2">[54]EAH!$P$84</definedName>
    <definedName name="d">{0.1;0;0.382758620689655;0;0;0;0.258620689655172;0;0.258620689655172}</definedName>
    <definedName name="ď" localSheetId="2">[9]!ď</definedName>
    <definedName name="ď" localSheetId="0">[9]!ď</definedName>
    <definedName name="ď">[9]!ď</definedName>
    <definedName name="d_10">#N/A</definedName>
    <definedName name="d_18">#N/A</definedName>
    <definedName name="d_20">#N/A</definedName>
    <definedName name="d_24">#N/A</definedName>
    <definedName name="d_25">#N/A</definedName>
    <definedName name="d_r" localSheetId="2">#REF!</definedName>
    <definedName name="d_r" localSheetId="0">#REF!</definedName>
    <definedName name="d_r">#REF!</definedName>
    <definedName name="Data">[55]SCO3!$N$22:$N$25</definedName>
    <definedName name="Data4">[55]SCO3!$N$22:$N$25</definedName>
    <definedName name="Data5">[55]SCO3!$N$15:$N$18</definedName>
    <definedName name="DATE" localSheetId="2">#REF!</definedName>
    <definedName name="DATE" localSheetId="0">#REF!</definedName>
    <definedName name="DATE">#REF!</definedName>
    <definedName name="date_fix" localSheetId="2">#REF!</definedName>
    <definedName name="date_fix" localSheetId="0">#REF!</definedName>
    <definedName name="date_fix">#REF!</definedName>
    <definedName name="DATE_RAILS">[25]Assumptions!$C$9</definedName>
    <definedName name="DATE_RAILS_20">[48]Assumptions!$C$9</definedName>
    <definedName name="DATE_STEEL">[25]Assumptions!$C$18</definedName>
    <definedName name="DATE_STEEL_20">[48]Assumptions!$C$18</definedName>
    <definedName name="DATE1">[25]CAPEX!$C$3</definedName>
    <definedName name="DATE1_20">[48]CAPEX!$C$3</definedName>
    <definedName name="DATE2">[25]CAPEX!$C$5</definedName>
    <definedName name="DATE2_20">[48]CAPEX!$C$5</definedName>
    <definedName name="DATE3">[25]CAPEX!$C$8</definedName>
    <definedName name="DATE3_20">[48]CAPEX!$C$8</definedName>
    <definedName name="DATE5">[25]CAPEX!$C$14</definedName>
    <definedName name="DATE5_20">[48]CAPEX!$C$14</definedName>
    <definedName name="DATE6">[25]CAPEX!$C$21</definedName>
    <definedName name="DATE6_20">[48]CAPEX!$C$21</definedName>
    <definedName name="DateHeader">[49]Controls!$E$27</definedName>
    <definedName name="DB_34" localSheetId="2">#REF!</definedName>
    <definedName name="DB_34" localSheetId="0">#REF!</definedName>
    <definedName name="DB_34">#REF!</definedName>
    <definedName name="DB_ANS" localSheetId="2">#REF!</definedName>
    <definedName name="DB_ANS" localSheetId="0">#REF!</definedName>
    <definedName name="DB_ANS">#REF!</definedName>
    <definedName name="DB_Invoices" localSheetId="2">#REF!</definedName>
    <definedName name="DB_Invoices" localSheetId="0">#REF!</definedName>
    <definedName name="DB_Invoices">#REF!</definedName>
    <definedName name="DB_J50" localSheetId="2">#REF!</definedName>
    <definedName name="DB_J50" localSheetId="0">#REF!</definedName>
    <definedName name="DB_J50">#REF!</definedName>
    <definedName name="DB_Porjects" localSheetId="2">#REF!</definedName>
    <definedName name="DB_Porjects" localSheetId="0">#REF!</definedName>
    <definedName name="DB_Porjects">#REF!</definedName>
    <definedName name="DB_samuil" localSheetId="2">#REF!</definedName>
    <definedName name="DB_samuil" localSheetId="0">#REF!</definedName>
    <definedName name="DB_samuil">#REF!</definedName>
    <definedName name="DB_samuilikovich" localSheetId="2">#REF!</definedName>
    <definedName name="DB_samuilikovich" localSheetId="0">#REF!</definedName>
    <definedName name="DB_samuilikovich">#REF!</definedName>
    <definedName name="DCF" localSheetId="2">#REF!</definedName>
    <definedName name="DCF" localSheetId="0">#REF!</definedName>
    <definedName name="DCF">#REF!</definedName>
    <definedName name="DCF_">'[27]Common-Size:FCF'!$A$4:$N$218</definedName>
    <definedName name="DCFGROW">[27]FCF:Schedules!$A$2:$L$126</definedName>
    <definedName name="dd" localSheetId="2">'[56]2003'!#REF!</definedName>
    <definedName name="dd" localSheetId="0">'[56]2003'!#REF!</definedName>
    <definedName name="dd">'[56]2003'!#REF!</definedName>
    <definedName name="ďď" localSheetId="2">[9]!ďď</definedName>
    <definedName name="ďď" localSheetId="0">[9]!ďď</definedName>
    <definedName name="ďď">[9]!ďď</definedName>
    <definedName name="đđ" localSheetId="2">[9]!đđ</definedName>
    <definedName name="đđ" localSheetId="0">[9]!đđ</definedName>
    <definedName name="đđ">[9]!đđ</definedName>
    <definedName name="ddd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đđđ" localSheetId="2">[9]!đđđ</definedName>
    <definedName name="đđđ" localSheetId="0">[9]!đđđ</definedName>
    <definedName name="đđđ">[9]!đđđ</definedName>
    <definedName name="ddd_20" localSheetId="2">[39]Assumptions!#REF!</definedName>
    <definedName name="ddd_20" localSheetId="0">[39]Assumptions!#REF!</definedName>
    <definedName name="ddd_20">[39]Assumptions!#REF!</definedName>
    <definedName name="DEBT" localSheetId="2">[40]LDE!#REF!</definedName>
    <definedName name="DEBT" localSheetId="0">[40]LDE!#REF!</definedName>
    <definedName name="DEBT">[40]LDE!#REF!</definedName>
    <definedName name="Debt_1_1" localSheetId="2">#REF!</definedName>
    <definedName name="Debt_1_1" localSheetId="0">#REF!</definedName>
    <definedName name="Debt_1_1">#REF!</definedName>
    <definedName name="Debt_1_2" localSheetId="2">#REF!</definedName>
    <definedName name="Debt_1_2" localSheetId="0">#REF!</definedName>
    <definedName name="Debt_1_2">#REF!</definedName>
    <definedName name="Debt_1_3" localSheetId="2">#REF!</definedName>
    <definedName name="Debt_1_3" localSheetId="0">#REF!</definedName>
    <definedName name="Debt_1_3">#REF!</definedName>
    <definedName name="Debt_1_4" localSheetId="2">#REF!</definedName>
    <definedName name="Debt_1_4" localSheetId="0">#REF!</definedName>
    <definedName name="Debt_1_4">#REF!</definedName>
    <definedName name="Debt_1_5" localSheetId="2">#REF!</definedName>
    <definedName name="Debt_1_5" localSheetId="0">#REF!</definedName>
    <definedName name="Debt_1_5">#REF!</definedName>
    <definedName name="Debt_10_1" localSheetId="2">#REF!</definedName>
    <definedName name="Debt_10_1" localSheetId="0">#REF!</definedName>
    <definedName name="Debt_10_1">#REF!</definedName>
    <definedName name="Debt_10_2" localSheetId="2">#REF!</definedName>
    <definedName name="Debt_10_2" localSheetId="0">#REF!</definedName>
    <definedName name="Debt_10_2">#REF!</definedName>
    <definedName name="Debt_10_3" localSheetId="2">#REF!</definedName>
    <definedName name="Debt_10_3" localSheetId="0">#REF!</definedName>
    <definedName name="Debt_10_3">#REF!</definedName>
    <definedName name="Debt_10_4" localSheetId="2">#REF!</definedName>
    <definedName name="Debt_10_4" localSheetId="0">#REF!</definedName>
    <definedName name="Debt_10_4">#REF!</definedName>
    <definedName name="Debt_10_5" localSheetId="2">#REF!</definedName>
    <definedName name="Debt_10_5" localSheetId="0">#REF!</definedName>
    <definedName name="Debt_10_5">#REF!</definedName>
    <definedName name="Debt_11_1" localSheetId="2">#REF!</definedName>
    <definedName name="Debt_11_1" localSheetId="0">#REF!</definedName>
    <definedName name="Debt_11_1">#REF!</definedName>
    <definedName name="Debt_11_2" localSheetId="2">#REF!</definedName>
    <definedName name="Debt_11_2" localSheetId="0">#REF!</definedName>
    <definedName name="Debt_11_2">#REF!</definedName>
    <definedName name="Debt_11_3" localSheetId="2">#REF!</definedName>
    <definedName name="Debt_11_3" localSheetId="0">#REF!</definedName>
    <definedName name="Debt_11_3">#REF!</definedName>
    <definedName name="Debt_11_4" localSheetId="2">#REF!</definedName>
    <definedName name="Debt_11_4" localSheetId="0">#REF!</definedName>
    <definedName name="Debt_11_4">#REF!</definedName>
    <definedName name="Debt_11_5" localSheetId="2">#REF!</definedName>
    <definedName name="Debt_11_5" localSheetId="0">#REF!</definedName>
    <definedName name="Debt_11_5">#REF!</definedName>
    <definedName name="Debt_12_1" localSheetId="2">#REF!</definedName>
    <definedName name="Debt_12_1" localSheetId="0">#REF!</definedName>
    <definedName name="Debt_12_1">#REF!</definedName>
    <definedName name="Debt_12_2" localSheetId="2">#REF!</definedName>
    <definedName name="Debt_12_2" localSheetId="0">#REF!</definedName>
    <definedName name="Debt_12_2">#REF!</definedName>
    <definedName name="Debt_12_3" localSheetId="2">#REF!</definedName>
    <definedName name="Debt_12_3" localSheetId="0">#REF!</definedName>
    <definedName name="Debt_12_3">#REF!</definedName>
    <definedName name="Debt_12_4" localSheetId="2">#REF!</definedName>
    <definedName name="Debt_12_4" localSheetId="0">#REF!</definedName>
    <definedName name="Debt_12_4">#REF!</definedName>
    <definedName name="Debt_12_5" localSheetId="2">#REF!</definedName>
    <definedName name="Debt_12_5" localSheetId="0">#REF!</definedName>
    <definedName name="Debt_12_5">#REF!</definedName>
    <definedName name="Debt_13_1" localSheetId="2">#REF!</definedName>
    <definedName name="Debt_13_1" localSheetId="0">#REF!</definedName>
    <definedName name="Debt_13_1">#REF!</definedName>
    <definedName name="Debt_13_2" localSheetId="2">#REF!</definedName>
    <definedName name="Debt_13_2" localSheetId="0">#REF!</definedName>
    <definedName name="Debt_13_2">#REF!</definedName>
    <definedName name="Debt_13_3" localSheetId="2">#REF!</definedName>
    <definedName name="Debt_13_3" localSheetId="0">#REF!</definedName>
    <definedName name="Debt_13_3">#REF!</definedName>
    <definedName name="Debt_13_4" localSheetId="2">#REF!</definedName>
    <definedName name="Debt_13_4" localSheetId="0">#REF!</definedName>
    <definedName name="Debt_13_4">#REF!</definedName>
    <definedName name="Debt_13_5" localSheetId="2">#REF!</definedName>
    <definedName name="Debt_13_5" localSheetId="0">#REF!</definedName>
    <definedName name="Debt_13_5">#REF!</definedName>
    <definedName name="Debt_14_1" localSheetId="2">#REF!</definedName>
    <definedName name="Debt_14_1" localSheetId="0">#REF!</definedName>
    <definedName name="Debt_14_1">#REF!</definedName>
    <definedName name="Debt_14_2" localSheetId="2">#REF!</definedName>
    <definedName name="Debt_14_2" localSheetId="0">#REF!</definedName>
    <definedName name="Debt_14_2">#REF!</definedName>
    <definedName name="Debt_14_3" localSheetId="2">#REF!</definedName>
    <definedName name="Debt_14_3" localSheetId="0">#REF!</definedName>
    <definedName name="Debt_14_3">#REF!</definedName>
    <definedName name="Debt_14_4" localSheetId="2">#REF!</definedName>
    <definedName name="Debt_14_4" localSheetId="0">#REF!</definedName>
    <definedName name="Debt_14_4">#REF!</definedName>
    <definedName name="Debt_14_5" localSheetId="2">#REF!</definedName>
    <definedName name="Debt_14_5" localSheetId="0">#REF!</definedName>
    <definedName name="Debt_14_5">#REF!</definedName>
    <definedName name="Debt_15_1" localSheetId="2">#REF!</definedName>
    <definedName name="Debt_15_1" localSheetId="0">#REF!</definedName>
    <definedName name="Debt_15_1">#REF!</definedName>
    <definedName name="Debt_15_2" localSheetId="2">#REF!</definedName>
    <definedName name="Debt_15_2" localSheetId="0">#REF!</definedName>
    <definedName name="Debt_15_2">#REF!</definedName>
    <definedName name="Debt_15_3" localSheetId="2">#REF!</definedName>
    <definedName name="Debt_15_3" localSheetId="0">#REF!</definedName>
    <definedName name="Debt_15_3">#REF!</definedName>
    <definedName name="Debt_15_4" localSheetId="2">#REF!</definedName>
    <definedName name="Debt_15_4" localSheetId="0">#REF!</definedName>
    <definedName name="Debt_15_4">#REF!</definedName>
    <definedName name="Debt_15_5" localSheetId="2">#REF!</definedName>
    <definedName name="Debt_15_5" localSheetId="0">#REF!</definedName>
    <definedName name="Debt_15_5">#REF!</definedName>
    <definedName name="Debt_16_1" localSheetId="2">#REF!</definedName>
    <definedName name="Debt_16_1" localSheetId="0">#REF!</definedName>
    <definedName name="Debt_16_1">#REF!</definedName>
    <definedName name="Debt_16_2" localSheetId="2">#REF!</definedName>
    <definedName name="Debt_16_2" localSheetId="0">#REF!</definedName>
    <definedName name="Debt_16_2">#REF!</definedName>
    <definedName name="Debt_16_3" localSheetId="2">#REF!</definedName>
    <definedName name="Debt_16_3" localSheetId="0">#REF!</definedName>
    <definedName name="Debt_16_3">#REF!</definedName>
    <definedName name="Debt_16_4" localSheetId="2">#REF!</definedName>
    <definedName name="Debt_16_4" localSheetId="0">#REF!</definedName>
    <definedName name="Debt_16_4">#REF!</definedName>
    <definedName name="Debt_16_5" localSheetId="2">#REF!</definedName>
    <definedName name="Debt_16_5" localSheetId="0">#REF!</definedName>
    <definedName name="Debt_16_5">#REF!</definedName>
    <definedName name="Debt_17_1" localSheetId="2">#REF!</definedName>
    <definedName name="Debt_17_1" localSheetId="0">#REF!</definedName>
    <definedName name="Debt_17_1">#REF!</definedName>
    <definedName name="Debt_17_2" localSheetId="2">#REF!</definedName>
    <definedName name="Debt_17_2" localSheetId="0">#REF!</definedName>
    <definedName name="Debt_17_2">#REF!</definedName>
    <definedName name="Debt_17_3" localSheetId="2">#REF!</definedName>
    <definedName name="Debt_17_3" localSheetId="0">#REF!</definedName>
    <definedName name="Debt_17_3">#REF!</definedName>
    <definedName name="Debt_17_4" localSheetId="2">#REF!</definedName>
    <definedName name="Debt_17_4" localSheetId="0">#REF!</definedName>
    <definedName name="Debt_17_4">#REF!</definedName>
    <definedName name="Debt_17_5" localSheetId="2">#REF!</definedName>
    <definedName name="Debt_17_5" localSheetId="0">#REF!</definedName>
    <definedName name="Debt_17_5">#REF!</definedName>
    <definedName name="Debt_18_1" localSheetId="2">#REF!</definedName>
    <definedName name="Debt_18_1" localSheetId="0">#REF!</definedName>
    <definedName name="Debt_18_1">#REF!</definedName>
    <definedName name="Debt_18_2" localSheetId="2">#REF!</definedName>
    <definedName name="Debt_18_2" localSheetId="0">#REF!</definedName>
    <definedName name="Debt_18_2">#REF!</definedName>
    <definedName name="Debt_18_3" localSheetId="2">#REF!</definedName>
    <definedName name="Debt_18_3" localSheetId="0">#REF!</definedName>
    <definedName name="Debt_18_3">#REF!</definedName>
    <definedName name="Debt_18_4" localSheetId="2">#REF!</definedName>
    <definedName name="Debt_18_4" localSheetId="0">#REF!</definedName>
    <definedName name="Debt_18_4">#REF!</definedName>
    <definedName name="Debt_18_5" localSheetId="2">#REF!</definedName>
    <definedName name="Debt_18_5" localSheetId="0">#REF!</definedName>
    <definedName name="Debt_18_5">#REF!</definedName>
    <definedName name="Debt_19_1" localSheetId="2">#REF!</definedName>
    <definedName name="Debt_19_1" localSheetId="0">#REF!</definedName>
    <definedName name="Debt_19_1">#REF!</definedName>
    <definedName name="Debt_19_2" localSheetId="2">#REF!</definedName>
    <definedName name="Debt_19_2" localSheetId="0">#REF!</definedName>
    <definedName name="Debt_19_2">#REF!</definedName>
    <definedName name="Debt_19_3" localSheetId="2">#REF!</definedName>
    <definedName name="Debt_19_3" localSheetId="0">#REF!</definedName>
    <definedName name="Debt_19_3">#REF!</definedName>
    <definedName name="Debt_19_4" localSheetId="2">#REF!</definedName>
    <definedName name="Debt_19_4" localSheetId="0">#REF!</definedName>
    <definedName name="Debt_19_4">#REF!</definedName>
    <definedName name="Debt_19_5" localSheetId="2">#REF!</definedName>
    <definedName name="Debt_19_5" localSheetId="0">#REF!</definedName>
    <definedName name="Debt_19_5">#REF!</definedName>
    <definedName name="Debt_2_1" localSheetId="2">#REF!</definedName>
    <definedName name="Debt_2_1" localSheetId="0">#REF!</definedName>
    <definedName name="Debt_2_1">#REF!</definedName>
    <definedName name="Debt_2_2" localSheetId="2">#REF!</definedName>
    <definedName name="Debt_2_2" localSheetId="0">#REF!</definedName>
    <definedName name="Debt_2_2">#REF!</definedName>
    <definedName name="Debt_2_3" localSheetId="2">#REF!</definedName>
    <definedName name="Debt_2_3" localSheetId="0">#REF!</definedName>
    <definedName name="Debt_2_3">#REF!</definedName>
    <definedName name="Debt_2_4" localSheetId="2">#REF!</definedName>
    <definedName name="Debt_2_4" localSheetId="0">#REF!</definedName>
    <definedName name="Debt_2_4">#REF!</definedName>
    <definedName name="Debt_2_5" localSheetId="2">#REF!</definedName>
    <definedName name="Debt_2_5" localSheetId="0">#REF!</definedName>
    <definedName name="Debt_2_5">#REF!</definedName>
    <definedName name="Debt_3_1" localSheetId="2">#REF!</definedName>
    <definedName name="Debt_3_1" localSheetId="0">#REF!</definedName>
    <definedName name="Debt_3_1">#REF!</definedName>
    <definedName name="Debt_3_2" localSheetId="2">#REF!</definedName>
    <definedName name="Debt_3_2" localSheetId="0">#REF!</definedName>
    <definedName name="Debt_3_2">#REF!</definedName>
    <definedName name="Debt_3_3" localSheetId="2">#REF!</definedName>
    <definedName name="Debt_3_3" localSheetId="0">#REF!</definedName>
    <definedName name="Debt_3_3">#REF!</definedName>
    <definedName name="Debt_3_4" localSheetId="2">#REF!</definedName>
    <definedName name="Debt_3_4" localSheetId="0">#REF!</definedName>
    <definedName name="Debt_3_4">#REF!</definedName>
    <definedName name="Debt_3_5" localSheetId="2">#REF!</definedName>
    <definedName name="Debt_3_5" localSheetId="0">#REF!</definedName>
    <definedName name="Debt_3_5">#REF!</definedName>
    <definedName name="Debt_4_1" localSheetId="2">#REF!</definedName>
    <definedName name="Debt_4_1" localSheetId="0">#REF!</definedName>
    <definedName name="Debt_4_1">#REF!</definedName>
    <definedName name="Debt_4_2" localSheetId="2">#REF!</definedName>
    <definedName name="Debt_4_2" localSheetId="0">#REF!</definedName>
    <definedName name="Debt_4_2">#REF!</definedName>
    <definedName name="Debt_4_3" localSheetId="2">#REF!</definedName>
    <definedName name="Debt_4_3" localSheetId="0">#REF!</definedName>
    <definedName name="Debt_4_3">#REF!</definedName>
    <definedName name="Debt_4_4" localSheetId="2">#REF!</definedName>
    <definedName name="Debt_4_4" localSheetId="0">#REF!</definedName>
    <definedName name="Debt_4_4">#REF!</definedName>
    <definedName name="Debt_4_5" localSheetId="2">#REF!</definedName>
    <definedName name="Debt_4_5" localSheetId="0">#REF!</definedName>
    <definedName name="Debt_4_5">#REF!</definedName>
    <definedName name="Debt_5_1" localSheetId="2">#REF!</definedName>
    <definedName name="Debt_5_1" localSheetId="0">#REF!</definedName>
    <definedName name="Debt_5_1">#REF!</definedName>
    <definedName name="Debt_5_2" localSheetId="2">#REF!</definedName>
    <definedName name="Debt_5_2" localSheetId="0">#REF!</definedName>
    <definedName name="Debt_5_2">#REF!</definedName>
    <definedName name="Debt_5_3" localSheetId="2">#REF!</definedName>
    <definedName name="Debt_5_3" localSheetId="0">#REF!</definedName>
    <definedName name="Debt_5_3">#REF!</definedName>
    <definedName name="Debt_5_4" localSheetId="2">#REF!</definedName>
    <definedName name="Debt_5_4" localSheetId="0">#REF!</definedName>
    <definedName name="Debt_5_4">#REF!</definedName>
    <definedName name="Debt_5_5" localSheetId="2">#REF!</definedName>
    <definedName name="Debt_5_5" localSheetId="0">#REF!</definedName>
    <definedName name="Debt_5_5">#REF!</definedName>
    <definedName name="Debt_6_1" localSheetId="2">#REF!</definedName>
    <definedName name="Debt_6_1" localSheetId="0">#REF!</definedName>
    <definedName name="Debt_6_1">#REF!</definedName>
    <definedName name="Debt_6_2" localSheetId="2">#REF!</definedName>
    <definedName name="Debt_6_2" localSheetId="0">#REF!</definedName>
    <definedName name="Debt_6_2">#REF!</definedName>
    <definedName name="Debt_6_3" localSheetId="2">#REF!</definedName>
    <definedName name="Debt_6_3" localSheetId="0">#REF!</definedName>
    <definedName name="Debt_6_3">#REF!</definedName>
    <definedName name="Debt_6_4" localSheetId="2">#REF!</definedName>
    <definedName name="Debt_6_4" localSheetId="0">#REF!</definedName>
    <definedName name="Debt_6_4">#REF!</definedName>
    <definedName name="Debt_6_5" localSheetId="2">#REF!</definedName>
    <definedName name="Debt_6_5" localSheetId="0">#REF!</definedName>
    <definedName name="Debt_6_5">#REF!</definedName>
    <definedName name="Debt_7_1" localSheetId="2">#REF!</definedName>
    <definedName name="Debt_7_1" localSheetId="0">#REF!</definedName>
    <definedName name="Debt_7_1">#REF!</definedName>
    <definedName name="Debt_7_2" localSheetId="2">#REF!</definedName>
    <definedName name="Debt_7_2" localSheetId="0">#REF!</definedName>
    <definedName name="Debt_7_2">#REF!</definedName>
    <definedName name="Debt_7_3" localSheetId="2">#REF!</definedName>
    <definedName name="Debt_7_3" localSheetId="0">#REF!</definedName>
    <definedName name="Debt_7_3">#REF!</definedName>
    <definedName name="Debt_7_4" localSheetId="2">#REF!</definedName>
    <definedName name="Debt_7_4" localSheetId="0">#REF!</definedName>
    <definedName name="Debt_7_4">#REF!</definedName>
    <definedName name="Debt_7_5" localSheetId="2">#REF!</definedName>
    <definedName name="Debt_7_5" localSheetId="0">#REF!</definedName>
    <definedName name="Debt_7_5">#REF!</definedName>
    <definedName name="Debt_8_1" localSheetId="2">#REF!</definedName>
    <definedName name="Debt_8_1" localSheetId="0">#REF!</definedName>
    <definedName name="Debt_8_1">#REF!</definedName>
    <definedName name="Debt_8_2" localSheetId="2">#REF!</definedName>
    <definedName name="Debt_8_2" localSheetId="0">#REF!</definedName>
    <definedName name="Debt_8_2">#REF!</definedName>
    <definedName name="Debt_8_3" localSheetId="2">#REF!</definedName>
    <definedName name="Debt_8_3" localSheetId="0">#REF!</definedName>
    <definedName name="Debt_8_3">#REF!</definedName>
    <definedName name="Debt_8_4" localSheetId="2">#REF!</definedName>
    <definedName name="Debt_8_4" localSheetId="0">#REF!</definedName>
    <definedName name="Debt_8_4">#REF!</definedName>
    <definedName name="Debt_8_5" localSheetId="2">#REF!</definedName>
    <definedName name="Debt_8_5" localSheetId="0">#REF!</definedName>
    <definedName name="Debt_8_5">#REF!</definedName>
    <definedName name="Debt_9_1" localSheetId="2">#REF!</definedName>
    <definedName name="Debt_9_1" localSheetId="0">#REF!</definedName>
    <definedName name="Debt_9_1">#REF!</definedName>
    <definedName name="Debt_9_2" localSheetId="2">#REF!</definedName>
    <definedName name="Debt_9_2" localSheetId="0">#REF!</definedName>
    <definedName name="Debt_9_2">#REF!</definedName>
    <definedName name="Debt_9_3" localSheetId="2">#REF!</definedName>
    <definedName name="Debt_9_3" localSheetId="0">#REF!</definedName>
    <definedName name="Debt_9_3">#REF!</definedName>
    <definedName name="Debt_9_4" localSheetId="2">#REF!</definedName>
    <definedName name="Debt_9_4" localSheetId="0">#REF!</definedName>
    <definedName name="Debt_9_4">#REF!</definedName>
    <definedName name="Debt_9_5" localSheetId="2">#REF!</definedName>
    <definedName name="Debt_9_5" localSheetId="0">#REF!</definedName>
    <definedName name="Debt_9_5">#REF!</definedName>
    <definedName name="DebtHide" localSheetId="2">#REF!</definedName>
    <definedName name="DebtHide" localSheetId="0">#REF!</definedName>
    <definedName name="DebtHide">#REF!</definedName>
    <definedName name="del_el_d9">#N/A</definedName>
    <definedName name="del_el_d9_24">#N/A</definedName>
    <definedName name="del_el_d9_25">#N/A</definedName>
    <definedName name="del_el_d9_33">#N/A</definedName>
    <definedName name="del_el2">#N/A</definedName>
    <definedName name="del_el2_24">#N/A</definedName>
    <definedName name="del_el2_25">#N/A</definedName>
    <definedName name="del_el2_33">#N/A</definedName>
    <definedName name="del_sp2">#N/A</definedName>
    <definedName name="del_sp2_24">#N/A</definedName>
    <definedName name="del_sp2_25">#N/A</definedName>
    <definedName name="del_sp2_33">#N/A</definedName>
    <definedName name="deleteRow_2" localSheetId="2">#REF!</definedName>
    <definedName name="deleteRow_2" localSheetId="0">#REF!</definedName>
    <definedName name="deleteRow_2">#REF!</definedName>
    <definedName name="DEM_TOM" localSheetId="2">[10]Восстановл_Лист12!#REF!</definedName>
    <definedName name="DEM_TOM" localSheetId="0">[10]Восстановл_Лист12!#REF!</definedName>
    <definedName name="DEM_TOM">[10]Восстановл_Лист12!#REF!</definedName>
    <definedName name="DEM_TOM_A" localSheetId="2">[10]Восстановл_Лист12!#REF!</definedName>
    <definedName name="DEM_TOM_A" localSheetId="0">[10]Восстановл_Лист12!#REF!</definedName>
    <definedName name="DEM_TOM_A">[10]Восстановл_Лист12!#REF!</definedName>
    <definedName name="DEM_TOM_B" localSheetId="2">[10]Восстановл_Лист12!#REF!</definedName>
    <definedName name="DEM_TOM_B" localSheetId="0">[10]Восстановл_Лист12!#REF!</definedName>
    <definedName name="DEM_TOM_B">[10]Восстановл_Лист12!#REF!</definedName>
    <definedName name="DEM_TOM_D" localSheetId="2">[10]Восстановл_Лист12!#REF!</definedName>
    <definedName name="DEM_TOM_D" localSheetId="0">[10]Восстановл_Лист12!#REF!</definedName>
    <definedName name="DEM_TOM_D">[10]Восстановл_Лист12!#REF!</definedName>
    <definedName name="DEM_TOM_T" localSheetId="2">[10]Восстановл_Лист12!#REF!</definedName>
    <definedName name="DEM_TOM_T" localSheetId="0">[10]Восстановл_Лист12!#REF!</definedName>
    <definedName name="DEM_TOM_T">[10]Восстановл_Лист12!#REF!</definedName>
    <definedName name="DEM_TOM_V" localSheetId="2">[10]Восстановл_Лист12!#REF!</definedName>
    <definedName name="DEM_TOM_V" localSheetId="0">[10]Восстановл_Лист12!#REF!</definedName>
    <definedName name="DEM_TOM_V">[10]Восстановл_Лист12!#REF!</definedName>
    <definedName name="DEM_опл_ден" localSheetId="2">'[57]Фин план'!#REF!</definedName>
    <definedName name="DEM_опл_ден" localSheetId="0">'[57]Фин план'!#REF!</definedName>
    <definedName name="DEM_опл_ден">'[57]Фин план'!#REF!</definedName>
    <definedName name="DEM_опл_ден_20" localSheetId="2">'[58]Фин план'!#REF!</definedName>
    <definedName name="DEM_опл_ден_20" localSheetId="0">'[58]Фин план'!#REF!</definedName>
    <definedName name="DEM_опл_ден_20">'[58]Фин план'!#REF!</definedName>
    <definedName name="DEM_опл_мет" localSheetId="2">'[57]Фин план'!#REF!</definedName>
    <definedName name="DEM_опл_мет" localSheetId="0">'[57]Фин план'!#REF!</definedName>
    <definedName name="DEM_опл_мет">'[57]Фин план'!#REF!</definedName>
    <definedName name="DEM_опл_мет_20" localSheetId="2">'[58]Фин план'!#REF!</definedName>
    <definedName name="DEM_опл_мет_20" localSheetId="0">'[58]Фин план'!#REF!</definedName>
    <definedName name="DEM_опл_мет_20">'[58]Фин план'!#REF!</definedName>
    <definedName name="DEM_опл_откл" localSheetId="2">'[57]Фин план'!#REF!</definedName>
    <definedName name="DEM_опл_откл" localSheetId="0">'[57]Фин план'!#REF!</definedName>
    <definedName name="DEM_опл_откл">'[57]Фин план'!#REF!</definedName>
    <definedName name="DEM_опл_откл_20" localSheetId="2">'[58]Фин план'!#REF!</definedName>
    <definedName name="DEM_опл_откл_20" localSheetId="0">'[58]Фин план'!#REF!</definedName>
    <definedName name="DEM_опл_откл_20">'[58]Фин план'!#REF!</definedName>
    <definedName name="DEM_опл_проч" localSheetId="2">'[57]Фин план'!#REF!</definedName>
    <definedName name="DEM_опл_проч" localSheetId="0">'[57]Фин план'!#REF!</definedName>
    <definedName name="DEM_опл_проч">'[57]Фин план'!#REF!</definedName>
    <definedName name="DEM_опл_проч_20" localSheetId="2">'[58]Фин план'!#REF!</definedName>
    <definedName name="DEM_опл_проч_20" localSheetId="0">'[58]Фин план'!#REF!</definedName>
    <definedName name="DEM_опл_проч_20">'[58]Фин план'!#REF!</definedName>
    <definedName name="DEM_оплата" localSheetId="2">'[57]Фин план'!#REF!</definedName>
    <definedName name="DEM_оплата" localSheetId="0">'[57]Фин план'!#REF!</definedName>
    <definedName name="DEM_оплата">'[57]Фин план'!#REF!</definedName>
    <definedName name="DEM_оплата_20" localSheetId="2">'[58]Фин план'!#REF!</definedName>
    <definedName name="DEM_оплата_20" localSheetId="0">'[58]Фин план'!#REF!</definedName>
    <definedName name="DEM_оплата_20">'[58]Фин план'!#REF!</definedName>
    <definedName name="DEM_потр" localSheetId="2">'[57]Фин план'!#REF!</definedName>
    <definedName name="DEM_потр" localSheetId="0">'[57]Фин план'!#REF!</definedName>
    <definedName name="DEM_потр">'[57]Фин план'!#REF!</definedName>
    <definedName name="DEM_потр_20" localSheetId="2">'[58]Фин план'!#REF!</definedName>
    <definedName name="DEM_потр_20" localSheetId="0">'[58]Фин план'!#REF!</definedName>
    <definedName name="DEM_потр_20">'[58]Фин план'!#REF!</definedName>
    <definedName name="DEM_р_опл_ден" localSheetId="2">#REF!</definedName>
    <definedName name="DEM_р_опл_ден" localSheetId="0">#REF!</definedName>
    <definedName name="DEM_р_опл_ден">#REF!</definedName>
    <definedName name="DEM_р_опл_мет" localSheetId="2">#REF!</definedName>
    <definedName name="DEM_р_опл_мет" localSheetId="0">#REF!</definedName>
    <definedName name="DEM_р_опл_мет">#REF!</definedName>
    <definedName name="DEM_р_опл_откл" localSheetId="2">#REF!</definedName>
    <definedName name="DEM_р_опл_откл" localSheetId="0">#REF!</definedName>
    <definedName name="DEM_р_опл_откл">#REF!</definedName>
    <definedName name="DEM_р_опл_проч" localSheetId="2">#REF!</definedName>
    <definedName name="DEM_р_опл_проч" localSheetId="0">#REF!</definedName>
    <definedName name="DEM_р_опл_проч">#REF!</definedName>
    <definedName name="DEM_р_оплата" localSheetId="2">#REF!</definedName>
    <definedName name="DEM_р_оплата" localSheetId="0">#REF!</definedName>
    <definedName name="DEM_р_оплата">#REF!</definedName>
    <definedName name="DEM_р_потр" localSheetId="2">#REF!</definedName>
    <definedName name="DEM_р_потр" localSheetId="0">#REF!</definedName>
    <definedName name="DEM_р_потр">#REF!</definedName>
    <definedName name="dep" localSheetId="2">#REF!</definedName>
    <definedName name="dep" localSheetId="0">#REF!</definedName>
    <definedName name="dep">#REF!</definedName>
    <definedName name="dep_eur" localSheetId="2">#REF!</definedName>
    <definedName name="dep_eur" localSheetId="0">#REF!</definedName>
    <definedName name="dep_eur">#REF!</definedName>
    <definedName name="dep_na" localSheetId="2">#REF!</definedName>
    <definedName name="dep_na" localSheetId="0">#REF!</definedName>
    <definedName name="dep_na">#REF!</definedName>
    <definedName name="dep_rheox" localSheetId="2">#REF!</definedName>
    <definedName name="dep_rheox" localSheetId="0">#REF!</definedName>
    <definedName name="dep_rheox">#REF!</definedName>
    <definedName name="dep_xecl" localSheetId="2">#REF!</definedName>
    <definedName name="dep_xecl" localSheetId="0">#REF!</definedName>
    <definedName name="dep_xecl">#REF!</definedName>
    <definedName name="DEPOSITS" localSheetId="2">#REF!</definedName>
    <definedName name="DEPOSITS" localSheetId="0">#REF!</definedName>
    <definedName name="DEPOSITS">#REF!</definedName>
    <definedName name="DEPOSITS_20" localSheetId="2">#REF!</definedName>
    <definedName name="DEPOSITS_20" localSheetId="0">#REF!</definedName>
    <definedName name="DEPOSITS_20">#REF!</definedName>
    <definedName name="DEPOSITS_26" localSheetId="2">#REF!</definedName>
    <definedName name="DEPOSITS_26" localSheetId="0">#REF!</definedName>
    <definedName name="DEPOSITS_26">#REF!</definedName>
    <definedName name="DEPOSITS_32" localSheetId="2">#REF!</definedName>
    <definedName name="DEPOSITS_32" localSheetId="0">#REF!</definedName>
    <definedName name="DEPOSITS_32">#REF!</definedName>
    <definedName name="DEPOSITS_33" localSheetId="2">#REF!</definedName>
    <definedName name="DEPOSITS_33" localSheetId="0">#REF!</definedName>
    <definedName name="DEPOSITS_33">#REF!</definedName>
    <definedName name="DEPRECIATION">[25]Assumptions!$C$54</definedName>
    <definedName name="DEPRECIATION_20">[48]Assumptions!$C$54</definedName>
    <definedName name="dfgsdfgf">#N/A</definedName>
    <definedName name="dfgsdfgf_10">#N/A</definedName>
    <definedName name="dfgsdfgf_18">#N/A</definedName>
    <definedName name="dfgsdfgf_20">#N/A</definedName>
    <definedName name="dfgsdfgf_24">#N/A</definedName>
    <definedName name="dfgsdfgf_25">#N/A</definedName>
    <definedName name="DFHDFGHDFG9" localSheetId="2" hidden="1">#REF!</definedName>
    <definedName name="DFHDFGHDFG9" localSheetId="0" hidden="1">#REF!</definedName>
    <definedName name="DFHDFGHDFG9" hidden="1">#REF!</definedName>
    <definedName name="dfrgtt" localSheetId="2">[9]!dfrgtt</definedName>
    <definedName name="dfrgtt" localSheetId="0">[9]!dfrgtt</definedName>
    <definedName name="dfrgtt">[9]!dfrgtt</definedName>
    <definedName name="dialog10_no">#N/A</definedName>
    <definedName name="dialog10_no_24">#N/A</definedName>
    <definedName name="dialog10_no_25">#N/A</definedName>
    <definedName name="dialog10_no_33">#N/A</definedName>
    <definedName name="dialog10_yes">#N/A</definedName>
    <definedName name="dialog10_yes_24">#N/A</definedName>
    <definedName name="dialog10_yes_25">#N/A</definedName>
    <definedName name="dialog10_yes_33">#N/A</definedName>
    <definedName name="dialog11_1_no">#N/A</definedName>
    <definedName name="dialog11_1_no_24">#N/A</definedName>
    <definedName name="dialog11_1_no_25">#N/A</definedName>
    <definedName name="dialog11_1_no_33">#N/A</definedName>
    <definedName name="dialog11_1_yes">#N/A</definedName>
    <definedName name="dialog11_1_yes_24">#N/A</definedName>
    <definedName name="dialog11_1_yes_25">#N/A</definedName>
    <definedName name="dialog11_1_yes_33">#N/A</definedName>
    <definedName name="dialog8_no">#N/A</definedName>
    <definedName name="dialog8_no_24">#N/A</definedName>
    <definedName name="dialog8_no_25">#N/A</definedName>
    <definedName name="dialog8_no_33">#N/A</definedName>
    <definedName name="dialog8_yes">#N/A</definedName>
    <definedName name="dialog8_yes_24">#N/A</definedName>
    <definedName name="dialog8_yes_25">#N/A</definedName>
    <definedName name="dialog8_yes_33">#N/A</definedName>
    <definedName name="DilutedShares" localSheetId="2">#REF!</definedName>
    <definedName name="DilutedShares" localSheetId="0">#REF!</definedName>
    <definedName name="DilutedShares">#REF!</definedName>
    <definedName name="DISC_ENERGO">[29]Assumptions!$B$76</definedName>
    <definedName name="DISC_ENERGO_20">[39]Assumptions!$B$76</definedName>
    <definedName name="DISCNTS" localSheetId="2">[59]CONT.!#REF!</definedName>
    <definedName name="DISCNTS" localSheetId="0">[59]CONT.!#REF!</definedName>
    <definedName name="DISCNTS">[59]CONT.!#REF!</definedName>
    <definedName name="discount">[60]Inputs!$C$9</definedName>
    <definedName name="discount_20">[61]Inputs!$C$9</definedName>
    <definedName name="DiscountYears" localSheetId="2">#REF!</definedName>
    <definedName name="DiscountYears" localSheetId="0">#REF!</definedName>
    <definedName name="DiscountYears">#REF!</definedName>
    <definedName name="Dist" localSheetId="2">#REF!</definedName>
    <definedName name="Dist" localSheetId="0">#REF!</definedName>
    <definedName name="Dist">#REF!</definedName>
    <definedName name="DistributionSynergies" localSheetId="2">#REF!</definedName>
    <definedName name="DistributionSynergies" localSheetId="0">#REF!</definedName>
    <definedName name="DistributionSynergies">#REF!</definedName>
    <definedName name="DIV_ADMIN" localSheetId="2">#REF!</definedName>
    <definedName name="DIV_ADMIN" localSheetId="0">#REF!</definedName>
    <definedName name="DIV_ADMIN">#REF!</definedName>
    <definedName name="DIV_COM" localSheetId="2">#REF!</definedName>
    <definedName name="DIV_COM" localSheetId="0">#REF!</definedName>
    <definedName name="DIV_COM">#REF!</definedName>
    <definedName name="DIV_EURCountry" localSheetId="2">#REF!</definedName>
    <definedName name="DIV_EURCountry" localSheetId="0">#REF!</definedName>
    <definedName name="DIV_EURCountry">#REF!</definedName>
    <definedName name="DIV_EURExercise" localSheetId="2">#REF!</definedName>
    <definedName name="DIV_EURExercise" localSheetId="0">#REF!</definedName>
    <definedName name="DIV_EURExercise">#REF!</definedName>
    <definedName name="DIV_EURPlant" localSheetId="2">#REF!</definedName>
    <definedName name="DIV_EURPlant" localSheetId="0">#REF!</definedName>
    <definedName name="DIV_EURPlant">#REF!</definedName>
    <definedName name="DIV_EURPlantNo" localSheetId="2">#REF!</definedName>
    <definedName name="DIV_EURPlantNo" localSheetId="0">#REF!</definedName>
    <definedName name="DIV_EURPlantNo">#REF!</definedName>
    <definedName name="DIV_IT" localSheetId="2">#REF!</definedName>
    <definedName name="DIV_IT" localSheetId="0">#REF!</definedName>
    <definedName name="DIV_IT">#REF!</definedName>
    <definedName name="DIV_LOG" localSheetId="2">#REF!</definedName>
    <definedName name="DIV_LOG" localSheetId="0">#REF!</definedName>
    <definedName name="DIV_LOG">#REF!</definedName>
    <definedName name="DIV_OTHERCountry" localSheetId="2">#REF!</definedName>
    <definedName name="DIV_OTHERCountry" localSheetId="0">#REF!</definedName>
    <definedName name="DIV_OTHERCountry">#REF!</definedName>
    <definedName name="DIV_OTHERExercise" localSheetId="2">#REF!</definedName>
    <definedName name="DIV_OTHERExercise" localSheetId="0">#REF!</definedName>
    <definedName name="DIV_OTHERExercise">#REF!</definedName>
    <definedName name="DIV_OTHERPlant" localSheetId="2">#REF!</definedName>
    <definedName name="DIV_OTHERPlant" localSheetId="0">#REF!</definedName>
    <definedName name="DIV_OTHERPlant">#REF!</definedName>
    <definedName name="DIV_OTHERPlantNo" localSheetId="2">#REF!</definedName>
    <definedName name="DIV_OTHERPlantNo" localSheetId="0">#REF!</definedName>
    <definedName name="DIV_OTHERPlantNo">#REF!</definedName>
    <definedName name="DIV_PACK" localSheetId="2">#REF!</definedName>
    <definedName name="DIV_PACK" localSheetId="0">#REF!</definedName>
    <definedName name="DIV_PACK">#REF!</definedName>
    <definedName name="DIV_PROD" localSheetId="2">#REF!</definedName>
    <definedName name="DIV_PROD" localSheetId="0">#REF!</definedName>
    <definedName name="DIV_PROD">#REF!</definedName>
    <definedName name="DIV_SEC" localSheetId="2">#REF!</definedName>
    <definedName name="DIV_SEC" localSheetId="0">#REF!</definedName>
    <definedName name="DIV_SEC">#REF!</definedName>
    <definedName name="DivAfterRate" localSheetId="2">#REF!</definedName>
    <definedName name="DivAfterRate" localSheetId="0">#REF!</definedName>
    <definedName name="DivAfterRate">#REF!</definedName>
    <definedName name="DivAvRate1" localSheetId="2">#REF!</definedName>
    <definedName name="DivAvRate1" localSheetId="0">#REF!</definedName>
    <definedName name="DivAvRate1">#REF!</definedName>
    <definedName name="DivAvRate2" localSheetId="2">#REF!</definedName>
    <definedName name="DivAvRate2" localSheetId="0">#REF!</definedName>
    <definedName name="DivAvRate2">#REF!</definedName>
    <definedName name="DivAvRate3" localSheetId="2">#REF!</definedName>
    <definedName name="DivAvRate3" localSheetId="0">#REF!</definedName>
    <definedName name="DivAvRate3">#REF!</definedName>
    <definedName name="DivBefore" localSheetId="2">#REF!</definedName>
    <definedName name="DivBefore" localSheetId="0">#REF!</definedName>
    <definedName name="DivBefore">#REF!</definedName>
    <definedName name="DivBudgetRate" localSheetId="2">#REF!</definedName>
    <definedName name="DivBudgetRate" localSheetId="0">#REF!</definedName>
    <definedName name="DivBudgetRate">#REF!</definedName>
    <definedName name="DivLERate" localSheetId="2">#REF!</definedName>
    <definedName name="DivLERate" localSheetId="0">#REF!</definedName>
    <definedName name="DivLERate">#REF!</definedName>
    <definedName name="DK" localSheetId="2">#REF!</definedName>
    <definedName name="DK" localSheetId="0">#REF!</definedName>
    <definedName name="DK">#REF!</definedName>
    <definedName name="ďĺđâűé" localSheetId="2">#REF!</definedName>
    <definedName name="ďĺđâűé" localSheetId="0">#REF!</definedName>
    <definedName name="ďĺđâűé">#REF!</definedName>
    <definedName name="DOC" localSheetId="2">#REF!</definedName>
    <definedName name="DOC" localSheetId="0">#REF!</definedName>
    <definedName name="DOC">#REF!</definedName>
    <definedName name="dola" localSheetId="2">'[16]1997 fin. res.'!#REF!</definedName>
    <definedName name="dola" localSheetId="0">'[16]1997 fin. res.'!#REF!</definedName>
    <definedName name="dola">'[16]1997 fin. res.'!#REF!</definedName>
    <definedName name="dolb1997" localSheetId="2">'[16]exch. rates'!#REF!</definedName>
    <definedName name="dolb1997" localSheetId="0">'[16]exch. rates'!#REF!</definedName>
    <definedName name="dolb1997">'[16]exch. rates'!#REF!</definedName>
    <definedName name="dole97" localSheetId="2">'[16]exch. rates'!#REF!</definedName>
    <definedName name="dole97" localSheetId="0">'[16]exch. rates'!#REF!</definedName>
    <definedName name="dole97">'[16]exch. rates'!#REF!</definedName>
    <definedName name="dollar">[60]Inputs!$C$7</definedName>
    <definedName name="dollar_20">[61]Inputs!$C$7</definedName>
    <definedName name="Dollar95" localSheetId="2">[45]Sheet1!#REF!</definedName>
    <definedName name="Dollar95" localSheetId="0">[45]Sheet1!#REF!</definedName>
    <definedName name="Dollar95">[45]Sheet1!#REF!</definedName>
    <definedName name="dolrate">[62]Rev!$I$254</definedName>
    <definedName name="dolrateb" localSheetId="2">'[16]1997 fin. res.'!#REF!</definedName>
    <definedName name="dolrateb" localSheetId="0">'[16]1997 fin. res.'!#REF!</definedName>
    <definedName name="dolrateb">'[16]1997 fin. res.'!#REF!</definedName>
    <definedName name="dolratee" localSheetId="2">'[16]1997 fin. res.'!#REF!</definedName>
    <definedName name="dolratee" localSheetId="0">'[16]1997 fin. res.'!#REF!</definedName>
    <definedName name="dolratee">'[16]1997 fin. res.'!#REF!</definedName>
    <definedName name="DOMENKAPUT">'[25]Steel reorganization'!$D$15</definedName>
    <definedName name="DOMENKAPUT_20">'[48]Steel reorganization'!$D$15</definedName>
    <definedName name="Dominioni" localSheetId="2">[23]DailySch!#REF!</definedName>
    <definedName name="Dominioni" localSheetId="0">[23]DailySch!#REF!</definedName>
    <definedName name="Dominioni">[23]DailySch!#REF!</definedName>
    <definedName name="Down_range" localSheetId="2">#REF!</definedName>
    <definedName name="Down_range" localSheetId="0">#REF!</definedName>
    <definedName name="Down_range">#REF!</definedName>
    <definedName name="DPB" localSheetId="2">#REF!</definedName>
    <definedName name="DPB" localSheetId="0">#REF!</definedName>
    <definedName name="DPB">#REF!</definedName>
    <definedName name="DPB_20" localSheetId="2">#REF!</definedName>
    <definedName name="DPB_20" localSheetId="0">#REF!</definedName>
    <definedName name="DPB_20">#REF!</definedName>
    <definedName name="DPS" localSheetId="2">#REF!</definedName>
    <definedName name="DPS" localSheetId="0">#REF!</definedName>
    <definedName name="DPS">#REF!</definedName>
    <definedName name="dr" localSheetId="2">[9]!dr</definedName>
    <definedName name="dr" localSheetId="0">[9]!dr</definedName>
    <definedName name="dr">[9]!dr</definedName>
    <definedName name="dsragh" localSheetId="2">[9]!dsragh</definedName>
    <definedName name="dsragh" localSheetId="0">[9]!dsragh</definedName>
    <definedName name="dsragh">[9]!dsragh</definedName>
    <definedName name="dvrCustomer" localSheetId="2">#REF!</definedName>
    <definedName name="dvrCustomer" localSheetId="0">#REF!</definedName>
    <definedName name="dvrCustomer">#REF!</definedName>
    <definedName name="dvrDay" localSheetId="2">#REF!</definedName>
    <definedName name="dvrDay" localSheetId="0">#REF!</definedName>
    <definedName name="dvrDay">#REF!</definedName>
    <definedName name="dvrDocDay" localSheetId="2">#REF!</definedName>
    <definedName name="dvrDocDay" localSheetId="0">#REF!</definedName>
    <definedName name="dvrDocDay">#REF!</definedName>
    <definedName name="dvrDocIss" localSheetId="2">#REF!</definedName>
    <definedName name="dvrDocIss" localSheetId="0">#REF!</definedName>
    <definedName name="dvrDocIss">#REF!</definedName>
    <definedName name="dvrDocMonth" localSheetId="2">#REF!</definedName>
    <definedName name="dvrDocMonth" localSheetId="0">#REF!</definedName>
    <definedName name="dvrDocMonth">#REF!</definedName>
    <definedName name="dvrDocNum" localSheetId="2">#REF!</definedName>
    <definedName name="dvrDocNum" localSheetId="0">#REF!</definedName>
    <definedName name="dvrDocNum">#REF!</definedName>
    <definedName name="dvrDocSer" localSheetId="2">#REF!</definedName>
    <definedName name="dvrDocSer" localSheetId="0">#REF!</definedName>
    <definedName name="dvrDocSer">#REF!</definedName>
    <definedName name="dvrDocYear" localSheetId="2">#REF!</definedName>
    <definedName name="dvrDocYear" localSheetId="0">#REF!</definedName>
    <definedName name="dvrDocYear">#REF!</definedName>
    <definedName name="dvrMonth" localSheetId="2">#REF!</definedName>
    <definedName name="dvrMonth" localSheetId="0">#REF!</definedName>
    <definedName name="dvrMonth">#REF!</definedName>
    <definedName name="dvrName" localSheetId="2">#REF!</definedName>
    <definedName name="dvrName" localSheetId="0">#REF!</definedName>
    <definedName name="dvrName">#REF!</definedName>
    <definedName name="dvrNo" localSheetId="2">#REF!</definedName>
    <definedName name="dvrNo" localSheetId="0">#REF!</definedName>
    <definedName name="dvrNo">#REF!</definedName>
    <definedName name="dvrNumber" localSheetId="2">#REF!</definedName>
    <definedName name="dvrNumber" localSheetId="0">#REF!</definedName>
    <definedName name="dvrNumber">#REF!</definedName>
    <definedName name="dvrOrder" localSheetId="2">#REF!</definedName>
    <definedName name="dvrOrder" localSheetId="0">#REF!</definedName>
    <definedName name="dvrOrder">#REF!</definedName>
    <definedName name="dvrPayer" localSheetId="2">#REF!</definedName>
    <definedName name="dvrPayer" localSheetId="0">#REF!</definedName>
    <definedName name="dvrPayer">#REF!</definedName>
    <definedName name="dvrPayerBank1" localSheetId="2">#REF!</definedName>
    <definedName name="dvrPayerBank1" localSheetId="0">#REF!</definedName>
    <definedName name="dvrPayerBank1">#REF!</definedName>
    <definedName name="dvrPayerBank2" localSheetId="2">#REF!</definedName>
    <definedName name="dvrPayerBank2" localSheetId="0">#REF!</definedName>
    <definedName name="dvrPayerBank2">#REF!</definedName>
    <definedName name="dvrPayerCount" localSheetId="2">#REF!</definedName>
    <definedName name="dvrPayerCount" localSheetId="0">#REF!</definedName>
    <definedName name="dvrPayerCount">#REF!</definedName>
    <definedName name="dvrQnt" localSheetId="2">#REF!</definedName>
    <definedName name="dvrQnt" localSheetId="0">#REF!</definedName>
    <definedName name="dvrQnt">#REF!</definedName>
    <definedName name="dvrReceiver" localSheetId="2">#REF!</definedName>
    <definedName name="dvrReceiver" localSheetId="0">#REF!</definedName>
    <definedName name="dvrReceiver">#REF!</definedName>
    <definedName name="dvrSupplier" localSheetId="2">#REF!</definedName>
    <definedName name="dvrSupplier" localSheetId="0">#REF!</definedName>
    <definedName name="dvrSupplier">#REF!</definedName>
    <definedName name="dvrUnit" localSheetId="2">#REF!</definedName>
    <definedName name="dvrUnit" localSheetId="0">#REF!</definedName>
    <definedName name="dvrUnit">#REF!</definedName>
    <definedName name="dvrValidDay" localSheetId="2">#REF!</definedName>
    <definedName name="dvrValidDay" localSheetId="0">#REF!</definedName>
    <definedName name="dvrValidDay">#REF!</definedName>
    <definedName name="dvrValidMonth" localSheetId="2">#REF!</definedName>
    <definedName name="dvrValidMonth" localSheetId="0">#REF!</definedName>
    <definedName name="dvrValidMonth">#REF!</definedName>
    <definedName name="dvrValidYear" localSheetId="2">#REF!</definedName>
    <definedName name="dvrValidYear" localSheetId="0">#REF!</definedName>
    <definedName name="dvrValidYear">#REF!</definedName>
    <definedName name="dvrYear" localSheetId="2">#REF!</definedName>
    <definedName name="dvrYear" localSheetId="0">#REF!</definedName>
    <definedName name="dvrYear">#REF!</definedName>
    <definedName name="E_E" localSheetId="2">#REF!</definedName>
    <definedName name="E_E" localSheetId="0">#REF!</definedName>
    <definedName name="E_E">#REF!</definedName>
    <definedName name="E_E1" localSheetId="2">#REF!</definedName>
    <definedName name="E_E1" localSheetId="0">#REF!</definedName>
    <definedName name="E_E1">#REF!</definedName>
    <definedName name="E_E2" localSheetId="2">#REF!</definedName>
    <definedName name="E_E2" localSheetId="0">#REF!</definedName>
    <definedName name="E_E2">#REF!</definedName>
    <definedName name="E1_STEEL">[63]СТАЛЬ!$E$7:$E$132</definedName>
    <definedName name="E2M_STEEL">[63]СТАЛЬ!$H$7:$H$132</definedName>
    <definedName name="E2S_STEEL">[63]СТАЛЬ!$G$7:$G$132</definedName>
    <definedName name="EBITDA" localSheetId="2">#REF!</definedName>
    <definedName name="EBITDA" localSheetId="0">#REF!</definedName>
    <definedName name="EBITDA">#REF!</definedName>
    <definedName name="EBITDAAdjustment" localSheetId="2">#REF!</definedName>
    <definedName name="EBITDAAdjustment" localSheetId="0">#REF!</definedName>
    <definedName name="EBITDAAdjustment">#REF!</definedName>
    <definedName name="ECI" localSheetId="2">[23]DailySch!#REF!</definedName>
    <definedName name="ECI" localSheetId="0">[23]DailySch!#REF!</definedName>
    <definedName name="ECI">[23]DailySch!#REF!</definedName>
    <definedName name="ECU" localSheetId="2">[10]Восстановл_Лист13!#REF!</definedName>
    <definedName name="ECU" localSheetId="0">[10]Восстановл_Лист13!#REF!</definedName>
    <definedName name="ECU">[10]Восстановл_Лист13!#REF!</definedName>
    <definedName name="Ed1." localSheetId="2">'[64]Balance Sh+Indices'!#REF!</definedName>
    <definedName name="Ed1." localSheetId="0">'[64]Balance Sh+Indices'!#REF!</definedName>
    <definedName name="Ed1.">'[64]Balance Sh+Indices'!#REF!</definedName>
    <definedName name="ee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ee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ęĺ" localSheetId="2">[9]!ęĺ</definedName>
    <definedName name="ęĺ" localSheetId="0">[9]!ęĺ</definedName>
    <definedName name="ęĺ">[9]!ęĺ</definedName>
    <definedName name="elkAddr1" localSheetId="2">#REF!</definedName>
    <definedName name="elkAddr1" localSheetId="0">#REF!</definedName>
    <definedName name="elkAddr1">#REF!</definedName>
    <definedName name="elkAddr2" localSheetId="2">#REF!</definedName>
    <definedName name="elkAddr2" localSheetId="0">#REF!</definedName>
    <definedName name="elkAddr2">#REF!</definedName>
    <definedName name="elkCount" localSheetId="2">#REF!</definedName>
    <definedName name="elkCount" localSheetId="0">#REF!</definedName>
    <definedName name="elkCount">#REF!</definedName>
    <definedName name="elkCountFrom" localSheetId="2">#REF!</definedName>
    <definedName name="elkCountFrom" localSheetId="0">#REF!</definedName>
    <definedName name="elkCountFrom">#REF!</definedName>
    <definedName name="elkCountTo" localSheetId="2">#REF!</definedName>
    <definedName name="elkCountTo" localSheetId="0">#REF!</definedName>
    <definedName name="elkCountTo">#REF!</definedName>
    <definedName name="elkDateFrom" localSheetId="2">#REF!</definedName>
    <definedName name="elkDateFrom" localSheetId="0">#REF!</definedName>
    <definedName name="elkDateFrom">#REF!</definedName>
    <definedName name="elkDateTo" localSheetId="2">#REF!</definedName>
    <definedName name="elkDateTo" localSheetId="0">#REF!</definedName>
    <definedName name="elkDateTo">#REF!</definedName>
    <definedName name="elkDiscount" localSheetId="2">#REF!</definedName>
    <definedName name="elkDiscount" localSheetId="0">#REF!</definedName>
    <definedName name="elkDiscount">#REF!</definedName>
    <definedName name="elkKAddr1" localSheetId="2">#REF!</definedName>
    <definedName name="elkKAddr1" localSheetId="0">#REF!</definedName>
    <definedName name="elkKAddr1">#REF!</definedName>
    <definedName name="elkKAddr2" localSheetId="2">#REF!</definedName>
    <definedName name="elkKAddr2" localSheetId="0">#REF!</definedName>
    <definedName name="elkKAddr2">#REF!</definedName>
    <definedName name="elkKCount" localSheetId="2">#REF!</definedName>
    <definedName name="elkKCount" localSheetId="0">#REF!</definedName>
    <definedName name="elkKCount">#REF!</definedName>
    <definedName name="elkKCountFrom" localSheetId="2">#REF!</definedName>
    <definedName name="elkKCountFrom" localSheetId="0">#REF!</definedName>
    <definedName name="elkKCountFrom">#REF!</definedName>
    <definedName name="elkKCountTo" localSheetId="2">#REF!</definedName>
    <definedName name="elkKCountTo" localSheetId="0">#REF!</definedName>
    <definedName name="elkKCountTo">#REF!</definedName>
    <definedName name="elkKDateFrom" localSheetId="2">#REF!</definedName>
    <definedName name="elkKDateFrom" localSheetId="0">#REF!</definedName>
    <definedName name="elkKDateFrom">#REF!</definedName>
    <definedName name="elkKDateTo" localSheetId="2">#REF!</definedName>
    <definedName name="elkKDateTo" localSheetId="0">#REF!</definedName>
    <definedName name="elkKDateTo">#REF!</definedName>
    <definedName name="elkKDiscount" localSheetId="2">#REF!</definedName>
    <definedName name="elkKDiscount" localSheetId="0">#REF!</definedName>
    <definedName name="elkKDiscount">#REF!</definedName>
    <definedName name="elkKNumber" localSheetId="2">#REF!</definedName>
    <definedName name="elkKNumber" localSheetId="0">#REF!</definedName>
    <definedName name="elkKNumber">#REF!</definedName>
    <definedName name="elkKSumC" localSheetId="2">#REF!</definedName>
    <definedName name="elkKSumC" localSheetId="0">#REF!</definedName>
    <definedName name="elkKSumC">#REF!</definedName>
    <definedName name="elkKSumR" localSheetId="2">#REF!</definedName>
    <definedName name="elkKSumR" localSheetId="0">#REF!</definedName>
    <definedName name="elkKSumR">#REF!</definedName>
    <definedName name="elkKTarif" localSheetId="2">#REF!</definedName>
    <definedName name="elkKTarif" localSheetId="0">#REF!</definedName>
    <definedName name="elkKTarif">#REF!</definedName>
    <definedName name="elkNumber" localSheetId="2">#REF!</definedName>
    <definedName name="elkNumber" localSheetId="0">#REF!</definedName>
    <definedName name="elkNumber">#REF!</definedName>
    <definedName name="elkSumC" localSheetId="2">#REF!</definedName>
    <definedName name="elkSumC" localSheetId="0">#REF!</definedName>
    <definedName name="elkSumC">#REF!</definedName>
    <definedName name="elkSumR" localSheetId="2">#REF!</definedName>
    <definedName name="elkSumR" localSheetId="0">#REF!</definedName>
    <definedName name="elkSumR">#REF!</definedName>
    <definedName name="elkTarif" localSheetId="2">#REF!</definedName>
    <definedName name="elkTarif" localSheetId="0">#REF!</definedName>
    <definedName name="elkTarif">#REF!</definedName>
    <definedName name="EMF" localSheetId="2">[23]DailySch!#REF!</definedName>
    <definedName name="EMF" localSheetId="0">[23]DailySch!#REF!</definedName>
    <definedName name="EMF">[23]DailySch!#REF!</definedName>
    <definedName name="ENERGO">[29]Assumptions!$B$13</definedName>
    <definedName name="ENERGO_20">[39]Assumptions!$B$13</definedName>
    <definedName name="ENERGO_ADD">[29]Assumptions!$B$9</definedName>
    <definedName name="ENERGO_ADD_20">[39]Assumptions!$B$9</definedName>
    <definedName name="enr" localSheetId="2">#REF!</definedName>
    <definedName name="enr" localSheetId="0">#REF!</definedName>
    <definedName name="enr">#REF!</definedName>
    <definedName name="ER">[25]Assumptions!$C$34</definedName>
    <definedName name="ER_20">[48]Assumptions!$C$34</definedName>
    <definedName name="ER_BASE">[29]Assumptions!$B$107</definedName>
    <definedName name="ER_BASE_20">[39]Assumptions!$B$107</definedName>
    <definedName name="erty" localSheetId="2" hidden="1">#REF!</definedName>
    <definedName name="erty" localSheetId="0" hidden="1">#REF!</definedName>
    <definedName name="erty" hidden="1">#REF!</definedName>
    <definedName name="ESO_ET" localSheetId="2">#REF!</definedName>
    <definedName name="ESO_ET" localSheetId="0">#REF!</definedName>
    <definedName name="ESO_ET">#REF!</definedName>
    <definedName name="ESOcom" localSheetId="2">#REF!</definedName>
    <definedName name="ESOcom" localSheetId="0">#REF!</definedName>
    <definedName name="ESOcom">#REF!</definedName>
    <definedName name="ESP" localSheetId="2">[10]Восстановл_Лист13!#REF!</definedName>
    <definedName name="ESP" localSheetId="0">[10]Восстановл_Лист13!#REF!</definedName>
    <definedName name="ESP">[10]Восстановл_Лист13!#REF!</definedName>
    <definedName name="EUR_01_01_06" localSheetId="2">'[65]24_кред'!#REF!</definedName>
    <definedName name="EUR_01_01_06" localSheetId="0">'[65]24_кред'!#REF!</definedName>
    <definedName name="EUR_01_01_06">'[65]24_кред'!#REF!</definedName>
    <definedName name="EUR_01_01_06_20" localSheetId="2">'[66]24_кред'!#REF!</definedName>
    <definedName name="EUR_01_01_06_20" localSheetId="0">'[66]24_кред'!#REF!</definedName>
    <definedName name="EUR_01_01_06_20">'[66]24_кред'!#REF!</definedName>
    <definedName name="EUR_A1">[54]EAH!$B$80</definedName>
    <definedName name="EUR_A10">[54]EAH!$K$80</definedName>
    <definedName name="EUR_A11">[54]EAH!$L$80</definedName>
    <definedName name="EUR_A12">[54]EAH!$M$80</definedName>
    <definedName name="EUR_A2">[54]EAH!$C$80</definedName>
    <definedName name="EUR_A3">[54]EAH!$D$80</definedName>
    <definedName name="EUR_A4">[54]EAH!$E$80</definedName>
    <definedName name="EUR_A5">[54]EAH!$F$80</definedName>
    <definedName name="EUR_A6">[54]EAH!$G$80</definedName>
    <definedName name="EUR_A7">[54]EAH!$H$80</definedName>
    <definedName name="EUR_A8">[54]EAH!$I$80</definedName>
    <definedName name="EUR_A9">[54]EAH!$J$80</definedName>
    <definedName name="EUR_P1">[54]EAH!$O$79</definedName>
    <definedName name="EUR_P2">[54]EAH!$P$79</definedName>
    <definedName name="EURCountry" localSheetId="2">#REF!</definedName>
    <definedName name="EURCountry" localSheetId="0">#REF!</definedName>
    <definedName name="EURCountry">#REF!</definedName>
    <definedName name="EURExercise" localSheetId="2">#REF!</definedName>
    <definedName name="EURExercise" localSheetId="0">#REF!</definedName>
    <definedName name="EURExercise">#REF!</definedName>
    <definedName name="euro">'[67]Capex (2)'!$C$83</definedName>
    <definedName name="euro_20">'[68]пл февр_апр'!$B$3</definedName>
    <definedName name="EURO_USD_RATE" localSheetId="2">#REF!</definedName>
    <definedName name="EURO_USD_RATE" localSheetId="0">#REF!</definedName>
    <definedName name="EURO_USD_RATE">#REF!</definedName>
    <definedName name="Euro1" localSheetId="2">#REF!</definedName>
    <definedName name="Euro1" localSheetId="0">#REF!</definedName>
    <definedName name="Euro1">#REF!</definedName>
    <definedName name="Euro31399" localSheetId="2">#REF!</definedName>
    <definedName name="Euro31399" localSheetId="0">#REF!</definedName>
    <definedName name="Euro31399">#REF!</definedName>
    <definedName name="Euro98">[45]Sheet1!$D$60</definedName>
    <definedName name="EUROконец">[69]credit!$J$44</definedName>
    <definedName name="EUROначало" localSheetId="2">#REF!</definedName>
    <definedName name="EUROначало" localSheetId="0">#REF!</definedName>
    <definedName name="EUROначало">#REF!</definedName>
    <definedName name="EURPlant" localSheetId="2">#REF!</definedName>
    <definedName name="EURPlant" localSheetId="0">#REF!</definedName>
    <definedName name="EURPlant">#REF!</definedName>
    <definedName name="EURPlantNo" localSheetId="2">#REF!</definedName>
    <definedName name="EURPlantNo" localSheetId="0">#REF!</definedName>
    <definedName name="EURPlantNo">#REF!</definedName>
    <definedName name="ew">#N/A</definedName>
    <definedName name="ewтмчеч" localSheetId="2">#REF!</definedName>
    <definedName name="ewтмчеч" localSheetId="0">#REF!</definedName>
    <definedName name="ewтмчеч">#REF!</definedName>
    <definedName name="excel_be" localSheetId="2">#REF!</definedName>
    <definedName name="excel_be" localSheetId="0">#REF!</definedName>
    <definedName name="excel_be">#REF!</definedName>
    <definedName name="Excel_BuiltIn_Criteria" localSheetId="2">#REF!</definedName>
    <definedName name="Excel_BuiltIn_Criteria" localSheetId="0">#REF!</definedName>
    <definedName name="Excel_BuiltIn_Criteria">#REF!</definedName>
    <definedName name="Excel_BuiltIn_Database">[70]SETKI!$A$1:$K$364</definedName>
    <definedName name="Excel_BuiltIn_Print_Area" localSheetId="2">#REF!</definedName>
    <definedName name="Excel_BuiltIn_Print_Area" localSheetId="0">#REF!</definedName>
    <definedName name="Excel_BuiltIn_Print_Area">#REF!</definedName>
    <definedName name="Excel_BuiltIn_Print_Area_1" localSheetId="2">#REF!</definedName>
    <definedName name="Excel_BuiltIn_Print_Area_1" localSheetId="0">#REF!</definedName>
    <definedName name="Excel_BuiltIn_Print_Area_1">#REF!</definedName>
    <definedName name="Excel_BuiltIn_Print_Area_3" localSheetId="2">#REF!</definedName>
    <definedName name="Excel_BuiltIn_Print_Area_3" localSheetId="0">#REF!</definedName>
    <definedName name="Excel_BuiltIn_Print_Area_3">#REF!</definedName>
    <definedName name="Excel_BuiltIn_Print_Titles_1" localSheetId="2">#REF!</definedName>
    <definedName name="Excel_BuiltIn_Print_Titles_1" localSheetId="0">#REF!</definedName>
    <definedName name="Excel_BuiltIn_Print_Titles_1">#REF!</definedName>
    <definedName name="Excel_BuiltIn_Print_Titles_26" localSheetId="2">#REF!</definedName>
    <definedName name="Excel_BuiltIn_Print_Titles_26" localSheetId="0">#REF!</definedName>
    <definedName name="Excel_BuiltIn_Print_Titles_26">#REF!</definedName>
    <definedName name="Excel_BuiltIn_Print_Titles_3" localSheetId="2">#REF!</definedName>
    <definedName name="Excel_BuiltIn_Print_Titles_3" localSheetId="0">#REF!</definedName>
    <definedName name="Excel_BuiltIn_Print_Titles_3">#REF!</definedName>
    <definedName name="excel_period" localSheetId="2">#REF!</definedName>
    <definedName name="excel_period" localSheetId="0">#REF!</definedName>
    <definedName name="excel_period">#REF!</definedName>
    <definedName name="ExitYear" localSheetId="2">#REF!</definedName>
    <definedName name="ExitYear" localSheetId="0">#REF!</definedName>
    <definedName name="ExitYear">#REF!</definedName>
    <definedName name="EXP" localSheetId="2">[29]Assumptions!#REF!</definedName>
    <definedName name="EXP" localSheetId="0">[29]Assumptions!#REF!</definedName>
    <definedName name="EXP">[29]Assumptions!#REF!</definedName>
    <definedName name="EXP_20" localSheetId="2">[39]Assumptions!#REF!</definedName>
    <definedName name="EXP_20" localSheetId="0">[39]Assumptions!#REF!</definedName>
    <definedName name="EXP_20">[39]Assumptions!#REF!</definedName>
    <definedName name="EXP_MARGIN_RAILS" localSheetId="2">[29]Assumptions!#REF!</definedName>
    <definedName name="EXP_MARGIN_RAILS" localSheetId="0">[29]Assumptions!#REF!</definedName>
    <definedName name="EXP_MARGIN_RAILS">[29]Assumptions!#REF!</definedName>
    <definedName name="EXP_MARGIN_RAILS_20" localSheetId="2">[39]Assumptions!#REF!</definedName>
    <definedName name="EXP_MARGIN_RAILS_20" localSheetId="0">[39]Assumptions!#REF!</definedName>
    <definedName name="EXP_MARGIN_RAILS_20">[39]Assumptions!#REF!</definedName>
    <definedName name="EXP_MG_RAILS" localSheetId="2">[29]Assumptions!#REF!</definedName>
    <definedName name="EXP_MG_RAILS" localSheetId="0">[29]Assumptions!#REF!</definedName>
    <definedName name="EXP_MG_RAILS">[29]Assumptions!#REF!</definedName>
    <definedName name="EXP_MG_RAILS_20" localSheetId="2">[39]Assumptions!#REF!</definedName>
    <definedName name="EXP_MG_RAILS_20" localSheetId="0">[39]Assumptions!#REF!</definedName>
    <definedName name="EXP_MG_RAILS_20">[39]Assumptions!#REF!</definedName>
    <definedName name="EXP_RAILS">[71]Assumptions!$B$66</definedName>
    <definedName name="EXP_RAILS_20">[72]Assumptions!$B$66</definedName>
    <definedName name="EXP_SHARE">[71]Assumptions!$B$65</definedName>
    <definedName name="EXP_SHARE_20">[72]Assumptions!$B$65</definedName>
    <definedName name="EXPORT">[71]Assumptions!$B$63</definedName>
    <definedName name="EXPORT_20">[72]Assumptions!$B$63</definedName>
    <definedName name="export_year" localSheetId="2">#REF!</definedName>
    <definedName name="export_year" localSheetId="0">#REF!</definedName>
    <definedName name="export_year">#REF!</definedName>
    <definedName name="ext_cons_24_26" localSheetId="2">#REF!</definedName>
    <definedName name="ext_cons_24_26" localSheetId="0">#REF!</definedName>
    <definedName name="ext_cons_24_26">#REF!</definedName>
    <definedName name="F" localSheetId="2">'[73]1.12 (пер)'!#REF!</definedName>
    <definedName name="F" localSheetId="0">'[73]1.12 (пер)'!#REF!</definedName>
    <definedName name="F">'[73]1.12 (пер)'!#REF!</definedName>
    <definedName name="f_txt_no2">#N/A</definedName>
    <definedName name="f_txt_no2_24">#N/A</definedName>
    <definedName name="f_txt_no2_25">#N/A</definedName>
    <definedName name="f_txt_no2_33">#N/A</definedName>
    <definedName name="FA" localSheetId="2">#REF!</definedName>
    <definedName name="FA" localSheetId="0">#REF!</definedName>
    <definedName name="FA">#REF!</definedName>
    <definedName name="FA_Cost" localSheetId="2">#REF!</definedName>
    <definedName name="FA_Cost" localSheetId="0">#REF!</definedName>
    <definedName name="FA_Cost">#REF!</definedName>
    <definedName name="FA_Cost_Gr" localSheetId="2">#REF!</definedName>
    <definedName name="FA_Cost_Gr" localSheetId="0">#REF!</definedName>
    <definedName name="FA_Cost_Gr">#REF!</definedName>
    <definedName name="FA_Depr" localSheetId="2">#REF!</definedName>
    <definedName name="FA_Depr" localSheetId="0">#REF!</definedName>
    <definedName name="FA_Depr">#REF!</definedName>
    <definedName name="FA_Depr_Gr" localSheetId="2">#REF!</definedName>
    <definedName name="FA_Depr_Gr" localSheetId="0">#REF!</definedName>
    <definedName name="FA_Depr_Gr">#REF!</definedName>
    <definedName name="FA_Tax_Cost" localSheetId="2">#REF!</definedName>
    <definedName name="FA_Tax_Cost" localSheetId="0">#REF!</definedName>
    <definedName name="FA_Tax_Cost">#REF!</definedName>
    <definedName name="FA_Tax_Depr" localSheetId="2">#REF!</definedName>
    <definedName name="FA_Tax_Depr" localSheetId="0">#REF!</definedName>
    <definedName name="FA_Tax_Depr">#REF!</definedName>
    <definedName name="fcostin" localSheetId="2">[2]COGS!#REF!</definedName>
    <definedName name="fcostin" localSheetId="0">[2]COGS!#REF!</definedName>
    <definedName name="fcostin">[2]COGS!#REF!</definedName>
    <definedName name="fcostir" localSheetId="2">[2]COGS!#REF!</definedName>
    <definedName name="fcostir" localSheetId="0">[2]COGS!#REF!</definedName>
    <definedName name="fcostir">[2]COGS!#REF!</definedName>
    <definedName name="fdr" localSheetId="2">#REF!</definedName>
    <definedName name="fdr" localSheetId="0">#REF!</definedName>
    <definedName name="fdr">#REF!</definedName>
    <definedName name="FeB">[24]январь!$D$35</definedName>
    <definedName name="FeB_20">[53]январь!$D$35</definedName>
    <definedName name="FeB_тонн">[24]январь!$B$35</definedName>
    <definedName name="FeB_тонн_20">[53]январь!$B$35</definedName>
    <definedName name="FeCr_1">[24]январь!$D$31</definedName>
    <definedName name="FeCr_1_20">[53]январь!$D$31</definedName>
    <definedName name="FeCr_1_т">[24]январь!$B$31</definedName>
    <definedName name="FeCr_1_т_20">[53]январь!$B$31</definedName>
    <definedName name="FeCr_8">[24]январь!$D$32</definedName>
    <definedName name="FeCr_8_20">[53]январь!$D$32</definedName>
    <definedName name="FeCr_8_т">[24]январь!$B$32</definedName>
    <definedName name="FeCr_8_т_20">[53]январь!$B$32</definedName>
    <definedName name="FeCr1">[24]январь!$D$31</definedName>
    <definedName name="FeCr1_20">[53]январь!$D$31</definedName>
    <definedName name="FeCr100_цена" localSheetId="2">#REF!</definedName>
    <definedName name="FeCr100_цена" localSheetId="0">#REF!</definedName>
    <definedName name="FeCr100_цена">#REF!</definedName>
    <definedName name="FeCr100_цена_20" localSheetId="2">#REF!</definedName>
    <definedName name="FeCr100_цена_20" localSheetId="0">#REF!</definedName>
    <definedName name="FeCr100_цена_20">#REF!</definedName>
    <definedName name="fees" localSheetId="2">#REF!</definedName>
    <definedName name="fees" localSheetId="0">#REF!</definedName>
    <definedName name="fees">#REF!</definedName>
    <definedName name="FeMn">[24]январь!$D$25</definedName>
    <definedName name="FeMn_20">[53]январь!$D$25</definedName>
    <definedName name="FeMn_тонн">[24]январь!$B$25</definedName>
    <definedName name="FeMn_тонн_20">[53]январь!$B$25</definedName>
    <definedName name="FeMn_цена" localSheetId="2">#REF!</definedName>
    <definedName name="FeMn_цена" localSheetId="0">#REF!</definedName>
    <definedName name="FeMn_цена">#REF!</definedName>
    <definedName name="FeMn_цена_20" localSheetId="2">#REF!</definedName>
    <definedName name="FeMn_цена_20" localSheetId="0">#REF!</definedName>
    <definedName name="FeMn_цена_20">#REF!</definedName>
    <definedName name="FeMo">[24]январь!$D$37</definedName>
    <definedName name="FeMo_20">[53]январь!$D$37</definedName>
    <definedName name="FeMo_тонн">[24]январь!$B$37</definedName>
    <definedName name="FeMo_тонн_20">[53]январь!$B$37</definedName>
    <definedName name="FeNb">[24]январь!$D$38</definedName>
    <definedName name="FeNb_20">[53]январь!$D$38</definedName>
    <definedName name="FeNb_тонн">[24]январь!$B$38</definedName>
    <definedName name="FeNb_тонн_20">[53]январь!$B$38</definedName>
    <definedName name="FeSi45">[24]январь!$D$27</definedName>
    <definedName name="FeSi45_20">[53]январь!$D$27</definedName>
    <definedName name="FeSi45_т">[24]январь!$B$27</definedName>
    <definedName name="FeSi45_т_20">[53]январь!$B$27</definedName>
    <definedName name="FeSi45_цена" localSheetId="2">#REF!</definedName>
    <definedName name="FeSi45_цена" localSheetId="0">#REF!</definedName>
    <definedName name="FeSi45_цена">#REF!</definedName>
    <definedName name="FeSi45_цена_20" localSheetId="2">#REF!</definedName>
    <definedName name="FeSi45_цена_20" localSheetId="0">#REF!</definedName>
    <definedName name="FeSi45_цена_20">#REF!</definedName>
    <definedName name="FeSi65">[24]январь!$D$40</definedName>
    <definedName name="FeSi65_20">[53]январь!$D$40</definedName>
    <definedName name="FeSi65_т">[24]январь!$B$40</definedName>
    <definedName name="FeSi65_т_20">[53]январь!$B$40</definedName>
    <definedName name="FeSi65_цена" localSheetId="2">#REF!</definedName>
    <definedName name="FeSi65_цена" localSheetId="0">#REF!</definedName>
    <definedName name="FeSi65_цена">#REF!</definedName>
    <definedName name="FeSi65_цена_20" localSheetId="2">#REF!</definedName>
    <definedName name="FeSi65_цена_20" localSheetId="0">#REF!</definedName>
    <definedName name="FeSi65_цена_20">#REF!</definedName>
    <definedName name="FeSiCr">[24]январь!$D$39</definedName>
    <definedName name="FeSiCr_20">[53]январь!$D$39</definedName>
    <definedName name="FeSiCr_тонн">[24]январь!$B$39</definedName>
    <definedName name="FeSiCr_тонн_20">[53]январь!$B$39</definedName>
    <definedName name="FeTi_цена" localSheetId="2">#REF!</definedName>
    <definedName name="FeTi_цена" localSheetId="0">#REF!</definedName>
    <definedName name="FeTi_цена">#REF!</definedName>
    <definedName name="FeTi_цена_20" localSheetId="2">#REF!</definedName>
    <definedName name="FeTi_цена_20" localSheetId="0">#REF!</definedName>
    <definedName name="FeTi_цена_20">#REF!</definedName>
    <definedName name="FeTi30">[24]январь!$D$29</definedName>
    <definedName name="FeTi30_20">[53]январь!$D$29</definedName>
    <definedName name="FeTi30_т">[24]январь!$B$29</definedName>
    <definedName name="FeTi30_т_20">[53]январь!$B$29</definedName>
    <definedName name="FeV">[24]январь!$D$30</definedName>
    <definedName name="FeV_20">[53]январь!$D$30</definedName>
    <definedName name="FeV_тонн">[24]январь!$B$30</definedName>
    <definedName name="FeV_тонн_20">[53]январь!$B$30</definedName>
    <definedName name="ffasdf" localSheetId="2">[74]Market!#REF!</definedName>
    <definedName name="ffasdf" localSheetId="0">[74]Market!#REF!</definedName>
    <definedName name="ffasdf">[74]Market!#REF!</definedName>
    <definedName name="ffasdf_20" localSheetId="2">[75]Market!#REF!</definedName>
    <definedName name="ffasdf_20" localSheetId="0">[75]Market!#REF!</definedName>
    <definedName name="ffasdf_20">[75]Market!#REF!</definedName>
    <definedName name="FFF">#N/A</definedName>
    <definedName name="fg">#N/A</definedName>
    <definedName name="fga" localSheetId="2">[9]!fga</definedName>
    <definedName name="fga" localSheetId="0">[9]!fga</definedName>
    <definedName name="fga">[9]!fga</definedName>
    <definedName name="FGLBS">'[76]FGL BS data'!$A$1:$C$33</definedName>
    <definedName name="fhrsiujt" localSheetId="2">[9]!fhrsiujt</definedName>
    <definedName name="fhrsiujt" localSheetId="0">[9]!fhrsiujt</definedName>
    <definedName name="fhrsiujt">[9]!fhrsiujt</definedName>
    <definedName name="FIM" localSheetId="2">[10]Восстановл_Лист13!#REF!</definedName>
    <definedName name="FIM" localSheetId="0">[10]Восстановл_Лист13!#REF!</definedName>
    <definedName name="FIM">[10]Восстановл_Лист13!#REF!</definedName>
    <definedName name="FIXEDASSETS" localSheetId="2">#REF!</definedName>
    <definedName name="FIXEDASSETS" localSheetId="0">#REF!</definedName>
    <definedName name="FIXEDASSETS">#REF!</definedName>
    <definedName name="FIXEDASSETS_20" localSheetId="2">#REF!</definedName>
    <definedName name="FIXEDASSETS_20" localSheetId="0">#REF!</definedName>
    <definedName name="FIXEDASSETS_20">#REF!</definedName>
    <definedName name="FIXEDASSETS_26" localSheetId="2">#REF!</definedName>
    <definedName name="FIXEDASSETS_26" localSheetId="0">#REF!</definedName>
    <definedName name="FIXEDASSETS_26">#REF!</definedName>
    <definedName name="FIXEDASSETS_32" localSheetId="2">#REF!</definedName>
    <definedName name="FIXEDASSETS_32" localSheetId="0">#REF!</definedName>
    <definedName name="FIXEDASSETS_32">#REF!</definedName>
    <definedName name="FIXEDASSETS_33" localSheetId="2">#REF!</definedName>
    <definedName name="FIXEDASSETS_33" localSheetId="0">#REF!</definedName>
    <definedName name="FIXEDASSETS_33">#REF!</definedName>
    <definedName name="FixTarifList">[33]Лист!$A$410</definedName>
    <definedName name="fiyttt" localSheetId="2">[9]!fiyttt</definedName>
    <definedName name="fiyttt" localSheetId="0">[9]!fiyttt</definedName>
    <definedName name="fiyttt">[9]!fiyttt</definedName>
    <definedName name="FootnoteAnchor" localSheetId="2">#REF!</definedName>
    <definedName name="FootnoteAnchor" localSheetId="0">#REF!</definedName>
    <definedName name="FootnoteAnchor">#REF!</definedName>
    <definedName name="FootnoteRange" localSheetId="2">#REF!</definedName>
    <definedName name="FootnoteRange" localSheetId="0">#REF!</definedName>
    <definedName name="FootnoteRange">#REF!</definedName>
    <definedName name="Forex" localSheetId="2">#REF!</definedName>
    <definedName name="Forex" localSheetId="0">#REF!</definedName>
    <definedName name="Forex">#REF!</definedName>
    <definedName name="form" localSheetId="2">#REF!</definedName>
    <definedName name="form" localSheetId="0">#REF!</definedName>
    <definedName name="form">#REF!</definedName>
    <definedName name="Format" localSheetId="2">#REF!</definedName>
    <definedName name="Format" localSheetId="0">#REF!</definedName>
    <definedName name="Format">#REF!</definedName>
    <definedName name="frate" localSheetId="2">'[77]DPR(TAX)'!#REF!</definedName>
    <definedName name="frate" localSheetId="0">'[77]DPR(TAX)'!#REF!</definedName>
    <definedName name="frate">'[77]DPR(TAX)'!#REF!</definedName>
    <definedName name="FRF" localSheetId="2">[10]Восстановл_Лист13!#REF!</definedName>
    <definedName name="FRF" localSheetId="0">[10]Восстановл_Лист13!#REF!</definedName>
    <definedName name="FRF">[10]Восстановл_Лист13!#REF!</definedName>
    <definedName name="FROM_PER" localSheetId="2">#REF!</definedName>
    <definedName name="FROM_PER" localSheetId="0">#REF!</definedName>
    <definedName name="FROM_PER">#REF!</definedName>
    <definedName name="FROM_PER_20" localSheetId="2">#REF!</definedName>
    <definedName name="FROM_PER_20" localSheetId="0">#REF!</definedName>
    <definedName name="FROM_PER_20">#REF!</definedName>
    <definedName name="FUEL" localSheetId="2">#REF!</definedName>
    <definedName name="FUEL" localSheetId="0">#REF!</definedName>
    <definedName name="FUEL">#REF!</definedName>
    <definedName name="FuelQnt">[33]Лист!$B$17</definedName>
    <definedName name="Full1">[78]КлассЗСМК!$F$27:$F$205</definedName>
    <definedName name="Full1_20">[79]КлассЗСМК!$F$27:$F$205</definedName>
    <definedName name="Fungicide" localSheetId="2">[4]Fungicide!#REF!</definedName>
    <definedName name="Fungicide" localSheetId="0">[4]Fungicide!#REF!</definedName>
    <definedName name="Fungicide">[4]Fungicide!#REF!</definedName>
    <definedName name="fx" localSheetId="2">'[77]DPR(TAX)'!#REF!</definedName>
    <definedName name="fx" localSheetId="0">'[77]DPR(TAX)'!#REF!</definedName>
    <definedName name="fx">'[77]DPR(TAX)'!#REF!</definedName>
    <definedName name="fx_rate" localSheetId="2">#REF!</definedName>
    <definedName name="fx_rate" localSheetId="0">#REF!</definedName>
    <definedName name="fx_rate">#REF!</definedName>
    <definedName name="FXRATES" localSheetId="2">#REF!</definedName>
    <definedName name="FXRATES" localSheetId="0">#REF!</definedName>
    <definedName name="FXRATES">#REF!</definedName>
    <definedName name="g">#N/A</definedName>
    <definedName name="GAIN" localSheetId="2">#REF!</definedName>
    <definedName name="GAIN" localSheetId="0">#REF!</definedName>
    <definedName name="GAIN">#REF!</definedName>
    <definedName name="GBPClosing">'[80]Quarterly LBO Model'!$G$189</definedName>
    <definedName name="GES_DATA" localSheetId="2">#REF!</definedName>
    <definedName name="GES_DATA" localSheetId="0">#REF!</definedName>
    <definedName name="GES_DATA">#REF!</definedName>
    <definedName name="GES_LIST" localSheetId="2">#REF!</definedName>
    <definedName name="GES_LIST" localSheetId="0">#REF!</definedName>
    <definedName name="GES_LIST">#REF!</definedName>
    <definedName name="GES3_DATA" localSheetId="2">#REF!</definedName>
    <definedName name="GES3_DATA" localSheetId="0">#REF!</definedName>
    <definedName name="GES3_DATA">#REF!</definedName>
    <definedName name="GESList">[33]Лист!$A$30</definedName>
    <definedName name="GESQnt">[33]Параметры!$B$6</definedName>
    <definedName name="gf">'[20]Продажи реальные и прогноз 20 л'!$E$47</definedName>
    <definedName name="gfd" localSheetId="2">#REF!</definedName>
    <definedName name="gfd" localSheetId="0">#REF!</definedName>
    <definedName name="gfd">#REF!</definedName>
    <definedName name="gfg" localSheetId="2">[9]!gfg</definedName>
    <definedName name="gfg" localSheetId="0">[9]!gfg</definedName>
    <definedName name="gfg">[9]!gfg</definedName>
    <definedName name="ggg">'[81]2 Параметры'!$C$7</definedName>
    <definedName name="gggggggggggggggggggggggggggg" localSheetId="2">P1_T18.1?Data,P2_T18.1?Data</definedName>
    <definedName name="gggggggggggggggggggggggggggg" localSheetId="0">P1_T18.1?Data,P2_T18.1?Data</definedName>
    <definedName name="gggggggggggggggggggggggggggg">P1_T18.1?Data,P2_T18.1?Data</definedName>
    <definedName name="GH">#N/A</definedName>
    <definedName name="ghg" hidden="1">{#N/A,#N/A,FALSE,"Себестоимсть-97"}</definedName>
    <definedName name="god">[82]Титульный!$F$9</definedName>
    <definedName name="GOK_ADD">[83]Assumptions!$B$8</definedName>
    <definedName name="GOK_ADD_20">[84]Assumptions!$B$8</definedName>
    <definedName name="GR_STEEL">[63]СТАЛЬ!$B$7:$B$132</definedName>
    <definedName name="GRES_DATA" localSheetId="2">#REF!</definedName>
    <definedName name="GRES_DATA" localSheetId="0">#REF!</definedName>
    <definedName name="GRES_DATA">#REF!</definedName>
    <definedName name="GRES_LIST" localSheetId="2">#REF!</definedName>
    <definedName name="GRES_LIST" localSheetId="0">#REF!</definedName>
    <definedName name="GRES_LIST">#REF!</definedName>
    <definedName name="Group_PL" localSheetId="2">'[85]DT 1999 (abst. from model)'!#REF!</definedName>
    <definedName name="Group_PL" localSheetId="0">'[85]DT 1999 (abst. from model)'!#REF!</definedName>
    <definedName name="Group_PL">'[85]DT 1999 (abst. from model)'!#REF!</definedName>
    <definedName name="H" localSheetId="2">'[86]Фин план'!#REF!</definedName>
    <definedName name="H" localSheetId="0">'[86]Фин план'!#REF!</definedName>
    <definedName name="H">'[86]Фин план'!#REF!</definedName>
    <definedName name="H?Address" localSheetId="2">#REF!</definedName>
    <definedName name="H?Address" localSheetId="0">#REF!</definedName>
    <definedName name="H?Address">#REF!</definedName>
    <definedName name="H?Description" localSheetId="2">#REF!</definedName>
    <definedName name="H?Description" localSheetId="0">#REF!</definedName>
    <definedName name="H?Description">#REF!</definedName>
    <definedName name="H?EntityName" localSheetId="2">#REF!</definedName>
    <definedName name="H?EntityName" localSheetId="0">#REF!</definedName>
    <definedName name="H?EntityName">#REF!</definedName>
    <definedName name="H?Name" localSheetId="2">#REF!</definedName>
    <definedName name="H?Name" localSheetId="0">#REF!</definedName>
    <definedName name="H?Name">#REF!</definedName>
    <definedName name="H?OKATO" localSheetId="2">#REF!</definedName>
    <definedName name="H?OKATO" localSheetId="0">#REF!</definedName>
    <definedName name="H?OKATO">#REF!</definedName>
    <definedName name="H?OKFS" localSheetId="2">#REF!</definedName>
    <definedName name="H?OKFS" localSheetId="0">#REF!</definedName>
    <definedName name="H?OKFS">#REF!</definedName>
    <definedName name="H?OKOGU" localSheetId="2">#REF!</definedName>
    <definedName name="H?OKOGU" localSheetId="0">#REF!</definedName>
    <definedName name="H?OKOGU">#REF!</definedName>
    <definedName name="H?OKONX" localSheetId="2">#REF!</definedName>
    <definedName name="H?OKONX" localSheetId="0">#REF!</definedName>
    <definedName name="H?OKONX">#REF!</definedName>
    <definedName name="H?OKOPF" localSheetId="2">#REF!</definedName>
    <definedName name="H?OKOPF" localSheetId="0">#REF!</definedName>
    <definedName name="H?OKOPF">#REF!</definedName>
    <definedName name="H?OKPO" localSheetId="2">#REF!</definedName>
    <definedName name="H?OKPO" localSheetId="0">#REF!</definedName>
    <definedName name="H?OKPO">#REF!</definedName>
    <definedName name="H?OKVD" localSheetId="2">#REF!</definedName>
    <definedName name="H?OKVD" localSheetId="0">#REF!</definedName>
    <definedName name="H?OKVD">#REF!</definedName>
    <definedName name="H?Table" localSheetId="2">#REF!</definedName>
    <definedName name="H?Table" localSheetId="0">#REF!</definedName>
    <definedName name="H?Table">#REF!</definedName>
    <definedName name="H?Title" localSheetId="2">#REF!</definedName>
    <definedName name="H?Title" localSheetId="0">#REF!</definedName>
    <definedName name="H?Title">#REF!</definedName>
    <definedName name="half98" localSheetId="2">#REF!</definedName>
    <definedName name="half98" localSheetId="0">#REF!</definedName>
    <definedName name="half98">#REF!</definedName>
    <definedName name="half98_20" localSheetId="2">#REF!</definedName>
    <definedName name="half98_20" localSheetId="0">#REF!</definedName>
    <definedName name="half98_20">#REF!</definedName>
    <definedName name="half98_26" localSheetId="2">#REF!</definedName>
    <definedName name="half98_26" localSheetId="0">#REF!</definedName>
    <definedName name="half98_26">#REF!</definedName>
    <definedName name="half98_32" localSheetId="2">#REF!</definedName>
    <definedName name="half98_32" localSheetId="0">#REF!</definedName>
    <definedName name="half98_32">#REF!</definedName>
    <definedName name="half98_33" localSheetId="2">#REF!</definedName>
    <definedName name="half98_33" localSheetId="0">#REF!</definedName>
    <definedName name="half98_33">#REF!</definedName>
    <definedName name="HDA" localSheetId="2">[87]COMPS!#REF!</definedName>
    <definedName name="HDA" localSheetId="0">[87]COMPS!#REF!</definedName>
    <definedName name="HDA">[87]COMPS!#REF!</definedName>
    <definedName name="Header" localSheetId="2">#REF!</definedName>
    <definedName name="Header" localSheetId="0">#REF!</definedName>
    <definedName name="Header">#REF!</definedName>
    <definedName name="HEAT_CITY">[29]Assumptions!$B$75</definedName>
    <definedName name="HEAT_CITY_20">[39]Assumptions!$B$75</definedName>
    <definedName name="hgghnhmm" localSheetId="2">#REF!</definedName>
    <definedName name="hgghnhmm" localSheetId="0">#REF!</definedName>
    <definedName name="hgghnhmm">#REF!</definedName>
    <definedName name="hh" localSheetId="2">[9]!hh</definedName>
    <definedName name="hh" localSheetId="0">[9]!hh</definedName>
    <definedName name="hh">[9]!hh</definedName>
    <definedName name="hhh" localSheetId="2">[9]!hhh</definedName>
    <definedName name="hhh" localSheetId="0">[9]!hhh</definedName>
    <definedName name="hhh">[9]!hhh</definedName>
    <definedName name="hhhhhhhhhhhhhhhhhhhhhhhhhhhhhhhhhhhhhhhhhhhhhhhhhhhhhhhhhhhhhh" localSheetId="2">[9]!hhhhhhhhhhhhhhhhhhhhhhhhhhhhhhhhhhhhhhhhhhhhhhhhhhhhhhhhhhhhhh</definedName>
    <definedName name="hhhhhhhhhhhhhhhhhhhhhhhhhhhhhhhhhhhhhhhhhhhhhhhhhhhhhhhhhhhhhh" localSheetId="0">[9]!hhhhhhhhhhhhhhhhhhhhhhhhhhhhhhhhhhhhhhhhhhhhhhhhhhhhhhhhhhhhhh</definedName>
    <definedName name="hhhhhhhhhhhhhhhhhhhhhhhhhhhhhhhhhhhhhhhhhhhhhhhhhhhhhhhhhhhhhh">[9]!hhhhhhhhhhhhhhhhhhhhhhhhhhhhhhhhhhhhhhhhhhhhhhhhhhhhhhhhhhhhhh</definedName>
    <definedName name="hhy" localSheetId="2">[9]!hhy</definedName>
    <definedName name="hhy" localSheetId="0">[9]!hhy</definedName>
    <definedName name="hhy">[9]!hhy</definedName>
    <definedName name="Hidden" localSheetId="2">#REF!</definedName>
    <definedName name="Hidden" localSheetId="0">#REF!</definedName>
    <definedName name="Hidden">#REF!</definedName>
    <definedName name="Hidden2" localSheetId="2">#REF!</definedName>
    <definedName name="Hidden2" localSheetId="0">#REF!</definedName>
    <definedName name="Hidden2">#REF!</definedName>
    <definedName name="Hidden3" localSheetId="2">#REF!</definedName>
    <definedName name="Hidden3" localSheetId="0">#REF!</definedName>
    <definedName name="Hidden3">#REF!</definedName>
    <definedName name="Hidden4" localSheetId="2">#REF!</definedName>
    <definedName name="Hidden4" localSheetId="0">#REF!</definedName>
    <definedName name="Hidden4">#REF!</definedName>
    <definedName name="Hidden5" localSheetId="2">#REF!</definedName>
    <definedName name="Hidden5" localSheetId="0">#REF!</definedName>
    <definedName name="Hidden5">#REF!</definedName>
    <definedName name="Historange">[55]SCO3!$B$80:$C$120</definedName>
    <definedName name="History">[55]SCO3!$B$80</definedName>
    <definedName name="hj">[88]январь!$D$28</definedName>
    <definedName name="hjk" localSheetId="2">#REF!</definedName>
    <definedName name="hjk" localSheetId="0">#REF!</definedName>
    <definedName name="hjk">#REF!</definedName>
    <definedName name="hk">[88]январь!$B$43</definedName>
    <definedName name="HLN1LE" localSheetId="2">#REF!</definedName>
    <definedName name="HLN1LE" localSheetId="0">#REF!</definedName>
    <definedName name="HLN1LE">#REF!</definedName>
    <definedName name="hola">{0.1;0;0.382758620689655;0;0;0;0.258620689655172;0;0.258620689655172}</definedName>
    <definedName name="hola_10">#N/A</definedName>
    <definedName name="hola_18">#N/A</definedName>
    <definedName name="hola_20">#N/A</definedName>
    <definedName name="hola_24">#N/A</definedName>
    <definedName name="hola_25">#N/A</definedName>
    <definedName name="homr" localSheetId="2">#REF!</definedName>
    <definedName name="homr" localSheetId="0">#REF!</definedName>
    <definedName name="homr">#REF!</definedName>
    <definedName name="homr1" localSheetId="2">#REF!</definedName>
    <definedName name="homr1" localSheetId="0">#REF!</definedName>
    <definedName name="homr1">#REF!</definedName>
    <definedName name="hr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HTML_CodePage" hidden="1">1252</definedName>
    <definedName name="HTML_Control" hidden="1">{"'нлмк'!$A$1:$J$37"}</definedName>
    <definedName name="HTML_Description" hidden="1">""</definedName>
    <definedName name="HTML_Email" hidden="1">""</definedName>
    <definedName name="HTML_Header" hidden="1">"нлмк"</definedName>
    <definedName name="HTML_LastUpdate" hidden="1">"7/8/03"</definedName>
    <definedName name="HTML_LineAfter" hidden="1">FALSE</definedName>
    <definedName name="HTML_LineBefore" hidden="1">FALSE</definedName>
    <definedName name="HTML_Name" hidden="1">"Alex"</definedName>
    <definedName name="HTML_OBDlg2" hidden="1">TRUE</definedName>
    <definedName name="HTML_OBDlg4" hidden="1">TRUE</definedName>
    <definedName name="HTML_OS" hidden="1">1</definedName>
    <definedName name="HTML_PathFileMac" hidden="1">"MacOS 9.1:Desktop Folder:Окончательные Матрицы:MyHTML.html"</definedName>
    <definedName name="HTML_Title" hidden="1">"ценности"</definedName>
    <definedName name="IASFS">[89]МСФО!$A$1:$B$433</definedName>
    <definedName name="IBC" localSheetId="2">#REF!</definedName>
    <definedName name="IBC" localSheetId="0">#REF!</definedName>
    <definedName name="IBC">#REF!</definedName>
    <definedName name="ICK" localSheetId="2">[10]Восстановл_Лист13!#REF!</definedName>
    <definedName name="ICK" localSheetId="0">[10]Восстановл_Лист13!#REF!</definedName>
    <definedName name="ICK">[10]Восстановл_Лист13!#REF!</definedName>
    <definedName name="ii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îî" localSheetId="2">[9]!îî</definedName>
    <definedName name="îî" localSheetId="0">[9]!îî</definedName>
    <definedName name="îî">[9]!îî</definedName>
    <definedName name="imja_edizm" localSheetId="2">'[41]Таблицы 1-5'!#REF!</definedName>
    <definedName name="imja_edizm" localSheetId="0">'[41]Таблицы 1-5'!#REF!</definedName>
    <definedName name="imja_edizm">'[41]Таблицы 1-5'!#REF!</definedName>
    <definedName name="INC_TAX">[90]Assumptions!$B$21</definedName>
    <definedName name="INC_TAX_20">[91]Assumptions!$B$21</definedName>
    <definedName name="INCOME" localSheetId="2">[40]LDE!#REF!</definedName>
    <definedName name="INCOME" localSheetId="0">[40]LDE!#REF!</definedName>
    <definedName name="INCOME">[40]LDE!#REF!</definedName>
    <definedName name="INCOMETAX">[25]Assumptions!$C$43</definedName>
    <definedName name="INCOMETAX_20">[48]Assumptions!$C$43</definedName>
    <definedName name="INCTAX">[26]Assumptions!$B$97</definedName>
    <definedName name="INCTAX_20">[92]Assumptions!$B$97</definedName>
    <definedName name="index_for_95" localSheetId="2">#REF!</definedName>
    <definedName name="index_for_95" localSheetId="0">#REF!</definedName>
    <definedName name="index_for_95">#REF!</definedName>
    <definedName name="index_for_95_20" localSheetId="2">#REF!</definedName>
    <definedName name="index_for_95_20" localSheetId="0">#REF!</definedName>
    <definedName name="index_for_95_20">#REF!</definedName>
    <definedName name="index_for_95_26" localSheetId="2">#REF!</definedName>
    <definedName name="index_for_95_26" localSheetId="0">#REF!</definedName>
    <definedName name="index_for_95_26">#REF!</definedName>
    <definedName name="index_for_95_32" localSheetId="2">#REF!</definedName>
    <definedName name="index_for_95_32" localSheetId="0">#REF!</definedName>
    <definedName name="index_for_95_32">#REF!</definedName>
    <definedName name="index_for_95_33" localSheetId="2">#REF!</definedName>
    <definedName name="index_for_95_33" localSheetId="0">#REF!</definedName>
    <definedName name="index_for_95_33">#REF!</definedName>
    <definedName name="index_for_96" localSheetId="2">#REF!</definedName>
    <definedName name="index_for_96" localSheetId="0">#REF!</definedName>
    <definedName name="index_for_96">#REF!</definedName>
    <definedName name="index_for_96_20" localSheetId="2">#REF!</definedName>
    <definedName name="index_for_96_20" localSheetId="0">#REF!</definedName>
    <definedName name="index_for_96_20">#REF!</definedName>
    <definedName name="index_for_96_26" localSheetId="2">#REF!</definedName>
    <definedName name="index_for_96_26" localSheetId="0">#REF!</definedName>
    <definedName name="index_for_96_26">#REF!</definedName>
    <definedName name="index_for_96_32" localSheetId="2">#REF!</definedName>
    <definedName name="index_for_96_32" localSheetId="0">#REF!</definedName>
    <definedName name="index_for_96_32">#REF!</definedName>
    <definedName name="index_for_96_33" localSheetId="2">#REF!</definedName>
    <definedName name="index_for_96_33" localSheetId="0">#REF!</definedName>
    <definedName name="index_for_96_33">#REF!</definedName>
    <definedName name="index_for_97" localSheetId="2">#REF!</definedName>
    <definedName name="index_for_97" localSheetId="0">#REF!</definedName>
    <definedName name="index_for_97">#REF!</definedName>
    <definedName name="index_for_97_20" localSheetId="2">#REF!</definedName>
    <definedName name="index_for_97_20" localSheetId="0">#REF!</definedName>
    <definedName name="index_for_97_20">#REF!</definedName>
    <definedName name="index_for_97_26" localSheetId="2">#REF!</definedName>
    <definedName name="index_for_97_26" localSheetId="0">#REF!</definedName>
    <definedName name="index_for_97_26">#REF!</definedName>
    <definedName name="index_for_97_32" localSheetId="2">#REF!</definedName>
    <definedName name="index_for_97_32" localSheetId="0">#REF!</definedName>
    <definedName name="index_for_97_32">#REF!</definedName>
    <definedName name="index_for_97_33" localSheetId="2">#REF!</definedName>
    <definedName name="index_for_97_33" localSheetId="0">#REF!</definedName>
    <definedName name="index_for_97_33">#REF!</definedName>
    <definedName name="index_for_half_97" localSheetId="2">#REF!</definedName>
    <definedName name="index_for_half_97" localSheetId="0">#REF!</definedName>
    <definedName name="index_for_half_97">#REF!</definedName>
    <definedName name="index_for_half_97_20" localSheetId="2">#REF!</definedName>
    <definedName name="index_for_half_97_20" localSheetId="0">#REF!</definedName>
    <definedName name="index_for_half_97_20">#REF!</definedName>
    <definedName name="index_for_half_97_26" localSheetId="2">#REF!</definedName>
    <definedName name="index_for_half_97_26" localSheetId="0">#REF!</definedName>
    <definedName name="index_for_half_97_26">#REF!</definedName>
    <definedName name="index_for_half_97_32" localSheetId="2">#REF!</definedName>
    <definedName name="index_for_half_97_32" localSheetId="0">#REF!</definedName>
    <definedName name="index_for_half_97_32">#REF!</definedName>
    <definedName name="index_for_half_97_33" localSheetId="2">#REF!</definedName>
    <definedName name="index_for_half_97_33" localSheetId="0">#REF!</definedName>
    <definedName name="index_for_half_97_33">#REF!</definedName>
    <definedName name="index1" localSheetId="2">#REF!</definedName>
    <definedName name="index1" localSheetId="0">#REF!</definedName>
    <definedName name="index1">#REF!</definedName>
    <definedName name="index2" localSheetId="2">[93]П1.12.!#REF!</definedName>
    <definedName name="index2" localSheetId="0">[93]П1.12.!#REF!</definedName>
    <definedName name="index2">[93]П1.12.!#REF!</definedName>
    <definedName name="inflation" localSheetId="2">#REF!</definedName>
    <definedName name="inflation" localSheetId="0">#REF!</definedName>
    <definedName name="inflation">#REF!</definedName>
    <definedName name="INN" localSheetId="2">#REF!</definedName>
    <definedName name="INN" localSheetId="0">#REF!</definedName>
    <definedName name="INN">#REF!</definedName>
    <definedName name="Input_2" localSheetId="2">#REF!</definedName>
    <definedName name="Input_2" localSheetId="0">#REF!</definedName>
    <definedName name="Input_2">#REF!</definedName>
    <definedName name="Input_3" localSheetId="2">#REF!</definedName>
    <definedName name="Input_3" localSheetId="0">#REF!</definedName>
    <definedName name="Input_3">#REF!</definedName>
    <definedName name="Input_4" localSheetId="2">#REF!</definedName>
    <definedName name="Input_4" localSheetId="0">#REF!</definedName>
    <definedName name="Input_4">#REF!</definedName>
    <definedName name="Input_5" localSheetId="2">#REF!</definedName>
    <definedName name="Input_5" localSheetId="0">#REF!</definedName>
    <definedName name="Input_5">#REF!</definedName>
    <definedName name="Input_5b" localSheetId="2">#REF!</definedName>
    <definedName name="Input_5b" localSheetId="0">#REF!</definedName>
    <definedName name="Input_5b">#REF!</definedName>
    <definedName name="Input_6" localSheetId="2">#REF!</definedName>
    <definedName name="Input_6" localSheetId="0">#REF!</definedName>
    <definedName name="Input_6">#REF!</definedName>
    <definedName name="int" localSheetId="2">[94]PPRAnalysis!#REF!</definedName>
    <definedName name="int" localSheetId="0">[94]PPRAnalysis!#REF!</definedName>
    <definedName name="int">[94]PPRAnalysis!#REF!</definedName>
    <definedName name="InvAfterRate" localSheetId="2">#REF!</definedName>
    <definedName name="InvAfterRate" localSheetId="0">#REF!</definedName>
    <definedName name="InvAfterRate">#REF!</definedName>
    <definedName name="Inventory_Note" localSheetId="2">#REF!</definedName>
    <definedName name="Inventory_Note" localSheetId="0">#REF!</definedName>
    <definedName name="Inventory_Note">#REF!</definedName>
    <definedName name="Investm">#NAME?</definedName>
    <definedName name="INVESTMENTS" localSheetId="2">#REF!</definedName>
    <definedName name="INVESTMENTS" localSheetId="0">#REF!</definedName>
    <definedName name="INVESTMENTS">#REF!</definedName>
    <definedName name="INVESTMENTS_20" localSheetId="2">#REF!</definedName>
    <definedName name="INVESTMENTS_20" localSheetId="0">#REF!</definedName>
    <definedName name="INVESTMENTS_20">#REF!</definedName>
    <definedName name="INVESTMENTS_26" localSheetId="2">#REF!</definedName>
    <definedName name="INVESTMENTS_26" localSheetId="0">#REF!</definedName>
    <definedName name="INVESTMENTS_26">#REF!</definedName>
    <definedName name="INVESTMENTS_32" localSheetId="2">#REF!</definedName>
    <definedName name="INVESTMENTS_32" localSheetId="0">#REF!</definedName>
    <definedName name="INVESTMENTS_32">#REF!</definedName>
    <definedName name="INVESTMENTS_33" localSheetId="2">#REF!</definedName>
    <definedName name="INVESTMENTS_33" localSheetId="0">#REF!</definedName>
    <definedName name="INVESTMENTS_33">#REF!</definedName>
    <definedName name="INVLERate" localSheetId="2">#REF!</definedName>
    <definedName name="INVLERate" localSheetId="0">#REF!</definedName>
    <definedName name="INVLERate">#REF!</definedName>
    <definedName name="InvRate1" localSheetId="2">#REF!</definedName>
    <definedName name="InvRate1" localSheetId="0">#REF!</definedName>
    <definedName name="InvRate1">#REF!</definedName>
    <definedName name="InvRate2" localSheetId="2">#REF!</definedName>
    <definedName name="InvRate2" localSheetId="0">#REF!</definedName>
    <definedName name="InvRate2">#REF!</definedName>
    <definedName name="InvRate3" localSheetId="2">#REF!</definedName>
    <definedName name="InvRate3" localSheetId="0">#REF!</definedName>
    <definedName name="InvRate3">#REF!</definedName>
    <definedName name="InvRate4" localSheetId="2">#REF!</definedName>
    <definedName name="InvRate4" localSheetId="0">#REF!</definedName>
    <definedName name="InvRate4">#REF!</definedName>
    <definedName name="InvRateBefore" localSheetId="2">#REF!</definedName>
    <definedName name="InvRateBefore" localSheetId="0">#REF!</definedName>
    <definedName name="InvRateBefore">#REF!</definedName>
    <definedName name="IPO" localSheetId="2">#REF!</definedName>
    <definedName name="IPO" localSheetId="0">#REF!</definedName>
    <definedName name="IPO">#REF!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"c3460"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"c116"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ED" hidden="1">"c2681"</definedName>
    <definedName name="IQ_CLASSA_OPTIONS_GRANTED" hidden="1">"c2680"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PAYOUT" hidden="1">"c3005"</definedName>
    <definedName name="IQ_DISTRIBUTABLE_CASH_SHARE" hidden="1">"c3003"</definedName>
    <definedName name="IQ_DIV_AMOUNT" hidden="1">"c3041"</definedName>
    <definedName name="IQ_DIV_PAYMENT_DATE" hidden="1">"c2205"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EQ_INC" hidden="1">"c3498"</definedName>
    <definedName name="IQ_EBIT_EQ_INC_EXCL_SBC" hidden="1">"c3502"</definedName>
    <definedName name="IQ_EBIT_EXCL_SBC" hidden="1">"c3082"</definedName>
    <definedName name="IQ_EBIT_INT" hidden="1">"c360"</definedName>
    <definedName name="IQ_EBIT_MARGIN" hidden="1">"c359"</definedName>
    <definedName name="IQ_EBIT_OVER_IE" hidden="1">"c1369"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XCL_SBC" hidden="1">"c3081"</definedName>
    <definedName name="IQ_EBITDA_INT" hidden="1">"c373"</definedName>
    <definedName name="IQ_EBITDA_MARGIN" hidden="1">"c372"</definedName>
    <definedName name="IQ_EBITDA_OVER_TOTAL_IE" hidden="1">"c1371"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NORM" hidden="1">"c1902"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PAYOUT_RATIO" hidden="1">"c3492"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M_ACCOUNT" hidden="1">"c743"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EBITDA" hidden="1">"c750"</definedName>
    <definedName name="IQ_NET_DEBT_EBITDA_CAPEX" hidden="1">"c2949"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MARGIN" hidden="1">"c794"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SFAS" hidden="1">"c795"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BR" hidden="1">"c850"</definedName>
    <definedName name="IQ_OPER_INC_FIN" hidden="1">"c851"</definedName>
    <definedName name="IQ_OPER_INC_INS" hidden="1">"c852"</definedName>
    <definedName name="IQ_OPER_INC_MARGIN" hidden="1">"c1448"</definedName>
    <definedName name="IQ_OPER_INC_REIT" hidden="1">"c853"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ED" hidden="1">"c2688"</definedName>
    <definedName name="IQ_OTHER_OPTIONS_GRANTED" hidden="1">"c2687"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"c1023"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NORMALIZED" hidden="1">"c2207"</definedName>
    <definedName name="IQ_PE_RATIO" hidden="1">"c1610"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RE_OPEN_COST" hidden="1">"c1040"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ICE_OVER_BVPS" hidden="1">"c1412"</definedName>
    <definedName name="IQ_PRICE_OVER_LTM_EPS" hidden="1">"c1413"</definedName>
    <definedName name="IQ_PRICEDATE" hidden="1">"c1069"</definedName>
    <definedName name="IQ_PRICING_DATE" hidden="1">"c1613"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UTI" hidden="1">"c1125"</definedName>
    <definedName name="IQ_REVENUE" hidden="1">"c1422"</definedName>
    <definedName name="IQ_REVISION_DATE_" hidden="1">"11/15/2006 11:59:13 AM"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GA" hidden="1">"c2993"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DA" hidden="1">"c1222"</definedName>
    <definedName name="IQ_TEV_EBITDA_AVG" hidden="1">"c1223"</definedName>
    <definedName name="IQ_TEV_EMPLOYEE_AVG" hidden="1">"c1225"</definedName>
    <definedName name="IQ_TEV_TOTAL_REV" hidden="1">"c1226"</definedName>
    <definedName name="IQ_TEV_TOTAL_REV_AVG" hidden="1">"c1227"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XCL_FIN" hidden="1">"c2937"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DA" hidden="1">"c2381"</definedName>
    <definedName name="IQ_TR_ACQ_FILING_CURRENCY" hidden="1">"c3033"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DA" hidden="1">"c2334"</definedName>
    <definedName name="IQ_TR_TARGET_FILING_CURRENCY" hidden="1">"c3034"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"c2203"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RP" localSheetId="2">[10]Восстановл_Лист13!#REF!</definedName>
    <definedName name="IRP" localSheetId="0">[10]Восстановл_Лист13!#REF!</definedName>
    <definedName name="IRP">[10]Восстановл_Лист13!#REF!</definedName>
    <definedName name="IRR" localSheetId="2">#REF!</definedName>
    <definedName name="IRR" localSheetId="0">#REF!</definedName>
    <definedName name="IRR">#REF!</definedName>
    <definedName name="IRR_20" localSheetId="2">#REF!</definedName>
    <definedName name="IRR_20" localSheetId="0">#REF!</definedName>
    <definedName name="IRR_20">#REF!</definedName>
    <definedName name="IRR_ENERGO" localSheetId="2">#REF!</definedName>
    <definedName name="IRR_ENERGO" localSheetId="0">#REF!</definedName>
    <definedName name="IRR_ENERGO">#REF!</definedName>
    <definedName name="IT">'[95]Flash Report SDC(EUR)'!$B$118</definedName>
    <definedName name="ITL" localSheetId="2">[10]Восстановл_Лист13!#REF!</definedName>
    <definedName name="ITL" localSheetId="0">[10]Восстановл_Лист13!#REF!</definedName>
    <definedName name="ITL">[10]Восстановл_Лист13!#REF!</definedName>
    <definedName name="j">{0.1;0;0.382758620689655;0;0;0;0.258620689655172;0;0.258620689655172}</definedName>
    <definedName name="j_10">#N/A</definedName>
    <definedName name="j_18">#N/A</definedName>
    <definedName name="j_20">#N/A</definedName>
    <definedName name="j_24">#N/A</definedName>
    <definedName name="j_25">#N/A</definedName>
    <definedName name="jhuilhhuuiop" hidden="1">'[96]pasiva-skutečnost'!$C$35:$C$48</definedName>
    <definedName name="jjjjj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jjjjj_10">#N/A</definedName>
    <definedName name="jjjjj_18">#N/A</definedName>
    <definedName name="jjjjj_20">#N/A</definedName>
    <definedName name="jjjjj_24">#N/A</definedName>
    <definedName name="jjjjj_25">#N/A</definedName>
    <definedName name="jk" localSheetId="2">#REF!</definedName>
    <definedName name="jk" localSheetId="0">#REF!</definedName>
    <definedName name="jk">#REF!</definedName>
    <definedName name="jkhjhygg" hidden="1">'[96]pasiva-skutečnost'!$A$35:$A$48</definedName>
    <definedName name="jny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JPY" localSheetId="2">[10]Восстановл_Лист13!#REF!</definedName>
    <definedName name="JPY" localSheetId="0">[10]Восстановл_Лист13!#REF!</definedName>
    <definedName name="JPY">[10]Восстановл_Лист13!#REF!</definedName>
    <definedName name="JR4th" localSheetId="2">[10]Восстановл_Лист23!#REF!</definedName>
    <definedName name="JR4th" localSheetId="0">[10]Восстановл_Лист23!#REF!</definedName>
    <definedName name="JR4th">[10]Восстановл_Лист23!#REF!</definedName>
    <definedName name="JR4th_26" localSheetId="2">#REF!</definedName>
    <definedName name="JR4th_26" localSheetId="0">#REF!</definedName>
    <definedName name="JR4th_26">#REF!</definedName>
    <definedName name="JR4th_33" localSheetId="2">#REF!</definedName>
    <definedName name="JR4th_33" localSheetId="0">#REF!</definedName>
    <definedName name="JR4th_33">#REF!</definedName>
    <definedName name="JR5th" localSheetId="2">#REF!</definedName>
    <definedName name="JR5th" localSheetId="0">#REF!</definedName>
    <definedName name="JR5th">#REF!</definedName>
    <definedName name="JRLines" localSheetId="2">#REF!</definedName>
    <definedName name="JRLines" localSheetId="0">#REF!</definedName>
    <definedName name="JRLines">#REF!</definedName>
    <definedName name="k">#N/A</definedName>
    <definedName name="k_20" localSheetId="2">#REF!</definedName>
    <definedName name="k_20" localSheetId="0">#REF!</definedName>
    <definedName name="k_20">#REF!</definedName>
    <definedName name="k_26" localSheetId="2">#REF!</definedName>
    <definedName name="k_26" localSheetId="0">#REF!</definedName>
    <definedName name="k_26">#REF!</definedName>
    <definedName name="k_32" localSheetId="2">#REF!</definedName>
    <definedName name="k_32" localSheetId="0">#REF!</definedName>
    <definedName name="k_32">#REF!</definedName>
    <definedName name="k_33" localSheetId="2">#REF!</definedName>
    <definedName name="k_33" localSheetId="0">#REF!</definedName>
    <definedName name="k_33">#REF!</definedName>
    <definedName name="ka1_1__1__" localSheetId="2">#REF!</definedName>
    <definedName name="ka1_1__1__" localSheetId="0">#REF!</definedName>
    <definedName name="ka1_1__1__">#REF!</definedName>
    <definedName name="ka100_1__2__" localSheetId="2">#REF!</definedName>
    <definedName name="ka100_1__2__" localSheetId="0">#REF!</definedName>
    <definedName name="ka100_1__2__">#REF!</definedName>
    <definedName name="ka100_2__2__" localSheetId="2">#REF!</definedName>
    <definedName name="ka100_2__2__" localSheetId="0">#REF!</definedName>
    <definedName name="ka100_2__2__">#REF!</definedName>
    <definedName name="ka116_1__2__" localSheetId="2">#REF!</definedName>
    <definedName name="ka116_1__2__" localSheetId="0">#REF!</definedName>
    <definedName name="ka116_1__2__">#REF!</definedName>
    <definedName name="ka116_2__2__" localSheetId="2">#REF!</definedName>
    <definedName name="ka116_2__2__" localSheetId="0">#REF!</definedName>
    <definedName name="ka116_2__2__">#REF!</definedName>
    <definedName name="ka120_1__2__" localSheetId="2">#REF!</definedName>
    <definedName name="ka120_1__2__" localSheetId="0">#REF!</definedName>
    <definedName name="ka120_1__2__">#REF!</definedName>
    <definedName name="ka120_2__2__" localSheetId="2">#REF!</definedName>
    <definedName name="ka120_2__2__" localSheetId="0">#REF!</definedName>
    <definedName name="ka120_2__2__">#REF!</definedName>
    <definedName name="ka125_0__2__1" localSheetId="2">#REF!</definedName>
    <definedName name="ka125_0__2__1" localSheetId="0">#REF!</definedName>
    <definedName name="ka125_0__2__1">#REF!</definedName>
    <definedName name="ka125_1__2__1" localSheetId="2">#REF!</definedName>
    <definedName name="ka125_1__2__1" localSheetId="0">#REF!</definedName>
    <definedName name="ka125_1__2__1">#REF!</definedName>
    <definedName name="ka125_2__2__1" localSheetId="2">#REF!</definedName>
    <definedName name="ka125_2__2__1" localSheetId="0">#REF!</definedName>
    <definedName name="ka125_2__2__1">#REF!</definedName>
    <definedName name="ka130_1__2__" localSheetId="2">#REF!</definedName>
    <definedName name="ka130_1__2__" localSheetId="0">#REF!</definedName>
    <definedName name="ka130_1__2__">#REF!</definedName>
    <definedName name="ka130_2__2__" localSheetId="2">#REF!</definedName>
    <definedName name="ka130_2__2__" localSheetId="0">#REF!</definedName>
    <definedName name="ka130_2__2__">#REF!</definedName>
    <definedName name="ka15_1__2__" localSheetId="2">#REF!</definedName>
    <definedName name="ka15_1__2__" localSheetId="0">#REF!</definedName>
    <definedName name="ka15_1__2__">#REF!</definedName>
    <definedName name="ka15_2__2__" localSheetId="2">#REF!</definedName>
    <definedName name="ka15_2__2__" localSheetId="0">#REF!</definedName>
    <definedName name="ka15_2__2__">#REF!</definedName>
    <definedName name="ka150_1__2__" localSheetId="2">#REF!</definedName>
    <definedName name="ka150_1__2__" localSheetId="0">#REF!</definedName>
    <definedName name="ka150_1__2__">#REF!</definedName>
    <definedName name="ka150_2__2__" localSheetId="2">#REF!</definedName>
    <definedName name="ka150_2__2__" localSheetId="0">#REF!</definedName>
    <definedName name="ka150_2__2__">#REF!</definedName>
    <definedName name="ka154_1__2__" localSheetId="2">#REF!</definedName>
    <definedName name="ka154_1__2__" localSheetId="0">#REF!</definedName>
    <definedName name="ka154_1__2__">#REF!</definedName>
    <definedName name="ka154_2__2__" localSheetId="2">#REF!</definedName>
    <definedName name="ka154_2__2__" localSheetId="0">#REF!</definedName>
    <definedName name="ka154_2__2__">#REF!</definedName>
    <definedName name="ka160_1__2__" localSheetId="2">#REF!</definedName>
    <definedName name="ka160_1__2__" localSheetId="0">#REF!</definedName>
    <definedName name="ka160_1__2__">#REF!</definedName>
    <definedName name="ka160_2__2__" localSheetId="2">#REF!</definedName>
    <definedName name="ka160_2__2__" localSheetId="0">#REF!</definedName>
    <definedName name="ka160_2__2__">#REF!</definedName>
    <definedName name="ka2_1__1__" localSheetId="2">#REF!</definedName>
    <definedName name="ka2_1__1__" localSheetId="0">#REF!</definedName>
    <definedName name="ka2_1__1__">#REF!</definedName>
    <definedName name="ka220_1__2__" localSheetId="2">#REF!</definedName>
    <definedName name="ka220_1__2__" localSheetId="0">#REF!</definedName>
    <definedName name="ka220_1__2__">#REF!</definedName>
    <definedName name="ka220_2__2__" localSheetId="2">#REF!</definedName>
    <definedName name="ka220_2__2__" localSheetId="0">#REF!</definedName>
    <definedName name="ka220_2__2__">#REF!</definedName>
    <definedName name="ka230_1__2__" localSheetId="2">#REF!</definedName>
    <definedName name="ka230_1__2__" localSheetId="0">#REF!</definedName>
    <definedName name="ka230_1__2__">#REF!</definedName>
    <definedName name="ka230_2__2__" localSheetId="2">#REF!</definedName>
    <definedName name="ka230_2__2__" localSheetId="0">#REF!</definedName>
    <definedName name="ka230_2__2__">#REF!</definedName>
    <definedName name="ka240_1__2__" localSheetId="2">#REF!</definedName>
    <definedName name="ka240_1__2__" localSheetId="0">#REF!</definedName>
    <definedName name="ka240_1__2__">#REF!</definedName>
    <definedName name="ka240_2__2__" localSheetId="2">#REF!</definedName>
    <definedName name="ka240_2__2__" localSheetId="0">#REF!</definedName>
    <definedName name="ka240_2__2__">#REF!</definedName>
    <definedName name="ka245_1__2__" localSheetId="2">#REF!</definedName>
    <definedName name="ka245_1__2__" localSheetId="0">#REF!</definedName>
    <definedName name="ka245_1__2__">#REF!</definedName>
    <definedName name="ka245_2__2__" localSheetId="2">#REF!</definedName>
    <definedName name="ka245_2__2__" localSheetId="0">#REF!</definedName>
    <definedName name="ka245_2__2__">#REF!</definedName>
    <definedName name="ka248_1__2__" localSheetId="2">#REF!</definedName>
    <definedName name="ka248_1__2__" localSheetId="0">#REF!</definedName>
    <definedName name="ka248_1__2__">#REF!</definedName>
    <definedName name="ka248_2__2__" localSheetId="2">#REF!</definedName>
    <definedName name="ka248_2__2__" localSheetId="0">#REF!</definedName>
    <definedName name="ka248_2__2__">#REF!</definedName>
    <definedName name="ka249_0__2__1" localSheetId="2">#REF!</definedName>
    <definedName name="ka249_0__2__1" localSheetId="0">#REF!</definedName>
    <definedName name="ka249_0__2__1">#REF!</definedName>
    <definedName name="ka249_1__2__1" localSheetId="2">#REF!</definedName>
    <definedName name="ka249_1__2__1" localSheetId="0">#REF!</definedName>
    <definedName name="ka249_1__2__1">#REF!</definedName>
    <definedName name="ka249_2__2__1" localSheetId="2">#REF!</definedName>
    <definedName name="ka249_2__2__1" localSheetId="0">#REF!</definedName>
    <definedName name="ka249_2__2__1">#REF!</definedName>
    <definedName name="ka250_1__2__" localSheetId="2">#REF!</definedName>
    <definedName name="ka250_1__2__" localSheetId="0">#REF!</definedName>
    <definedName name="ka250_1__2__">#REF!</definedName>
    <definedName name="ka250_2__2__" localSheetId="2">#REF!</definedName>
    <definedName name="ka250_2__2__" localSheetId="0">#REF!</definedName>
    <definedName name="ka250_2__2__">#REF!</definedName>
    <definedName name="ka270_1__2__" localSheetId="2">#REF!</definedName>
    <definedName name="ka270_1__2__" localSheetId="0">#REF!</definedName>
    <definedName name="ka270_1__2__">#REF!</definedName>
    <definedName name="ka270_2__2__" localSheetId="2">#REF!</definedName>
    <definedName name="ka270_2__2__" localSheetId="0">#REF!</definedName>
    <definedName name="ka270_2__2__">#REF!</definedName>
    <definedName name="ka290_1__2__" localSheetId="2">#REF!</definedName>
    <definedName name="ka290_1__2__" localSheetId="0">#REF!</definedName>
    <definedName name="ka290_1__2__">#REF!</definedName>
    <definedName name="ka290_2__2__" localSheetId="2">#REF!</definedName>
    <definedName name="ka290_2__2__" localSheetId="0">#REF!</definedName>
    <definedName name="ka290_2__2__">#REF!</definedName>
    <definedName name="ka3_1__1__" localSheetId="2">#REF!</definedName>
    <definedName name="ka3_1__1__" localSheetId="0">#REF!</definedName>
    <definedName name="ka3_1__1__">#REF!</definedName>
    <definedName name="ka361_1__2__" localSheetId="2">#REF!</definedName>
    <definedName name="ka361_1__2__" localSheetId="0">#REF!</definedName>
    <definedName name="ka361_1__2__">#REF!</definedName>
    <definedName name="ka361_2__2__" localSheetId="2">#REF!</definedName>
    <definedName name="ka361_2__2__" localSheetId="0">#REF!</definedName>
    <definedName name="ka361_2__2__">#REF!</definedName>
    <definedName name="ka363_1__2__" localSheetId="2">#REF!</definedName>
    <definedName name="ka363_1__2__" localSheetId="0">#REF!</definedName>
    <definedName name="ka363_1__2__">#REF!</definedName>
    <definedName name="ka363_2__2__" localSheetId="2">#REF!</definedName>
    <definedName name="ka363_2__2__" localSheetId="0">#REF!</definedName>
    <definedName name="ka363_2__2__">#REF!</definedName>
    <definedName name="ka370_1__2__" localSheetId="2">#REF!</definedName>
    <definedName name="ka370_1__2__" localSheetId="0">#REF!</definedName>
    <definedName name="ka370_1__2__">#REF!</definedName>
    <definedName name="ka370_2__2__" localSheetId="2">#REF!</definedName>
    <definedName name="ka370_2__2__" localSheetId="0">#REF!</definedName>
    <definedName name="ka370_2__2__">#REF!</definedName>
    <definedName name="ka380_1__2__" localSheetId="2">#REF!</definedName>
    <definedName name="ka380_1__2__" localSheetId="0">#REF!</definedName>
    <definedName name="ka380_1__2__">#REF!</definedName>
    <definedName name="ka380_2__2__" localSheetId="2">#REF!</definedName>
    <definedName name="ka380_2__2__" localSheetId="0">#REF!</definedName>
    <definedName name="ka380_2__2__">#REF!</definedName>
    <definedName name="ka4_1__1__" localSheetId="2">#REF!</definedName>
    <definedName name="ka4_1__1__" localSheetId="0">#REF!</definedName>
    <definedName name="ka4_1__1__">#REF!</definedName>
    <definedName name="ka420_1__2__" localSheetId="2">#REF!</definedName>
    <definedName name="ka420_1__2__" localSheetId="0">#REF!</definedName>
    <definedName name="ka420_1__2__">#REF!</definedName>
    <definedName name="ka420_2__2__" localSheetId="2">#REF!</definedName>
    <definedName name="ka420_2__2__" localSheetId="0">#REF!</definedName>
    <definedName name="ka420_2__2__">#REF!</definedName>
    <definedName name="ka425_0__2__1" localSheetId="2">#REF!</definedName>
    <definedName name="ka425_0__2__1" localSheetId="0">#REF!</definedName>
    <definedName name="ka425_0__2__1">#REF!</definedName>
    <definedName name="ka425_1__2__1" localSheetId="2">#REF!</definedName>
    <definedName name="ka425_1__2__1" localSheetId="0">#REF!</definedName>
    <definedName name="ka425_1__2__1">#REF!</definedName>
    <definedName name="ka425_2__2__1" localSheetId="2">#REF!</definedName>
    <definedName name="ka425_2__2__1" localSheetId="0">#REF!</definedName>
    <definedName name="ka425_2__2__1">#REF!</definedName>
    <definedName name="ka430_1__2__" localSheetId="2">#REF!</definedName>
    <definedName name="ka430_1__2__" localSheetId="0">#REF!</definedName>
    <definedName name="ka430_1__2__">#REF!</definedName>
    <definedName name="ka430_2__2__" localSheetId="2">#REF!</definedName>
    <definedName name="ka430_2__2__" localSheetId="0">#REF!</definedName>
    <definedName name="ka430_2__2__">#REF!</definedName>
    <definedName name="ka45_1__2__" localSheetId="2">#REF!</definedName>
    <definedName name="ka45_1__2__" localSheetId="0">#REF!</definedName>
    <definedName name="ka45_1__2__">#REF!</definedName>
    <definedName name="ka45_2__2__" localSheetId="2">#REF!</definedName>
    <definedName name="ka45_2__2__" localSheetId="0">#REF!</definedName>
    <definedName name="ka45_2__2__">#REF!</definedName>
    <definedName name="ka460_1__2__" localSheetId="2">#REF!</definedName>
    <definedName name="ka460_1__2__" localSheetId="0">#REF!</definedName>
    <definedName name="ka460_1__2__">#REF!</definedName>
    <definedName name="ka460_2__2__" localSheetId="2">#REF!</definedName>
    <definedName name="ka460_2__2__" localSheetId="0">#REF!</definedName>
    <definedName name="ka460_2__2__">#REF!</definedName>
    <definedName name="ka480_1__3__" localSheetId="2">[10]Восстановл_Лист32!#REF!</definedName>
    <definedName name="ka480_1__3__" localSheetId="0">[10]Восстановл_Лист32!#REF!</definedName>
    <definedName name="ka480_1__3__">[10]Восстановл_Лист32!#REF!</definedName>
    <definedName name="ka480_2__3__" localSheetId="2">[10]Восстановл_Лист32!#REF!</definedName>
    <definedName name="ka480_2__3__" localSheetId="0">[10]Восстановл_Лист32!#REF!</definedName>
    <definedName name="ka480_2__3__">[10]Восстановл_Лист32!#REF!</definedName>
    <definedName name="ka485_1__3__" localSheetId="2">[10]Восстановл_Лист32!#REF!</definedName>
    <definedName name="ka485_1__3__" localSheetId="0">[10]Восстановл_Лист32!#REF!</definedName>
    <definedName name="ka485_1__3__">[10]Восстановл_Лист32!#REF!</definedName>
    <definedName name="ka485_2__3__" localSheetId="2">[10]Восстановл_Лист32!#REF!</definedName>
    <definedName name="ka485_2__3__" localSheetId="0">[10]Восстановл_Лист32!#REF!</definedName>
    <definedName name="ka485_2__3__">[10]Восстановл_Лист32!#REF!</definedName>
    <definedName name="ka490_1__3__" localSheetId="2">[10]Восстановл_Лист32!#REF!</definedName>
    <definedName name="ka490_1__3__" localSheetId="0">[10]Восстановл_Лист32!#REF!</definedName>
    <definedName name="ka490_1__3__">[10]Восстановл_Лист32!#REF!</definedName>
    <definedName name="ka490_2__3__" localSheetId="2">[10]Восстановл_Лист32!#REF!</definedName>
    <definedName name="ka490_2__3__" localSheetId="0">[10]Восстановл_Лист32!#REF!</definedName>
    <definedName name="ka490_2__3__">[10]Восстановл_Лист32!#REF!</definedName>
    <definedName name="ka5_1__1__" localSheetId="2">#REF!</definedName>
    <definedName name="ka5_1__1__" localSheetId="0">#REF!</definedName>
    <definedName name="ka5_1__1__">#REF!</definedName>
    <definedName name="ka500_2__3__" localSheetId="2">[10]Восстановл_Лист32!#REF!</definedName>
    <definedName name="ka500_2__3__" localSheetId="0">[10]Восстановл_Лист32!#REF!</definedName>
    <definedName name="ka500_2__3__">[10]Восстановл_Лист32!#REF!</definedName>
    <definedName name="ka503_2__3__" localSheetId="2">[10]Восстановл_Лист32!#REF!</definedName>
    <definedName name="ka503_2__3__" localSheetId="0">[10]Восстановл_Лист32!#REF!</definedName>
    <definedName name="ka503_2__3__">[10]Восстановл_Лист32!#REF!</definedName>
    <definedName name="ka504_2__3__" localSheetId="2">[10]Восстановл_Лист32!#REF!</definedName>
    <definedName name="ka504_2__3__" localSheetId="0">[10]Восстановл_Лист32!#REF!</definedName>
    <definedName name="ka504_2__3__">[10]Восстановл_Лист32!#REF!</definedName>
    <definedName name="ka510_0__3__1" localSheetId="2">[10]Восстановл_Лист32!#REF!</definedName>
    <definedName name="ka510_0__3__1" localSheetId="0">[10]Восстановл_Лист32!#REF!</definedName>
    <definedName name="ka510_0__3__1">[10]Восстановл_Лист32!#REF!</definedName>
    <definedName name="ka510_1__3__1" localSheetId="2">[10]Восстановл_Лист32!#REF!</definedName>
    <definedName name="ka510_1__3__1" localSheetId="0">[10]Восстановл_Лист32!#REF!</definedName>
    <definedName name="ka510_1__3__1">[10]Восстановл_Лист32!#REF!</definedName>
    <definedName name="ka510_2__3__1" localSheetId="2">[10]Восстановл_Лист32!#REF!</definedName>
    <definedName name="ka510_2__3__1" localSheetId="0">[10]Восстановл_Лист32!#REF!</definedName>
    <definedName name="ka510_2__3__1">[10]Восстановл_Лист32!#REF!</definedName>
    <definedName name="ka580_2__3__" localSheetId="2">[10]Восстановл_Лист32!#REF!</definedName>
    <definedName name="ka580_2__3__" localSheetId="0">[10]Восстановл_Лист32!#REF!</definedName>
    <definedName name="ka580_2__3__">[10]Восстановл_Лист32!#REF!</definedName>
    <definedName name="ka590_2__3__" localSheetId="2">[10]Восстановл_Лист32!#REF!</definedName>
    <definedName name="ka590_2__3__" localSheetId="0">[10]Восстановл_Лист32!#REF!</definedName>
    <definedName name="ka590_2__3__">[10]Восстановл_Лист32!#REF!</definedName>
    <definedName name="ka6_1__1__" localSheetId="2">#REF!</definedName>
    <definedName name="ka6_1__1__" localSheetId="0">#REF!</definedName>
    <definedName name="ka6_1__1__">#REF!</definedName>
    <definedName name="ka605_2__3__" localSheetId="2">[10]Восстановл_Лист32!#REF!</definedName>
    <definedName name="ka605_2__3__" localSheetId="0">[10]Восстановл_Лист32!#REF!</definedName>
    <definedName name="ka605_2__3__">[10]Восстановл_Лист32!#REF!</definedName>
    <definedName name="ka608_2__3__" localSheetId="2">[10]Восстановл_Лист32!#REF!</definedName>
    <definedName name="ka608_2__3__" localSheetId="0">[10]Восстановл_Лист32!#REF!</definedName>
    <definedName name="ka608_2__3__">[10]Восстановл_Лист32!#REF!</definedName>
    <definedName name="ka615_2__3__" localSheetId="2">[10]Восстановл_Лист32!#REF!</definedName>
    <definedName name="ka615_2__3__" localSheetId="0">[10]Восстановл_Лист32!#REF!</definedName>
    <definedName name="ka615_2__3__">[10]Восстановл_Лист32!#REF!</definedName>
    <definedName name="ka618_0__3__1" localSheetId="2">[10]Восстановл_Лист32!#REF!</definedName>
    <definedName name="ka618_0__3__1" localSheetId="0">[10]Восстановл_Лист32!#REF!</definedName>
    <definedName name="ka618_0__3__1">[10]Восстановл_Лист32!#REF!</definedName>
    <definedName name="ka618_1__3__1" localSheetId="2">[10]Восстановл_Лист32!#REF!</definedName>
    <definedName name="ka618_1__3__1" localSheetId="0">[10]Восстановл_Лист32!#REF!</definedName>
    <definedName name="ka618_1__3__1">[10]Восстановл_Лист32!#REF!</definedName>
    <definedName name="ka618_2__3__1" localSheetId="2">[10]Восстановл_Лист32!#REF!</definedName>
    <definedName name="ka618_2__3__1" localSheetId="0">[10]Восстановл_Лист32!#REF!</definedName>
    <definedName name="ka618_2__3__1">[10]Восстановл_Лист32!#REF!</definedName>
    <definedName name="ka620_2__3__" localSheetId="2">[10]Восстановл_Лист32!#REF!</definedName>
    <definedName name="ka620_2__3__" localSheetId="0">[10]Восстановл_Лист32!#REF!</definedName>
    <definedName name="ka620_2__3__">[10]Восстановл_Лист32!#REF!</definedName>
    <definedName name="ka630_2__3__" localSheetId="2">[10]Восстановл_Лист32!#REF!</definedName>
    <definedName name="ka630_2__3__" localSheetId="0">[10]Восстановл_Лист32!#REF!</definedName>
    <definedName name="ka630_2__3__">[10]Восстановл_Лист32!#REF!</definedName>
    <definedName name="ka645_2__3__" localSheetId="2">[10]Восстановл_Лист32!#REF!</definedName>
    <definedName name="ka645_2__3__" localSheetId="0">[10]Восстановл_Лист32!#REF!</definedName>
    <definedName name="ka645_2__3__">[10]Восстановл_Лист32!#REF!</definedName>
    <definedName name="ka650_2__3__" localSheetId="2">[10]Восстановл_Лист32!#REF!</definedName>
    <definedName name="ka650_2__3__" localSheetId="0">[10]Восстановл_Лист32!#REF!</definedName>
    <definedName name="ka650_2__3__">[10]Восстановл_Лист32!#REF!</definedName>
    <definedName name="ka7_1__1__" localSheetId="2">#REF!</definedName>
    <definedName name="ka7_1__1__" localSheetId="0">#REF!</definedName>
    <definedName name="ka7_1__1__">#REF!</definedName>
    <definedName name="ka701_2__3__" localSheetId="2">[10]Восстановл_Лист32!#REF!</definedName>
    <definedName name="ka701_2__3__" localSheetId="0">[10]Восстановл_Лист32!#REF!</definedName>
    <definedName name="ka701_2__3__">[10]Восстановл_Лист32!#REF!</definedName>
    <definedName name="ka710_2__3__" localSheetId="2">[10]Восстановл_Лист32!#REF!</definedName>
    <definedName name="ka710_2__3__" localSheetId="0">[10]Восстановл_Лист32!#REF!</definedName>
    <definedName name="ka710_2__3__">[10]Восстановл_Лист32!#REF!</definedName>
    <definedName name="ka720_2__3__" localSheetId="2">[10]Восстановл_Лист32!#REF!</definedName>
    <definedName name="ka720_2__3__" localSheetId="0">[10]Восстановл_Лист32!#REF!</definedName>
    <definedName name="ka720_2__3__">[10]Восстановл_Лист32!#REF!</definedName>
    <definedName name="ka745_2__3__" localSheetId="2">[10]Восстановл_Лист32!#REF!</definedName>
    <definedName name="ka745_2__3__" localSheetId="0">[10]Восстановл_Лист32!#REF!</definedName>
    <definedName name="ka745_2__3__">[10]Восстановл_Лист32!#REF!</definedName>
    <definedName name="ka751_2__3__" localSheetId="2">[10]Восстановл_Лист32!#REF!</definedName>
    <definedName name="ka751_2__3__" localSheetId="0">[10]Восстановл_Лист32!#REF!</definedName>
    <definedName name="ka751_2__3__">[10]Восстановл_Лист32!#REF!</definedName>
    <definedName name="ka760_2__3__" localSheetId="2">[10]Восстановл_Лист32!#REF!</definedName>
    <definedName name="ka760_2__3__" localSheetId="0">[10]Восстановл_Лист32!#REF!</definedName>
    <definedName name="ka760_2__3__">[10]Восстановл_Лист32!#REF!</definedName>
    <definedName name="ka780_2__3__" localSheetId="2">[10]Восстановл_Лист32!#REF!</definedName>
    <definedName name="ka780_2__3__" localSheetId="0">[10]Восстановл_Лист32!#REF!</definedName>
    <definedName name="ka780_2__3__">[10]Восстановл_Лист32!#REF!</definedName>
    <definedName name="ka800_2__3__" localSheetId="2">[10]Восстановл_Лист32!#REF!</definedName>
    <definedName name="ka800_2__3__" localSheetId="0">[10]Восстановл_Лист32!#REF!</definedName>
    <definedName name="ka800_2__3__">[10]Восстановл_Лист32!#REF!</definedName>
    <definedName name="ka805_0__3__1" localSheetId="2">[10]Восстановл_Лист32!#REF!</definedName>
    <definedName name="ka805_0__3__1" localSheetId="0">[10]Восстановл_Лист32!#REF!</definedName>
    <definedName name="ka805_0__3__1">[10]Восстановл_Лист32!#REF!</definedName>
    <definedName name="ka805_1__3__1" localSheetId="2">[10]Восстановл_Лист32!#REF!</definedName>
    <definedName name="ka805_1__3__1" localSheetId="0">[10]Восстановл_Лист32!#REF!</definedName>
    <definedName name="ka805_1__3__1">[10]Восстановл_Лист32!#REF!</definedName>
    <definedName name="ka805_2__3__1" localSheetId="2">[10]Восстановл_Лист32!#REF!</definedName>
    <definedName name="ka805_2__3__1" localSheetId="0">[10]Восстановл_Лист32!#REF!</definedName>
    <definedName name="ka805_2__3__1">[10]Восстановл_Лист32!#REF!</definedName>
    <definedName name="ka810_2__3__" localSheetId="2">[10]Восстановл_Лист32!#REF!</definedName>
    <definedName name="ka810_2__3__" localSheetId="0">[10]Восстановл_Лист32!#REF!</definedName>
    <definedName name="ka810_2__3__">[10]Восстановл_Лист32!#REF!</definedName>
    <definedName name="ka820_2__3__" localSheetId="2">[10]Восстановл_Лист32!#REF!</definedName>
    <definedName name="ka820_2__3__" localSheetId="0">[10]Восстановл_Лист32!#REF!</definedName>
    <definedName name="ka820_2__3__">[10]Восстановл_Лист32!#REF!</definedName>
    <definedName name="ka840_2__3__" localSheetId="2">[10]Восстановл_Лист32!#REF!</definedName>
    <definedName name="ka840_2__3__" localSheetId="0">[10]Восстановл_Лист32!#REF!</definedName>
    <definedName name="ka840_2__3__">[10]Восстановл_Лист32!#REF!</definedName>
    <definedName name="ka845_2__3__" localSheetId="2">[10]Восстановл_Лист32!#REF!</definedName>
    <definedName name="ka845_2__3__" localSheetId="0">[10]Восстановл_Лист32!#REF!</definedName>
    <definedName name="ka845_2__3__">[10]Восстановл_Лист32!#REF!</definedName>
    <definedName name="ka850_2__3__" localSheetId="2">[10]Восстановл_Лист32!#REF!</definedName>
    <definedName name="ka850_2__3__" localSheetId="0">[10]Восстановл_Лист32!#REF!</definedName>
    <definedName name="ka850_2__3__">[10]Восстановл_Лист32!#REF!</definedName>
    <definedName name="ka860_2__3__" localSheetId="2">[10]Восстановл_Лист32!#REF!</definedName>
    <definedName name="ka860_2__3__" localSheetId="0">[10]Восстановл_Лист32!#REF!</definedName>
    <definedName name="ka860_2__3__">[10]Восстановл_Лист32!#REF!</definedName>
    <definedName name="ka870_2__3__" localSheetId="2">[10]Восстановл_Лист32!#REF!</definedName>
    <definedName name="ka870_2__3__" localSheetId="0">[10]Восстановл_Лист32!#REF!</definedName>
    <definedName name="ka870_2__3__">[10]Восстановл_Лист32!#REF!</definedName>
    <definedName name="ka880_2__3__" localSheetId="2">[10]Восстановл_Лист32!#REF!</definedName>
    <definedName name="ka880_2__3__" localSheetId="0">[10]Восстановл_Лист32!#REF!</definedName>
    <definedName name="ka880_2__3__">[10]Восстановл_Лист32!#REF!</definedName>
    <definedName name="ka890_2__3__" localSheetId="2">[10]Восстановл_Лист32!#REF!</definedName>
    <definedName name="ka890_2__3__" localSheetId="0">[10]Восстановл_Лист32!#REF!</definedName>
    <definedName name="ka890_2__3__">[10]Восстановл_Лист32!#REF!</definedName>
    <definedName name="ka90_1__2__" localSheetId="2">#REF!</definedName>
    <definedName name="ka90_1__2__" localSheetId="0">#REF!</definedName>
    <definedName name="ka90_1__2__">#REF!</definedName>
    <definedName name="ka90_2__2__" localSheetId="2">#REF!</definedName>
    <definedName name="ka90_2__2__" localSheetId="0">#REF!</definedName>
    <definedName name="ka90_2__2__">#REF!</definedName>
    <definedName name="ka900_2__3__" localSheetId="2">[10]Восстановл_Лист32!#REF!</definedName>
    <definedName name="ka900_2__3__" localSheetId="0">[10]Восстановл_Лист32!#REF!</definedName>
    <definedName name="ka900_2__3__">[10]Восстановл_Лист32!#REF!</definedName>
    <definedName name="ka910_2__3__" localSheetId="2">[10]Восстановл_Лист32!#REF!</definedName>
    <definedName name="ka910_2__3__" localSheetId="0">[10]Восстановл_Лист32!#REF!</definedName>
    <definedName name="ka910_2__3__">[10]Восстановл_Лист32!#REF!</definedName>
    <definedName name="ka92_1__2__" localSheetId="2">#REF!</definedName>
    <definedName name="ka92_1__2__" localSheetId="0">#REF!</definedName>
    <definedName name="ka92_1__2__">#REF!</definedName>
    <definedName name="ka92_2__2__" localSheetId="2">#REF!</definedName>
    <definedName name="ka92_2__2__" localSheetId="0">#REF!</definedName>
    <definedName name="ka92_2__2__">#REF!</definedName>
    <definedName name="ka925_2__3__" localSheetId="2">[10]Восстановл_Лист32!#REF!</definedName>
    <definedName name="ka925_2__3__" localSheetId="0">[10]Восстановл_Лист32!#REF!</definedName>
    <definedName name="ka925_2__3__">[10]Восстановл_Лист32!#REF!</definedName>
    <definedName name="ka930_0__3__1" localSheetId="2">[10]Восстановл_Лист32!#REF!</definedName>
    <definedName name="ka930_0__3__1" localSheetId="0">[10]Восстановл_Лист32!#REF!</definedName>
    <definedName name="ka930_0__3__1">[10]Восстановл_Лист32!#REF!</definedName>
    <definedName name="ka930_2__3__1" localSheetId="2">[10]Восстановл_Лист32!#REF!</definedName>
    <definedName name="ka930_2__3__1" localSheetId="0">[10]Восстановл_Лист32!#REF!</definedName>
    <definedName name="ka930_2__3__1">[10]Восстановл_Лист32!#REF!</definedName>
    <definedName name="kar">{0.1;0;0.382758620689655;0;0;0;0.258620689655172;0;0.258620689655172}</definedName>
    <definedName name="kar_10">#N/A</definedName>
    <definedName name="kar_18">#N/A</definedName>
    <definedName name="kar_20">#N/A</definedName>
    <definedName name="kar_24">#N/A</definedName>
    <definedName name="kar_25">#N/A</definedName>
    <definedName name="kb">'[20]Продажи реальные и прогноз 20 л'!$G$47</definedName>
    <definedName name="KBC" localSheetId="2">#REF!</definedName>
    <definedName name="KBC" localSheetId="0">#REF!</definedName>
    <definedName name="KBC">#REF!</definedName>
    <definedName name="KEGMHR01" localSheetId="2">#REF!</definedName>
    <definedName name="KEGMHR01" localSheetId="0">#REF!</definedName>
    <definedName name="KEGMHR01">#REF!</definedName>
    <definedName name="KEGMHRLE" localSheetId="2">#REF!</definedName>
    <definedName name="KEGMHRLE" localSheetId="0">#REF!</definedName>
    <definedName name="KEGMHRLE">#REF!</definedName>
    <definedName name="KEGVOL01" localSheetId="2">#REF!</definedName>
    <definedName name="KEGVOL01" localSheetId="0">#REF!</definedName>
    <definedName name="KEGVOL01">#REF!</definedName>
    <definedName name="KEGVOLLE" localSheetId="2">#REF!</definedName>
    <definedName name="KEGVOLLE" localSheetId="0">#REF!</definedName>
    <definedName name="KEGVOLLE">#REF!</definedName>
    <definedName name="kl">'[35]0_33'!$G$43</definedName>
    <definedName name="kljklhuklh" hidden="1">'[96]pasiva-skutečnost'!$A$15:$A$25</definedName>
    <definedName name="kod" localSheetId="2">#REF!</definedName>
    <definedName name="kod" localSheetId="0">#REF!</definedName>
    <definedName name="kod">#REF!</definedName>
    <definedName name="kof">[97]Соответствия!$E$1:$E$65536</definedName>
    <definedName name="kom">[97]Соответствия!$A$1:$A$65536</definedName>
    <definedName name="KorQnt">[33]Параметры!$B$5</definedName>
    <definedName name="KotList">[33]Лист!$A$260</definedName>
    <definedName name="KotQnt">[33]Лист!$B$261</definedName>
    <definedName name="KPMG" localSheetId="2">[45]Sheet1!#REF!</definedName>
    <definedName name="KPMG" localSheetId="0">[45]Sheet1!#REF!</definedName>
    <definedName name="KPMG">[45]Sheet1!#REF!</definedName>
    <definedName name="kRBC">[98]SpInputs!$C$37</definedName>
    <definedName name="kRBCbase">[98]SpInputs!$C$37</definedName>
    <definedName name="kt">'[98]COGS (base)'!$E$1</definedName>
    <definedName name="KTR">[99]Tr!$A$110</definedName>
    <definedName name="KTR_20">[47]Tr!$A$110</definedName>
    <definedName name="kTU">'[98]COGS (base)'!$D$1</definedName>
    <definedName name="kurs" localSheetId="2">#REF!</definedName>
    <definedName name="kurs" localSheetId="0">#REF!</definedName>
    <definedName name="kurs">#REF!</definedName>
    <definedName name="KZT" localSheetId="2">[10]Восстановл_Лист13!#REF!</definedName>
    <definedName name="KZT" localSheetId="0">[10]Восстановл_Лист13!#REF!</definedName>
    <definedName name="KZT">[10]Восстановл_Лист13!#REF!</definedName>
    <definedName name="l" localSheetId="2">#REF!</definedName>
    <definedName name="l" localSheetId="0">#REF!</definedName>
    <definedName name="l">#REF!</definedName>
    <definedName name="L_STEEL">[63]СТАЛЬ!$I$7:$I$132</definedName>
    <definedName name="Labor_Rate">[100]Constants!$B$31</definedName>
    <definedName name="Language">[101]Main!$B$21</definedName>
    <definedName name="LB" localSheetId="2">[23]DailySch!#REF!</definedName>
    <definedName name="LB" localSheetId="0">[23]DailySch!#REF!</definedName>
    <definedName name="LB">[23]DailySch!#REF!</definedName>
    <definedName name="LBO" localSheetId="2">#REF!</definedName>
    <definedName name="LBO" localSheetId="0">#REF!</definedName>
    <definedName name="LBO">#REF!</definedName>
    <definedName name="LBOIPOExit1" localSheetId="2">'[49]LBO Model'!#REF!</definedName>
    <definedName name="LBOIPOExit1" localSheetId="0">'[49]LBO Model'!#REF!</definedName>
    <definedName name="LBOIPOExit1">'[49]LBO Model'!#REF!</definedName>
    <definedName name="LBOIPOExit2" localSheetId="2">'[49]LBO Model'!#REF!</definedName>
    <definedName name="LBOIPOExit2" localSheetId="0">'[49]LBO Model'!#REF!</definedName>
    <definedName name="LBOIPOExit2">'[49]LBO Model'!#REF!</definedName>
    <definedName name="LBOMinCash" localSheetId="2">#REF!</definedName>
    <definedName name="LBOMinCash" localSheetId="0">#REF!</definedName>
    <definedName name="LBOMinCash">#REF!</definedName>
    <definedName name="LBOSaleExit1" localSheetId="2">'[49]LBO Model'!#REF!</definedName>
    <definedName name="LBOSaleExit1" localSheetId="0">'[49]LBO Model'!#REF!</definedName>
    <definedName name="LBOSaleExit1">'[49]LBO Model'!#REF!</definedName>
    <definedName name="LBOSaleExit2" localSheetId="2">'[49]LBO Model'!#REF!</definedName>
    <definedName name="LBOSaleExit2" localSheetId="0">'[49]LBO Model'!#REF!</definedName>
    <definedName name="LBOSaleExit2">'[49]LBO Model'!#REF!</definedName>
    <definedName name="LIBOR" localSheetId="2">#REF!</definedName>
    <definedName name="LIBOR" localSheetId="0">#REF!</definedName>
    <definedName name="LIBOR">#REF!</definedName>
    <definedName name="LIFE_RAILS">[25]Assumptions!$C$10</definedName>
    <definedName name="LIFE_RAILS_20">[48]Assumptions!$C$10</definedName>
    <definedName name="LIFE_STEEL">[25]Assumptions!$C$19</definedName>
    <definedName name="LIFE_STEEL_20">[48]Assumptions!$C$19</definedName>
    <definedName name="LINE" localSheetId="2">#REF!</definedName>
    <definedName name="LINE" localSheetId="0">#REF!</definedName>
    <definedName name="LINE">#REF!</definedName>
    <definedName name="LINE2" localSheetId="2">#REF!</definedName>
    <definedName name="LINE2" localSheetId="0">#REF!</definedName>
    <definedName name="LINE2">#REF!</definedName>
    <definedName name="ljkjklj9" localSheetId="2" hidden="1">#REF!</definedName>
    <definedName name="ljkjklj9" localSheetId="0" hidden="1">#REF!</definedName>
    <definedName name="ljkjklj9" hidden="1">#REF!</definedName>
    <definedName name="ljklkhuih" localSheetId="2" hidden="1">#REF!</definedName>
    <definedName name="ljklkhuih" localSheetId="0" hidden="1">#REF!</definedName>
    <definedName name="ljklkhuih" hidden="1">#REF!</definedName>
    <definedName name="lkl">#N/A</definedName>
    <definedName name="llll">{0.1;0;0.45;0;0;0;0;0;0.45}</definedName>
    <definedName name="llll_10">#N/A</definedName>
    <definedName name="llll_18">#N/A</definedName>
    <definedName name="llll_20">#N/A</definedName>
    <definedName name="llll_24">#N/A</definedName>
    <definedName name="llll_25">#N/A</definedName>
    <definedName name="LME" localSheetId="2">#REF!</definedName>
    <definedName name="LME" localSheetId="0">#REF!</definedName>
    <definedName name="LME">#REF!</definedName>
    <definedName name="LME_alloys" localSheetId="2">#REF!</definedName>
    <definedName name="LME_alloys" localSheetId="0">#REF!</definedName>
    <definedName name="LME_alloys">#REF!</definedName>
    <definedName name="Loan_Mov" localSheetId="2">#REF!</definedName>
    <definedName name="Loan_Mov" localSheetId="0">#REF!</definedName>
    <definedName name="Loan_Mov">#REF!</definedName>
    <definedName name="LOANS_ADVANCES" localSheetId="2">#REF!</definedName>
    <definedName name="LOANS_ADVANCES" localSheetId="0">#REF!</definedName>
    <definedName name="LOANS_ADVANCES">#REF!</definedName>
    <definedName name="LOANS_ADVANCES_20" localSheetId="2">#REF!</definedName>
    <definedName name="LOANS_ADVANCES_20" localSheetId="0">#REF!</definedName>
    <definedName name="LOANS_ADVANCES_20">#REF!</definedName>
    <definedName name="LOANS_ADVANCES_26" localSheetId="2">#REF!</definedName>
    <definedName name="LOANS_ADVANCES_26" localSheetId="0">#REF!</definedName>
    <definedName name="LOANS_ADVANCES_26">#REF!</definedName>
    <definedName name="LOANS_ADVANCES_32" localSheetId="2">#REF!</definedName>
    <definedName name="LOANS_ADVANCES_32" localSheetId="0">#REF!</definedName>
    <definedName name="LOANS_ADVANCES_32">#REF!</definedName>
    <definedName name="LOANS_ADVANCES_33" localSheetId="2">#REF!</definedName>
    <definedName name="LOANS_ADVANCES_33" localSheetId="0">#REF!</definedName>
    <definedName name="LOANS_ADVANCES_33">#REF!</definedName>
    <definedName name="LOG" localSheetId="2">#REF!</definedName>
    <definedName name="LOG" localSheetId="0">#REF!</definedName>
    <definedName name="LOG">#REF!</definedName>
    <definedName name="logo_toggle">[44]Info!$C$22</definedName>
    <definedName name="LookUpRange" localSheetId="2">#REF!</definedName>
    <definedName name="LookUpRange" localSheetId="0">#REF!</definedName>
    <definedName name="LookUpRange">#REF!</definedName>
    <definedName name="LOT_DISCOUNT">[71]Assumptions!$B$30</definedName>
    <definedName name="LOT_DISCOUNT_20">[72]Assumptions!$B$30</definedName>
    <definedName name="LOT_PRICE">[90]Assumptions!$B$13</definedName>
    <definedName name="LOT_PRICE_20">[91]Assumptions!$B$13</definedName>
    <definedName name="LOT_RAILS">[25]Assumptions!$C$8</definedName>
    <definedName name="LOT_RAILS_20">[48]Assumptions!$C$8</definedName>
    <definedName name="LOT_STEEL">[25]Assumptions!$C$17</definedName>
    <definedName name="LOT_STEEL_20">[48]Assumptions!$C$17</definedName>
    <definedName name="LPS">'[25]Steel reorganization'!$D$17</definedName>
    <definedName name="LPS_20">'[48]Steel reorganization'!$D$17</definedName>
    <definedName name="LTM_DATE">[102]Info!$C$30</definedName>
    <definedName name="lwe">[10]Восстановл_Лист29!$H$31,[10]Восстановл_Лист29!$H$29</definedName>
    <definedName name="maket8145">#N/A</definedName>
    <definedName name="maket8145_24">#N/A</definedName>
    <definedName name="maket8145_25">#N/A</definedName>
    <definedName name="maket8145_33">#N/A</definedName>
    <definedName name="material" localSheetId="2">#REF!</definedName>
    <definedName name="material" localSheetId="0">#REF!</definedName>
    <definedName name="material">#REF!</definedName>
    <definedName name="MC1_PeremRPP" localSheetId="2">#REF!</definedName>
    <definedName name="MC1_PeremRPP" localSheetId="0">#REF!</definedName>
    <definedName name="MC1_PeremRPP">#REF!</definedName>
    <definedName name="mi_re_end01">[10]Восстановл_Лист5!$H$31,[10]Восстановл_Лист5!$H$29</definedName>
    <definedName name="Minimum_Cash" localSheetId="2">#REF!</definedName>
    <definedName name="Minimum_Cash" localSheetId="0">#REF!</definedName>
    <definedName name="Minimum_Cash">#REF!</definedName>
    <definedName name="MIRR" localSheetId="2">#REF!</definedName>
    <definedName name="MIRR" localSheetId="0">#REF!</definedName>
    <definedName name="MIRR">#REF!</definedName>
    <definedName name="MIRR_20" localSheetId="2">#REF!</definedName>
    <definedName name="MIRR_20" localSheetId="0">#REF!</definedName>
    <definedName name="MIRR_20">#REF!</definedName>
    <definedName name="Misc_Adder">[100]Constants!$B$24</definedName>
    <definedName name="mm" localSheetId="2">#REF!</definedName>
    <definedName name="mm" localSheetId="0">#REF!</definedName>
    <definedName name="mm">#REF!</definedName>
    <definedName name="mmm" hidden="1">{#N/A,#N/A,FALSE,"Себестоимсть-97"}</definedName>
    <definedName name="mmmmmmmmmmmmmmmmmmmmmmmmmmmmmm" localSheetId="2">P1_T19.1.1?Data,P2_T19.1.1?Data</definedName>
    <definedName name="mmmmmmmmmmmmmmmmmmmmmmmmmmmmmm" localSheetId="0">P1_T19.1.1?Data,P2_T19.1.1?Data</definedName>
    <definedName name="mmmmmmmmmmmmmmmmmmmmmmmmmmmmmm">P1_T19.1.1?Data,P2_T19.1.1?Data</definedName>
    <definedName name="Mnth" localSheetId="2">'[103]Brew rub'!#REF!</definedName>
    <definedName name="Mnth" localSheetId="0">'[103]Brew rub'!#REF!</definedName>
    <definedName name="Mnth">'[103]Brew rub'!#REF!</definedName>
    <definedName name="MO" localSheetId="2">#REF!</definedName>
    <definedName name="MO" localSheetId="0">#REF!</definedName>
    <definedName name="MO">#REF!</definedName>
    <definedName name="month" localSheetId="2">'[103]Brew rub'!#REF!</definedName>
    <definedName name="month" localSheetId="0">'[103]Brew rub'!#REF!</definedName>
    <definedName name="month">'[103]Brew rub'!#REF!</definedName>
    <definedName name="MR_STEEL">[63]СТАЛЬ!$D$7:$D$132</definedName>
    <definedName name="n" localSheetId="2">[9]!n</definedName>
    <definedName name="n" localSheetId="0">[9]!n</definedName>
    <definedName name="n">[9]!n</definedName>
    <definedName name="N_20" localSheetId="2">#REF!</definedName>
    <definedName name="N_20" localSheetId="0">#REF!</definedName>
    <definedName name="N_20">#REF!</definedName>
    <definedName name="N_26" localSheetId="2">#REF!</definedName>
    <definedName name="N_26" localSheetId="0">#REF!</definedName>
    <definedName name="N_26">#REF!</definedName>
    <definedName name="N_32" localSheetId="2">#REF!</definedName>
    <definedName name="N_32" localSheetId="0">#REF!</definedName>
    <definedName name="N_32">#REF!</definedName>
    <definedName name="N_33" localSheetId="2">#REF!</definedName>
    <definedName name="N_33" localSheetId="0">#REF!</definedName>
    <definedName name="N_33">#REF!</definedName>
    <definedName name="naa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nakDay" localSheetId="2">#REF!</definedName>
    <definedName name="nakDay" localSheetId="0">#REF!</definedName>
    <definedName name="nakDay">#REF!</definedName>
    <definedName name="nakFrom" localSheetId="2">#REF!</definedName>
    <definedName name="nakFrom" localSheetId="0">#REF!</definedName>
    <definedName name="nakFrom">#REF!</definedName>
    <definedName name="nakl" localSheetId="2">#REF!</definedName>
    <definedName name="nakl" localSheetId="0">#REF!</definedName>
    <definedName name="nakl">#REF!</definedName>
    <definedName name="nakl_r" localSheetId="2">#REF!</definedName>
    <definedName name="nakl_r" localSheetId="0">#REF!</definedName>
    <definedName name="nakl_r">#REF!</definedName>
    <definedName name="nakl_r1" localSheetId="2">#REF!</definedName>
    <definedName name="nakl_r1" localSheetId="0">#REF!</definedName>
    <definedName name="nakl_r1">#REF!</definedName>
    <definedName name="nakMonth" localSheetId="2">#REF!</definedName>
    <definedName name="nakMonth" localSheetId="0">#REF!</definedName>
    <definedName name="nakMonth">#REF!</definedName>
    <definedName name="nakName" localSheetId="2">#REF!</definedName>
    <definedName name="nakName" localSheetId="0">#REF!</definedName>
    <definedName name="nakName">#REF!</definedName>
    <definedName name="nakNo" localSheetId="2">#REF!</definedName>
    <definedName name="nakNo" localSheetId="0">#REF!</definedName>
    <definedName name="nakNo">#REF!</definedName>
    <definedName name="nakNumber" localSheetId="2">#REF!</definedName>
    <definedName name="nakNumber" localSheetId="0">#REF!</definedName>
    <definedName name="nakNumber">#REF!</definedName>
    <definedName name="nakPriceC" localSheetId="2">#REF!</definedName>
    <definedName name="nakPriceC" localSheetId="0">#REF!</definedName>
    <definedName name="nakPriceC">#REF!</definedName>
    <definedName name="nakPriceR" localSheetId="2">#REF!</definedName>
    <definedName name="nakPriceR" localSheetId="0">#REF!</definedName>
    <definedName name="nakPriceR">#REF!</definedName>
    <definedName name="nakQnt" localSheetId="2">#REF!</definedName>
    <definedName name="nakQnt" localSheetId="0">#REF!</definedName>
    <definedName name="nakQnt">#REF!</definedName>
    <definedName name="nakSumC" localSheetId="2">#REF!</definedName>
    <definedName name="nakSumC" localSheetId="0">#REF!</definedName>
    <definedName name="nakSumC">#REF!</definedName>
    <definedName name="nakSumR" localSheetId="2">#REF!</definedName>
    <definedName name="nakSumR" localSheetId="0">#REF!</definedName>
    <definedName name="nakSumR">#REF!</definedName>
    <definedName name="nakTo" localSheetId="2">#REF!</definedName>
    <definedName name="nakTo" localSheetId="0">#REF!</definedName>
    <definedName name="nakTo">#REF!</definedName>
    <definedName name="nakYear" localSheetId="2">#REF!</definedName>
    <definedName name="nakYear" localSheetId="0">#REF!</definedName>
    <definedName name="nakYear">#REF!</definedName>
    <definedName name="Name">[104]Input!$B$3</definedName>
    <definedName name="name_dimens">[105]rem!$C$7</definedName>
    <definedName name="name_month">[105]rem!$C$6</definedName>
    <definedName name="NasPotrEE">[33]Параметры!$B$10</definedName>
    <definedName name="NasPotrEEList">[33]Лист!$A$150</definedName>
    <definedName name="ňđĺňčé" localSheetId="2">#REF!</definedName>
    <definedName name="ňđĺňčé" localSheetId="0">#REF!</definedName>
    <definedName name="ňđĺňčé">#REF!</definedName>
    <definedName name="NetDebt" localSheetId="2">#REF!</definedName>
    <definedName name="NetDebt" localSheetId="0">#REF!</definedName>
    <definedName name="NetDebt">#REF!</definedName>
    <definedName name="new">{0.1;0;0.45;0;0;0;0;0;0.45}</definedName>
    <definedName name="new_10">#N/A</definedName>
    <definedName name="new_18">#N/A</definedName>
    <definedName name="new_20">#N/A</definedName>
    <definedName name="new_24">#N/A</definedName>
    <definedName name="new_25">#N/A</definedName>
    <definedName name="nfyz" localSheetId="2">[9]!nfyz</definedName>
    <definedName name="nfyz" localSheetId="0">[9]!nfyz</definedName>
    <definedName name="nfyz">[9]!nfyz</definedName>
    <definedName name="Ni">[24]январь!$D$36</definedName>
    <definedName name="Ni_20">[53]январь!$D$36</definedName>
    <definedName name="Ni_тонн">[24]январь!$B$36</definedName>
    <definedName name="Ni_тонн_20">[53]январь!$B$36</definedName>
    <definedName name="NMG" localSheetId="2">#REF!</definedName>
    <definedName name="NMG" localSheetId="0">#REF!</definedName>
    <definedName name="NMG">#REF!</definedName>
    <definedName name="nnnnnnnnnnnnnnnnn" localSheetId="2">[9]!nnnnnnnnnnnnnnnnn</definedName>
    <definedName name="nnnnnnnnnnnnnnnnn" localSheetId="0">[9]!nnnnnnnnnnnnnnnnn</definedName>
    <definedName name="nnnnnnnnnnnnnnnnn">[9]!nnnnnnnnnnnnnnnnn</definedName>
    <definedName name="nnnnnnnnnnnnnnnnnnnnnnnnnnnnnnnnnnnnnnnnnn">#N/A</definedName>
    <definedName name="no" hidden="1">{"Assumptions","High_Growth",TRUE,"Assumptions";"Summary",#N/A,TRUE,"Summary";"SummaryB",#N/A,TRUE,"Summary B";"Assumptions","Base_Case",TRUE,"Assumptions";"Summary",#N/A,TRUE,"Summary";"SummaryB",#N/A,TRUE,"Summary B";"Assumptions","No_Growth",TRUE,"Assumptions";"Summary",#N/A,TRUE,"Summary";"SummaryB",#N/A,TRUE,"Summary B"}</definedName>
    <definedName name="NOM" localSheetId="2">#REF!</definedName>
    <definedName name="NOM" localSheetId="0">#REF!</definedName>
    <definedName name="NOM">#REF!</definedName>
    <definedName name="normal" localSheetId="2">#REF!</definedName>
    <definedName name="normal" localSheetId="0">#REF!</definedName>
    <definedName name="normal">#REF!</definedName>
    <definedName name="normal_20" localSheetId="2">#REF!</definedName>
    <definedName name="normal_20" localSheetId="0">#REF!</definedName>
    <definedName name="normal_20">#REF!</definedName>
    <definedName name="Note_a" localSheetId="2">#REF!</definedName>
    <definedName name="Note_a" localSheetId="0">#REF!</definedName>
    <definedName name="Note_a">#REF!</definedName>
    <definedName name="NPV" localSheetId="2">#REF!</definedName>
    <definedName name="NPV" localSheetId="0">#REF!</definedName>
    <definedName name="NPV">#REF!</definedName>
    <definedName name="NPV_20" localSheetId="2">#REF!</definedName>
    <definedName name="NPV_20" localSheetId="0">#REF!</definedName>
    <definedName name="NPV_20">#REF!</definedName>
    <definedName name="NPV_ENERGO" localSheetId="2">#REF!</definedName>
    <definedName name="NPV_ENERGO" localSheetId="0">#REF!</definedName>
    <definedName name="NPV_ENERGO">#REF!</definedName>
    <definedName name="NSRF" localSheetId="2">#REF!</definedName>
    <definedName name="NSRF" localSheetId="0">#REF!</definedName>
    <definedName name="NSRF">#REF!</definedName>
    <definedName name="NTMK.assump.CAPEX" localSheetId="2">#REF!</definedName>
    <definedName name="NTMK.assump.CAPEX" localSheetId="0">#REF!</definedName>
    <definedName name="NTMK.assump.CAPEX">#REF!</definedName>
    <definedName name="NTMK.assump.cost.of.production" localSheetId="2">#REF!</definedName>
    <definedName name="NTMK.assump.cost.of.production" localSheetId="0">#REF!</definedName>
    <definedName name="NTMK.assump.cost.of.production">#REF!</definedName>
    <definedName name="NTMK.assump.export.revenues.prices" localSheetId="2">#REF!</definedName>
    <definedName name="NTMK.assump.export.revenues.prices" localSheetId="0">#REF!</definedName>
    <definedName name="NTMK.assump.export.revenues.prices">#REF!</definedName>
    <definedName name="NTMK.assump.export.revenues.volumes" localSheetId="2">#REF!</definedName>
    <definedName name="NTMK.assump.export.revenues.volumes" localSheetId="0">#REF!</definedName>
    <definedName name="NTMK.assump.export.revenues.volumes">#REF!</definedName>
    <definedName name="NTMK.assump.macroeconomics" localSheetId="2">#REF!</definedName>
    <definedName name="NTMK.assump.macroeconomics" localSheetId="0">#REF!</definedName>
    <definedName name="NTMK.assump.macroeconomics">#REF!</definedName>
    <definedName name="NTMK.assump.other.revenues" localSheetId="2">#REF!</definedName>
    <definedName name="NTMK.assump.other.revenues" localSheetId="0">#REF!</definedName>
    <definedName name="NTMK.assump.other.revenues">#REF!</definedName>
    <definedName name="NTMK.assump.ppe.statutory" localSheetId="2">#REF!</definedName>
    <definedName name="NTMK.assump.ppe.statutory" localSheetId="0">#REF!</definedName>
    <definedName name="NTMK.assump.ppe.statutory">#REF!</definedName>
    <definedName name="NTMK.assump.ppe.us.gaap" localSheetId="2">#REF!</definedName>
    <definedName name="NTMK.assump.ppe.us.gaap" localSheetId="0">#REF!</definedName>
    <definedName name="NTMK.assump.ppe.us.gaap">#REF!</definedName>
    <definedName name="NTMK.assump.revenues.in.Russia.prices" localSheetId="2">#REF!</definedName>
    <definedName name="NTMK.assump.revenues.in.Russia.prices" localSheetId="0">#REF!</definedName>
    <definedName name="NTMK.assump.revenues.in.Russia.prices">#REF!</definedName>
    <definedName name="NTMK.assump.revenues.in.Russia.volumes" localSheetId="2">#REF!</definedName>
    <definedName name="NTMK.assump.revenues.in.Russia.volumes" localSheetId="0">#REF!</definedName>
    <definedName name="NTMK.assump.revenues.in.Russia.volumes">#REF!</definedName>
    <definedName name="NTMK.assump.sales" localSheetId="2">#REF!</definedName>
    <definedName name="NTMK.assump.sales" localSheetId="0">#REF!</definedName>
    <definedName name="NTMK.assump.sales">#REF!</definedName>
    <definedName name="NTMK.assump.sga.expenses" localSheetId="2">#REF!</definedName>
    <definedName name="NTMK.assump.sga.expenses" localSheetId="0">#REF!</definedName>
    <definedName name="NTMK.assump.sga.expenses">#REF!</definedName>
    <definedName name="NTMK.assump.us.gaap.balance.sheet" localSheetId="2">#REF!</definedName>
    <definedName name="NTMK.assump.us.gaap.balance.sheet" localSheetId="0">#REF!</definedName>
    <definedName name="NTMK.assump.us.gaap.balance.sheet">#REF!</definedName>
    <definedName name="NTMK.CF.debt.free.working.capital" localSheetId="2">#REF!</definedName>
    <definedName name="NTMK.CF.debt.free.working.capital" localSheetId="0">#REF!</definedName>
    <definedName name="NTMK.CF.debt.free.working.capital">#REF!</definedName>
    <definedName name="NTMK.CF.from.financing.activities" localSheetId="2">#REF!</definedName>
    <definedName name="NTMK.CF.from.financing.activities" localSheetId="0">#REF!</definedName>
    <definedName name="NTMK.CF.from.financing.activities">#REF!</definedName>
    <definedName name="NTMK.CF.from.investing.activities" localSheetId="2">#REF!</definedName>
    <definedName name="NTMK.CF.from.investing.activities" localSheetId="0">#REF!</definedName>
    <definedName name="NTMK.CF.from.investing.activities">#REF!</definedName>
    <definedName name="NTMK.CF.from.operating.activities" localSheetId="2">#REF!</definedName>
    <definedName name="NTMK.CF.from.operating.activities" localSheetId="0">#REF!</definedName>
    <definedName name="NTMK.CF.from.operating.activities">#REF!</definedName>
    <definedName name="NTMK.CF.net.increase.in.cash.n.equiv" localSheetId="2">#REF!</definedName>
    <definedName name="NTMK.CF.net.increase.in.cash.n.equiv" localSheetId="0">#REF!</definedName>
    <definedName name="NTMK.CF.net.increase.in.cash.n.equiv">#REF!</definedName>
    <definedName name="NTMK.CF.pro.forma" localSheetId="2">#REF!</definedName>
    <definedName name="NTMK.CF.pro.forma" localSheetId="0">#REF!</definedName>
    <definedName name="NTMK.CF.pro.forma">#REF!</definedName>
    <definedName name="NTMK.CF.working.capital.calculations" localSheetId="2">#REF!</definedName>
    <definedName name="NTMK.CF.working.capital.calculations" localSheetId="0">#REF!</definedName>
    <definedName name="NTMK.CF.working.capital.calculations">#REF!</definedName>
    <definedName name="NTMK.CF.working.capital.current.assets" localSheetId="2">#REF!</definedName>
    <definedName name="NTMK.CF.working.capital.current.assets" localSheetId="0">#REF!</definedName>
    <definedName name="NTMK.CF.working.capital.current.assets">#REF!</definedName>
    <definedName name="NTMK.CF.working.capital.current.liabilities" localSheetId="2">#REF!</definedName>
    <definedName name="NTMK.CF.working.capital.current.liabilities" localSheetId="0">#REF!</definedName>
    <definedName name="NTMK.CF.working.capital.current.liabilities">#REF!</definedName>
    <definedName name="NTMK.cogs.cost.of.sales" localSheetId="2">#REF!</definedName>
    <definedName name="NTMK.cogs.cost.of.sales" localSheetId="0">#REF!</definedName>
    <definedName name="NTMK.cogs.cost.of.sales">#REF!</definedName>
    <definedName name="NTMK.cogs.direct.material.unit.costs.rubles" localSheetId="2">#REF!</definedName>
    <definedName name="NTMK.cogs.direct.material.unit.costs.rubles" localSheetId="0">#REF!</definedName>
    <definedName name="NTMK.cogs.direct.material.unit.costs.rubles">#REF!</definedName>
    <definedName name="NTMK.cogs.direct.material.unit.costs.usd" localSheetId="2">#REF!</definedName>
    <definedName name="NTMK.cogs.direct.material.unit.costs.usd" localSheetId="0">#REF!</definedName>
    <definedName name="NTMK.cogs.direct.material.unit.costs.usd">#REF!</definedName>
    <definedName name="NTMK.cogs.direct.payroll" localSheetId="2">#REF!</definedName>
    <definedName name="NTMK.cogs.direct.payroll" localSheetId="0">#REF!</definedName>
    <definedName name="NTMK.cogs.direct.payroll">#REF!</definedName>
    <definedName name="NTMK.cogs.energy.costs" localSheetId="2">#REF!</definedName>
    <definedName name="NTMK.cogs.energy.costs" localSheetId="0">#REF!</definedName>
    <definedName name="NTMK.cogs.energy.costs">#REF!</definedName>
    <definedName name="NTMK.cogs.export.sales.volumes" localSheetId="2">#REF!</definedName>
    <definedName name="NTMK.cogs.export.sales.volumes" localSheetId="0">#REF!</definedName>
    <definedName name="NTMK.cogs.export.sales.volumes">#REF!</definedName>
    <definedName name="NTMK.cogs.no.tolling" localSheetId="2">#REF!</definedName>
    <definedName name="NTMK.cogs.no.tolling" localSheetId="0">#REF!</definedName>
    <definedName name="NTMK.cogs.no.tolling">#REF!</definedName>
    <definedName name="NTMK.cogs.no.tolling.domestic.sales" localSheetId="2">#REF!</definedName>
    <definedName name="NTMK.cogs.no.tolling.domestic.sales" localSheetId="0">#REF!</definedName>
    <definedName name="NTMK.cogs.no.tolling.domestic.sales">#REF!</definedName>
    <definedName name="NTMK.cogs.no.tolling.exports" localSheetId="2">#REF!</definedName>
    <definedName name="NTMK.cogs.no.tolling.exports" localSheetId="0">#REF!</definedName>
    <definedName name="NTMK.cogs.no.tolling.exports">#REF!</definedName>
    <definedName name="NTMK.cogs.other.materials" localSheetId="2">#REF!</definedName>
    <definedName name="NTMK.cogs.other.materials" localSheetId="0">#REF!</definedName>
    <definedName name="NTMK.cogs.other.materials">#REF!</definedName>
    <definedName name="NTMK.cogs.other.production.costs" localSheetId="2">#REF!</definedName>
    <definedName name="NTMK.cogs.other.production.costs" localSheetId="0">#REF!</definedName>
    <definedName name="NTMK.cogs.other.production.costs">#REF!</definedName>
    <definedName name="NTMK.cogs.other.sales" localSheetId="2">#REF!</definedName>
    <definedName name="NTMK.cogs.other.sales" localSheetId="0">#REF!</definedName>
    <definedName name="NTMK.cogs.other.sales">#REF!</definedName>
    <definedName name="NTMK.cogs.refractory.materials" localSheetId="2">#REF!</definedName>
    <definedName name="NTMK.cogs.refractory.materials" localSheetId="0">#REF!</definedName>
    <definedName name="NTMK.cogs.refractory.materials">#REF!</definedName>
    <definedName name="NTMK.cogs.sales.in.Russia" localSheetId="2">#REF!</definedName>
    <definedName name="NTMK.cogs.sales.in.Russia" localSheetId="0">#REF!</definedName>
    <definedName name="NTMK.cogs.sales.in.Russia">#REF!</definedName>
    <definedName name="NTMK.cogs.sales.in.Russia.volumes" localSheetId="2">#REF!</definedName>
    <definedName name="NTMK.cogs.sales.in.Russia.volumes" localSheetId="0">#REF!</definedName>
    <definedName name="NTMK.cogs.sales.in.Russia.volumes">#REF!</definedName>
    <definedName name="NTMK.cogs.tolling" localSheetId="2">#REF!</definedName>
    <definedName name="NTMK.cogs.tolling" localSheetId="0">#REF!</definedName>
    <definedName name="NTMK.cogs.tolling">#REF!</definedName>
    <definedName name="NTMK.cogs.tolling.domestic.sales" localSheetId="2">#REF!</definedName>
    <definedName name="NTMK.cogs.tolling.domestic.sales" localSheetId="0">#REF!</definedName>
    <definedName name="NTMK.cogs.tolling.domestic.sales">#REF!</definedName>
    <definedName name="NTMK.cogs.tolling.exports" localSheetId="2">#REF!</definedName>
    <definedName name="NTMK.cogs.tolling.exports" localSheetId="0">#REF!</definedName>
    <definedName name="NTMK.cogs.tolling.exports">#REF!</definedName>
    <definedName name="NTMK.cogs.total.production.costs" localSheetId="2">#REF!</definedName>
    <definedName name="NTMK.cogs.total.production.costs" localSheetId="0">#REF!</definedName>
    <definedName name="NTMK.cogs.total.production.costs">#REF!</definedName>
    <definedName name="NTMK.FA.capex.depreciation" localSheetId="2">#REF!</definedName>
    <definedName name="NTMK.FA.capex.depreciation" localSheetId="0">#REF!</definedName>
    <definedName name="NTMK.FA.capex.depreciation">#REF!</definedName>
    <definedName name="NTMK.FA.capital.expenditures" localSheetId="2">#REF!</definedName>
    <definedName name="NTMK.FA.capital.expenditures" localSheetId="0">#REF!</definedName>
    <definedName name="NTMK.FA.capital.expenditures">#REF!</definedName>
    <definedName name="NTMK.FA.ppe.statutory" localSheetId="2">#REF!</definedName>
    <definedName name="NTMK.FA.ppe.statutory" localSheetId="0">#REF!</definedName>
    <definedName name="NTMK.FA.ppe.statutory">#REF!</definedName>
    <definedName name="NTMK.FA.ppe.statutory.aver.rate.of.depreciation" localSheetId="2">#REF!</definedName>
    <definedName name="NTMK.FA.ppe.statutory.aver.rate.of.depreciation" localSheetId="0">#REF!</definedName>
    <definedName name="NTMK.FA.ppe.statutory.aver.rate.of.depreciation">#REF!</definedName>
    <definedName name="NTMK.FA.ppe.statutory.construction.in.progress" localSheetId="2">#REF!</definedName>
    <definedName name="NTMK.FA.ppe.statutory.construction.in.progress" localSheetId="0">#REF!</definedName>
    <definedName name="NTMK.FA.ppe.statutory.construction.in.progress">#REF!</definedName>
    <definedName name="NTMK.FA.ppe.statutory.valuation.date" localSheetId="2">#REF!</definedName>
    <definedName name="NTMK.FA.ppe.statutory.valuation.date" localSheetId="0">#REF!</definedName>
    <definedName name="NTMK.FA.ppe.statutory.valuation.date">#REF!</definedName>
    <definedName name="NTMK.FA.ppe.us.gaap" localSheetId="2">#REF!</definedName>
    <definedName name="NTMK.FA.ppe.us.gaap" localSheetId="0">#REF!</definedName>
    <definedName name="NTMK.FA.ppe.us.gaap">#REF!</definedName>
    <definedName name="NTMK.FA.ppe.us.gaap.construction.in.progress" localSheetId="2">#REF!</definedName>
    <definedName name="NTMK.FA.ppe.us.gaap.construction.in.progress" localSheetId="0">#REF!</definedName>
    <definedName name="NTMK.FA.ppe.us.gaap.construction.in.progress">#REF!</definedName>
    <definedName name="NTMK.FA.ppe.us.gaap.other.non.current.assets" localSheetId="2">#REF!</definedName>
    <definedName name="NTMK.FA.ppe.us.gaap.other.non.current.assets" localSheetId="0">#REF!</definedName>
    <definedName name="NTMK.FA.ppe.us.gaap.other.non.current.assets">#REF!</definedName>
    <definedName name="NTMK.fa.ppe.us.gaap.valuation.date" localSheetId="2">#REF!</definedName>
    <definedName name="NTMK.fa.ppe.us.gaap.valuation.date" localSheetId="0">#REF!</definedName>
    <definedName name="NTMK.fa.ppe.us.gaap.valuation.date">#REF!</definedName>
    <definedName name="NTMK.FA.total.depreciation" localSheetId="2">#REF!</definedName>
    <definedName name="NTMK.FA.total.depreciation" localSheetId="0">#REF!</definedName>
    <definedName name="NTMK.FA.total.depreciation">#REF!</definedName>
    <definedName name="NTMK.FA.us.gaap.aver.rate.of.depreciation" localSheetId="2">#REF!</definedName>
    <definedName name="NTMK.FA.us.gaap.aver.rate.of.depreciation" localSheetId="0">#REF!</definedName>
    <definedName name="NTMK.FA.us.gaap.aver.rate.of.depreciation">#REF!</definedName>
    <definedName name="NTMK.revenues.exports" localSheetId="2">#REF!</definedName>
    <definedName name="NTMK.revenues.exports" localSheetId="0">#REF!</definedName>
    <definedName name="NTMK.revenues.exports">#REF!</definedName>
    <definedName name="NTMK.revenues.exports.prices" localSheetId="2">#REF!</definedName>
    <definedName name="NTMK.revenues.exports.prices" localSheetId="0">#REF!</definedName>
    <definedName name="NTMK.revenues.exports.prices">#REF!</definedName>
    <definedName name="NTMK.revenues.exports.volumes" localSheetId="2">#REF!</definedName>
    <definedName name="NTMK.revenues.exports.volumes" localSheetId="0">#REF!</definedName>
    <definedName name="NTMK.revenues.exports.volumes">#REF!</definedName>
    <definedName name="NTMK.revenues.in.Russia.prices" localSheetId="2">#REF!</definedName>
    <definedName name="NTMK.revenues.in.Russia.prices" localSheetId="0">#REF!</definedName>
    <definedName name="NTMK.revenues.in.Russia.prices">#REF!</definedName>
    <definedName name="NTMK.revenues.in.Russia.volumes" localSheetId="2">#REF!</definedName>
    <definedName name="NTMK.revenues.in.Russia.volumes" localSheetId="0">#REF!</definedName>
    <definedName name="NTMK.revenues.in.Russia.volumes">#REF!</definedName>
    <definedName name="NTMK.revenues.other" localSheetId="2">#REF!</definedName>
    <definedName name="NTMK.revenues.other" localSheetId="0">#REF!</definedName>
    <definedName name="NTMK.revenues.other">#REF!</definedName>
    <definedName name="NTMK.revenues.other.prices" localSheetId="2">#REF!</definedName>
    <definedName name="NTMK.revenues.other.prices" localSheetId="0">#REF!</definedName>
    <definedName name="NTMK.revenues.other.prices">#REF!</definedName>
    <definedName name="NTMK.revenues.other.total" localSheetId="2">#REF!</definedName>
    <definedName name="NTMK.revenues.other.total" localSheetId="0">#REF!</definedName>
    <definedName name="NTMK.revenues.other.total">#REF!</definedName>
    <definedName name="NTMK.revenues.Russian.market" localSheetId="2">#REF!</definedName>
    <definedName name="NTMK.revenues.Russian.market" localSheetId="0">#REF!</definedName>
    <definedName name="NTMK.revenues.Russian.market">#REF!</definedName>
    <definedName name="NTMK.revenues.total" localSheetId="2">#REF!</definedName>
    <definedName name="NTMK.revenues.total" localSheetId="0">#REF!</definedName>
    <definedName name="NTMK.revenues.total">#REF!</definedName>
    <definedName name="NTMK_stan">[106]Справ!$I$3:$I$15</definedName>
    <definedName name="NTMK_stan_20">[107]Справ!$I$3:$I$15</definedName>
    <definedName name="Num" localSheetId="2">#REF!</definedName>
    <definedName name="Num" localSheetId="0">#REF!</definedName>
    <definedName name="Num">#REF!</definedName>
    <definedName name="nVidProd" localSheetId="2">#REF!</definedName>
    <definedName name="nVidProd" localSheetId="0">#REF!</definedName>
    <definedName name="nVidProd">#REF!</definedName>
    <definedName name="nVidProd_20" localSheetId="2">#REF!</definedName>
    <definedName name="nVidProd_20" localSheetId="0">#REF!</definedName>
    <definedName name="nVidProd_20">#REF!</definedName>
    <definedName name="nwabc">'[108]4. NWABC'!$H$3:$J$154</definedName>
    <definedName name="o" localSheetId="2">#REF!</definedName>
    <definedName name="o" localSheetId="0">#REF!</definedName>
    <definedName name="o">#REF!</definedName>
    <definedName name="Ob" localSheetId="2">#REF!</definedName>
    <definedName name="Ob" localSheetId="0">#REF!</definedName>
    <definedName name="Ob">#REF!</definedName>
    <definedName name="obnyl_no">#N/A</definedName>
    <definedName name="obnyl_no_24">#N/A</definedName>
    <definedName name="obnyl_no_25">#N/A</definedName>
    <definedName name="obnyl_no_33">#N/A</definedName>
    <definedName name="obs" localSheetId="2">#REF!</definedName>
    <definedName name="obs" localSheetId="0">#REF!</definedName>
    <definedName name="obs">#REF!</definedName>
    <definedName name="ocPeremRPP">[99]UPR!$F$10</definedName>
    <definedName name="ocPeremRPP_20">[47]UPR!$F$10</definedName>
    <definedName name="ocvvvvvvv">[109]RPP!$Y$47</definedName>
    <definedName name="ocvvvvvvv_20">[110]RPP!$Y$47</definedName>
    <definedName name="OKTMO" localSheetId="2">#REF!</definedName>
    <definedName name="OKTMO" localSheetId="0">#REF!</definedName>
    <definedName name="OKTMO">#REF!</definedName>
    <definedName name="old">{0.1;0;0.382758620689655;0;0;0;0.258620689655172;0;0.258620689655172}</definedName>
    <definedName name="old_10">#N/A</definedName>
    <definedName name="old_18">#N/A</definedName>
    <definedName name="old_20">#N/A</definedName>
    <definedName name="old_24">#N/A</definedName>
    <definedName name="old_25">#N/A</definedName>
    <definedName name="OLE_LINK1" localSheetId="2">#REF!</definedName>
    <definedName name="OLE_LINK1" localSheetId="0">#REF!</definedName>
    <definedName name="OLE_LINK1">#REF!</definedName>
    <definedName name="oo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öó" localSheetId="2">[9]!öó</definedName>
    <definedName name="öó" localSheetId="0">[9]!öó</definedName>
    <definedName name="öó">[9]!öó</definedName>
    <definedName name="Oplata" localSheetId="2">#REF!</definedName>
    <definedName name="Oplata" localSheetId="0">#REF!</definedName>
    <definedName name="Oplata">#REF!</definedName>
    <definedName name="opr_sp_dnr">#N/A</definedName>
    <definedName name="opr_sp_dnr_24">#N/A</definedName>
    <definedName name="opr_sp_dnr_25">#N/A</definedName>
    <definedName name="opr_sp_dnr_33">#N/A</definedName>
    <definedName name="Option_Proceeds" localSheetId="2">#REF!</definedName>
    <definedName name="Option_Proceeds" localSheetId="0">#REF!</definedName>
    <definedName name="Option_Proceeds">#REF!</definedName>
    <definedName name="OptionHide" localSheetId="2">#REF!</definedName>
    <definedName name="OptionHide" localSheetId="0">#REF!</definedName>
    <definedName name="OptionHide">#REF!</definedName>
    <definedName name="Options_and_Warrants_1_1" localSheetId="2">#REF!</definedName>
    <definedName name="Options_and_Warrants_1_1" localSheetId="0">#REF!</definedName>
    <definedName name="Options_and_Warrants_1_1">#REF!</definedName>
    <definedName name="Options_and_Warrants_1_2" localSheetId="2">#REF!</definedName>
    <definedName name="Options_and_Warrants_1_2" localSheetId="0">#REF!</definedName>
    <definedName name="Options_and_Warrants_1_2">#REF!</definedName>
    <definedName name="Options_and_Warrants_1_3" localSheetId="2">#REF!</definedName>
    <definedName name="Options_and_Warrants_1_3" localSheetId="0">#REF!</definedName>
    <definedName name="Options_and_Warrants_1_3">#REF!</definedName>
    <definedName name="Options_and_Warrants_1_4" localSheetId="2">#REF!</definedName>
    <definedName name="Options_and_Warrants_1_4" localSheetId="0">#REF!</definedName>
    <definedName name="Options_and_Warrants_1_4">#REF!</definedName>
    <definedName name="Options_and_Warrants_2_1" localSheetId="2">#REF!</definedName>
    <definedName name="Options_and_Warrants_2_1" localSheetId="0">#REF!</definedName>
    <definedName name="Options_and_Warrants_2_1">#REF!</definedName>
    <definedName name="Options_and_Warrants_2_2" localSheetId="2">#REF!</definedName>
    <definedName name="Options_and_Warrants_2_2" localSheetId="0">#REF!</definedName>
    <definedName name="Options_and_Warrants_2_2">#REF!</definedName>
    <definedName name="Options_and_Warrants_2_3" localSheetId="2">#REF!</definedName>
    <definedName name="Options_and_Warrants_2_3" localSheetId="0">#REF!</definedName>
    <definedName name="Options_and_Warrants_2_3">#REF!</definedName>
    <definedName name="Options_and_Warrants_2_4" localSheetId="2">#REF!</definedName>
    <definedName name="Options_and_Warrants_2_4" localSheetId="0">#REF!</definedName>
    <definedName name="Options_and_Warrants_2_4">#REF!</definedName>
    <definedName name="Options_and_Warrants_3_1" localSheetId="2">#REF!</definedName>
    <definedName name="Options_and_Warrants_3_1" localSheetId="0">#REF!</definedName>
    <definedName name="Options_and_Warrants_3_1">#REF!</definedName>
    <definedName name="Options_and_Warrants_3_2" localSheetId="2">#REF!</definedName>
    <definedName name="Options_and_Warrants_3_2" localSheetId="0">#REF!</definedName>
    <definedName name="Options_and_Warrants_3_2">#REF!</definedName>
    <definedName name="Options_and_Warrants_3_3" localSheetId="2">#REF!</definedName>
    <definedName name="Options_and_Warrants_3_3" localSheetId="0">#REF!</definedName>
    <definedName name="Options_and_Warrants_3_3">#REF!</definedName>
    <definedName name="Options_and_Warrants_3_4" localSheetId="2">#REF!</definedName>
    <definedName name="Options_and_Warrants_3_4" localSheetId="0">#REF!</definedName>
    <definedName name="Options_and_Warrants_3_4">#REF!</definedName>
    <definedName name="Options_and_Warrants_4_1" localSheetId="2">#REF!</definedName>
    <definedName name="Options_and_Warrants_4_1" localSheetId="0">#REF!</definedName>
    <definedName name="Options_and_Warrants_4_1">#REF!</definedName>
    <definedName name="Options_and_Warrants_4_2" localSheetId="2">#REF!</definedName>
    <definedName name="Options_and_Warrants_4_2" localSheetId="0">#REF!</definedName>
    <definedName name="Options_and_Warrants_4_2">#REF!</definedName>
    <definedName name="Options_and_Warrants_4_3" localSheetId="2">#REF!</definedName>
    <definedName name="Options_and_Warrants_4_3" localSheetId="0">#REF!</definedName>
    <definedName name="Options_and_Warrants_4_3">#REF!</definedName>
    <definedName name="Options_and_Warrants_4_4" localSheetId="2">#REF!</definedName>
    <definedName name="Options_and_Warrants_4_4" localSheetId="0">#REF!</definedName>
    <definedName name="Options_and_Warrants_4_4">#REF!</definedName>
    <definedName name="Options_and_Warrants_5_1" localSheetId="2">#REF!</definedName>
    <definedName name="Options_and_Warrants_5_1" localSheetId="0">#REF!</definedName>
    <definedName name="Options_and_Warrants_5_1">#REF!</definedName>
    <definedName name="Options_and_Warrants_5_2" localSheetId="2">#REF!</definedName>
    <definedName name="Options_and_Warrants_5_2" localSheetId="0">#REF!</definedName>
    <definedName name="Options_and_Warrants_5_2">#REF!</definedName>
    <definedName name="Options_and_Warrants_5_3" localSheetId="2">#REF!</definedName>
    <definedName name="Options_and_Warrants_5_3" localSheetId="0">#REF!</definedName>
    <definedName name="Options_and_Warrants_5_3">#REF!</definedName>
    <definedName name="Options_and_Warrants_5_4" localSheetId="2">#REF!</definedName>
    <definedName name="Options_and_Warrants_5_4" localSheetId="0">#REF!</definedName>
    <definedName name="Options_and_Warrants_5_4">#REF!</definedName>
    <definedName name="Options_and_Warrants_6_1" localSheetId="2">#REF!</definedName>
    <definedName name="Options_and_Warrants_6_1" localSheetId="0">#REF!</definedName>
    <definedName name="Options_and_Warrants_6_1">#REF!</definedName>
    <definedName name="Options_and_Warrants_6_2" localSheetId="2">#REF!</definedName>
    <definedName name="Options_and_Warrants_6_2" localSheetId="0">#REF!</definedName>
    <definedName name="Options_and_Warrants_6_2">#REF!</definedName>
    <definedName name="Options_and_Warrants_6_3" localSheetId="2">#REF!</definedName>
    <definedName name="Options_and_Warrants_6_3" localSheetId="0">#REF!</definedName>
    <definedName name="Options_and_Warrants_6_3">#REF!</definedName>
    <definedName name="Options_and_Warrants_6_4" localSheetId="2">#REF!</definedName>
    <definedName name="Options_and_Warrants_6_4" localSheetId="0">#REF!</definedName>
    <definedName name="Options_and_Warrants_6_4">#REF!</definedName>
    <definedName name="Options_and_Warrants_7_1" localSheetId="2">#REF!</definedName>
    <definedName name="Options_and_Warrants_7_1" localSheetId="0">#REF!</definedName>
    <definedName name="Options_and_Warrants_7_1">#REF!</definedName>
    <definedName name="Options_and_Warrants_7_2" localSheetId="2">#REF!</definedName>
    <definedName name="Options_and_Warrants_7_2" localSheetId="0">#REF!</definedName>
    <definedName name="Options_and_Warrants_7_2">#REF!</definedName>
    <definedName name="Options_and_Warrants_7_3" localSheetId="2">#REF!</definedName>
    <definedName name="Options_and_Warrants_7_3" localSheetId="0">#REF!</definedName>
    <definedName name="Options_and_Warrants_7_3">#REF!</definedName>
    <definedName name="Options_and_Warrants_7_4" localSheetId="2">#REF!</definedName>
    <definedName name="Options_and_Warrants_7_4" localSheetId="0">#REF!</definedName>
    <definedName name="Options_and_Warrants_7_4">#REF!</definedName>
    <definedName name="Order_NKMK_class" localSheetId="2">#REF!</definedName>
    <definedName name="Order_NKMK_class" localSheetId="0">#REF!</definedName>
    <definedName name="Order_NKMK_class">#REF!</definedName>
    <definedName name="Order_NKMK_class_20" localSheetId="2">#REF!</definedName>
    <definedName name="Order_NKMK_class_20" localSheetId="0">#REF!</definedName>
    <definedName name="Order_NKMK_class_20">#REF!</definedName>
    <definedName name="Order_NKMK_class_aggregative" localSheetId="2">#REF!</definedName>
    <definedName name="Order_NKMK_class_aggregative" localSheetId="0">#REF!</definedName>
    <definedName name="Order_NKMK_class_aggregative">#REF!</definedName>
    <definedName name="Order_NKMK_class_aggregative_20" localSheetId="2">#REF!</definedName>
    <definedName name="Order_NKMK_class_aggregative_20" localSheetId="0">#REF!</definedName>
    <definedName name="Order_NKMK_class_aggregative_20">#REF!</definedName>
    <definedName name="Order_NKMK_kontragent" localSheetId="2">#REF!</definedName>
    <definedName name="Order_NKMK_kontragent" localSheetId="0">#REF!</definedName>
    <definedName name="Order_NKMK_kontragent">#REF!</definedName>
    <definedName name="Order_NKMK_kontragent_20" localSheetId="2">#REF!</definedName>
    <definedName name="Order_NKMK_kontragent_20" localSheetId="0">#REF!</definedName>
    <definedName name="Order_NKMK_kontragent_20">#REF!</definedName>
    <definedName name="Order_NTMK_class">[111]КлассНТМК!$F$4:$F$610</definedName>
    <definedName name="Order_NTMK_class_20">[51]КлассНТМК!$F$4:$F$610</definedName>
    <definedName name="Order_NTMK_class_aggregative" localSheetId="2">#REF!</definedName>
    <definedName name="Order_NTMK_class_aggregative" localSheetId="0">#REF!</definedName>
    <definedName name="Order_NTMK_class_aggregative">#REF!</definedName>
    <definedName name="Order_NTMK_class_aggregative_20" localSheetId="2">#REF!</definedName>
    <definedName name="Order_NTMK_class_aggregative_20" localSheetId="0">#REF!</definedName>
    <definedName name="Order_NTMK_class_aggregative_20">#REF!</definedName>
    <definedName name="Order_NTMK_kontragent" localSheetId="2">#REF!</definedName>
    <definedName name="Order_NTMK_kontragent" localSheetId="0">#REF!</definedName>
    <definedName name="Order_NTMK_kontragent">#REF!</definedName>
    <definedName name="Order_NTMK_kontragent_20" localSheetId="2">#REF!</definedName>
    <definedName name="Order_NTMK_kontragent_20" localSheetId="0">#REF!</definedName>
    <definedName name="Order_NTMK_kontragent_20">#REF!</definedName>
    <definedName name="Order_Profiles">[112]КлассНKМК!$G$10:$G$391</definedName>
    <definedName name="Order_type">[78]Комментарии!$D$18:$D$22</definedName>
    <definedName name="Order_type_20">[79]Комментарии!$D$18:$D$22</definedName>
    <definedName name="Order_ZSMK_class">[113]КлассЗСМК!$F$27:$F$260</definedName>
    <definedName name="Order_ZSMK_class_20">[114]КлассЗСМК!$F$27:$F$260</definedName>
    <definedName name="Order_ZSMK_class_aggregative" localSheetId="2">#REF!</definedName>
    <definedName name="Order_ZSMK_class_aggregative" localSheetId="0">#REF!</definedName>
    <definedName name="Order_ZSMK_class_aggregative">#REF!</definedName>
    <definedName name="Order_ZSMK_class_aggregative_20" localSheetId="2">#REF!</definedName>
    <definedName name="Order_ZSMK_class_aggregative_20" localSheetId="0">#REF!</definedName>
    <definedName name="Order_ZSMK_class_aggregative_20">#REF!</definedName>
    <definedName name="Order_ZSMK_kontragent">[78]КлассЗСМК!$A$3:$A$22</definedName>
    <definedName name="Order_ZSMK_kontragent_20">[79]КлассЗСМК!$A$3:$A$22</definedName>
    <definedName name="org">[82]Титульный!$F$11</definedName>
    <definedName name="Org_list" localSheetId="2">#REF!</definedName>
    <definedName name="Org_list" localSheetId="0">#REF!</definedName>
    <definedName name="Org_list">#REF!</definedName>
    <definedName name="OTH_DATA" localSheetId="2">#REF!</definedName>
    <definedName name="OTH_DATA" localSheetId="0">#REF!</definedName>
    <definedName name="OTH_DATA">#REF!</definedName>
    <definedName name="OTH_LIST" localSheetId="2">#REF!</definedName>
    <definedName name="OTH_LIST" localSheetId="0">#REF!</definedName>
    <definedName name="OTH_LIST">#REF!</definedName>
    <definedName name="Other_inc" localSheetId="2">#REF!</definedName>
    <definedName name="Other_inc" localSheetId="0">#REF!</definedName>
    <definedName name="Other_inc">#REF!</definedName>
    <definedName name="OTHERASSETS" localSheetId="2">#REF!</definedName>
    <definedName name="OTHERASSETS" localSheetId="0">#REF!</definedName>
    <definedName name="OTHERASSETS">#REF!</definedName>
    <definedName name="OTHERASSETS_20" localSheetId="2">#REF!</definedName>
    <definedName name="OTHERASSETS_20" localSheetId="0">#REF!</definedName>
    <definedName name="OTHERASSETS_20">#REF!</definedName>
    <definedName name="OTHERASSETS_26" localSheetId="2">#REF!</definedName>
    <definedName name="OTHERASSETS_26" localSheetId="0">#REF!</definedName>
    <definedName name="OTHERASSETS_26">#REF!</definedName>
    <definedName name="OTHERASSETS_32" localSheetId="2">#REF!</definedName>
    <definedName name="OTHERASSETS_32" localSheetId="0">#REF!</definedName>
    <definedName name="OTHERASSETS_32">#REF!</definedName>
    <definedName name="OTHERASSETS_33" localSheetId="2">#REF!</definedName>
    <definedName name="OTHERASSETS_33" localSheetId="0">#REF!</definedName>
    <definedName name="OTHERASSETS_33">#REF!</definedName>
    <definedName name="OTHERCountry" localSheetId="2">#REF!</definedName>
    <definedName name="OTHERCountry" localSheetId="0">#REF!</definedName>
    <definedName name="OTHERCountry">#REF!</definedName>
    <definedName name="OTHERExercise" localSheetId="2">#REF!</definedName>
    <definedName name="OTHERExercise" localSheetId="0">#REF!</definedName>
    <definedName name="OTHERExercise">#REF!</definedName>
    <definedName name="OTHERLIAB" localSheetId="2">#REF!</definedName>
    <definedName name="OTHERLIAB" localSheetId="0">#REF!</definedName>
    <definedName name="OTHERLIAB">#REF!</definedName>
    <definedName name="OTHERLIAB_20" localSheetId="2">#REF!</definedName>
    <definedName name="OTHERLIAB_20" localSheetId="0">#REF!</definedName>
    <definedName name="OTHERLIAB_20">#REF!</definedName>
    <definedName name="OTHERLIAB_26" localSheetId="2">#REF!</definedName>
    <definedName name="OTHERLIAB_26" localSheetId="0">#REF!</definedName>
    <definedName name="OTHERLIAB_26">#REF!</definedName>
    <definedName name="OTHERLIAB_32" localSheetId="2">#REF!</definedName>
    <definedName name="OTHERLIAB_32" localSheetId="0">#REF!</definedName>
    <definedName name="OTHERLIAB_32">#REF!</definedName>
    <definedName name="OTHERLIAB_33" localSheetId="2">#REF!</definedName>
    <definedName name="OTHERLIAB_33" localSheetId="0">#REF!</definedName>
    <definedName name="OTHERLIAB_33">#REF!</definedName>
    <definedName name="OTHERPlant" localSheetId="2">#REF!</definedName>
    <definedName name="OTHERPlant" localSheetId="0">#REF!</definedName>
    <definedName name="OTHERPlant">#REF!</definedName>
    <definedName name="OTHERPlantNo" localSheetId="2">#REF!</definedName>
    <definedName name="OTHERPlantNo" localSheetId="0">#REF!</definedName>
    <definedName name="OTHERPlantNo">#REF!</definedName>
    <definedName name="OtherProducts" localSheetId="2">[4]Others!#REF!</definedName>
    <definedName name="OtherProducts" localSheetId="0">[4]Others!#REF!</definedName>
    <definedName name="OtherProducts">[4]Others!#REF!</definedName>
    <definedName name="output_year" localSheetId="2">#REF!</definedName>
    <definedName name="output_year" localSheetId="0">#REF!</definedName>
    <definedName name="output_year">#REF!</definedName>
    <definedName name="overheads" localSheetId="2">#REF!</definedName>
    <definedName name="overheads" localSheetId="0">#REF!</definedName>
    <definedName name="overheads">#REF!</definedName>
    <definedName name="p_Amort" localSheetId="2">#REF!</definedName>
    <definedName name="p_Amort" localSheetId="0">#REF!</definedName>
    <definedName name="p_Amort">#REF!</definedName>
    <definedName name="p_Assump" localSheetId="2">#REF!</definedName>
    <definedName name="p_Assump" localSheetId="0">#REF!</definedName>
    <definedName name="p_Assump">#REF!</definedName>
    <definedName name="p_BS" localSheetId="2">#REF!</definedName>
    <definedName name="p_BS" localSheetId="0">#REF!</definedName>
    <definedName name="p_BS">#REF!</definedName>
    <definedName name="p_CFS" localSheetId="2">#REF!</definedName>
    <definedName name="p_CFS" localSheetId="0">#REF!</definedName>
    <definedName name="p_CFS">#REF!</definedName>
    <definedName name="p_ConvDebt" localSheetId="2">#REF!</definedName>
    <definedName name="p_ConvDebt" localSheetId="0">#REF!</definedName>
    <definedName name="p_ConvDebt">#REF!</definedName>
    <definedName name="p_ConvPref" localSheetId="2">#REF!</definedName>
    <definedName name="p_ConvPref" localSheetId="0">#REF!</definedName>
    <definedName name="p_ConvPref">#REF!</definedName>
    <definedName name="p_DCF" localSheetId="2">#REF!</definedName>
    <definedName name="p_DCF" localSheetId="0">#REF!</definedName>
    <definedName name="p_DCF">#REF!</definedName>
    <definedName name="p_DCF5" localSheetId="2">#REF!</definedName>
    <definedName name="p_DCF5" localSheetId="0">#REF!</definedName>
    <definedName name="p_DCF5">#REF!</definedName>
    <definedName name="p_DebtBreakdownA" localSheetId="2">#REF!</definedName>
    <definedName name="p_DebtBreakdownA" localSheetId="0">#REF!</definedName>
    <definedName name="p_DebtBreakdownA">#REF!</definedName>
    <definedName name="p_DebtBreakdownB" localSheetId="2">#REF!</definedName>
    <definedName name="p_DebtBreakdownB" localSheetId="0">#REF!</definedName>
    <definedName name="p_DebtBreakdownB">#REF!</definedName>
    <definedName name="p_DebtBreakdownC" localSheetId="2">#REF!</definedName>
    <definedName name="p_DebtBreakdownC" localSheetId="0">#REF!</definedName>
    <definedName name="p_DebtBreakdownC">#REF!</definedName>
    <definedName name="p_DebtBreakdownD" localSheetId="2">#REF!</definedName>
    <definedName name="p_DebtBreakdownD" localSheetId="0">#REF!</definedName>
    <definedName name="p_DebtBreakdownD">#REF!</definedName>
    <definedName name="p_DebtSummary" localSheetId="2">#REF!</definedName>
    <definedName name="p_DebtSummary" localSheetId="0">#REF!</definedName>
    <definedName name="p_DebtSummary">#REF!</definedName>
    <definedName name="p_Depr1" localSheetId="2">#REF!</definedName>
    <definedName name="p_Depr1" localSheetId="0">#REF!</definedName>
    <definedName name="p_Depr1">#REF!</definedName>
    <definedName name="p_Depr2" localSheetId="2">#REF!</definedName>
    <definedName name="p_Depr2" localSheetId="0">#REF!</definedName>
    <definedName name="p_Depr2">#REF!</definedName>
    <definedName name="p_Depr3" localSheetId="2">#REF!</definedName>
    <definedName name="p_Depr3" localSheetId="0">#REF!</definedName>
    <definedName name="p_Depr3">#REF!</definedName>
    <definedName name="p_Depr4" localSheetId="2">#REF!</definedName>
    <definedName name="p_Depr4" localSheetId="0">#REF!</definedName>
    <definedName name="p_Depr4">#REF!</definedName>
    <definedName name="p_Depr5" localSheetId="2">#REF!</definedName>
    <definedName name="p_Depr5" localSheetId="0">#REF!</definedName>
    <definedName name="p_Depr5">#REF!</definedName>
    <definedName name="p_DiscretionaryDebt" localSheetId="2">#REF!</definedName>
    <definedName name="p_DiscretionaryDebt" localSheetId="0">#REF!</definedName>
    <definedName name="p_DiscretionaryDebt">#REF!</definedName>
    <definedName name="p_EVA" localSheetId="2">#REF!</definedName>
    <definedName name="p_EVA" localSheetId="0">#REF!</definedName>
    <definedName name="p_EVA">#REF!</definedName>
    <definedName name="p_FirmValue" localSheetId="2">#REF!</definedName>
    <definedName name="p_FirmValue" localSheetId="0">#REF!</definedName>
    <definedName name="p_FirmValue">#REF!</definedName>
    <definedName name="p_football" localSheetId="2">#REF!</definedName>
    <definedName name="p_football" localSheetId="0">#REF!</definedName>
    <definedName name="p_football">#REF!</definedName>
    <definedName name="p_IncomeStatement" localSheetId="2">#REF!</definedName>
    <definedName name="p_IncomeStatement" localSheetId="0">#REF!</definedName>
    <definedName name="p_IncomeStatement">#REF!</definedName>
    <definedName name="p_Index" localSheetId="2">#REF!</definedName>
    <definedName name="p_Index" localSheetId="0">#REF!</definedName>
    <definedName name="p_Index">#REF!</definedName>
    <definedName name="p_InterestExp" localSheetId="2">#REF!</definedName>
    <definedName name="p_InterestExp" localSheetId="0">#REF!</definedName>
    <definedName name="p_InterestExp">#REF!</definedName>
    <definedName name="p_LBO_Amort" localSheetId="2">#REF!</definedName>
    <definedName name="p_LBO_Amort" localSheetId="0">#REF!</definedName>
    <definedName name="p_LBO_Amort">#REF!</definedName>
    <definedName name="p_LBO_BS" localSheetId="2">#REF!</definedName>
    <definedName name="p_LBO_BS" localSheetId="0">#REF!</definedName>
    <definedName name="p_LBO_BS">#REF!</definedName>
    <definedName name="p_LBO_BS_Adj" localSheetId="2">#REF!</definedName>
    <definedName name="p_LBO_BS_Adj" localSheetId="0">#REF!</definedName>
    <definedName name="p_LBO_BS_Adj">#REF!</definedName>
    <definedName name="p_LBO_CF" localSheetId="2">#REF!</definedName>
    <definedName name="p_LBO_CF" localSheetId="0">#REF!</definedName>
    <definedName name="p_LBO_CF">#REF!</definedName>
    <definedName name="p_LBO_Credit_Stats" localSheetId="2">#REF!</definedName>
    <definedName name="p_LBO_Credit_Stats" localSheetId="0">#REF!</definedName>
    <definedName name="p_LBO_Credit_Stats">#REF!</definedName>
    <definedName name="p_LBO_Debt" localSheetId="2">#REF!</definedName>
    <definedName name="p_LBO_Debt" localSheetId="0">#REF!</definedName>
    <definedName name="p_LBO_Debt">#REF!</definedName>
    <definedName name="p_LBO_DebtA" localSheetId="2">#REF!</definedName>
    <definedName name="p_LBO_DebtA" localSheetId="0">#REF!</definedName>
    <definedName name="p_LBO_DebtA">#REF!</definedName>
    <definedName name="p_LBO_DebtB" localSheetId="2">#REF!</definedName>
    <definedName name="p_LBO_DebtB" localSheetId="0">#REF!</definedName>
    <definedName name="p_LBO_DebtB">#REF!</definedName>
    <definedName name="p_LBO_IPOreturncalc" localSheetId="2">'[49]LBO Model'!#REF!</definedName>
    <definedName name="p_LBO_IPOreturncalc" localSheetId="0">'[49]LBO Model'!#REF!</definedName>
    <definedName name="p_LBO_IPOreturncalc">'[49]LBO Model'!#REF!</definedName>
    <definedName name="p_LBO_IPOreturncalcB" localSheetId="2">'[49]LBO Model'!#REF!</definedName>
    <definedName name="p_LBO_IPOreturncalcB" localSheetId="0">'[49]LBO Model'!#REF!</definedName>
    <definedName name="p_LBO_IPOreturncalcB">'[49]LBO Model'!#REF!</definedName>
    <definedName name="p_LBO_IPOreturncalcC" localSheetId="2">'[49]LBO Model'!#REF!</definedName>
    <definedName name="p_LBO_IPOreturncalcC" localSheetId="0">'[49]LBO Model'!#REF!</definedName>
    <definedName name="p_LBO_IPOreturncalcC">'[49]LBO Model'!#REF!</definedName>
    <definedName name="p_LBO_IS" localSheetId="2">#REF!</definedName>
    <definedName name="p_LBO_IS" localSheetId="0">#REF!</definedName>
    <definedName name="p_LBO_IS">#REF!</definedName>
    <definedName name="p_LBO_Operating" localSheetId="2">#REF!</definedName>
    <definedName name="p_LBO_Operating" localSheetId="0">#REF!</definedName>
    <definedName name="p_LBO_Operating">#REF!</definedName>
    <definedName name="p_LBO_returncalc" localSheetId="2">'[49]LBO Model'!#REF!</definedName>
    <definedName name="p_LBO_returncalc" localSheetId="0">'[49]LBO Model'!#REF!</definedName>
    <definedName name="p_LBO_returncalc">'[49]LBO Model'!#REF!</definedName>
    <definedName name="p_LBO_returncalcb" localSheetId="2">'[49]LBO Model'!#REF!</definedName>
    <definedName name="p_LBO_returncalcb" localSheetId="0">'[49]LBO Model'!#REF!</definedName>
    <definedName name="p_LBO_returncalcb">'[49]LBO Model'!#REF!</definedName>
    <definedName name="p_LBO_Returns" localSheetId="2">#REF!</definedName>
    <definedName name="p_LBO_Returns" localSheetId="0">#REF!</definedName>
    <definedName name="p_LBO_Returns">#REF!</definedName>
    <definedName name="p_LBO_SO" localSheetId="2">#REF!</definedName>
    <definedName name="p_LBO_SO" localSheetId="0">#REF!</definedName>
    <definedName name="p_LBO_SO">#REF!</definedName>
    <definedName name="p_LBO_Summary" localSheetId="2">#REF!</definedName>
    <definedName name="p_LBO_Summary" localSheetId="0">#REF!</definedName>
    <definedName name="p_LBO_Summary">#REF!</definedName>
    <definedName name="p_LBO_Tax" localSheetId="2">#REF!</definedName>
    <definedName name="p_LBO_Tax" localSheetId="0">#REF!</definedName>
    <definedName name="p_LBO_Tax">#REF!</definedName>
    <definedName name="p_LTM_BS" localSheetId="2">#REF!</definedName>
    <definedName name="p_LTM_BS" localSheetId="0">#REF!</definedName>
    <definedName name="p_LTM_BS">#REF!</definedName>
    <definedName name="p_LTM_IS" localSheetId="2">#REF!</definedName>
    <definedName name="p_LTM_IS" localSheetId="0">#REF!</definedName>
    <definedName name="p_LTM_IS">#REF!</definedName>
    <definedName name="p_MandatoryDebt" localSheetId="2">#REF!</definedName>
    <definedName name="p_MandatoryDebt" localSheetId="0">#REF!</definedName>
    <definedName name="p_MandatoryDebt">#REF!</definedName>
    <definedName name="p_Options" localSheetId="2">#REF!</definedName>
    <definedName name="p_Options" localSheetId="0">#REF!</definedName>
    <definedName name="p_Options">#REF!</definedName>
    <definedName name="p_Preferred" localSheetId="2">#REF!</definedName>
    <definedName name="p_Preferred" localSheetId="0">#REF!</definedName>
    <definedName name="p_Preferred">#REF!</definedName>
    <definedName name="p_Premium" localSheetId="2">#REF!</definedName>
    <definedName name="p_Premium" localSheetId="0">#REF!</definedName>
    <definedName name="p_Premium">#REF!</definedName>
    <definedName name="p_SharesOutstanding" localSheetId="2">#REF!</definedName>
    <definedName name="p_SharesOutstanding" localSheetId="0">#REF!</definedName>
    <definedName name="p_SharesOutstanding">#REF!</definedName>
    <definedName name="p_Sum" localSheetId="2">#REF!</definedName>
    <definedName name="p_Sum" localSheetId="0">#REF!</definedName>
    <definedName name="p_Sum">#REF!</definedName>
    <definedName name="p_Tax" localSheetId="2">#REF!</definedName>
    <definedName name="p_Tax" localSheetId="0">#REF!</definedName>
    <definedName name="p_Tax">#REF!</definedName>
    <definedName name="P1_ESO_PROT" localSheetId="2" hidden="1">#REF!,#REF!,#REF!,#REF!,#REF!,#REF!,#REF!,#REF!</definedName>
    <definedName name="P1_ESO_PROT" localSheetId="0" hidden="1">#REF!,#REF!,#REF!,#REF!,#REF!,#REF!,#REF!,#REF!</definedName>
    <definedName name="P1_ESO_PROT" hidden="1">#REF!,#REF!,#REF!,#REF!,#REF!,#REF!,#REF!,#REF!</definedName>
    <definedName name="P1_SBT_PROT" localSheetId="2" hidden="1">#REF!,#REF!,#REF!,#REF!,#REF!,#REF!,#REF!</definedName>
    <definedName name="P1_SBT_PROT" localSheetId="0" hidden="1">#REF!,#REF!,#REF!,#REF!,#REF!,#REF!,#REF!</definedName>
    <definedName name="P1_SBT_PROT" hidden="1">#REF!,#REF!,#REF!,#REF!,#REF!,#REF!,#REF!</definedName>
    <definedName name="P1_SC_CLR" localSheetId="2" hidden="1">#REF!,#REF!,#REF!,#REF!,#REF!</definedName>
    <definedName name="P1_SC_CLR" localSheetId="0" hidden="1">#REF!,#REF!,#REF!,#REF!,#REF!</definedName>
    <definedName name="P1_SC_CLR" hidden="1">#REF!,#REF!,#REF!,#REF!,#REF!</definedName>
    <definedName name="P1_SC22" localSheetId="2" hidden="1">#REF!,#REF!,#REF!,#REF!,#REF!,#REF!</definedName>
    <definedName name="P1_SC22" localSheetId="0" hidden="1">#REF!,#REF!,#REF!,#REF!,#REF!,#REF!</definedName>
    <definedName name="P1_SC22" hidden="1">#REF!,#REF!,#REF!,#REF!,#REF!,#REF!</definedName>
    <definedName name="P1_SCOPE_16_PRT" hidden="1">'[1]16'!$E$15:$I$16,'[1]16'!$E$18:$I$20,'[1]16'!$E$23:$I$23,'[1]16'!$E$26:$I$26,'[1]16'!$E$29:$I$29,'[1]16'!$E$32:$I$32,'[1]16'!$E$35:$I$35,'[1]16'!$B$34,'[1]16'!$B$37</definedName>
    <definedName name="P1_SCOPE_17_PRT" hidden="1">'[1]17'!$E$13:$H$21,'[1]17'!$J$9:$J$11,'[1]17'!$J$13:$J$21,'[1]17'!$E$24:$H$26,'[1]17'!$E$28:$H$36,'[1]17'!$J$24:$M$26,'[1]17'!$J$28:$M$36,'[1]17'!$E$39:$H$41</definedName>
    <definedName name="P1_SCOPE_4_PRT" hidden="1">'[1]4'!$F$23:$I$23,'[1]4'!$F$25:$I$25,'[1]4'!$F$27:$I$31,'[1]4'!$K$14:$N$20,'[1]4'!$K$23:$N$23,'[1]4'!$K$25:$N$25,'[1]4'!$K$27:$N$31,'[1]4'!$P$14:$S$20,'[1]4'!$P$23:$S$23</definedName>
    <definedName name="P1_SCOPE_5_PRT" hidden="1">'[1]5'!$F$23:$I$23,'[1]5'!$F$25:$I$25,'[1]5'!$F$27:$I$31,'[1]5'!$K$14:$N$21,'[1]5'!$K$23:$N$23,'[1]5'!$K$25:$N$25,'[1]5'!$K$27:$N$31,'[1]5'!$P$14:$S$21,'[1]5'!$P$23:$S$23</definedName>
    <definedName name="P1_SCOPE_CORR" localSheetId="2" hidden="1">#REF!,#REF!,#REF!,#REF!,#REF!,#REF!,#REF!</definedName>
    <definedName name="P1_SCOPE_CORR" localSheetId="0" hidden="1">#REF!,#REF!,#REF!,#REF!,#REF!,#REF!,#REF!</definedName>
    <definedName name="P1_SCOPE_CORR" hidden="1">#REF!,#REF!,#REF!,#REF!,#REF!,#REF!,#REF!</definedName>
    <definedName name="P1_SCOPE_F1_PRT" hidden="1">'[1]Ф-1 (для АО-энерго)'!$D$74:$E$84,'[1]Ф-1 (для АО-энерго)'!$D$71:$E$72,'[1]Ф-1 (для АО-энерго)'!$D$66:$E$69,'[1]Ф-1 (для АО-энерго)'!$D$61:$E$64</definedName>
    <definedName name="P1_SCOPE_F2_PRT" hidden="1">'[1]Ф-2 (для АО-энерго)'!$G$56,'[1]Ф-2 (для АО-энерго)'!$E$55:$E$56,'[1]Ф-2 (для АО-энерго)'!$F$55:$G$55,'[1]Ф-2 (для АО-энерго)'!$D$55</definedName>
    <definedName name="P1_SCOPE_FLOAD" localSheetId="2" hidden="1">#REF!,#REF!,#REF!,#REF!,#REF!,#REF!</definedName>
    <definedName name="P1_SCOPE_FLOAD" localSheetId="0" hidden="1">#REF!,#REF!,#REF!,#REF!,#REF!,#REF!</definedName>
    <definedName name="P1_SCOPE_FLOAD" hidden="1">#REF!,#REF!,#REF!,#REF!,#REF!,#REF!</definedName>
    <definedName name="P1_SCOPE_FRML" localSheetId="2" hidden="1">#REF!,#REF!,#REF!,#REF!,#REF!,#REF!</definedName>
    <definedName name="P1_SCOPE_FRML" localSheetId="0" hidden="1">#REF!,#REF!,#REF!,#REF!,#REF!,#REF!</definedName>
    <definedName name="P1_SCOPE_FRML" hidden="1">#REF!,#REF!,#REF!,#REF!,#REF!,#REF!</definedName>
    <definedName name="P1_SCOPE_FST7" localSheetId="2" hidden="1">#REF!,#REF!,#REF!,#REF!,#REF!,#REF!</definedName>
    <definedName name="P1_SCOPE_FST7" localSheetId="0" hidden="1">#REF!,#REF!,#REF!,#REF!,#REF!,#REF!</definedName>
    <definedName name="P1_SCOPE_FST7" hidden="1">#REF!,#REF!,#REF!,#REF!,#REF!,#REF!</definedName>
    <definedName name="P1_SCOPE_FULL_LOAD" localSheetId="2" hidden="1">#REF!,#REF!,#REF!,#REF!,#REF!,#REF!</definedName>
    <definedName name="P1_SCOPE_FULL_LOAD" localSheetId="0" hidden="1">#REF!,#REF!,#REF!,#REF!,#REF!,#REF!</definedName>
    <definedName name="P1_SCOPE_FULL_LOAD" hidden="1">#REF!,#REF!,#REF!,#REF!,#REF!,#REF!</definedName>
    <definedName name="P1_SCOPE_IND" localSheetId="2" hidden="1">#REF!,#REF!,#REF!,#REF!,#REF!,#REF!</definedName>
    <definedName name="P1_SCOPE_IND" localSheetId="0" hidden="1">#REF!,#REF!,#REF!,#REF!,#REF!,#REF!</definedName>
    <definedName name="P1_SCOPE_IND" hidden="1">#REF!,#REF!,#REF!,#REF!,#REF!,#REF!</definedName>
    <definedName name="P1_SCOPE_IND2" localSheetId="2" hidden="1">#REF!,#REF!,#REF!,#REF!,#REF!</definedName>
    <definedName name="P1_SCOPE_IND2" localSheetId="0" hidden="1">#REF!,#REF!,#REF!,#REF!,#REF!</definedName>
    <definedName name="P1_SCOPE_IND2" hidden="1">#REF!,#REF!,#REF!,#REF!,#REF!</definedName>
    <definedName name="P1_SCOPE_NOTIND" localSheetId="2" hidden="1">#REF!,#REF!,#REF!,#REF!,#REF!,#REF!</definedName>
    <definedName name="P1_SCOPE_NOTIND" localSheetId="0" hidden="1">#REF!,#REF!,#REF!,#REF!,#REF!,#REF!</definedName>
    <definedName name="P1_SCOPE_NOTIND" hidden="1">#REF!,#REF!,#REF!,#REF!,#REF!,#REF!</definedName>
    <definedName name="P1_SCOPE_NotInd2" localSheetId="2" hidden="1">#REF!,#REF!,#REF!,#REF!,#REF!,#REF!,#REF!</definedName>
    <definedName name="P1_SCOPE_NotInd2" localSheetId="0" hidden="1">#REF!,#REF!,#REF!,#REF!,#REF!,#REF!,#REF!</definedName>
    <definedName name="P1_SCOPE_NotInd2" hidden="1">#REF!,#REF!,#REF!,#REF!,#REF!,#REF!,#REF!</definedName>
    <definedName name="P1_SCOPE_NotInd3" localSheetId="2" hidden="1">#REF!,#REF!,#REF!,#REF!,#REF!,#REF!,#REF!</definedName>
    <definedName name="P1_SCOPE_NotInd3" localSheetId="0" hidden="1">#REF!,#REF!,#REF!,#REF!,#REF!,#REF!,#REF!</definedName>
    <definedName name="P1_SCOPE_NotInd3" hidden="1">#REF!,#REF!,#REF!,#REF!,#REF!,#REF!,#REF!</definedName>
    <definedName name="P1_SCOPE_NotInt" localSheetId="2" hidden="1">#REF!,#REF!,#REF!,#REF!,#REF!,#REF!</definedName>
    <definedName name="P1_SCOPE_NotInt" localSheetId="0" hidden="1">#REF!,#REF!,#REF!,#REF!,#REF!,#REF!</definedName>
    <definedName name="P1_SCOPE_NotInt" hidden="1">#REF!,#REF!,#REF!,#REF!,#REF!,#REF!</definedName>
    <definedName name="P1_SCOPE_PER_PRT" hidden="1">[1]перекрестка!$H$15:$H$19,[1]перекрестка!$H$21:$H$25,[1]перекрестка!$J$14:$J$25,[1]перекрестка!$K$15:$K$19,[1]перекрестка!$K$21:$K$25</definedName>
    <definedName name="P1_SCOPE_SAVE2" localSheetId="2" hidden="1">#REF!,#REF!,#REF!,#REF!,#REF!,#REF!,#REF!</definedName>
    <definedName name="P1_SCOPE_SAVE2" localSheetId="0" hidden="1">#REF!,#REF!,#REF!,#REF!,#REF!,#REF!,#REF!</definedName>
    <definedName name="P1_SCOPE_SAVE2" hidden="1">#REF!,#REF!,#REF!,#REF!,#REF!,#REF!,#REF!</definedName>
    <definedName name="P1_SCOPE_SV_LD" localSheetId="2" hidden="1">#REF!,#REF!,#REF!,#REF!,#REF!,#REF!,#REF!</definedName>
    <definedName name="P1_SCOPE_SV_LD" localSheetId="0" hidden="1">#REF!,#REF!,#REF!,#REF!,#REF!,#REF!,#REF!</definedName>
    <definedName name="P1_SCOPE_SV_LD" hidden="1">#REF!,#REF!,#REF!,#REF!,#REF!,#REF!,#REF!</definedName>
    <definedName name="P1_SCOPE_SV_LD1" hidden="1">[1]свод!$E$70:$M$79,[1]свод!$E$81:$M$81,[1]свод!$E$83:$M$88,[1]свод!$E$90:$M$90,[1]свод!$E$92:$M$96,[1]свод!$E$98:$M$98,[1]свод!$E$101:$M$102</definedName>
    <definedName name="P1_SCOPE_SV_PRT" hidden="1">[1]свод!$E$18:$I$19,[1]свод!$E$23:$H$26,[1]свод!$E$28:$I$29,[1]свод!$E$32:$I$36,[1]свод!$E$38:$I$40,[1]свод!$E$42:$I$53,[1]свод!$E$55:$I$56</definedName>
    <definedName name="P1_SET_PROT" localSheetId="2" hidden="1">#REF!,#REF!,#REF!,#REF!,#REF!,#REF!,#REF!</definedName>
    <definedName name="P1_SET_PROT" localSheetId="0" hidden="1">#REF!,#REF!,#REF!,#REF!,#REF!,#REF!,#REF!</definedName>
    <definedName name="P1_SET_PROT" hidden="1">#REF!,#REF!,#REF!,#REF!,#REF!,#REF!,#REF!</definedName>
    <definedName name="P1_SET_PRT" localSheetId="2" hidden="1">#REF!,#REF!,#REF!,#REF!,#REF!,#REF!,#REF!</definedName>
    <definedName name="P1_SET_PRT" localSheetId="0" hidden="1">#REF!,#REF!,#REF!,#REF!,#REF!,#REF!,#REF!</definedName>
    <definedName name="P1_SET_PRT" hidden="1">#REF!,#REF!,#REF!,#REF!,#REF!,#REF!,#REF!</definedName>
    <definedName name="P1_T2?Protection" localSheetId="2">#REF!,#REF!,#REF!,#REF!,#REF!,#REF!,#REF!,#REF!</definedName>
    <definedName name="P1_T2?Protection" localSheetId="0">#REF!,#REF!,#REF!,#REF!,#REF!,#REF!,#REF!,#REF!</definedName>
    <definedName name="P1_T2?Protection">#REF!,#REF!,#REF!,#REF!,#REF!,#REF!,#REF!,#REF!</definedName>
    <definedName name="P1_T2_DiapProt" localSheetId="2">#REF!,#REF!,#REF!,#REF!,#REF!,#REF!,#REF!,#REF!</definedName>
    <definedName name="P1_T2_DiapProt" localSheetId="0">#REF!,#REF!,#REF!,#REF!,#REF!,#REF!,#REF!,#REF!</definedName>
    <definedName name="P1_T2_DiapProt">#REF!,#REF!,#REF!,#REF!,#REF!,#REF!,#REF!,#REF!</definedName>
    <definedName name="P10_SCOPE_FULL_LOAD" localSheetId="2" hidden="1">#REF!,#REF!,#REF!,#REF!,#REF!,#REF!</definedName>
    <definedName name="P10_SCOPE_FULL_LOAD" localSheetId="0" hidden="1">#REF!,#REF!,#REF!,#REF!,#REF!,#REF!</definedName>
    <definedName name="P10_SCOPE_FULL_LOAD" hidden="1">#REF!,#REF!,#REF!,#REF!,#REF!,#REF!</definedName>
    <definedName name="P11_SCOPE_FULL_LOAD" localSheetId="2" hidden="1">#REF!,#REF!,#REF!,#REF!,#REF!</definedName>
    <definedName name="P11_SCOPE_FULL_LOAD" localSheetId="0" hidden="1">#REF!,#REF!,#REF!,#REF!,#REF!</definedName>
    <definedName name="P11_SCOPE_FULL_LOAD" hidden="1">#REF!,#REF!,#REF!,#REF!,#REF!</definedName>
    <definedName name="P12_SCOPE_FULL_LOAD" localSheetId="2" hidden="1">#REF!,#REF!,#REF!,#REF!,#REF!,#REF!</definedName>
    <definedName name="P12_SCOPE_FULL_LOAD" localSheetId="0" hidden="1">#REF!,#REF!,#REF!,#REF!,#REF!,#REF!</definedName>
    <definedName name="P12_SCOPE_FULL_LOAD" hidden="1">#REF!,#REF!,#REF!,#REF!,#REF!,#REF!</definedName>
    <definedName name="P12_T28_Protection" localSheetId="2">P1_T28_Protection,P2_T28_Protection,P3_T28_Protection,P4_T28_Protection,P5_T28_Protection,P6_T28_Protection,P7_T28_Protection,P8_T28_Protection</definedName>
    <definedName name="P12_T28_Protection" localSheetId="0">P1_T28_Protection,P2_T28_Protection,P3_T28_Protection,P4_T28_Protection,P5_T28_Protection,P6_T28_Protection,P7_T28_Protection,P8_T28_Protection</definedName>
    <definedName name="P12_T28_Protection">P1_T28_Protection,P2_T28_Protection,P3_T28_Protection,P4_T28_Protection,P5_T28_Protection,P6_T28_Protection,P7_T28_Protection,P8_T28_Protection</definedName>
    <definedName name="P13_SCOPE_FULL_LOAD" localSheetId="2" hidden="1">#REF!,#REF!,#REF!,#REF!,#REF!,#REF!</definedName>
    <definedName name="P13_SCOPE_FULL_LOAD" localSheetId="0" hidden="1">#REF!,#REF!,#REF!,#REF!,#REF!,#REF!</definedName>
    <definedName name="P13_SCOPE_FULL_LOAD" hidden="1">#REF!,#REF!,#REF!,#REF!,#REF!,#REF!</definedName>
    <definedName name="P14_SCOPE_FULL_LOAD" localSheetId="2" hidden="1">#REF!,#REF!,#REF!,#REF!,#REF!,#REF!</definedName>
    <definedName name="P14_SCOPE_FULL_LOAD" localSheetId="0" hidden="1">#REF!,#REF!,#REF!,#REF!,#REF!,#REF!</definedName>
    <definedName name="P14_SCOPE_FULL_LOAD" hidden="1">#REF!,#REF!,#REF!,#REF!,#REF!,#REF!</definedName>
    <definedName name="P15_SCOPE_FULL_LOAD" localSheetId="2" hidden="1">#REF!,#REF!,#REF!,#REF!,#REF!,'2026'!P1_SCOPE_FULL_LOAD</definedName>
    <definedName name="P15_SCOPE_FULL_LOAD" localSheetId="0" hidden="1">#REF!,#REF!,#REF!,#REF!,#REF!,'источники 2021'!P1_SCOPE_FULL_LOAD</definedName>
    <definedName name="P15_SCOPE_FULL_LOAD" hidden="1">#REF!,#REF!,#REF!,#REF!,#REF!,P1_SCOPE_FULL_LOAD</definedName>
    <definedName name="P16_SCOPE_FULL_LOAD" localSheetId="2" hidden="1">[9]!P2_SCOPE_FULL_LOAD,[9]!P3_SCOPE_FULL_LOAD,[9]!P4_SCOPE_FULL_LOAD,[9]!P5_SCOPE_FULL_LOAD,[9]!P6_SCOPE_FULL_LOAD,[9]!P7_SCOPE_FULL_LOAD,[9]!P8_SCOPE_FULL_LOAD</definedName>
    <definedName name="P16_SCOPE_FULL_LOAD" localSheetId="0" hidden="1">[9]!P2_SCOPE_FULL_LOAD,[9]!P3_SCOPE_FULL_LOAD,[9]!P4_SCOPE_FULL_LOAD,[9]!P5_SCOPE_FULL_LOAD,[9]!P6_SCOPE_FULL_LOAD,[9]!P7_SCOPE_FULL_LOAD,[9]!P8_SCOPE_FULL_LOAD</definedName>
    <definedName name="P16_SCOPE_FULL_LOAD" hidden="1">[9]!P2_SCOPE_FULL_LOAD,[9]!P3_SCOPE_FULL_LOAD,[9]!P4_SCOPE_FULL_LOAD,[9]!P5_SCOPE_FULL_LOAD,[9]!P6_SCOPE_FULL_LOAD,[9]!P7_SCOPE_FULL_LOAD,[9]!P8_SCOPE_FULL_LOAD</definedName>
    <definedName name="P17_SCOPE_FULL_LOAD" localSheetId="2" hidden="1">[9]!P9_SCOPE_FULL_LOAD,'2026'!P10_SCOPE_FULL_LOAD,'2026'!P11_SCOPE_FULL_LOAD,'2026'!P12_SCOPE_FULL_LOAD,'2026'!P13_SCOPE_FULL_LOAD,'2026'!P14_SCOPE_FULL_LOAD,'2026'!P15_SCOPE_FULL_LOAD</definedName>
    <definedName name="P17_SCOPE_FULL_LOAD" localSheetId="0" hidden="1">[9]!P9_SCOPE_FULL_LOAD,'источники 2021'!P10_SCOPE_FULL_LOAD,'источники 2021'!P11_SCOPE_FULL_LOAD,'источники 2021'!P12_SCOPE_FULL_LOAD,'источники 2021'!P13_SCOPE_FULL_LOAD,'источники 2021'!P14_SCOPE_FULL_LOAD,'источники 2021'!P15_SCOPE_FULL_LOAD</definedName>
    <definedName name="P17_SCOPE_FULL_LOAD" hidden="1">[9]!P9_SCOPE_FULL_LOAD,P10_SCOPE_FULL_LOAD,P11_SCOPE_FULL_LOAD,P12_SCOPE_FULL_LOAD,P13_SCOPE_FULL_LOAD,P14_SCOPE_FULL_LOAD,P15_SCOPE_FULL_LOAD</definedName>
    <definedName name="P19_T1_Protect" localSheetId="2" hidden="1">P5_T1_Protect,P6_T1_Protect,P7_T1_Protect,P8_T1_Protect,P9_T1_Protect,P10_T1_Protect,P11_T1_Protect,P12_T1_Protect,P13_T1_Protect,P14_T1_Protect</definedName>
    <definedName name="P19_T1_Protect" localSheetId="0" hidden="1">P5_T1_Protect,P6_T1_Protect,P7_T1_Protect,P8_T1_Protect,P9_T1_Protect,P10_T1_Protect,P11_T1_Protect,P12_T1_Protect,P13_T1_Protect,P14_T1_Protect</definedName>
    <definedName name="P19_T1_Protect" hidden="1">P5_T1_Protect,P6_T1_Protect,P7_T1_Protect,P8_T1_Protect,P9_T1_Protect,P10_T1_Protect,P11_T1_Protect,P12_T1_Protect,P13_T1_Protect,P14_T1_Protect</definedName>
    <definedName name="P2_SC_CLR" localSheetId="2" hidden="1">#REF!,#REF!,#REF!,#REF!,#REF!</definedName>
    <definedName name="P2_SC_CLR" localSheetId="0" hidden="1">#REF!,#REF!,#REF!,#REF!,#REF!</definedName>
    <definedName name="P2_SC_CLR" hidden="1">#REF!,#REF!,#REF!,#REF!,#REF!</definedName>
    <definedName name="P2_SC22" localSheetId="2" hidden="1">#REF!,#REF!,#REF!,#REF!,#REF!,#REF!,#REF!</definedName>
    <definedName name="P2_SC22" localSheetId="0" hidden="1">#REF!,#REF!,#REF!,#REF!,#REF!,#REF!,#REF!</definedName>
    <definedName name="P2_SC22" hidden="1">#REF!,#REF!,#REF!,#REF!,#REF!,#REF!,#REF!</definedName>
    <definedName name="P2_SCOPE_16_PRT" hidden="1">'[1]16'!$E$38:$I$38,'[1]16'!$E$41:$I$41,'[1]16'!$E$45:$I$47,'[1]16'!$E$49:$I$49,'[1]16'!$E$53:$I$54,'[1]16'!$E$56:$I$57,'[1]16'!$E$59:$I$59,'[1]16'!$E$9:$I$13</definedName>
    <definedName name="P2_SCOPE_4_PRT" hidden="1">'[1]4'!$P$25:$S$25,'[1]4'!$P$27:$S$31,'[1]4'!$U$14:$X$20,'[1]4'!$U$23:$X$23,'[1]4'!$U$25:$X$25,'[1]4'!$U$27:$X$31,'[1]4'!$Z$14:$AC$20,'[1]4'!$Z$23:$AC$23,'[1]4'!$Z$25:$AC$25</definedName>
    <definedName name="P2_SCOPE_5_PRT" hidden="1">'[1]5'!$P$25:$S$25,'[1]5'!$P$27:$S$31,'[1]5'!$U$14:$X$21,'[1]5'!$U$23:$X$23,'[1]5'!$U$25:$X$25,'[1]5'!$U$27:$X$31,'[1]5'!$Z$14:$AC$21,'[1]5'!$Z$23:$AC$23,'[1]5'!$Z$25:$AC$25</definedName>
    <definedName name="P2_SCOPE_CORR" localSheetId="2" hidden="1">#REF!,#REF!,#REF!,#REF!,#REF!,#REF!,#REF!,#REF!</definedName>
    <definedName name="P2_SCOPE_CORR" localSheetId="0" hidden="1">#REF!,#REF!,#REF!,#REF!,#REF!,#REF!,#REF!,#REF!</definedName>
    <definedName name="P2_SCOPE_CORR" hidden="1">#REF!,#REF!,#REF!,#REF!,#REF!,#REF!,#REF!,#REF!</definedName>
    <definedName name="P2_SCOPE_F1_PRT" hidden="1">'[1]Ф-1 (для АО-энерго)'!$D$56:$E$59,'[1]Ф-1 (для АО-энерго)'!$D$34:$E$50,'[1]Ф-1 (для АО-энерго)'!$D$32:$E$32,'[1]Ф-1 (для АО-энерго)'!$D$23:$E$30</definedName>
    <definedName name="P2_SCOPE_F2_PRT" hidden="1">'[1]Ф-2 (для АО-энерго)'!$D$52:$G$54,'[1]Ф-2 (для АО-энерго)'!$C$21:$E$42,'[1]Ф-2 (для АО-энерго)'!$A$12:$E$12,'[1]Ф-2 (для АО-энерго)'!$C$8:$E$11</definedName>
    <definedName name="P2_SCOPE_FULL_LOAD" localSheetId="2" hidden="1">#REF!,#REF!,#REF!,#REF!,#REF!,#REF!</definedName>
    <definedName name="P2_SCOPE_FULL_LOAD" localSheetId="0" hidden="1">#REF!,#REF!,#REF!,#REF!,#REF!,#REF!</definedName>
    <definedName name="P2_SCOPE_FULL_LOAD" hidden="1">#REF!,#REF!,#REF!,#REF!,#REF!,#REF!</definedName>
    <definedName name="P2_SCOPE_IND" localSheetId="2" hidden="1">#REF!,#REF!,#REF!,#REF!,#REF!,#REF!</definedName>
    <definedName name="P2_SCOPE_IND" localSheetId="0" hidden="1">#REF!,#REF!,#REF!,#REF!,#REF!,#REF!</definedName>
    <definedName name="P2_SCOPE_IND" hidden="1">#REF!,#REF!,#REF!,#REF!,#REF!,#REF!</definedName>
    <definedName name="P2_SCOPE_IND2" localSheetId="2" hidden="1">#REF!,#REF!,#REF!,#REF!,#REF!</definedName>
    <definedName name="P2_SCOPE_IND2" localSheetId="0" hidden="1">#REF!,#REF!,#REF!,#REF!,#REF!</definedName>
    <definedName name="P2_SCOPE_IND2" hidden="1">#REF!,#REF!,#REF!,#REF!,#REF!</definedName>
    <definedName name="P2_SCOPE_NOTIND" localSheetId="2" hidden="1">#REF!,#REF!,#REF!,#REF!,#REF!,#REF!,#REF!</definedName>
    <definedName name="P2_SCOPE_NOTIND" localSheetId="0" hidden="1">#REF!,#REF!,#REF!,#REF!,#REF!,#REF!,#REF!</definedName>
    <definedName name="P2_SCOPE_NOTIND" hidden="1">#REF!,#REF!,#REF!,#REF!,#REF!,#REF!,#REF!</definedName>
    <definedName name="P2_SCOPE_NotInd2" localSheetId="2" hidden="1">#REF!,#REF!,#REF!,#REF!,#REF!,#REF!</definedName>
    <definedName name="P2_SCOPE_NotInd2" localSheetId="0" hidden="1">#REF!,#REF!,#REF!,#REF!,#REF!,#REF!</definedName>
    <definedName name="P2_SCOPE_NotInd2" hidden="1">#REF!,#REF!,#REF!,#REF!,#REF!,#REF!</definedName>
    <definedName name="P2_SCOPE_NotInd3" localSheetId="2" hidden="1">#REF!,#REF!,#REF!,#REF!,#REF!,#REF!,#REF!</definedName>
    <definedName name="P2_SCOPE_NotInd3" localSheetId="0" hidden="1">#REF!,#REF!,#REF!,#REF!,#REF!,#REF!,#REF!</definedName>
    <definedName name="P2_SCOPE_NotInd3" hidden="1">#REF!,#REF!,#REF!,#REF!,#REF!,#REF!,#REF!</definedName>
    <definedName name="P2_SCOPE_NotInt" localSheetId="2" hidden="1">#REF!,#REF!,#REF!,#REF!,#REF!,#REF!,#REF!</definedName>
    <definedName name="P2_SCOPE_NotInt" localSheetId="0" hidden="1">#REF!,#REF!,#REF!,#REF!,#REF!,#REF!,#REF!</definedName>
    <definedName name="P2_SCOPE_NotInt" hidden="1">#REF!,#REF!,#REF!,#REF!,#REF!,#REF!,#REF!</definedName>
    <definedName name="P2_SCOPE_PER_PRT" hidden="1">[1]перекрестка!$N$14:$N$25,[1]перекрестка!$N$27:$N$31,[1]перекрестка!$J$27:$K$31,[1]перекрестка!$F$27:$H$31,[1]перекрестка!$F$33:$H$37</definedName>
    <definedName name="P2_SCOPE_SAVE2" localSheetId="2" hidden="1">#REF!,#REF!,#REF!,#REF!,#REF!,#REF!</definedName>
    <definedName name="P2_SCOPE_SAVE2" localSheetId="0" hidden="1">#REF!,#REF!,#REF!,#REF!,#REF!,#REF!</definedName>
    <definedName name="P2_SCOPE_SAVE2" hidden="1">#REF!,#REF!,#REF!,#REF!,#REF!,#REF!</definedName>
    <definedName name="P2_SCOPE_SV_PRT" hidden="1">[1]свод!$E$58:$I$63,[1]свод!$E$72:$I$79,[1]свод!$E$81:$I$81,[1]свод!$E$85:$H$88,[1]свод!$E$90:$I$90,[1]свод!$E$107:$I$112,[1]свод!$E$114:$I$117</definedName>
    <definedName name="P2_T2?Protection" localSheetId="2">#REF!,#REF!,#REF!,#REF!,#REF!,#REF!,#REF!</definedName>
    <definedName name="P2_T2?Protection" localSheetId="0">#REF!,#REF!,#REF!,#REF!,#REF!,#REF!,#REF!</definedName>
    <definedName name="P2_T2?Protection">#REF!,#REF!,#REF!,#REF!,#REF!,#REF!,#REF!</definedName>
    <definedName name="P2_T2_DiapProt" localSheetId="2">#REF!,#REF!,#REF!,#REF!,#REF!,#REF!,#REF!</definedName>
    <definedName name="P2_T2_DiapProt" localSheetId="0">#REF!,#REF!,#REF!,#REF!,#REF!,#REF!,#REF!</definedName>
    <definedName name="P2_T2_DiapProt">#REF!,#REF!,#REF!,#REF!,#REF!,#REF!,#REF!</definedName>
    <definedName name="P3_SC22" localSheetId="2" hidden="1">#REF!,#REF!,#REF!,#REF!,#REF!,#REF!</definedName>
    <definedName name="P3_SC22" localSheetId="0" hidden="1">#REF!,#REF!,#REF!,#REF!,#REF!,#REF!</definedName>
    <definedName name="P3_SC22" hidden="1">#REF!,#REF!,#REF!,#REF!,#REF!,#REF!</definedName>
    <definedName name="P3_SCOPE_F1_PRT" hidden="1">'[1]Ф-1 (для АО-энерго)'!$E$16:$E$17,'[1]Ф-1 (для АО-энерго)'!$C$4:$D$4,'[1]Ф-1 (для АО-энерго)'!$C$7:$E$10,'[1]Ф-1 (для АО-энерго)'!$A$11:$E$11</definedName>
    <definedName name="P3_SCOPE_FULL_LOAD" localSheetId="2" hidden="1">#REF!,#REF!,#REF!,#REF!,#REF!,#REF!</definedName>
    <definedName name="P3_SCOPE_FULL_LOAD" localSheetId="0" hidden="1">#REF!,#REF!,#REF!,#REF!,#REF!,#REF!</definedName>
    <definedName name="P3_SCOPE_FULL_LOAD" hidden="1">#REF!,#REF!,#REF!,#REF!,#REF!,#REF!</definedName>
    <definedName name="P3_SCOPE_IND" localSheetId="2" hidden="1">#REF!,#REF!,#REF!,#REF!,#REF!</definedName>
    <definedName name="P3_SCOPE_IND" localSheetId="0" hidden="1">#REF!,#REF!,#REF!,#REF!,#REF!</definedName>
    <definedName name="P3_SCOPE_IND" hidden="1">#REF!,#REF!,#REF!,#REF!,#REF!</definedName>
    <definedName name="P3_SCOPE_IND2" localSheetId="2" hidden="1">#REF!,#REF!,#REF!,#REF!,#REF!</definedName>
    <definedName name="P3_SCOPE_IND2" localSheetId="0" hidden="1">#REF!,#REF!,#REF!,#REF!,#REF!</definedName>
    <definedName name="P3_SCOPE_IND2" hidden="1">#REF!,#REF!,#REF!,#REF!,#REF!</definedName>
    <definedName name="P3_SCOPE_NOTIND" localSheetId="2" hidden="1">#REF!,#REF!,#REF!,#REF!,#REF!,#REF!,#REF!</definedName>
    <definedName name="P3_SCOPE_NOTIND" localSheetId="0" hidden="1">#REF!,#REF!,#REF!,#REF!,#REF!,#REF!,#REF!</definedName>
    <definedName name="P3_SCOPE_NOTIND" hidden="1">#REF!,#REF!,#REF!,#REF!,#REF!,#REF!,#REF!</definedName>
    <definedName name="P3_SCOPE_NotInd2" localSheetId="2" hidden="1">#REF!,#REF!,#REF!,#REF!,#REF!,#REF!,#REF!</definedName>
    <definedName name="P3_SCOPE_NotInd2" localSheetId="0" hidden="1">#REF!,#REF!,#REF!,#REF!,#REF!,#REF!,#REF!</definedName>
    <definedName name="P3_SCOPE_NotInd2" hidden="1">#REF!,#REF!,#REF!,#REF!,#REF!,#REF!,#REF!</definedName>
    <definedName name="P3_SCOPE_NotInt" localSheetId="2" hidden="1">#REF!,#REF!,#REF!,#REF!,#REF!,#REF!</definedName>
    <definedName name="P3_SCOPE_NotInt" localSheetId="0" hidden="1">#REF!,#REF!,#REF!,#REF!,#REF!,#REF!</definedName>
    <definedName name="P3_SCOPE_NotInt" hidden="1">#REF!,#REF!,#REF!,#REF!,#REF!,#REF!</definedName>
    <definedName name="P3_SCOPE_PER_PRT" hidden="1">[1]перекрестка!$J$33:$K$37,[1]перекрестка!$N$33:$N$37,[1]перекрестка!$F$39:$H$43,[1]перекрестка!$J$39:$K$43,[1]перекрестка!$N$39:$N$43</definedName>
    <definedName name="P3_SCOPE_SV_PRT" hidden="1">[1]свод!$E$121:$I$121,[1]свод!$E$124:$H$127,[1]свод!$D$135:$G$135,[1]свод!$I$135:$I$140,[1]свод!$H$137:$H$140,[1]свод!$D$138:$G$140,[1]свод!$E$15:$I$16</definedName>
    <definedName name="P3_T2?Protection" localSheetId="2" hidden="1">#REF!,#REF!,#REF!,#REF!,#REF!,#REF!,#REF!</definedName>
    <definedName name="P3_T2?Protection" localSheetId="0" hidden="1">#REF!,#REF!,#REF!,#REF!,#REF!,#REF!,#REF!</definedName>
    <definedName name="P3_T2?Protection" hidden="1">#REF!,#REF!,#REF!,#REF!,#REF!,#REF!,#REF!</definedName>
    <definedName name="P3_T2_DiapProt" localSheetId="2" hidden="1">#REF!,#REF!,#REF!,#REF!,#REF!,#REF!,#REF!</definedName>
    <definedName name="P3_T2_DiapProt" localSheetId="0" hidden="1">#REF!,#REF!,#REF!,#REF!,#REF!,#REF!,#REF!</definedName>
    <definedName name="P3_T2_DiapProt" hidden="1">#REF!,#REF!,#REF!,#REF!,#REF!,#REF!,#REF!</definedName>
    <definedName name="P4_SCOPE_F1_PRT" hidden="1">'[1]Ф-1 (для АО-энерго)'!$C$13:$E$13,'[1]Ф-1 (для АО-энерго)'!$A$14:$E$14,'[1]Ф-1 (для АО-энерго)'!$C$23:$C$50,'[1]Ф-1 (для АО-энерго)'!$C$54:$C$95</definedName>
    <definedName name="P4_SCOPE_FULL_LOAD" localSheetId="2" hidden="1">#REF!,#REF!,#REF!,#REF!,#REF!,#REF!</definedName>
    <definedName name="P4_SCOPE_FULL_LOAD" localSheetId="0" hidden="1">#REF!,#REF!,#REF!,#REF!,#REF!,#REF!</definedName>
    <definedName name="P4_SCOPE_FULL_LOAD" hidden="1">#REF!,#REF!,#REF!,#REF!,#REF!,#REF!</definedName>
    <definedName name="P4_SCOPE_IND" localSheetId="2" hidden="1">#REF!,#REF!,#REF!,#REF!,#REF!</definedName>
    <definedName name="P4_SCOPE_IND" localSheetId="0" hidden="1">#REF!,#REF!,#REF!,#REF!,#REF!</definedName>
    <definedName name="P4_SCOPE_IND" hidden="1">#REF!,#REF!,#REF!,#REF!,#REF!</definedName>
    <definedName name="P4_SCOPE_IND2" localSheetId="2" hidden="1">#REF!,#REF!,#REF!,#REF!,#REF!,#REF!</definedName>
    <definedName name="P4_SCOPE_IND2" localSheetId="0" hidden="1">#REF!,#REF!,#REF!,#REF!,#REF!,#REF!</definedName>
    <definedName name="P4_SCOPE_IND2" hidden="1">#REF!,#REF!,#REF!,#REF!,#REF!,#REF!</definedName>
    <definedName name="P4_SCOPE_NOTIND" localSheetId="2" hidden="1">#REF!,#REF!,#REF!,#REF!,#REF!,#REF!,#REF!</definedName>
    <definedName name="P4_SCOPE_NOTIND" localSheetId="0" hidden="1">#REF!,#REF!,#REF!,#REF!,#REF!,#REF!,#REF!</definedName>
    <definedName name="P4_SCOPE_NOTIND" hidden="1">#REF!,#REF!,#REF!,#REF!,#REF!,#REF!,#REF!</definedName>
    <definedName name="P4_SCOPE_NotInd2" localSheetId="2" hidden="1">#REF!,#REF!,#REF!,#REF!,#REF!,#REF!,#REF!</definedName>
    <definedName name="P4_SCOPE_NotInd2" localSheetId="0" hidden="1">#REF!,#REF!,#REF!,#REF!,#REF!,#REF!,#REF!</definedName>
    <definedName name="P4_SCOPE_NotInd2" hidden="1">#REF!,#REF!,#REF!,#REF!,#REF!,#REF!,#REF!</definedName>
    <definedName name="P4_SCOPE_PER_PRT" hidden="1">[1]перекрестка!$F$45:$H$49,[1]перекрестка!$J$45:$K$49,[1]перекрестка!$N$45:$N$49,[1]перекрестка!$F$53:$G$64,[1]перекрестка!$H$54:$H$58</definedName>
    <definedName name="P4_T2?Protection" localSheetId="2" hidden="1">#REF!,#REF!,#REF!,#REF!,#REF!,#REF!,#REF!,#REF!</definedName>
    <definedName name="P4_T2?Protection" localSheetId="0" hidden="1">#REF!,#REF!,#REF!,#REF!,#REF!,#REF!,#REF!,#REF!</definedName>
    <definedName name="P4_T2?Protection" hidden="1">#REF!,#REF!,#REF!,#REF!,#REF!,#REF!,#REF!,#REF!</definedName>
    <definedName name="P4_T2_DiapProt" localSheetId="2" hidden="1">#REF!,#REF!,#REF!,#REF!,#REF!,#REF!,#REF!,#REF!</definedName>
    <definedName name="P4_T2_DiapProt" localSheetId="0" hidden="1">#REF!,#REF!,#REF!,#REF!,#REF!,#REF!,#REF!,#REF!</definedName>
    <definedName name="P4_T2_DiapProt" hidden="1">#REF!,#REF!,#REF!,#REF!,#REF!,#REF!,#REF!,#REF!</definedName>
    <definedName name="p4610450" localSheetId="2">#REF!</definedName>
    <definedName name="p4610450" localSheetId="0">#REF!</definedName>
    <definedName name="p4610450">#REF!</definedName>
    <definedName name="p4611450" localSheetId="2">#REF!</definedName>
    <definedName name="p4611450" localSheetId="0">#REF!</definedName>
    <definedName name="p4611450">#REF!</definedName>
    <definedName name="p4612450" localSheetId="2">#REF!</definedName>
    <definedName name="p4612450" localSheetId="0">#REF!</definedName>
    <definedName name="p4612450">#REF!</definedName>
    <definedName name="p4710611" localSheetId="2">#REF!</definedName>
    <definedName name="p4710611" localSheetId="0">#REF!</definedName>
    <definedName name="p4710611">#REF!</definedName>
    <definedName name="p4711611" localSheetId="2">#REF!</definedName>
    <definedName name="p4711611" localSheetId="0">#REF!</definedName>
    <definedName name="p4711611">#REF!</definedName>
    <definedName name="p4712611" localSheetId="2">#REF!</definedName>
    <definedName name="p4712611" localSheetId="0">#REF!</definedName>
    <definedName name="p4712611">#REF!</definedName>
    <definedName name="P5_SCOPE_FULL_LOAD" localSheetId="2" hidden="1">#REF!,#REF!,#REF!,#REF!,#REF!,#REF!</definedName>
    <definedName name="P5_SCOPE_FULL_LOAD" localSheetId="0" hidden="1">#REF!,#REF!,#REF!,#REF!,#REF!,#REF!</definedName>
    <definedName name="P5_SCOPE_FULL_LOAD" hidden="1">#REF!,#REF!,#REF!,#REF!,#REF!,#REF!</definedName>
    <definedName name="P5_SCOPE_NOTIND" localSheetId="2" hidden="1">#REF!,#REF!,#REF!,#REF!,#REF!,#REF!,#REF!</definedName>
    <definedName name="P5_SCOPE_NOTIND" localSheetId="0" hidden="1">#REF!,#REF!,#REF!,#REF!,#REF!,#REF!,#REF!</definedName>
    <definedName name="P5_SCOPE_NOTIND" hidden="1">#REF!,#REF!,#REF!,#REF!,#REF!,#REF!,#REF!</definedName>
    <definedName name="P5_SCOPE_NotInd2" localSheetId="2" hidden="1">#REF!,#REF!,#REF!,#REF!,#REF!,#REF!,#REF!</definedName>
    <definedName name="P5_SCOPE_NotInd2" localSheetId="0" hidden="1">#REF!,#REF!,#REF!,#REF!,#REF!,#REF!,#REF!</definedName>
    <definedName name="P5_SCOPE_NotInd2" hidden="1">#REF!,#REF!,#REF!,#REF!,#REF!,#REF!,#REF!</definedName>
    <definedName name="P5_SCOPE_PER_PRT" hidden="1">[1]перекрестка!$H$60:$H$64,[1]перекрестка!$J$53:$J$64,[1]перекрестка!$K$54:$K$58,[1]перекрестка!$K$60:$K$64,[1]перекрестка!$N$53:$N$64</definedName>
    <definedName name="P6_SCOPE_FULL_LOAD" localSheetId="2" hidden="1">#REF!,#REF!,#REF!,#REF!,#REF!,#REF!</definedName>
    <definedName name="P6_SCOPE_FULL_LOAD" localSheetId="0" hidden="1">#REF!,#REF!,#REF!,#REF!,#REF!,#REF!</definedName>
    <definedName name="P6_SCOPE_FULL_LOAD" hidden="1">#REF!,#REF!,#REF!,#REF!,#REF!,#REF!</definedName>
    <definedName name="P6_SCOPE_NOTIND" localSheetId="2" hidden="1">#REF!,#REF!,#REF!,#REF!,#REF!,#REF!,#REF!</definedName>
    <definedName name="P6_SCOPE_NOTIND" localSheetId="0" hidden="1">#REF!,#REF!,#REF!,#REF!,#REF!,#REF!,#REF!</definedName>
    <definedName name="P6_SCOPE_NOTIND" hidden="1">#REF!,#REF!,#REF!,#REF!,#REF!,#REF!,#REF!</definedName>
    <definedName name="P6_SCOPE_NotInd2" localSheetId="2" hidden="1">#REF!,#REF!,#REF!,#REF!,#REF!,#REF!,#REF!</definedName>
    <definedName name="P6_SCOPE_NotInd2" localSheetId="0" hidden="1">#REF!,#REF!,#REF!,#REF!,#REF!,#REF!,#REF!</definedName>
    <definedName name="P6_SCOPE_NotInd2" hidden="1">#REF!,#REF!,#REF!,#REF!,#REF!,#REF!,#REF!</definedName>
    <definedName name="P6_SCOPE_PER_PRT" hidden="1">[1]перекрестка!$F$66:$H$70,[1]перекрестка!$J$66:$K$70,[1]перекрестка!$N$66:$N$70,[1]перекрестка!$F$72:$H$76,[1]перекрестка!$J$72:$K$76</definedName>
    <definedName name="P6_T2.1?Protection" localSheetId="2">P1_T2.1?Protection</definedName>
    <definedName name="P6_T2.1?Protection" localSheetId="0">P1_T2.1?Protection</definedName>
    <definedName name="P6_T2.1?Protection">P1_T2.1?Protection</definedName>
    <definedName name="P7_SCOPE_FULL_LOAD" localSheetId="2" hidden="1">#REF!,#REF!,#REF!,#REF!,#REF!,#REF!</definedName>
    <definedName name="P7_SCOPE_FULL_LOAD" localSheetId="0" hidden="1">#REF!,#REF!,#REF!,#REF!,#REF!,#REF!</definedName>
    <definedName name="P7_SCOPE_FULL_LOAD" hidden="1">#REF!,#REF!,#REF!,#REF!,#REF!,#REF!</definedName>
    <definedName name="P7_SCOPE_NOTIND" localSheetId="2" hidden="1">#REF!,#REF!,#REF!,#REF!,#REF!,#REF!</definedName>
    <definedName name="P7_SCOPE_NOTIND" localSheetId="0" hidden="1">#REF!,#REF!,#REF!,#REF!,#REF!,#REF!</definedName>
    <definedName name="P7_SCOPE_NOTIND" hidden="1">#REF!,#REF!,#REF!,#REF!,#REF!,#REF!</definedName>
    <definedName name="P7_SCOPE_NotInd2" localSheetId="2" hidden="1">#REF!,#REF!,#REF!,#REF!,#REF!,'2026'!P1_SCOPE_NotInd2,'2026'!P2_SCOPE_NotInd2,'2026'!P3_SCOPE_NotInd2</definedName>
    <definedName name="P7_SCOPE_NotInd2" localSheetId="0" hidden="1">#REF!,#REF!,#REF!,#REF!,#REF!,'источники 2021'!P1_SCOPE_NotInd2,'источники 2021'!P2_SCOPE_NotInd2,'источники 2021'!P3_SCOPE_NotInd2</definedName>
    <definedName name="P7_SCOPE_NotInd2" hidden="1">#REF!,#REF!,#REF!,#REF!,#REF!,P1_SCOPE_NotInd2,P2_SCOPE_NotInd2,P3_SCOPE_NotInd2</definedName>
    <definedName name="P7_SCOPE_PER_PRT" hidden="1">[1]перекрестка!$N$72:$N$76,[1]перекрестка!$F$78:$H$82,[1]перекрестка!$J$78:$K$82,[1]перекрестка!$N$78:$N$82,[1]перекрестка!$F$84:$H$88</definedName>
    <definedName name="P8_SCOPE_FULL_LOAD" localSheetId="2" hidden="1">#REF!,#REF!,#REF!,#REF!,#REF!,#REF!</definedName>
    <definedName name="P8_SCOPE_FULL_LOAD" localSheetId="0" hidden="1">#REF!,#REF!,#REF!,#REF!,#REF!,#REF!</definedName>
    <definedName name="P8_SCOPE_FULL_LOAD" hidden="1">#REF!,#REF!,#REF!,#REF!,#REF!,#REF!</definedName>
    <definedName name="P8_SCOPE_NOTIND" localSheetId="2" hidden="1">#REF!,#REF!,#REF!,#REF!,#REF!,#REF!</definedName>
    <definedName name="P8_SCOPE_NOTIND" localSheetId="0" hidden="1">#REF!,#REF!,#REF!,#REF!,#REF!,#REF!</definedName>
    <definedName name="P8_SCOPE_NOTIND" hidden="1">#REF!,#REF!,#REF!,#REF!,#REF!,#REF!</definedName>
    <definedName name="P8_SCOPE_PER_PRT" hidden="1">[1]перекрестка!$J$84:$K$88,[1]перекрестка!$N$84:$N$88,[1]перекрестка!$F$14:$G$25,P1_SCOPE_PER_PRT,P2_SCOPE_PER_PRT,P3_SCOPE_PER_PRT,P4_SCOPE_PER_PRT</definedName>
    <definedName name="P9_SCOPE_FULL_LOAD" localSheetId="2" hidden="1">#REF!,#REF!,#REF!,#REF!,#REF!,#REF!</definedName>
    <definedName name="P9_SCOPE_FULL_LOAD" localSheetId="0" hidden="1">#REF!,#REF!,#REF!,#REF!,#REF!,#REF!</definedName>
    <definedName name="P9_SCOPE_FULL_LOAD" hidden="1">#REF!,#REF!,#REF!,#REF!,#REF!,#REF!</definedName>
    <definedName name="P9_SCOPE_NotInd" localSheetId="2" hidden="1">#REF!,[9]!P1_SCOPE_NOTIND,[9]!P2_SCOPE_NOTIND,[9]!P3_SCOPE_NOTIND,[9]!P4_SCOPE_NOTIND,[9]!P5_SCOPE_NOTIND,[9]!P6_SCOPE_NOTIND,[9]!P7_SCOPE_NOTIND</definedName>
    <definedName name="P9_SCOPE_NotInd" localSheetId="0" hidden="1">#REF!,[9]!P1_SCOPE_NOTIND,[9]!P2_SCOPE_NOTIND,[9]!P3_SCOPE_NOTIND,[9]!P4_SCOPE_NOTIND,[9]!P5_SCOPE_NOTIND,[9]!P6_SCOPE_NOTIND,[9]!P7_SCOPE_NOTIND</definedName>
    <definedName name="P9_SCOPE_NotInd" hidden="1">#REF!,[9]!P1_SCOPE_NOTIND,[9]!P2_SCOPE_NOTIND,[9]!P3_SCOPE_NOTIND,[9]!P4_SCOPE_NOTIND,[9]!P5_SCOPE_NOTIND,[9]!P6_SCOPE_NOTIND,[9]!P7_SCOPE_NOTIND</definedName>
    <definedName name="PACK" localSheetId="2">#REF!</definedName>
    <definedName name="PACK" localSheetId="0">#REF!</definedName>
    <definedName name="PACK">#REF!</definedName>
    <definedName name="PAGE1" localSheetId="2">#REF!</definedName>
    <definedName name="PAGE1" localSheetId="0">#REF!</definedName>
    <definedName name="PAGE1">#REF!</definedName>
    <definedName name="PAGE2" localSheetId="2">[40]LDE!#REF!</definedName>
    <definedName name="PAGE2" localSheetId="0">[40]LDE!#REF!</definedName>
    <definedName name="PAGE2">[40]LDE!#REF!</definedName>
    <definedName name="PAGE3" localSheetId="2">[40]LDE!#REF!</definedName>
    <definedName name="PAGE3" localSheetId="0">[40]LDE!#REF!</definedName>
    <definedName name="PAGE3">[40]LDE!#REF!</definedName>
    <definedName name="PAGE5" localSheetId="2">[40]LDE!#REF!</definedName>
    <definedName name="PAGE5" localSheetId="0">[40]LDE!#REF!</definedName>
    <definedName name="PAGE5">[40]LDE!#REF!</definedName>
    <definedName name="PASSIV" localSheetId="2">#REF!</definedName>
    <definedName name="PASSIV" localSheetId="0">#REF!</definedName>
    <definedName name="PASSIV">#REF!</definedName>
    <definedName name="PB" localSheetId="2">#REF!</definedName>
    <definedName name="PB" localSheetId="0">#REF!</definedName>
    <definedName name="PB">#REF!</definedName>
    <definedName name="PB_20" localSheetId="2">#REF!</definedName>
    <definedName name="PB_20" localSheetId="0">#REF!</definedName>
    <definedName name="PB_20">#REF!</definedName>
    <definedName name="PBC" localSheetId="2">#REF!</definedName>
    <definedName name="PBC" localSheetId="0">#REF!</definedName>
    <definedName name="PBC">#REF!</definedName>
    <definedName name="Period_3" localSheetId="2">#REF!</definedName>
    <definedName name="Period_3" localSheetId="0">#REF!</definedName>
    <definedName name="Period_3">#REF!</definedName>
    <definedName name="pg2_20" localSheetId="2">[67]COMPS!#REF!</definedName>
    <definedName name="pg2_20" localSheetId="0">[67]COMPS!#REF!</definedName>
    <definedName name="pg2_20">[67]COMPS!#REF!</definedName>
    <definedName name="PI">[98]CashFlows!$B$6</definedName>
    <definedName name="pig">[115]In!$C$43</definedName>
    <definedName name="PL_Amortization" localSheetId="2">#REF!</definedName>
    <definedName name="PL_Amortization" localSheetId="0">#REF!</definedName>
    <definedName name="PL_Amortization">#REF!</definedName>
    <definedName name="PL_BasicSO" localSheetId="2">#REF!</definedName>
    <definedName name="PL_BasicSO" localSheetId="0">#REF!</definedName>
    <definedName name="PL_BasicSO">#REF!</definedName>
    <definedName name="PL_COGS" localSheetId="2">#REF!</definedName>
    <definedName name="PL_COGS" localSheetId="0">#REF!</definedName>
    <definedName name="PL_COGS">#REF!</definedName>
    <definedName name="PL_Convertible_Interest" localSheetId="2">#REF!</definedName>
    <definedName name="PL_Convertible_Interest" localSheetId="0">#REF!</definedName>
    <definedName name="PL_Convertible_Interest">#REF!</definedName>
    <definedName name="PL_Convertible_PDividend" localSheetId="2">#REF!</definedName>
    <definedName name="PL_Convertible_PDividend" localSheetId="0">#REF!</definedName>
    <definedName name="PL_Convertible_PDividend">#REF!</definedName>
    <definedName name="PL_Depreciation" localSheetId="2">#REF!</definedName>
    <definedName name="PL_Depreciation" localSheetId="0">#REF!</definedName>
    <definedName name="PL_Depreciation">#REF!</definedName>
    <definedName name="PL_Equity_Earnings" localSheetId="2">#REF!</definedName>
    <definedName name="PL_Equity_Earnings" localSheetId="0">#REF!</definedName>
    <definedName name="PL_Equity_Earnings">#REF!</definedName>
    <definedName name="PL_FDEPS" localSheetId="2">#REF!</definedName>
    <definedName name="PL_FDEPS" localSheetId="0">#REF!</definedName>
    <definedName name="PL_FDEPS">#REF!</definedName>
    <definedName name="PL_FDSO" localSheetId="2">#REF!</definedName>
    <definedName name="PL_FDSO" localSheetId="0">#REF!</definedName>
    <definedName name="PL_FDSO">#REF!</definedName>
    <definedName name="PL_Income_Taxes" localSheetId="2">#REF!</definedName>
    <definedName name="PL_Income_Taxes" localSheetId="0">#REF!</definedName>
    <definedName name="PL_Income_Taxes">#REF!</definedName>
    <definedName name="PL_Interest_Income" localSheetId="2">#REF!</definedName>
    <definedName name="PL_Interest_Income" localSheetId="0">#REF!</definedName>
    <definedName name="PL_Interest_Income">#REF!</definedName>
    <definedName name="PL_Loss_Debt" localSheetId="2">#REF!</definedName>
    <definedName name="PL_Loss_Debt" localSheetId="0">#REF!</definedName>
    <definedName name="PL_Loss_Debt">#REF!</definedName>
    <definedName name="PL_Loss_Preferred" localSheetId="2">#REF!</definedName>
    <definedName name="PL_Loss_Preferred" localSheetId="0">#REF!</definedName>
    <definedName name="PL_Loss_Preferred">#REF!</definedName>
    <definedName name="PL_Minority_NI" localSheetId="2">#REF!</definedName>
    <definedName name="PL_Minority_NI" localSheetId="0">#REF!</definedName>
    <definedName name="PL_Minority_NI">#REF!</definedName>
    <definedName name="PL_Non_Operating_Expenses" localSheetId="2">#REF!</definedName>
    <definedName name="PL_Non_Operating_Expenses" localSheetId="0">#REF!</definedName>
    <definedName name="PL_Non_Operating_Expenses">#REF!</definedName>
    <definedName name="PL_Operating_Expenses" localSheetId="2">#REF!</definedName>
    <definedName name="PL_Operating_Expenses" localSheetId="0">#REF!</definedName>
    <definedName name="PL_Operating_Expenses">#REF!</definedName>
    <definedName name="PL_Rent" localSheetId="2">#REF!</definedName>
    <definedName name="PL_Rent" localSheetId="0">#REF!</definedName>
    <definedName name="PL_Rent">#REF!</definedName>
    <definedName name="PL_Revenues" localSheetId="2">#REF!</definedName>
    <definedName name="PL_Revenues" localSheetId="0">#REF!</definedName>
    <definedName name="PL_Revenues">#REF!</definedName>
    <definedName name="PL_SGA" localSheetId="2">#REF!</definedName>
    <definedName name="PL_SGA" localSheetId="0">#REF!</definedName>
    <definedName name="PL_SGA">#REF!</definedName>
    <definedName name="PL_Straight_Interest" localSheetId="2">#REF!</definedName>
    <definedName name="PL_Straight_Interest" localSheetId="0">#REF!</definedName>
    <definedName name="PL_Straight_Interest">#REF!</definedName>
    <definedName name="PL_Straight_PDividend" localSheetId="2">#REF!</definedName>
    <definedName name="PL_Straight_PDividend" localSheetId="0">#REF!</definedName>
    <definedName name="PL_Straight_PDividend">#REF!</definedName>
    <definedName name="PL_XO" localSheetId="2">#REF!</definedName>
    <definedName name="PL_XO" localSheetId="0">#REF!</definedName>
    <definedName name="PL_XO">#REF!</definedName>
    <definedName name="Plant" localSheetId="2">#REF!</definedName>
    <definedName name="Plant" localSheetId="0">#REF!</definedName>
    <definedName name="Plant">#REF!</definedName>
    <definedName name="PlantNo" localSheetId="2">#REF!</definedName>
    <definedName name="PlantNo" localSheetId="0">#REF!</definedName>
    <definedName name="PlantNo">#REF!</definedName>
    <definedName name="PlanZSMKclass">[3]КлассЗСМК!$F$4:$F$304</definedName>
    <definedName name="pmnCCode1" localSheetId="2">#REF!</definedName>
    <definedName name="pmnCCode1" localSheetId="0">#REF!</definedName>
    <definedName name="pmnCCode1">#REF!</definedName>
    <definedName name="pmnCCode2" localSheetId="2">#REF!</definedName>
    <definedName name="pmnCCode2" localSheetId="0">#REF!</definedName>
    <definedName name="pmnCCode2">#REF!</definedName>
    <definedName name="pmnDay" localSheetId="2">#REF!</definedName>
    <definedName name="pmnDay" localSheetId="0">#REF!</definedName>
    <definedName name="pmnDay">#REF!</definedName>
    <definedName name="pmnDCode1" localSheetId="2">#REF!</definedName>
    <definedName name="pmnDCode1" localSheetId="0">#REF!</definedName>
    <definedName name="pmnDCode1">#REF!</definedName>
    <definedName name="pmnDCode2" localSheetId="2">#REF!</definedName>
    <definedName name="pmnDCode2" localSheetId="0">#REF!</definedName>
    <definedName name="pmnDCode2">#REF!</definedName>
    <definedName name="pmnDirection" localSheetId="2">#REF!</definedName>
    <definedName name="pmnDirection" localSheetId="0">#REF!</definedName>
    <definedName name="pmnDirection">#REF!</definedName>
    <definedName name="pmnMonth" localSheetId="2">#REF!</definedName>
    <definedName name="pmnMonth" localSheetId="0">#REF!</definedName>
    <definedName name="pmnMonth">#REF!</definedName>
    <definedName name="pmnNumber" localSheetId="2">#REF!</definedName>
    <definedName name="pmnNumber" localSheetId="0">#REF!</definedName>
    <definedName name="pmnNumber">#REF!</definedName>
    <definedName name="pmnOper" localSheetId="2">#REF!</definedName>
    <definedName name="pmnOper" localSheetId="0">#REF!</definedName>
    <definedName name="pmnOper">#REF!</definedName>
    <definedName name="pmnPayer" localSheetId="2">#REF!</definedName>
    <definedName name="pmnPayer" localSheetId="0">#REF!</definedName>
    <definedName name="pmnPayer">#REF!</definedName>
    <definedName name="pmnPayer1" localSheetId="2">#REF!</definedName>
    <definedName name="pmnPayer1" localSheetId="0">#REF!</definedName>
    <definedName name="pmnPayer1">#REF!</definedName>
    <definedName name="pmnPayerBank1" localSheetId="2">#REF!</definedName>
    <definedName name="pmnPayerBank1" localSheetId="0">#REF!</definedName>
    <definedName name="pmnPayerBank1">#REF!</definedName>
    <definedName name="pmnPayerBank2" localSheetId="2">#REF!</definedName>
    <definedName name="pmnPayerBank2" localSheetId="0">#REF!</definedName>
    <definedName name="pmnPayerBank2">#REF!</definedName>
    <definedName name="pmnPayerBank3" localSheetId="2">#REF!</definedName>
    <definedName name="pmnPayerBank3" localSheetId="0">#REF!</definedName>
    <definedName name="pmnPayerBank3">#REF!</definedName>
    <definedName name="pmnPayerCode" localSheetId="2">#REF!</definedName>
    <definedName name="pmnPayerCode" localSheetId="0">#REF!</definedName>
    <definedName name="pmnPayerCode">#REF!</definedName>
    <definedName name="pmnPayerCount1" localSheetId="2">#REF!</definedName>
    <definedName name="pmnPayerCount1" localSheetId="0">#REF!</definedName>
    <definedName name="pmnPayerCount1">#REF!</definedName>
    <definedName name="pmnPayerCount2" localSheetId="2">#REF!</definedName>
    <definedName name="pmnPayerCount2" localSheetId="0">#REF!</definedName>
    <definedName name="pmnPayerCount2">#REF!</definedName>
    <definedName name="pmnPayerCount3" localSheetId="2">#REF!</definedName>
    <definedName name="pmnPayerCount3" localSheetId="0">#REF!</definedName>
    <definedName name="pmnPayerCount3">#REF!</definedName>
    <definedName name="pmnRecBank1" localSheetId="2">#REF!</definedName>
    <definedName name="pmnRecBank1" localSheetId="0">#REF!</definedName>
    <definedName name="pmnRecBank1">#REF!</definedName>
    <definedName name="pmnRecBank2" localSheetId="2">#REF!</definedName>
    <definedName name="pmnRecBank2" localSheetId="0">#REF!</definedName>
    <definedName name="pmnRecBank2">#REF!</definedName>
    <definedName name="pmnRecBank3" localSheetId="2">#REF!</definedName>
    <definedName name="pmnRecBank3" localSheetId="0">#REF!</definedName>
    <definedName name="pmnRecBank3">#REF!</definedName>
    <definedName name="pmnRecCode" localSheetId="2">#REF!</definedName>
    <definedName name="pmnRecCode" localSheetId="0">#REF!</definedName>
    <definedName name="pmnRecCode">#REF!</definedName>
    <definedName name="pmnRecCount1" localSheetId="2">#REF!</definedName>
    <definedName name="pmnRecCount1" localSheetId="0">#REF!</definedName>
    <definedName name="pmnRecCount1">#REF!</definedName>
    <definedName name="pmnRecCount2" localSheetId="2">#REF!</definedName>
    <definedName name="pmnRecCount2" localSheetId="0">#REF!</definedName>
    <definedName name="pmnRecCount2">#REF!</definedName>
    <definedName name="pmnRecCount3" localSheetId="2">#REF!</definedName>
    <definedName name="pmnRecCount3" localSheetId="0">#REF!</definedName>
    <definedName name="pmnRecCount3">#REF!</definedName>
    <definedName name="pmnReceiver" localSheetId="2">#REF!</definedName>
    <definedName name="pmnReceiver" localSheetId="0">#REF!</definedName>
    <definedName name="pmnReceiver">#REF!</definedName>
    <definedName name="pmnReceiver1" localSheetId="2">#REF!</definedName>
    <definedName name="pmnReceiver1" localSheetId="0">#REF!</definedName>
    <definedName name="pmnReceiver1">#REF!</definedName>
    <definedName name="pmnSum1" localSheetId="2">#REF!</definedName>
    <definedName name="pmnSum1" localSheetId="0">#REF!</definedName>
    <definedName name="pmnSum1">#REF!</definedName>
    <definedName name="pmnSum2" localSheetId="2">#REF!</definedName>
    <definedName name="pmnSum2" localSheetId="0">#REF!</definedName>
    <definedName name="pmnSum2">#REF!</definedName>
    <definedName name="pmnWNalog" localSheetId="2">#REF!</definedName>
    <definedName name="pmnWNalog" localSheetId="0">#REF!</definedName>
    <definedName name="pmnWNalog">#REF!</definedName>
    <definedName name="pmnWSum1" localSheetId="2">#REF!</definedName>
    <definedName name="pmnWSum1" localSheetId="0">#REF!</definedName>
    <definedName name="pmnWSum1">#REF!</definedName>
    <definedName name="pmnWSum2" localSheetId="2">#REF!</definedName>
    <definedName name="pmnWSum2" localSheetId="0">#REF!</definedName>
    <definedName name="pmnWSum2">#REF!</definedName>
    <definedName name="pmnWSum3" localSheetId="2">#REF!</definedName>
    <definedName name="pmnWSum3" localSheetId="0">#REF!</definedName>
    <definedName name="pmnWSum3">#REF!</definedName>
    <definedName name="pmnYear" localSheetId="2">#REF!</definedName>
    <definedName name="pmnYear" localSheetId="0">#REF!</definedName>
    <definedName name="pmnYear">#REF!</definedName>
    <definedName name="PO_OPU010" localSheetId="2">#REF!</definedName>
    <definedName name="PO_OPU010" localSheetId="0">#REF!</definedName>
    <definedName name="PO_OPU010">#REF!</definedName>
    <definedName name="PO_OPU011" localSheetId="2">#REF!</definedName>
    <definedName name="PO_OPU011" localSheetId="0">#REF!</definedName>
    <definedName name="PO_OPU011">#REF!</definedName>
    <definedName name="PO_OPU012" localSheetId="2">#REF!</definedName>
    <definedName name="PO_OPU012" localSheetId="0">#REF!</definedName>
    <definedName name="PO_OPU012">#REF!</definedName>
    <definedName name="PO_OPU013" localSheetId="2">#REF!</definedName>
    <definedName name="PO_OPU013" localSheetId="0">#REF!</definedName>
    <definedName name="PO_OPU013">#REF!</definedName>
    <definedName name="PO_OPU020" localSheetId="2">#REF!</definedName>
    <definedName name="PO_OPU020" localSheetId="0">#REF!</definedName>
    <definedName name="PO_OPU020">#REF!</definedName>
    <definedName name="PO_OPU021" localSheetId="2">#REF!</definedName>
    <definedName name="PO_OPU021" localSheetId="0">#REF!</definedName>
    <definedName name="PO_OPU021">#REF!</definedName>
    <definedName name="PO_OPU022" localSheetId="2">#REF!</definedName>
    <definedName name="PO_OPU022" localSheetId="0">#REF!</definedName>
    <definedName name="PO_OPU022">#REF!</definedName>
    <definedName name="PO_OPU023" localSheetId="2">#REF!</definedName>
    <definedName name="PO_OPU023" localSheetId="0">#REF!</definedName>
    <definedName name="PO_OPU023">#REF!</definedName>
    <definedName name="PO_OPU029" localSheetId="2">#REF!</definedName>
    <definedName name="PO_OPU029" localSheetId="0">#REF!</definedName>
    <definedName name="PO_OPU029">#REF!</definedName>
    <definedName name="PO_OPU030" localSheetId="2">#REF!</definedName>
    <definedName name="PO_OPU030" localSheetId="0">#REF!</definedName>
    <definedName name="PO_OPU030">#REF!</definedName>
    <definedName name="PO_OPU040" localSheetId="2">#REF!</definedName>
    <definedName name="PO_OPU040" localSheetId="0">#REF!</definedName>
    <definedName name="PO_OPU040">#REF!</definedName>
    <definedName name="PO_OPU050" localSheetId="2">#REF!</definedName>
    <definedName name="PO_OPU050" localSheetId="0">#REF!</definedName>
    <definedName name="PO_OPU050">#REF!</definedName>
    <definedName name="PO_OPU060" localSheetId="2">#REF!</definedName>
    <definedName name="PO_OPU060" localSheetId="0">#REF!</definedName>
    <definedName name="PO_OPU060">#REF!</definedName>
    <definedName name="PO_OPU070" localSheetId="2">#REF!</definedName>
    <definedName name="PO_OPU070" localSheetId="0">#REF!</definedName>
    <definedName name="PO_OPU070">#REF!</definedName>
    <definedName name="PO_OPU080" localSheetId="2">#REF!</definedName>
    <definedName name="PO_OPU080" localSheetId="0">#REF!</definedName>
    <definedName name="PO_OPU080">#REF!</definedName>
    <definedName name="PO_OPU090" localSheetId="2">#REF!</definedName>
    <definedName name="PO_OPU090" localSheetId="0">#REF!</definedName>
    <definedName name="PO_OPU090">#REF!</definedName>
    <definedName name="PO_OPU100" localSheetId="2">#REF!</definedName>
    <definedName name="PO_OPU100" localSheetId="0">#REF!</definedName>
    <definedName name="PO_OPU100">#REF!</definedName>
    <definedName name="PO_OPU120" localSheetId="2">#REF!</definedName>
    <definedName name="PO_OPU120" localSheetId="0">#REF!</definedName>
    <definedName name="PO_OPU120">#REF!</definedName>
    <definedName name="PO_OPU130" localSheetId="2">#REF!</definedName>
    <definedName name="PO_OPU130" localSheetId="0">#REF!</definedName>
    <definedName name="PO_OPU130">#REF!</definedName>
    <definedName name="PO_OPU140" localSheetId="2">#REF!</definedName>
    <definedName name="PO_OPU140" localSheetId="0">#REF!</definedName>
    <definedName name="PO_OPU140">#REF!</definedName>
    <definedName name="PO_OPU150" localSheetId="2">#REF!</definedName>
    <definedName name="PO_OPU150" localSheetId="0">#REF!</definedName>
    <definedName name="PO_OPU150">#REF!</definedName>
    <definedName name="PO_OPU151" localSheetId="2">#REF!</definedName>
    <definedName name="PO_OPU151" localSheetId="0">#REF!</definedName>
    <definedName name="PO_OPU151">#REF!</definedName>
    <definedName name="PO_OPU160" localSheetId="2">#REF!</definedName>
    <definedName name="PO_OPU160" localSheetId="0">#REF!</definedName>
    <definedName name="PO_OPU160">#REF!</definedName>
    <definedName name="PO_OPU170" localSheetId="2">#REF!</definedName>
    <definedName name="PO_OPU170" localSheetId="0">#REF!</definedName>
    <definedName name="PO_OPU170">#REF!</definedName>
    <definedName name="PO_OPU180" localSheetId="2">#REF!</definedName>
    <definedName name="PO_OPU180" localSheetId="0">#REF!</definedName>
    <definedName name="PO_OPU180">#REF!</definedName>
    <definedName name="PO_OPU190" localSheetId="2">#REF!</definedName>
    <definedName name="PO_OPU190" localSheetId="0">#REF!</definedName>
    <definedName name="PO_OPU190">#REF!</definedName>
    <definedName name="PO_OPU201" localSheetId="2">#REF!</definedName>
    <definedName name="PO_OPU201" localSheetId="0">#REF!</definedName>
    <definedName name="PO_OPU201">#REF!</definedName>
    <definedName name="PO_OPU202" localSheetId="2">#REF!</definedName>
    <definedName name="PO_OPU202" localSheetId="0">#REF!</definedName>
    <definedName name="PO_OPU202">#REF!</definedName>
    <definedName name="PO_OPU203" localSheetId="2">#REF!</definedName>
    <definedName name="PO_OPU203" localSheetId="0">#REF!</definedName>
    <definedName name="PO_OPU203">#REF!</definedName>
    <definedName name="PO_OPU204" localSheetId="2">#REF!</definedName>
    <definedName name="PO_OPU204" localSheetId="0">#REF!</definedName>
    <definedName name="PO_OPU204">#REF!</definedName>
    <definedName name="point" localSheetId="2">#REF!</definedName>
    <definedName name="point" localSheetId="0">#REF!</definedName>
    <definedName name="point">#REF!</definedName>
    <definedName name="poisk">#N/A</definedName>
    <definedName name="poisk_24">#N/A</definedName>
    <definedName name="poisk_25">#N/A</definedName>
    <definedName name="poisk_33">#N/A</definedName>
    <definedName name="POJAS12">'[116]Калькуляция кв'!$M$8</definedName>
    <definedName name="polta" localSheetId="2">#REF!</definedName>
    <definedName name="polta" localSheetId="0">#REF!</definedName>
    <definedName name="polta">#REF!</definedName>
    <definedName name="PostEE">[33]Параметры!$B$7</definedName>
    <definedName name="PostEEList">[33]Лист!$A$60</definedName>
    <definedName name="PostTE">[33]Лист!$B$281</definedName>
    <definedName name="PostTEList">[33]Лист!$A$280</definedName>
    <definedName name="PP_BS110" localSheetId="2">#REF!</definedName>
    <definedName name="PP_BS110" localSheetId="0">#REF!</definedName>
    <definedName name="PP_BS110">#REF!</definedName>
    <definedName name="PP_BS111" localSheetId="2">#REF!</definedName>
    <definedName name="PP_BS111" localSheetId="0">#REF!</definedName>
    <definedName name="PP_BS111">#REF!</definedName>
    <definedName name="PP_BS112" localSheetId="2">#REF!</definedName>
    <definedName name="PP_BS112" localSheetId="0">#REF!</definedName>
    <definedName name="PP_BS112">#REF!</definedName>
    <definedName name="PP_BS113" localSheetId="2">#REF!</definedName>
    <definedName name="PP_BS113" localSheetId="0">#REF!</definedName>
    <definedName name="PP_BS113">#REF!</definedName>
    <definedName name="PP_BS120" localSheetId="2">#REF!</definedName>
    <definedName name="PP_BS120" localSheetId="0">#REF!</definedName>
    <definedName name="PP_BS120">#REF!</definedName>
    <definedName name="PP_BS121" localSheetId="2">#REF!</definedName>
    <definedName name="PP_BS121" localSheetId="0">#REF!</definedName>
    <definedName name="PP_BS121">#REF!</definedName>
    <definedName name="PP_BS122" localSheetId="2">#REF!</definedName>
    <definedName name="PP_BS122" localSheetId="0">#REF!</definedName>
    <definedName name="PP_BS122">#REF!</definedName>
    <definedName name="PP_BS130" localSheetId="2">#REF!</definedName>
    <definedName name="PP_BS130" localSheetId="0">#REF!</definedName>
    <definedName name="PP_BS130">#REF!</definedName>
    <definedName name="PP_BS135" localSheetId="2">#REF!</definedName>
    <definedName name="PP_BS135" localSheetId="0">#REF!</definedName>
    <definedName name="PP_BS135">#REF!</definedName>
    <definedName name="PP_BS136" localSheetId="2">#REF!</definedName>
    <definedName name="PP_BS136" localSheetId="0">#REF!</definedName>
    <definedName name="PP_BS136">#REF!</definedName>
    <definedName name="PP_BS137" localSheetId="2">#REF!</definedName>
    <definedName name="PP_BS137" localSheetId="0">#REF!</definedName>
    <definedName name="PP_BS137">#REF!</definedName>
    <definedName name="PP_BS140" localSheetId="2">#REF!</definedName>
    <definedName name="PP_BS140" localSheetId="0">#REF!</definedName>
    <definedName name="PP_BS140">#REF!</definedName>
    <definedName name="PP_BS141" localSheetId="2">#REF!</definedName>
    <definedName name="PP_BS141" localSheetId="0">#REF!</definedName>
    <definedName name="PP_BS141">#REF!</definedName>
    <definedName name="PP_BS142" localSheetId="2">#REF!</definedName>
    <definedName name="PP_BS142" localSheetId="0">#REF!</definedName>
    <definedName name="PP_BS142">#REF!</definedName>
    <definedName name="PP_BS143" localSheetId="2">#REF!</definedName>
    <definedName name="PP_BS143" localSheetId="0">#REF!</definedName>
    <definedName name="PP_BS143">#REF!</definedName>
    <definedName name="PP_BS144" localSheetId="2">#REF!</definedName>
    <definedName name="PP_BS144" localSheetId="0">#REF!</definedName>
    <definedName name="PP_BS144">#REF!</definedName>
    <definedName name="PP_BS145" localSheetId="2">#REF!</definedName>
    <definedName name="PP_BS145" localSheetId="0">#REF!</definedName>
    <definedName name="PP_BS145">#REF!</definedName>
    <definedName name="PP_BS150" localSheetId="2">#REF!</definedName>
    <definedName name="PP_BS150" localSheetId="0">#REF!</definedName>
    <definedName name="PP_BS150">#REF!</definedName>
    <definedName name="PP_BS190" localSheetId="2">#REF!</definedName>
    <definedName name="PP_BS190" localSheetId="0">#REF!</definedName>
    <definedName name="PP_BS190">#REF!</definedName>
    <definedName name="PP_BS210" localSheetId="2">#REF!</definedName>
    <definedName name="PP_BS210" localSheetId="0">#REF!</definedName>
    <definedName name="PP_BS210">#REF!</definedName>
    <definedName name="PP_BS211" localSheetId="2">#REF!</definedName>
    <definedName name="PP_BS211" localSheetId="0">#REF!</definedName>
    <definedName name="PP_BS211">#REF!</definedName>
    <definedName name="PP_BS212" localSheetId="2">#REF!</definedName>
    <definedName name="PP_BS212" localSheetId="0">#REF!</definedName>
    <definedName name="PP_BS212">#REF!</definedName>
    <definedName name="PP_BS213" localSheetId="2">#REF!</definedName>
    <definedName name="PP_BS213" localSheetId="0">#REF!</definedName>
    <definedName name="PP_BS213">#REF!</definedName>
    <definedName name="PP_BS214" localSheetId="2">#REF!</definedName>
    <definedName name="PP_BS214" localSheetId="0">#REF!</definedName>
    <definedName name="PP_BS214">#REF!</definedName>
    <definedName name="PP_BS215" localSheetId="2">#REF!</definedName>
    <definedName name="PP_BS215" localSheetId="0">#REF!</definedName>
    <definedName name="PP_BS215">#REF!</definedName>
    <definedName name="PP_BS216" localSheetId="2">#REF!</definedName>
    <definedName name="PP_BS216" localSheetId="0">#REF!</definedName>
    <definedName name="PP_BS216">#REF!</definedName>
    <definedName name="PP_BS217" localSheetId="2">#REF!</definedName>
    <definedName name="PP_BS217" localSheetId="0">#REF!</definedName>
    <definedName name="PP_BS217">#REF!</definedName>
    <definedName name="PP_BS220" localSheetId="2">#REF!</definedName>
    <definedName name="PP_BS220" localSheetId="0">#REF!</definedName>
    <definedName name="PP_BS220">#REF!</definedName>
    <definedName name="PP_BS230" localSheetId="2">#REF!</definedName>
    <definedName name="PP_BS230" localSheetId="0">#REF!</definedName>
    <definedName name="PP_BS230">#REF!</definedName>
    <definedName name="PP_BS231" localSheetId="2">#REF!</definedName>
    <definedName name="PP_BS231" localSheetId="0">#REF!</definedName>
    <definedName name="PP_BS231">#REF!</definedName>
    <definedName name="PP_BS232" localSheetId="2">#REF!</definedName>
    <definedName name="PP_BS232" localSheetId="0">#REF!</definedName>
    <definedName name="PP_BS232">#REF!</definedName>
    <definedName name="PP_BS233" localSheetId="2">#REF!</definedName>
    <definedName name="PP_BS233" localSheetId="0">#REF!</definedName>
    <definedName name="PP_BS233">#REF!</definedName>
    <definedName name="PP_BS234" localSheetId="2">#REF!</definedName>
    <definedName name="PP_BS234" localSheetId="0">#REF!</definedName>
    <definedName name="PP_BS234">#REF!</definedName>
    <definedName name="PP_BS235" localSheetId="2">#REF!</definedName>
    <definedName name="PP_BS235" localSheetId="0">#REF!</definedName>
    <definedName name="PP_BS235">#REF!</definedName>
    <definedName name="PP_BS240" localSheetId="2">#REF!</definedName>
    <definedName name="PP_BS240" localSheetId="0">#REF!</definedName>
    <definedName name="PP_BS240">#REF!</definedName>
    <definedName name="PP_BS241" localSheetId="2">#REF!</definedName>
    <definedName name="PP_BS241" localSheetId="0">#REF!</definedName>
    <definedName name="PP_BS241">#REF!</definedName>
    <definedName name="PP_BS242" localSheetId="2">#REF!</definedName>
    <definedName name="PP_BS242" localSheetId="0">#REF!</definedName>
    <definedName name="PP_BS242">#REF!</definedName>
    <definedName name="PP_BS243" localSheetId="2">#REF!</definedName>
    <definedName name="PP_BS243" localSheetId="0">#REF!</definedName>
    <definedName name="PP_BS243">#REF!</definedName>
    <definedName name="PP_BS244" localSheetId="2">#REF!</definedName>
    <definedName name="PP_BS244" localSheetId="0">#REF!</definedName>
    <definedName name="PP_BS244">#REF!</definedName>
    <definedName name="PP_BS245" localSheetId="2">#REF!</definedName>
    <definedName name="PP_BS245" localSheetId="0">#REF!</definedName>
    <definedName name="PP_BS245">#REF!</definedName>
    <definedName name="PP_BS246" localSheetId="2">#REF!</definedName>
    <definedName name="PP_BS246" localSheetId="0">#REF!</definedName>
    <definedName name="PP_BS246">#REF!</definedName>
    <definedName name="PP_BS250" localSheetId="2">#REF!</definedName>
    <definedName name="PP_BS250" localSheetId="0">#REF!</definedName>
    <definedName name="PP_BS250">#REF!</definedName>
    <definedName name="PP_BS251" localSheetId="2">#REF!</definedName>
    <definedName name="PP_BS251" localSheetId="0">#REF!</definedName>
    <definedName name="PP_BS251">#REF!</definedName>
    <definedName name="PP_BS252" localSheetId="2">#REF!</definedName>
    <definedName name="PP_BS252" localSheetId="0">#REF!</definedName>
    <definedName name="PP_BS252">#REF!</definedName>
    <definedName name="PP_BS253" localSheetId="2">#REF!</definedName>
    <definedName name="PP_BS253" localSheetId="0">#REF!</definedName>
    <definedName name="PP_BS253">#REF!</definedName>
    <definedName name="PP_BS260" localSheetId="2">#REF!</definedName>
    <definedName name="PP_BS260" localSheetId="0">#REF!</definedName>
    <definedName name="PP_BS260">#REF!</definedName>
    <definedName name="PP_BS261" localSheetId="2">#REF!</definedName>
    <definedName name="PP_BS261" localSheetId="0">#REF!</definedName>
    <definedName name="PP_BS261">#REF!</definedName>
    <definedName name="PP_BS262" localSheetId="2">#REF!</definedName>
    <definedName name="PP_BS262" localSheetId="0">#REF!</definedName>
    <definedName name="PP_BS262">#REF!</definedName>
    <definedName name="PP_BS263" localSheetId="2">#REF!</definedName>
    <definedName name="PP_BS263" localSheetId="0">#REF!</definedName>
    <definedName name="PP_BS263">#REF!</definedName>
    <definedName name="PP_BS264" localSheetId="2">#REF!</definedName>
    <definedName name="PP_BS264" localSheetId="0">#REF!</definedName>
    <definedName name="PP_BS264">#REF!</definedName>
    <definedName name="PP_BS270" localSheetId="2">#REF!</definedName>
    <definedName name="PP_BS270" localSheetId="0">#REF!</definedName>
    <definedName name="PP_BS270">#REF!</definedName>
    <definedName name="PP_BS290" localSheetId="2">#REF!</definedName>
    <definedName name="PP_BS290" localSheetId="0">#REF!</definedName>
    <definedName name="PP_BS290">#REF!</definedName>
    <definedName name="PP_BS300" localSheetId="2">#REF!</definedName>
    <definedName name="PP_BS300" localSheetId="0">#REF!</definedName>
    <definedName name="PP_BS300">#REF!</definedName>
    <definedName name="PP_BS410" localSheetId="2">#REF!</definedName>
    <definedName name="PP_BS410" localSheetId="0">#REF!</definedName>
    <definedName name="PP_BS410">#REF!</definedName>
    <definedName name="PP_BS420" localSheetId="2">#REF!</definedName>
    <definedName name="PP_BS420" localSheetId="0">#REF!</definedName>
    <definedName name="PP_BS420">#REF!</definedName>
    <definedName name="PP_BS430" localSheetId="2">#REF!</definedName>
    <definedName name="PP_BS430" localSheetId="0">#REF!</definedName>
    <definedName name="PP_BS430">#REF!</definedName>
    <definedName name="PP_BS431" localSheetId="2">#REF!</definedName>
    <definedName name="PP_BS431" localSheetId="0">#REF!</definedName>
    <definedName name="PP_BS431">#REF!</definedName>
    <definedName name="PP_BS432" localSheetId="2">#REF!</definedName>
    <definedName name="PP_BS432" localSheetId="0">#REF!</definedName>
    <definedName name="PP_BS432">#REF!</definedName>
    <definedName name="PP_BS440" localSheetId="2">#REF!</definedName>
    <definedName name="PP_BS440" localSheetId="0">#REF!</definedName>
    <definedName name="PP_BS440">#REF!</definedName>
    <definedName name="PP_BS450" localSheetId="2">#REF!</definedName>
    <definedName name="PP_BS450" localSheetId="0">#REF!</definedName>
    <definedName name="PP_BS450">#REF!</definedName>
    <definedName name="PP_BS460" localSheetId="2">#REF!</definedName>
    <definedName name="PP_BS460" localSheetId="0">#REF!</definedName>
    <definedName name="PP_BS460">#REF!</definedName>
    <definedName name="PP_BS465" localSheetId="2">#REF!</definedName>
    <definedName name="PP_BS465" localSheetId="0">#REF!</definedName>
    <definedName name="PP_BS465">#REF!</definedName>
    <definedName name="PP_BS470" localSheetId="2">#REF!</definedName>
    <definedName name="PP_BS470" localSheetId="0">#REF!</definedName>
    <definedName name="PP_BS470">#REF!</definedName>
    <definedName name="PP_BS475" localSheetId="2">#REF!</definedName>
    <definedName name="PP_BS475" localSheetId="0">#REF!</definedName>
    <definedName name="PP_BS475">#REF!</definedName>
    <definedName name="PP_BS490" localSheetId="2">#REF!</definedName>
    <definedName name="PP_BS490" localSheetId="0">#REF!</definedName>
    <definedName name="PP_BS490">#REF!</definedName>
    <definedName name="PP_BS510" localSheetId="2">#REF!</definedName>
    <definedName name="PP_BS510" localSheetId="0">#REF!</definedName>
    <definedName name="PP_BS510">#REF!</definedName>
    <definedName name="PP_BS511" localSheetId="2">#REF!</definedName>
    <definedName name="PP_BS511" localSheetId="0">#REF!</definedName>
    <definedName name="PP_BS511">#REF!</definedName>
    <definedName name="PP_BS512" localSheetId="2">#REF!</definedName>
    <definedName name="PP_BS512" localSheetId="0">#REF!</definedName>
    <definedName name="PP_BS512">#REF!</definedName>
    <definedName name="PP_BS520" localSheetId="2">#REF!</definedName>
    <definedName name="PP_BS520" localSheetId="0">#REF!</definedName>
    <definedName name="PP_BS520">#REF!</definedName>
    <definedName name="PP_BS590" localSheetId="2">#REF!</definedName>
    <definedName name="PP_BS590" localSheetId="0">#REF!</definedName>
    <definedName name="PP_BS590">#REF!</definedName>
    <definedName name="PP_BS610" localSheetId="2">#REF!</definedName>
    <definedName name="PP_BS610" localSheetId="0">#REF!</definedName>
    <definedName name="PP_BS610">#REF!</definedName>
    <definedName name="PP_BS611" localSheetId="2">#REF!</definedName>
    <definedName name="PP_BS611" localSheetId="0">#REF!</definedName>
    <definedName name="PP_BS611">#REF!</definedName>
    <definedName name="PP_BS612" localSheetId="2">#REF!</definedName>
    <definedName name="PP_BS612" localSheetId="0">#REF!</definedName>
    <definedName name="PP_BS612">#REF!</definedName>
    <definedName name="PP_BS620" localSheetId="2">#REF!</definedName>
    <definedName name="PP_BS620" localSheetId="0">#REF!</definedName>
    <definedName name="PP_BS620">#REF!</definedName>
    <definedName name="PP_BS621" localSheetId="2">#REF!</definedName>
    <definedName name="PP_BS621" localSheetId="0">#REF!</definedName>
    <definedName name="PP_BS621">#REF!</definedName>
    <definedName name="PP_BS6211" localSheetId="2">#REF!</definedName>
    <definedName name="PP_BS6211" localSheetId="0">#REF!</definedName>
    <definedName name="PP_BS6211">#REF!</definedName>
    <definedName name="PP_BS622" localSheetId="2">#REF!</definedName>
    <definedName name="PP_BS622" localSheetId="0">#REF!</definedName>
    <definedName name="PP_BS622">#REF!</definedName>
    <definedName name="PP_BS623" localSheetId="2">#REF!</definedName>
    <definedName name="PP_BS623" localSheetId="0">#REF!</definedName>
    <definedName name="PP_BS623">#REF!</definedName>
    <definedName name="PP_BS624" localSheetId="2">#REF!</definedName>
    <definedName name="PP_BS624" localSheetId="0">#REF!</definedName>
    <definedName name="PP_BS624">#REF!</definedName>
    <definedName name="PP_BS625" localSheetId="2">#REF!</definedName>
    <definedName name="PP_BS625" localSheetId="0">#REF!</definedName>
    <definedName name="PP_BS625">#REF!</definedName>
    <definedName name="PP_BS6251" localSheetId="2">#REF!</definedName>
    <definedName name="PP_BS6251" localSheetId="0">#REF!</definedName>
    <definedName name="PP_BS6251">#REF!</definedName>
    <definedName name="PP_BS626" localSheetId="2">#REF!</definedName>
    <definedName name="PP_BS626" localSheetId="0">#REF!</definedName>
    <definedName name="PP_BS626">#REF!</definedName>
    <definedName name="PP_BS6261" localSheetId="2">#REF!</definedName>
    <definedName name="PP_BS6261" localSheetId="0">#REF!</definedName>
    <definedName name="PP_BS6261">#REF!</definedName>
    <definedName name="PP_BS627" localSheetId="2">#REF!</definedName>
    <definedName name="PP_BS627" localSheetId="0">#REF!</definedName>
    <definedName name="PP_BS627">#REF!</definedName>
    <definedName name="PP_BS6271" localSheetId="2">[10]Восстановл_Лист21!#REF!</definedName>
    <definedName name="PP_BS6271" localSheetId="0">[10]Восстановл_Лист21!#REF!</definedName>
    <definedName name="PP_BS6271">[10]Восстановл_Лист21!#REF!</definedName>
    <definedName name="PP_BS628" localSheetId="2">#REF!</definedName>
    <definedName name="PP_BS628" localSheetId="0">#REF!</definedName>
    <definedName name="PP_BS628">#REF!</definedName>
    <definedName name="PP_BS6281" localSheetId="2">#REF!</definedName>
    <definedName name="PP_BS6281" localSheetId="0">#REF!</definedName>
    <definedName name="PP_BS6281">#REF!</definedName>
    <definedName name="PP_BS630" localSheetId="2">#REF!</definedName>
    <definedName name="PP_BS630" localSheetId="0">#REF!</definedName>
    <definedName name="PP_BS630">#REF!</definedName>
    <definedName name="PP_BS640" localSheetId="2">#REF!</definedName>
    <definedName name="PP_BS640" localSheetId="0">#REF!</definedName>
    <definedName name="PP_BS640">#REF!</definedName>
    <definedName name="PP_BS650" localSheetId="2">#REF!</definedName>
    <definedName name="PP_BS650" localSheetId="0">#REF!</definedName>
    <definedName name="PP_BS650">#REF!</definedName>
    <definedName name="PP_BS660" localSheetId="2">#REF!</definedName>
    <definedName name="PP_BS660" localSheetId="0">#REF!</definedName>
    <definedName name="PP_BS660">#REF!</definedName>
    <definedName name="PP_BS690" localSheetId="2">#REF!</definedName>
    <definedName name="PP_BS690" localSheetId="0">#REF!</definedName>
    <definedName name="PP_BS690">#REF!</definedName>
    <definedName name="PP_BS700" localSheetId="2">#REF!</definedName>
    <definedName name="PP_BS700" localSheetId="0">#REF!</definedName>
    <definedName name="PP_BS700">#REF!</definedName>
    <definedName name="pparffff">{0;0;0;0;1;#N/A;0.75;0.75;0.58;0.92;2;FALSE;FALSE;FALSE;FALSE;FALSE;#N/A;1;100;#N/A;#N/A;"";"&amp;L&amp;""Arial,Italic""&amp;8&amp;F Page &amp;P of &amp;N &amp;D &amp;T "}</definedName>
    <definedName name="pparffff_10">#N/A</definedName>
    <definedName name="pparffff_18">#N/A</definedName>
    <definedName name="pparffff_20">#N/A</definedName>
    <definedName name="pparffff_24">#N/A</definedName>
    <definedName name="pparffff_25">#N/A</definedName>
    <definedName name="PrecedentAnalysis" localSheetId="2">#REF!</definedName>
    <definedName name="PrecedentAnalysis" localSheetId="0">#REF!</definedName>
    <definedName name="PrecedentAnalysis">#REF!</definedName>
    <definedName name="PreferredHide" localSheetId="2">#REF!</definedName>
    <definedName name="PreferredHide" localSheetId="0">#REF!</definedName>
    <definedName name="PreferredHide">#REF!</definedName>
    <definedName name="priApplication1" localSheetId="2">#REF!</definedName>
    <definedName name="priApplication1" localSheetId="0">#REF!</definedName>
    <definedName name="priApplication1">#REF!</definedName>
    <definedName name="priApplication2" localSheetId="2">#REF!</definedName>
    <definedName name="priApplication2" localSheetId="0">#REF!</definedName>
    <definedName name="priApplication2">#REF!</definedName>
    <definedName name="PRICE" localSheetId="2">[40]LDE!#REF!</definedName>
    <definedName name="PRICE" localSheetId="0">[40]LDE!#REF!</definedName>
    <definedName name="PRICE">[40]LDE!#REF!</definedName>
    <definedName name="priDate1" localSheetId="2">#REF!</definedName>
    <definedName name="priDate1" localSheetId="0">#REF!</definedName>
    <definedName name="priDate1">#REF!</definedName>
    <definedName name="priDate2" localSheetId="2">#REF!</definedName>
    <definedName name="priDate2" localSheetId="0">#REF!</definedName>
    <definedName name="priDate2">#REF!</definedName>
    <definedName name="priKDay" localSheetId="2">#REF!</definedName>
    <definedName name="priKDay" localSheetId="0">#REF!</definedName>
    <definedName name="priKDay">#REF!</definedName>
    <definedName name="priKMonth" localSheetId="2">#REF!</definedName>
    <definedName name="priKMonth" localSheetId="0">#REF!</definedName>
    <definedName name="priKMonth">#REF!</definedName>
    <definedName name="priKNumber" localSheetId="2">#REF!</definedName>
    <definedName name="priKNumber" localSheetId="0">#REF!</definedName>
    <definedName name="priKNumber">#REF!</definedName>
    <definedName name="priKOrgn" localSheetId="2">#REF!</definedName>
    <definedName name="priKOrgn" localSheetId="0">#REF!</definedName>
    <definedName name="priKOrgn">#REF!</definedName>
    <definedName name="priKPayer1" localSheetId="2">#REF!</definedName>
    <definedName name="priKPayer1" localSheetId="0">#REF!</definedName>
    <definedName name="priKPayer1">#REF!</definedName>
    <definedName name="priKPayer2" localSheetId="2">#REF!</definedName>
    <definedName name="priKPayer2" localSheetId="0">#REF!</definedName>
    <definedName name="priKPayer2">#REF!</definedName>
    <definedName name="priKPayer3" localSheetId="2">#REF!</definedName>
    <definedName name="priKPayer3" localSheetId="0">#REF!</definedName>
    <definedName name="priKPayer3">#REF!</definedName>
    <definedName name="priKSubject1" localSheetId="2">#REF!</definedName>
    <definedName name="priKSubject1" localSheetId="0">#REF!</definedName>
    <definedName name="priKSubject1">#REF!</definedName>
    <definedName name="priKSubject2" localSheetId="2">#REF!</definedName>
    <definedName name="priKSubject2" localSheetId="0">#REF!</definedName>
    <definedName name="priKSubject2">#REF!</definedName>
    <definedName name="priKSubject3" localSheetId="2">#REF!</definedName>
    <definedName name="priKSubject3" localSheetId="0">#REF!</definedName>
    <definedName name="priKSubject3">#REF!</definedName>
    <definedName name="priKWSum1" localSheetId="2">#REF!</definedName>
    <definedName name="priKWSum1" localSheetId="0">#REF!</definedName>
    <definedName name="priKWSum1">#REF!</definedName>
    <definedName name="priKWSum2" localSheetId="2">#REF!</definedName>
    <definedName name="priKWSum2" localSheetId="0">#REF!</definedName>
    <definedName name="priKWSum2">#REF!</definedName>
    <definedName name="priKWSum3" localSheetId="2">#REF!</definedName>
    <definedName name="priKWSum3" localSheetId="0">#REF!</definedName>
    <definedName name="priKWSum3">#REF!</definedName>
    <definedName name="priKWSum4" localSheetId="2">#REF!</definedName>
    <definedName name="priKWSum4" localSheetId="0">#REF!</definedName>
    <definedName name="priKWSum4">#REF!</definedName>
    <definedName name="priKWSum5" localSheetId="2">#REF!</definedName>
    <definedName name="priKWSum5" localSheetId="0">#REF!</definedName>
    <definedName name="priKWSum5">#REF!</definedName>
    <definedName name="priKWSumC" localSheetId="2">#REF!</definedName>
    <definedName name="priKWSumC" localSheetId="0">#REF!</definedName>
    <definedName name="priKWSumC">#REF!</definedName>
    <definedName name="priKYear" localSheetId="2">#REF!</definedName>
    <definedName name="priKYear" localSheetId="0">#REF!</definedName>
    <definedName name="priKYear">#REF!</definedName>
    <definedName name="Print" localSheetId="2">#REF!</definedName>
    <definedName name="Print" localSheetId="0">#REF!</definedName>
    <definedName name="Print">#REF!</definedName>
    <definedName name="Print_Area_MI" localSheetId="2">#REF!</definedName>
    <definedName name="Print_Area_MI" localSheetId="0">#REF!</definedName>
    <definedName name="Print_Area_MI">#REF!</definedName>
    <definedName name="PRINT1" localSheetId="2">#REF!</definedName>
    <definedName name="PRINT1" localSheetId="0">#REF!</definedName>
    <definedName name="PRINT1">#REF!</definedName>
    <definedName name="PRINT1_20" localSheetId="2">#REF!</definedName>
    <definedName name="PRINT1_20" localSheetId="0">#REF!</definedName>
    <definedName name="PRINT1_20">#REF!</definedName>
    <definedName name="PRINT1_26" localSheetId="2">#REF!</definedName>
    <definedName name="PRINT1_26" localSheetId="0">#REF!</definedName>
    <definedName name="PRINT1_26">#REF!</definedName>
    <definedName name="PRINT1_32" localSheetId="2">#REF!</definedName>
    <definedName name="PRINT1_32" localSheetId="0">#REF!</definedName>
    <definedName name="PRINT1_32">#REF!</definedName>
    <definedName name="PRINT1_33" localSheetId="2">#REF!</definedName>
    <definedName name="PRINT1_33" localSheetId="0">#REF!</definedName>
    <definedName name="PRINT1_33">#REF!</definedName>
    <definedName name="PRINT2" localSheetId="2">#REF!</definedName>
    <definedName name="PRINT2" localSheetId="0">#REF!</definedName>
    <definedName name="PRINT2">#REF!</definedName>
    <definedName name="PRINT2_20" localSheetId="2">#REF!</definedName>
    <definedName name="PRINT2_20" localSheetId="0">#REF!</definedName>
    <definedName name="PRINT2_20">#REF!</definedName>
    <definedName name="PRINT2_26" localSheetId="2">#REF!</definedName>
    <definedName name="PRINT2_26" localSheetId="0">#REF!</definedName>
    <definedName name="PRINT2_26">#REF!</definedName>
    <definedName name="PRINT2_32" localSheetId="2">#REF!</definedName>
    <definedName name="PRINT2_32" localSheetId="0">#REF!</definedName>
    <definedName name="PRINT2_32">#REF!</definedName>
    <definedName name="PRINT2_33" localSheetId="2">#REF!</definedName>
    <definedName name="PRINT2_33" localSheetId="0">#REF!</definedName>
    <definedName name="PRINT2_33">#REF!</definedName>
    <definedName name="PRINT3" localSheetId="2">#REF!</definedName>
    <definedName name="PRINT3" localSheetId="0">#REF!</definedName>
    <definedName name="PRINT3">#REF!</definedName>
    <definedName name="PRINT3_20" localSheetId="2">#REF!</definedName>
    <definedName name="PRINT3_20" localSheetId="0">#REF!</definedName>
    <definedName name="PRINT3_20">#REF!</definedName>
    <definedName name="PRINT3_26" localSheetId="2">#REF!</definedName>
    <definedName name="PRINT3_26" localSheetId="0">#REF!</definedName>
    <definedName name="PRINT3_26">#REF!</definedName>
    <definedName name="PRINT3_32" localSheetId="2">#REF!</definedName>
    <definedName name="PRINT3_32" localSheetId="0">#REF!</definedName>
    <definedName name="PRINT3_32">#REF!</definedName>
    <definedName name="PRINT3_33" localSheetId="2">#REF!</definedName>
    <definedName name="PRINT3_33" localSheetId="0">#REF!</definedName>
    <definedName name="PRINT3_33">#REF!</definedName>
    <definedName name="PRINT4" localSheetId="2">[10]Восстановл_Лист10!#REF!</definedName>
    <definedName name="PRINT4" localSheetId="0">[10]Восстановл_Лист10!#REF!</definedName>
    <definedName name="PRINT4">[10]Восстановл_Лист10!#REF!</definedName>
    <definedName name="PRINT5" localSheetId="2">#REF!</definedName>
    <definedName name="PRINT5" localSheetId="0">#REF!</definedName>
    <definedName name="PRINT5">#REF!</definedName>
    <definedName name="PRINT5_20" localSheetId="2">#REF!</definedName>
    <definedName name="PRINT5_20" localSheetId="0">#REF!</definedName>
    <definedName name="PRINT5_20">#REF!</definedName>
    <definedName name="PRINT5_26" localSheetId="2">#REF!</definedName>
    <definedName name="PRINT5_26" localSheetId="0">#REF!</definedName>
    <definedName name="PRINT5_26">#REF!</definedName>
    <definedName name="PRINT5_32" localSheetId="2">#REF!</definedName>
    <definedName name="PRINT5_32" localSheetId="0">#REF!</definedName>
    <definedName name="PRINT5_32">#REF!</definedName>
    <definedName name="PRINT5_33" localSheetId="2">#REF!</definedName>
    <definedName name="PRINT5_33" localSheetId="0">#REF!</definedName>
    <definedName name="PRINT5_33">#REF!</definedName>
    <definedName name="PRINT6" localSheetId="2">#REF!</definedName>
    <definedName name="PRINT6" localSheetId="0">#REF!</definedName>
    <definedName name="PRINT6">#REF!</definedName>
    <definedName name="PRINT6_20" localSheetId="2">#REF!</definedName>
    <definedName name="PRINT6_20" localSheetId="0">#REF!</definedName>
    <definedName name="PRINT6_20">#REF!</definedName>
    <definedName name="PRINT6_26" localSheetId="2">#REF!</definedName>
    <definedName name="PRINT6_26" localSheetId="0">#REF!</definedName>
    <definedName name="PRINT6_26">#REF!</definedName>
    <definedName name="PRINT6_32" localSheetId="2">#REF!</definedName>
    <definedName name="PRINT6_32" localSheetId="0">#REF!</definedName>
    <definedName name="PRINT6_32">#REF!</definedName>
    <definedName name="PRINT6_33" localSheetId="2">#REF!</definedName>
    <definedName name="PRINT6_33" localSheetId="0">#REF!</definedName>
    <definedName name="PRINT6_33">#REF!</definedName>
    <definedName name="PRINT7" localSheetId="2">[10]Восстановл_Лист10!#REF!</definedName>
    <definedName name="PRINT7" localSheetId="0">[10]Восстановл_Лист10!#REF!</definedName>
    <definedName name="PRINT7">[10]Восстановл_Лист10!#REF!</definedName>
    <definedName name="PRINTA" localSheetId="2">[10]Восстановл_Лист10!#REF!</definedName>
    <definedName name="PRINTA" localSheetId="0">[10]Восстановл_Лист10!#REF!</definedName>
    <definedName name="PRINTA">[10]Восстановл_Лист10!#REF!</definedName>
    <definedName name="PRINTALL" localSheetId="2">#REF!</definedName>
    <definedName name="PRINTALL" localSheetId="0">#REF!</definedName>
    <definedName name="PRINTALL">#REF!</definedName>
    <definedName name="PRINTALL_20" localSheetId="2">#REF!</definedName>
    <definedName name="PRINTALL_20" localSheetId="0">#REF!</definedName>
    <definedName name="PRINTALL_20">#REF!</definedName>
    <definedName name="PRINTALL_26" localSheetId="2">#REF!</definedName>
    <definedName name="PRINTALL_26" localSheetId="0">#REF!</definedName>
    <definedName name="PRINTALL_26">#REF!</definedName>
    <definedName name="PRINTALL_32" localSheetId="2">#REF!</definedName>
    <definedName name="PRINTALL_32" localSheetId="0">#REF!</definedName>
    <definedName name="PRINTALL_32">#REF!</definedName>
    <definedName name="PRINTALL_33" localSheetId="2">#REF!</definedName>
    <definedName name="PRINTALL_33" localSheetId="0">#REF!</definedName>
    <definedName name="PRINTALL_33">#REF!</definedName>
    <definedName name="PRINTALLLEADS" localSheetId="2">#REF!</definedName>
    <definedName name="PRINTALLLEADS" localSheetId="0">#REF!</definedName>
    <definedName name="PRINTALLLEADS">#REF!</definedName>
    <definedName name="PRINTALLLEADS_20" localSheetId="2">#REF!</definedName>
    <definedName name="PRINTALLLEADS_20" localSheetId="0">#REF!</definedName>
    <definedName name="PRINTALLLEADS_20">#REF!</definedName>
    <definedName name="PRINTALLLEADS_26" localSheetId="2">#REF!</definedName>
    <definedName name="PRINTALLLEADS_26" localSheetId="0">#REF!</definedName>
    <definedName name="PRINTALLLEADS_26">#REF!</definedName>
    <definedName name="PRINTALLLEADS_32" localSheetId="2">#REF!</definedName>
    <definedName name="PRINTALLLEADS_32" localSheetId="0">#REF!</definedName>
    <definedName name="PRINTALLLEADS_32">#REF!</definedName>
    <definedName name="PRINTALLLEADS_33" localSheetId="2">#REF!</definedName>
    <definedName name="PRINTALLLEADS_33" localSheetId="0">#REF!</definedName>
    <definedName name="PRINTALLLEADS_33">#REF!</definedName>
    <definedName name="PRINTB" localSheetId="2">#REF!</definedName>
    <definedName name="PRINTB" localSheetId="0">#REF!</definedName>
    <definedName name="PRINTB">#REF!</definedName>
    <definedName name="PRINTB_20" localSheetId="2">#REF!</definedName>
    <definedName name="PRINTB_20" localSheetId="0">#REF!</definedName>
    <definedName name="PRINTB_20">#REF!</definedName>
    <definedName name="PRINTB_26" localSheetId="2">#REF!</definedName>
    <definedName name="PRINTB_26" localSheetId="0">#REF!</definedName>
    <definedName name="PRINTB_26">#REF!</definedName>
    <definedName name="PRINTB_32" localSheetId="2">#REF!</definedName>
    <definedName name="PRINTB_32" localSheetId="0">#REF!</definedName>
    <definedName name="PRINTB_32">#REF!</definedName>
    <definedName name="PRINTB_33" localSheetId="2">#REF!</definedName>
    <definedName name="PRINTB_33" localSheetId="0">#REF!</definedName>
    <definedName name="PRINTB_33">#REF!</definedName>
    <definedName name="PRINTC" localSheetId="2">[10]Восстановл_Лист10!#REF!</definedName>
    <definedName name="PRINTC" localSheetId="0">[10]Восстановл_Лист10!#REF!</definedName>
    <definedName name="PRINTC">[10]Восстановл_Лист10!#REF!</definedName>
    <definedName name="PRINTE" localSheetId="2">[10]Восстановл_Лист10!#REF!</definedName>
    <definedName name="PRINTE" localSheetId="0">[10]Восстановл_Лист10!#REF!</definedName>
    <definedName name="PRINTE">[10]Восстановл_Лист10!#REF!</definedName>
    <definedName name="PRINTF" localSheetId="2">[10]Восстановл_Лист10!#REF!</definedName>
    <definedName name="PRINTF" localSheetId="0">[10]Восстановл_Лист10!#REF!</definedName>
    <definedName name="PRINTF">[10]Восстановл_Лист10!#REF!</definedName>
    <definedName name="PRINTHA" localSheetId="2">[10]Восстановл_Лист10!#REF!</definedName>
    <definedName name="PRINTHA" localSheetId="0">[10]Восстановл_Лист10!#REF!</definedName>
    <definedName name="PRINTHA">[10]Восстановл_Лист10!#REF!</definedName>
    <definedName name="PRINTHL" localSheetId="2">[10]Восстановл_Лист10!#REF!</definedName>
    <definedName name="PRINTHL" localSheetId="0">[10]Восстановл_Лист10!#REF!</definedName>
    <definedName name="PRINTHL">[10]Восстановл_Лист10!#REF!</definedName>
    <definedName name="PRINTI" localSheetId="2">[10]Восстановл_Лист10!#REF!</definedName>
    <definedName name="PRINTI" localSheetId="0">[10]Восстановл_Лист10!#REF!</definedName>
    <definedName name="PRINTI">[10]Восстановл_Лист10!#REF!</definedName>
    <definedName name="PRINTJ" localSheetId="2">#REF!</definedName>
    <definedName name="PRINTJ" localSheetId="0">#REF!</definedName>
    <definedName name="PRINTJ">#REF!</definedName>
    <definedName name="PRINTJ_20" localSheetId="2">#REF!</definedName>
    <definedName name="PRINTJ_20" localSheetId="0">#REF!</definedName>
    <definedName name="PRINTJ_20">#REF!</definedName>
    <definedName name="PRINTJ_26" localSheetId="2">#REF!</definedName>
    <definedName name="PRINTJ_26" localSheetId="0">#REF!</definedName>
    <definedName name="PRINTJ_26">#REF!</definedName>
    <definedName name="PRINTJ_32" localSheetId="2">#REF!</definedName>
    <definedName name="PRINTJ_32" localSheetId="0">#REF!</definedName>
    <definedName name="PRINTJ_32">#REF!</definedName>
    <definedName name="PRINTJ_33" localSheetId="2">#REF!</definedName>
    <definedName name="PRINTJ_33" localSheetId="0">#REF!</definedName>
    <definedName name="PRINTJ_33">#REF!</definedName>
    <definedName name="priNumber" localSheetId="2">#REF!</definedName>
    <definedName name="priNumber" localSheetId="0">#REF!</definedName>
    <definedName name="priNumber">#REF!</definedName>
    <definedName name="priOrgn" localSheetId="2">#REF!</definedName>
    <definedName name="priOrgn" localSheetId="0">#REF!</definedName>
    <definedName name="priOrgn">#REF!</definedName>
    <definedName name="PriorYr" localSheetId="2">#REF!</definedName>
    <definedName name="PriorYr" localSheetId="0">#REF!</definedName>
    <definedName name="PriorYr">#REF!</definedName>
    <definedName name="priPayer" localSheetId="2">#REF!</definedName>
    <definedName name="priPayer" localSheetId="0">#REF!</definedName>
    <definedName name="priPayer">#REF!</definedName>
    <definedName name="priSubject1" localSheetId="2">#REF!</definedName>
    <definedName name="priSubject1" localSheetId="0">#REF!</definedName>
    <definedName name="priSubject1">#REF!</definedName>
    <definedName name="priSubject2" localSheetId="2">#REF!</definedName>
    <definedName name="priSubject2" localSheetId="0">#REF!</definedName>
    <definedName name="priSubject2">#REF!</definedName>
    <definedName name="priSum" localSheetId="2">#REF!</definedName>
    <definedName name="priSum" localSheetId="0">#REF!</definedName>
    <definedName name="priSum">#REF!</definedName>
    <definedName name="Private" localSheetId="2">#REF!</definedName>
    <definedName name="Private" localSheetId="0">#REF!</definedName>
    <definedName name="Private">#REF!</definedName>
    <definedName name="priWSum1" localSheetId="2">#REF!</definedName>
    <definedName name="priWSum1" localSheetId="0">#REF!</definedName>
    <definedName name="priWSum1">#REF!</definedName>
    <definedName name="priWSum2" localSheetId="2">#REF!</definedName>
    <definedName name="priWSum2" localSheetId="0">#REF!</definedName>
    <definedName name="priWSum2">#REF!</definedName>
    <definedName name="priWSumC" localSheetId="2">#REF!</definedName>
    <definedName name="priWSumC" localSheetId="0">#REF!</definedName>
    <definedName name="priWSumC">#REF!</definedName>
    <definedName name="PROB_INFLOW">[71]Assumptions!$B$29</definedName>
    <definedName name="PROB_INFLOW_20">[72]Assumptions!$B$29</definedName>
    <definedName name="PROB_OPT">[90]Assumptions!$B$16</definedName>
    <definedName name="PROB_OPT_20">[91]Assumptions!$B$16</definedName>
    <definedName name="PROB_PES">[90]Assumptions!$B$17</definedName>
    <definedName name="PROB_PES_20">[91]Assumptions!$B$17</definedName>
    <definedName name="ProchPotrEE">[33]Параметры!$B$11</definedName>
    <definedName name="ProchPotrEEList">[33]Лист!$A$180</definedName>
    <definedName name="ProchPotrTE">[33]Лист!$B$331</definedName>
    <definedName name="ProchPotrTEList">[33]Лист!$A$330</definedName>
    <definedName name="PROD" localSheetId="2">#REF!</definedName>
    <definedName name="PROD" localSheetId="0">#REF!</definedName>
    <definedName name="PROD">#REF!</definedName>
    <definedName name="PRODKV" localSheetId="2">[29]Assumptions!#REF!</definedName>
    <definedName name="PRODKV" localSheetId="0">[29]Assumptions!#REF!</definedName>
    <definedName name="PRODKV">[29]Assumptions!#REF!</definedName>
    <definedName name="PRODKV_20" localSheetId="2">[39]Assumptions!#REF!</definedName>
    <definedName name="PRODKV_20" localSheetId="0">[39]Assumptions!#REF!</definedName>
    <definedName name="PRODKV_20">[39]Assumptions!#REF!</definedName>
    <definedName name="Profiles">[51]КлассНТМК!$G$5:$G$266</definedName>
    <definedName name="Profit_28" localSheetId="2">#REF!</definedName>
    <definedName name="Profit_28" localSheetId="0">#REF!</definedName>
    <definedName name="Profit_28">#REF!</definedName>
    <definedName name="Proj_costs" localSheetId="2">#REF!</definedName>
    <definedName name="Proj_costs" localSheetId="0">#REF!</definedName>
    <definedName name="Proj_costs">#REF!</definedName>
    <definedName name="projecftions">{0;0;0;0;1;#N/A;0.75;0.75;0.58;0.92;2;FALSE;FALSE;FALSE;FALSE;FALSE;#N/A;1;100;#N/A;#N/A;"";"&amp;L&amp;""Arial,Italic""&amp;8&amp;F Page &amp;P of &amp;N &amp;D &amp;T "}</definedName>
    <definedName name="projecftions_10">#N/A</definedName>
    <definedName name="projecftions_18">#N/A</definedName>
    <definedName name="projecftions_20">#N/A</definedName>
    <definedName name="projecftions_24">#N/A</definedName>
    <definedName name="projecftions_25">#N/A</definedName>
    <definedName name="project">{0;0;0;0;1;#N/A;0.75;0.75;0.58;0.63;2;FALSE;FALSE;FALSE;FALSE;FALSE;#N/A;1;98;#N/A;#N/A;"&amp;L&amp;7 LON-IBD1\DATA:GLOBAL\INDUSTRY\EMPLOYEE\HUBER\BROADWAY\&amp;F -- &amp;D, &amp;T -- Page &amp;P of &amp;N
&amp;10";"&amp;L&amp;""Arial,Italic""&amp;8&amp;F Page &amp;P of &amp;N &amp;D &amp;T "}</definedName>
    <definedName name="project_10">#N/A</definedName>
    <definedName name="project_18">#N/A</definedName>
    <definedName name="project_20">#N/A</definedName>
    <definedName name="project_24">#N/A</definedName>
    <definedName name="project_25">#N/A</definedName>
    <definedName name="projections" localSheetId="2">#REF!</definedName>
    <definedName name="projections" localSheetId="0">#REF!</definedName>
    <definedName name="projections">#REF!</definedName>
    <definedName name="ProjectName">{"Client Name or Project Name"}</definedName>
    <definedName name="ProjectName_10">#N/A</definedName>
    <definedName name="ProjectName_18">#N/A</definedName>
    <definedName name="ProjectName_20">#N/A</definedName>
    <definedName name="ProjectName_24">#N/A</definedName>
    <definedName name="ProjectName_25">#N/A</definedName>
    <definedName name="PROP_TAX">[90]Assumptions!$B$20</definedName>
    <definedName name="PROP_TAX_20">[91]Assumptions!$B$20</definedName>
    <definedName name="PROPERTYTAX">[25]Assumptions!$C$46</definedName>
    <definedName name="PROPERTYTAX_20">[48]Assumptions!$C$46</definedName>
    <definedName name="PROT" localSheetId="2">#REF!,#REF!,#REF!,#REF!,#REF!,#REF!</definedName>
    <definedName name="PROT" localSheetId="0">#REF!,#REF!,#REF!,#REF!,#REF!,#REF!</definedName>
    <definedName name="PROT">#REF!,#REF!,#REF!,#REF!,#REF!,#REF!</definedName>
    <definedName name="PROT_22" localSheetId="2">P3_PROT_22,P4_PROT_22,P5_PROT_22</definedName>
    <definedName name="PROT_22" localSheetId="0">P3_PROT_22,P4_PROT_22,P5_PROT_22</definedName>
    <definedName name="PROT_22">P3_PROT_22,P4_PROT_22,P5_PROT_22</definedName>
    <definedName name="PrUSbs95" localSheetId="2">[45]Sheet1!#REF!</definedName>
    <definedName name="PrUSbs95" localSheetId="0">[45]Sheet1!#REF!</definedName>
    <definedName name="PrUSbs95">[45]Sheet1!#REF!</definedName>
    <definedName name="PS_PeremRPP" localSheetId="2">#REF!</definedName>
    <definedName name="PS_PeremRPP" localSheetId="0">#REF!</definedName>
    <definedName name="PS_PeremRPP">#REF!</definedName>
    <definedName name="q" localSheetId="2">[93]П1.12.!#REF!</definedName>
    <definedName name="q" localSheetId="0">[93]П1.12.!#REF!</definedName>
    <definedName name="q">[93]П1.12.!#REF!</definedName>
    <definedName name="q_10">#N/A</definedName>
    <definedName name="q_18">#N/A</definedName>
    <definedName name="q_20">#N/A</definedName>
    <definedName name="q_24">#N/A</definedName>
    <definedName name="q_25">#N/A</definedName>
    <definedName name="qq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q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qqq">#N/A</definedName>
    <definedName name="qqqqq_24">#N/A</definedName>
    <definedName name="qqqqq_25">#N/A</definedName>
    <definedName name="qqqqq_33">#N/A</definedName>
    <definedName name="qqw" hidden="1">{#N/A,#N/A,FALSE,"Comps";#N/A,#N/A,FALSE,"Finantials NL";#N/A,#N/A,FALSE,"Exit NL (2)";#N/A,#N/A,FALSE,"Finantials ZapSib ";#N/A,#N/A,FALSE,"Exit ZS (2)"}</definedName>
    <definedName name="qw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we" localSheetId="2">#REF!</definedName>
    <definedName name="qwe" localSheetId="0">#REF!</definedName>
    <definedName name="qwe">#REF!</definedName>
    <definedName name="qweerrt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_printfunction" localSheetId="2">#REF!</definedName>
    <definedName name="r_printfunction" localSheetId="0">#REF!</definedName>
    <definedName name="r_printfunction">#REF!</definedName>
    <definedName name="R_r" localSheetId="2">#REF!</definedName>
    <definedName name="R_r" localSheetId="0">#REF!</definedName>
    <definedName name="R_r">#REF!</definedName>
    <definedName name="RAILSEXP" localSheetId="2">[29]Assumptions!#REF!</definedName>
    <definedName name="RAILSEXP" localSheetId="0">[29]Assumptions!#REF!</definedName>
    <definedName name="RAILSEXP">[29]Assumptions!#REF!</definedName>
    <definedName name="RAILSEXP_20" localSheetId="2">[39]Assumptions!#REF!</definedName>
    <definedName name="RAILSEXP_20" localSheetId="0">[39]Assumptions!#REF!</definedName>
    <definedName name="RAILSEXP_20">[39]Assumptions!#REF!</definedName>
    <definedName name="rasApplication1" localSheetId="2">#REF!</definedName>
    <definedName name="rasApplication1" localSheetId="0">#REF!</definedName>
    <definedName name="rasApplication1">#REF!</definedName>
    <definedName name="rasApplication2" localSheetId="2">#REF!</definedName>
    <definedName name="rasApplication2" localSheetId="0">#REF!</definedName>
    <definedName name="rasApplication2">#REF!</definedName>
    <definedName name="rasDate1" localSheetId="2">#REF!</definedName>
    <definedName name="rasDate1" localSheetId="0">#REF!</definedName>
    <definedName name="rasDate1">#REF!</definedName>
    <definedName name="rasDate2" localSheetId="2">#REF!</definedName>
    <definedName name="rasDate2" localSheetId="0">#REF!</definedName>
    <definedName name="rasDate2">#REF!</definedName>
    <definedName name="rasDoc1" localSheetId="2">#REF!</definedName>
    <definedName name="rasDoc1" localSheetId="0">#REF!</definedName>
    <definedName name="rasDoc1">#REF!</definedName>
    <definedName name="rasDoc2" localSheetId="2">#REF!</definedName>
    <definedName name="rasDoc2" localSheetId="0">#REF!</definedName>
    <definedName name="rasDoc2">#REF!</definedName>
    <definedName name="rasNumber" localSheetId="2">#REF!</definedName>
    <definedName name="rasNumber" localSheetId="0">#REF!</definedName>
    <definedName name="rasNumber">#REF!</definedName>
    <definedName name="rasOrgn" localSheetId="2">#REF!</definedName>
    <definedName name="rasOrgn" localSheetId="0">#REF!</definedName>
    <definedName name="rasOrgn">#REF!</definedName>
    <definedName name="rasRecDay" localSheetId="2">#REF!</definedName>
    <definedName name="rasRecDay" localSheetId="0">#REF!</definedName>
    <definedName name="rasRecDay">#REF!</definedName>
    <definedName name="rasReceiver" localSheetId="2">#REF!</definedName>
    <definedName name="rasReceiver" localSheetId="0">#REF!</definedName>
    <definedName name="rasReceiver">#REF!</definedName>
    <definedName name="rasRecMonth" localSheetId="2">#REF!</definedName>
    <definedName name="rasRecMonth" localSheetId="0">#REF!</definedName>
    <definedName name="rasRecMonth">#REF!</definedName>
    <definedName name="rasRecYear" localSheetId="2">#REF!</definedName>
    <definedName name="rasRecYear" localSheetId="0">#REF!</definedName>
    <definedName name="rasRecYear">#REF!</definedName>
    <definedName name="rasSubject1" localSheetId="2">#REF!</definedName>
    <definedName name="rasSubject1" localSheetId="0">#REF!</definedName>
    <definedName name="rasSubject1">#REF!</definedName>
    <definedName name="rasSubject2" localSheetId="2">#REF!</definedName>
    <definedName name="rasSubject2" localSheetId="0">#REF!</definedName>
    <definedName name="rasSubject2">#REF!</definedName>
    <definedName name="rasSum" localSheetId="2">#REF!</definedName>
    <definedName name="rasSum" localSheetId="0">#REF!</definedName>
    <definedName name="rasSum">#REF!</definedName>
    <definedName name="rasWRecSum1" localSheetId="2">#REF!</definedName>
    <definedName name="rasWRecSum1" localSheetId="0">#REF!</definedName>
    <definedName name="rasWRecSum1">#REF!</definedName>
    <definedName name="rasWRecSum2" localSheetId="2">#REF!</definedName>
    <definedName name="rasWRecSum2" localSheetId="0">#REF!</definedName>
    <definedName name="rasWRecSum2">#REF!</definedName>
    <definedName name="rasWRecSumC" localSheetId="2">#REF!</definedName>
    <definedName name="rasWRecSumC" localSheetId="0">#REF!</definedName>
    <definedName name="rasWRecSumC">#REF!</definedName>
    <definedName name="rasWSum1" localSheetId="2">#REF!</definedName>
    <definedName name="rasWSum1" localSheetId="0">#REF!</definedName>
    <definedName name="rasWSum1">#REF!</definedName>
    <definedName name="rasWSum2" localSheetId="2">#REF!</definedName>
    <definedName name="rasWSum2" localSheetId="0">#REF!</definedName>
    <definedName name="rasWSum2">#REF!</definedName>
    <definedName name="rasWSumC" localSheetId="2">#REF!</definedName>
    <definedName name="rasWSumC" localSheetId="0">#REF!</definedName>
    <definedName name="rasWSumC">#REF!</definedName>
    <definedName name="rate" localSheetId="2">'[77]DPR(TAX)'!#REF!</definedName>
    <definedName name="rate" localSheetId="0">'[77]DPR(TAX)'!#REF!</definedName>
    <definedName name="rate">'[77]DPR(TAX)'!#REF!</definedName>
    <definedName name="rate2" localSheetId="2">#REF!</definedName>
    <definedName name="rate2" localSheetId="0">#REF!</definedName>
    <definedName name="rate2">#REF!</definedName>
    <definedName name="rate2000" localSheetId="2">#REF!</definedName>
    <definedName name="rate2000" localSheetId="0">#REF!</definedName>
    <definedName name="rate2000">#REF!</definedName>
    <definedName name="rate2001" localSheetId="2">#REF!</definedName>
    <definedName name="rate2001" localSheetId="0">#REF!</definedName>
    <definedName name="rate2001">#REF!</definedName>
    <definedName name="rate2002" localSheetId="2">#REF!</definedName>
    <definedName name="rate2002" localSheetId="0">#REF!</definedName>
    <definedName name="rate2002">#REF!</definedName>
    <definedName name="rate2003" localSheetId="2">#REF!</definedName>
    <definedName name="rate2003" localSheetId="0">#REF!</definedName>
    <definedName name="rate2003">#REF!</definedName>
    <definedName name="rate2004" localSheetId="2">#REF!</definedName>
    <definedName name="rate2004" localSheetId="0">#REF!</definedName>
    <definedName name="rate2004">#REF!</definedName>
    <definedName name="rate2005" localSheetId="2">#REF!</definedName>
    <definedName name="rate2005" localSheetId="0">#REF!</definedName>
    <definedName name="rate2005">#REF!</definedName>
    <definedName name="rate2006" localSheetId="2">#REF!</definedName>
    <definedName name="rate2006" localSheetId="0">#REF!</definedName>
    <definedName name="rate2006">#REF!</definedName>
    <definedName name="rate2007" localSheetId="2">#REF!</definedName>
    <definedName name="rate2007" localSheetId="0">#REF!</definedName>
    <definedName name="rate2007">#REF!</definedName>
    <definedName name="rate99" localSheetId="2">#REF!</definedName>
    <definedName name="rate99" localSheetId="0">#REF!</definedName>
    <definedName name="rate99">#REF!</definedName>
    <definedName name="RATIO" localSheetId="2">#REF!</definedName>
    <definedName name="RATIO" localSheetId="0">#REF!</definedName>
    <definedName name="RATIO">#REF!</definedName>
    <definedName name="RATIOS">'[27]Ratios:Proj. Bal.'!$A$31:$K$85</definedName>
    <definedName name="RawData" localSheetId="2">#REF!</definedName>
    <definedName name="RawData" localSheetId="0">#REF!</definedName>
    <definedName name="RawData">#REF!</definedName>
    <definedName name="RawHeader" localSheetId="2">#REF!</definedName>
    <definedName name="RawHeader" localSheetId="0">#REF!</definedName>
    <definedName name="RawHeader">#REF!</definedName>
    <definedName name="RAWMAT01" localSheetId="2">#REF!</definedName>
    <definedName name="RAWMAT01" localSheetId="0">#REF!</definedName>
    <definedName name="RAWMAT01">#REF!</definedName>
    <definedName name="RAWMATLE" localSheetId="2">#REF!</definedName>
    <definedName name="RAWMATLE" localSheetId="0">#REF!</definedName>
    <definedName name="RAWMATLE">#REF!</definedName>
    <definedName name="razl" localSheetId="2">[74]Tr!#REF!</definedName>
    <definedName name="razl" localSheetId="0">[74]Tr!#REF!</definedName>
    <definedName name="razl">[74]Tr!#REF!</definedName>
    <definedName name="razl_20" localSheetId="2">[75]Tr!#REF!</definedName>
    <definedName name="razl_20" localSheetId="0">[75]Tr!#REF!</definedName>
    <definedName name="razl_20">[75]Tr!#REF!</definedName>
    <definedName name="RBSHEADER" localSheetId="2">#REF!</definedName>
    <definedName name="RBSHEADER" localSheetId="0">#REF!</definedName>
    <definedName name="RBSHEADER">#REF!</definedName>
    <definedName name="RBSHEADER_20" localSheetId="2">#REF!</definedName>
    <definedName name="RBSHEADER_20" localSheetId="0">#REF!</definedName>
    <definedName name="RBSHEADER_20">#REF!</definedName>
    <definedName name="RBSHEADER_26" localSheetId="2">#REF!</definedName>
    <definedName name="RBSHEADER_26" localSheetId="0">#REF!</definedName>
    <definedName name="RBSHEADER_26">#REF!</definedName>
    <definedName name="RBSHEADER_32" localSheetId="2">#REF!</definedName>
    <definedName name="RBSHEADER_32" localSheetId="0">#REF!</definedName>
    <definedName name="RBSHEADER_32">#REF!</definedName>
    <definedName name="RBSHEADER_33" localSheetId="2">#REF!</definedName>
    <definedName name="RBSHEADER_33" localSheetId="0">#REF!</definedName>
    <definedName name="RBSHEADER_33">#REF!</definedName>
    <definedName name="Real_OptClick">#N/A</definedName>
    <definedName name="Real_OptClick_10">#N/A</definedName>
    <definedName name="Real_OptClick_18">#N/A</definedName>
    <definedName name="Real_OptClick_20">#N/A</definedName>
    <definedName name="Real_OptClick_24">#N/A</definedName>
    <definedName name="Real_OptClick_25">#N/A</definedName>
    <definedName name="REAL_RATE" localSheetId="2">#REF!</definedName>
    <definedName name="REAL_RATE" localSheetId="0">#REF!</definedName>
    <definedName name="REAL_RATE">#REF!</definedName>
    <definedName name="RECATBSHEAD" localSheetId="2">#REF!</definedName>
    <definedName name="RECATBSHEAD" localSheetId="0">#REF!</definedName>
    <definedName name="RECATBSHEAD">#REF!</definedName>
    <definedName name="RECATBSHEAD_20" localSheetId="2">#REF!</definedName>
    <definedName name="RECATBSHEAD_20" localSheetId="0">#REF!</definedName>
    <definedName name="RECATBSHEAD_20">#REF!</definedName>
    <definedName name="RECATBSHEAD_26" localSheetId="2">#REF!</definedName>
    <definedName name="RECATBSHEAD_26" localSheetId="0">#REF!</definedName>
    <definedName name="RECATBSHEAD_26">#REF!</definedName>
    <definedName name="RECATBSHEAD_32" localSheetId="2">#REF!</definedName>
    <definedName name="RECATBSHEAD_32" localSheetId="0">#REF!</definedName>
    <definedName name="RECATBSHEAD_32">#REF!</definedName>
    <definedName name="RECATBSHEAD_33" localSheetId="2">#REF!</definedName>
    <definedName name="RECATBSHEAD_33" localSheetId="0">#REF!</definedName>
    <definedName name="RECATBSHEAD_33">#REF!</definedName>
    <definedName name="RECATEGORISDBS" localSheetId="2">#REF!</definedName>
    <definedName name="RECATEGORISDBS" localSheetId="0">#REF!</definedName>
    <definedName name="RECATEGORISDBS">#REF!</definedName>
    <definedName name="RECATEGORISDBS_20" localSheetId="2">#REF!</definedName>
    <definedName name="RECATEGORISDBS_20" localSheetId="0">#REF!</definedName>
    <definedName name="RECATEGORISDBS_20">#REF!</definedName>
    <definedName name="RECATEGORISDBS_26" localSheetId="2">#REF!</definedName>
    <definedName name="RECATEGORISDBS_26" localSheetId="0">#REF!</definedName>
    <definedName name="RECATEGORISDBS_26">#REF!</definedName>
    <definedName name="RECATEGORISDBS_32" localSheetId="2">#REF!</definedName>
    <definedName name="RECATEGORISDBS_32" localSheetId="0">#REF!</definedName>
    <definedName name="RECATEGORISDBS_32">#REF!</definedName>
    <definedName name="RECATEGORISDBS_33" localSheetId="2">#REF!</definedName>
    <definedName name="RECATEGORISDBS_33" localSheetId="0">#REF!</definedName>
    <definedName name="RECATEGORISDBS_33">#REF!</definedName>
    <definedName name="RECATP_L" localSheetId="2">#REF!</definedName>
    <definedName name="RECATP_L" localSheetId="0">#REF!</definedName>
    <definedName name="RECATP_L">#REF!</definedName>
    <definedName name="RECATP_L_20" localSheetId="2">#REF!</definedName>
    <definedName name="RECATP_L_20" localSheetId="0">#REF!</definedName>
    <definedName name="RECATP_L_20">#REF!</definedName>
    <definedName name="RECATP_L_26" localSheetId="2">#REF!</definedName>
    <definedName name="RECATP_L_26" localSheetId="0">#REF!</definedName>
    <definedName name="RECATP_L_26">#REF!</definedName>
    <definedName name="RECATP_L_32" localSheetId="2">#REF!</definedName>
    <definedName name="RECATP_L_32" localSheetId="0">#REF!</definedName>
    <definedName name="RECATP_L_32">#REF!</definedName>
    <definedName name="RECATP_L_33" localSheetId="2">#REF!</definedName>
    <definedName name="RECATP_L_33" localSheetId="0">#REF!</definedName>
    <definedName name="RECATP_L_33">#REF!</definedName>
    <definedName name="RECATP_LHEADER" localSheetId="2">#REF!</definedName>
    <definedName name="RECATP_LHEADER" localSheetId="0">#REF!</definedName>
    <definedName name="RECATP_LHEADER">#REF!</definedName>
    <definedName name="RECATP_LHEADER_20" localSheetId="2">#REF!</definedName>
    <definedName name="RECATP_LHEADER_20" localSheetId="0">#REF!</definedName>
    <definedName name="RECATP_LHEADER_20">#REF!</definedName>
    <definedName name="RECATP_LHEADER_26" localSheetId="2">#REF!</definedName>
    <definedName name="RECATP_LHEADER_26" localSheetId="0">#REF!</definedName>
    <definedName name="RECATP_LHEADER_26">#REF!</definedName>
    <definedName name="RECATP_LHEADER_32" localSheetId="2">#REF!</definedName>
    <definedName name="RECATP_LHEADER_32" localSheetId="0">#REF!</definedName>
    <definedName name="RECATP_LHEADER_32">#REF!</definedName>
    <definedName name="RECATP_LHEADER_33" localSheetId="2">#REF!</definedName>
    <definedName name="RECATP_LHEADER_33" localSheetId="0">#REF!</definedName>
    <definedName name="RECATP_LHEADER_33">#REF!</definedName>
    <definedName name="redak_el_d9">#N/A</definedName>
    <definedName name="redak_el_d9_24">#N/A</definedName>
    <definedName name="redak_el_d9_25">#N/A</definedName>
    <definedName name="redak_el_d9_33">#N/A</definedName>
    <definedName name="REDUC_HEAT">[29]Assumptions!$B$73</definedName>
    <definedName name="REDUC_HEAT_20">[39]Assumptions!$B$73</definedName>
    <definedName name="reeeee">{0;0;0;0;1;#N/A;0.354330708661417;0.354330708661417;0.590551181102362;0.590551181102362;2;TRUE;FALSE;FALSE;FALSE;FALSE;#N/A;1;#N/A;1;1;"";""}</definedName>
    <definedName name="reeeee_10">#N/A</definedName>
    <definedName name="reeeee_18">#N/A</definedName>
    <definedName name="reeeee_20">#N/A</definedName>
    <definedName name="reeeee_24">#N/A</definedName>
    <definedName name="reeeee_25">#N/A</definedName>
    <definedName name="REG_ET" localSheetId="2">#REF!</definedName>
    <definedName name="REG_ET" localSheetId="0">#REF!</definedName>
    <definedName name="REG_ET">#REF!</definedName>
    <definedName name="REGcom" localSheetId="2">#REF!</definedName>
    <definedName name="REGcom" localSheetId="0">#REF!</definedName>
    <definedName name="REGcom">#REF!</definedName>
    <definedName name="region_name">[82]Титульный!$F$7</definedName>
    <definedName name="regionException_flag">[82]TEHSHEET!$E$2</definedName>
    <definedName name="REGIONS">[1]TEHSHEET!$C$6:$C$93</definedName>
    <definedName name="REGUL" localSheetId="2">#REF!</definedName>
    <definedName name="REGUL" localSheetId="0">#REF!</definedName>
    <definedName name="REGUL">#REF!</definedName>
    <definedName name="REJECTS">[26]Assumptions!$B$104</definedName>
    <definedName name="REJECTS_20">[92]Assumptions!$B$104</definedName>
    <definedName name="Report_KMK_class">[117]КлассНКМК!$F$7:$F$500</definedName>
    <definedName name="Report_KMK_class_20">[118]КлассНКМК!$F$7:$F$500</definedName>
    <definedName name="Report_KMK_init">[117]Контрагенты!$D$2:$D$4</definedName>
    <definedName name="Report_KMK_init_20">[118]Контрагенты!$D$2:$D$4</definedName>
    <definedName name="Report_KMK_kontragent">[117]Контрагенты!$A$2:$A$8</definedName>
    <definedName name="Report_KMK_kontragent_20">[118]Контрагенты!$A$2:$A$8</definedName>
    <definedName name="Report_NKMK_class">[119]КлассНKМК!$F$20:$F$439</definedName>
    <definedName name="Report_NKMK_class_20">[120]КлассНKМК!$F$20:$F$439</definedName>
    <definedName name="Report_NKMK_init">[119]КлассНKМК!$F$5:$F$7</definedName>
    <definedName name="Report_NKMK_init_20">[120]КлассНKМК!$F$5:$F$7</definedName>
    <definedName name="Report_NKMK_kontragent">[119]КлассНKМК!$C$5:$C$14</definedName>
    <definedName name="Report_NKMK_kontragent_20">[120]КлассНKМК!$C$5:$C$14</definedName>
    <definedName name="Report_NTMK_class">[121]КлассНТМК!$F$15:$F$454</definedName>
    <definedName name="Report_NTMK_class_20">[122]КлассНТМК!$F$15:$F$454</definedName>
    <definedName name="Report_NTMK_init">[121]КлассНТМК!$F$3:$F$5</definedName>
    <definedName name="Report_NTMK_init_20">[122]КлассНТМК!$F$3:$F$5</definedName>
    <definedName name="Report_NTMK_kontragent">[121]КлассНТМК!$B$3:$B$8</definedName>
    <definedName name="Report_NTMK_kontragent_20">[122]КлассНТМК!$B$3:$B$8</definedName>
    <definedName name="Report_ZSMK_class">[123]КлассЗСМК!$F$27:$F$963</definedName>
    <definedName name="Report_ZSMK_class_20">[124]КлассЗСМК!$F$27:$F$963</definedName>
    <definedName name="Report_ZSMK_init">[123]КлассЗСМК!$F$3:$F$5</definedName>
    <definedName name="Report_ZSMK_init_20">[124]КлассЗСМК!$F$3:$F$5</definedName>
    <definedName name="Report_ZSMK_kontragent">[123]КлассЗСМК!$C$3:$C$22</definedName>
    <definedName name="Report_ZSMK_kontragent_20">[124]КлассЗСМК!$C$3:$C$22</definedName>
    <definedName name="Reserv" localSheetId="2">#REF!</definedName>
    <definedName name="Reserv" localSheetId="0">#REF!</definedName>
    <definedName name="Reserv">#REF!</definedName>
    <definedName name="RESERVES" localSheetId="2">#REF!</definedName>
    <definedName name="RESERVES" localSheetId="0">#REF!</definedName>
    <definedName name="RESERVES">#REF!</definedName>
    <definedName name="RESERVES_20" localSheetId="2">#REF!</definedName>
    <definedName name="RESERVES_20" localSheetId="0">#REF!</definedName>
    <definedName name="RESERVES_20">#REF!</definedName>
    <definedName name="RESERVES_26" localSheetId="2">#REF!</definedName>
    <definedName name="RESERVES_26" localSheetId="0">#REF!</definedName>
    <definedName name="RESERVES_26">#REF!</definedName>
    <definedName name="RESERVES_32" localSheetId="2">#REF!</definedName>
    <definedName name="RESERVES_32" localSheetId="0">#REF!</definedName>
    <definedName name="RESERVES_32">#REF!</definedName>
    <definedName name="RESERVES_33" localSheetId="2">#REF!</definedName>
    <definedName name="RESERVES_33" localSheetId="0">#REF!</definedName>
    <definedName name="RESERVES_33">#REF!</definedName>
    <definedName name="Restruc" localSheetId="2">#REF!</definedName>
    <definedName name="Restruc" localSheetId="0">#REF!</definedName>
    <definedName name="Restruc">#REF!</definedName>
    <definedName name="Restruc_26" localSheetId="2">#REF!</definedName>
    <definedName name="Restruc_26" localSheetId="0">#REF!</definedName>
    <definedName name="Restruc_26">#REF!</definedName>
    <definedName name="Restruc_33" localSheetId="2">#REF!</definedName>
    <definedName name="Restruc_33" localSheetId="0">#REF!</definedName>
    <definedName name="Restruc_33">#REF!</definedName>
    <definedName name="Revolver_Interest" localSheetId="2">#REF!</definedName>
    <definedName name="Revolver_Interest" localSheetId="0">#REF!</definedName>
    <definedName name="Revolver_Interest">#REF!</definedName>
    <definedName name="RevSens" localSheetId="2">#REF!</definedName>
    <definedName name="RevSens" localSheetId="0">#REF!</definedName>
    <definedName name="RevSens">#REF!</definedName>
    <definedName name="rheox" localSheetId="2">[124]Cover!#REF!</definedName>
    <definedName name="rheox" localSheetId="0">[124]Cover!#REF!</definedName>
    <definedName name="rheox">[124]Cover!#REF!</definedName>
    <definedName name="RISE_PROFIT">[29]Assumptions!$B$74</definedName>
    <definedName name="RISE_PROFIT_20">[39]Assumptions!$B$74</definedName>
    <definedName name="roll" localSheetId="2">#REF!</definedName>
    <definedName name="roll" localSheetId="0">#REF!</definedName>
    <definedName name="roll">#REF!</definedName>
    <definedName name="rows">[10]Восстановл_Лист4!$A$1:$IV$5,[10]Восстановл_Лист4!$A$7:$IV$22,[10]Восстановл_Лист4!$A$24:$IV$41,[10]Восстановл_Лист4!$A$43:$IV$54,[10]Восстановл_Лист4!$A$55:$IV$56,[10]Восстановл_Лист4!$A$58:$IV$71,[10]Восстановл_Лист4!$A$72:$IV$98</definedName>
    <definedName name="rows1">[10]Восстановл_Лист9!$A$1:$IV$5,[10]Восстановл_Лист9!$A$7:$IV$22,[10]Восстановл_Лист9!$A$24:$IV$41,[10]Восстановл_Лист9!$A$43:$IV$54,[10]Восстановл_Лист9!$A$55:$IV$56,[10]Восстановл_Лист9!$A$58:$IV$71,[10]Восстановл_Лист9!$A$72:$IV$98</definedName>
    <definedName name="rpptwyw">{0;0;0;0;1;#N/A;0.75;0.75;0.58;0.63;2;FALSE;FALSE;FALSE;FALSE;FALSE;#N/A;1;98;#N/A;#N/A;"&amp;L&amp;7 LON-IBD1\DATA:GLOBAL\INDUSTRY\EMPLOYEE\HUBER\BROADWAY\&amp;F -- &amp;D, &amp;T -- Page &amp;P of &amp;N
&amp;10";"&amp;L&amp;""Arial,Italic""&amp;8&amp;F Page &amp;P of &amp;N &amp;D &amp;T "}</definedName>
    <definedName name="rpptwyw_10">#N/A</definedName>
    <definedName name="rpptwyw_18">#N/A</definedName>
    <definedName name="rpptwyw_20">#N/A</definedName>
    <definedName name="rpptwyw_24">#N/A</definedName>
    <definedName name="rpptwyw_25">#N/A</definedName>
    <definedName name="rr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ŕŕ" localSheetId="2">[9]!ŕŕ</definedName>
    <definedName name="ŕŕ" localSheetId="0">[9]!ŕŕ</definedName>
    <definedName name="ŕŕ">[9]!ŕŕ</definedName>
    <definedName name="rrr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SA_FS">[89]РСБУ_МСФО!$A$1:$B$403</definedName>
    <definedName name="rt" localSheetId="2">[9]!rt</definedName>
    <definedName name="rt" localSheetId="0">[9]!rt</definedName>
    <definedName name="rt">[9]!rt</definedName>
    <definedName name="RU.Contingency_for_Russia" localSheetId="2">[125]DB2002!#REF!</definedName>
    <definedName name="RU.Contingency_for_Russia" localSheetId="0">[125]DB2002!#REF!</definedName>
    <definedName name="RU.Contingency_for_Russia">[125]DB2002!#REF!</definedName>
    <definedName name="RubleDollar">'[126]Данные для расчета'!$B$18</definedName>
    <definedName name="RubleDollar_20">'[127]Данные для расчета'!$B$18</definedName>
    <definedName name="rur_copi" localSheetId="2">#REF!</definedName>
    <definedName name="rur_copi" localSheetId="0">#REF!</definedName>
    <definedName name="rur_copi">#REF!</definedName>
    <definedName name="rur_first" localSheetId="2">#REF!</definedName>
    <definedName name="rur_first" localSheetId="0">#REF!</definedName>
    <definedName name="rur_first">#REF!</definedName>
    <definedName name="rur_fix" localSheetId="2">#REF!</definedName>
    <definedName name="rur_fix" localSheetId="0">#REF!</definedName>
    <definedName name="rur_fix">#REF!</definedName>
    <definedName name="rur_fix_today" localSheetId="2">#REF!</definedName>
    <definedName name="rur_fix_today" localSheetId="0">#REF!</definedName>
    <definedName name="rur_fix_today">#REF!</definedName>
    <definedName name="rur_range_new" localSheetId="2">#REF!</definedName>
    <definedName name="rur_range_new" localSheetId="0">#REF!</definedName>
    <definedName name="rur_range_new">#REF!</definedName>
    <definedName name="rur_start" localSheetId="2">#REF!</definedName>
    <definedName name="rur_start" localSheetId="0">#REF!</definedName>
    <definedName name="rur_start">#REF!</definedName>
    <definedName name="RUSBSHEADER" localSheetId="2">#REF!</definedName>
    <definedName name="RUSBSHEADER" localSheetId="0">#REF!</definedName>
    <definedName name="RUSBSHEADER">#REF!</definedName>
    <definedName name="RUSBSHEADER_20" localSheetId="2">#REF!</definedName>
    <definedName name="RUSBSHEADER_20" localSheetId="0">#REF!</definedName>
    <definedName name="RUSBSHEADER_20">#REF!</definedName>
    <definedName name="RUSBSHEADER_26" localSheetId="2">#REF!</definedName>
    <definedName name="RUSBSHEADER_26" localSheetId="0">#REF!</definedName>
    <definedName name="RUSBSHEADER_26">#REF!</definedName>
    <definedName name="RUSBSHEADER_32" localSheetId="2">#REF!</definedName>
    <definedName name="RUSBSHEADER_32" localSheetId="0">#REF!</definedName>
    <definedName name="RUSBSHEADER_32">#REF!</definedName>
    <definedName name="RUSBSHEADER_33" localSheetId="2">#REF!</definedName>
    <definedName name="RUSBSHEADER_33" localSheetId="0">#REF!</definedName>
    <definedName name="RUSBSHEADER_33">#REF!</definedName>
    <definedName name="RUSSIANBS" localSheetId="2">#REF!</definedName>
    <definedName name="RUSSIANBS" localSheetId="0">#REF!</definedName>
    <definedName name="RUSSIANBS">#REF!</definedName>
    <definedName name="RUSSIANBS_20" localSheetId="2">#REF!</definedName>
    <definedName name="RUSSIANBS_20" localSheetId="0">#REF!</definedName>
    <definedName name="RUSSIANBS_20">#REF!</definedName>
    <definedName name="RUSSIANBS_26" localSheetId="2">#REF!</definedName>
    <definedName name="RUSSIANBS_26" localSheetId="0">#REF!</definedName>
    <definedName name="RUSSIANBS_26">#REF!</definedName>
    <definedName name="RUSSIANBS_32" localSheetId="2">#REF!</definedName>
    <definedName name="RUSSIANBS_32" localSheetId="0">#REF!</definedName>
    <definedName name="RUSSIANBS_32">#REF!</definedName>
    <definedName name="RUSSIANBS_33" localSheetId="2">#REF!</definedName>
    <definedName name="RUSSIANBS_33" localSheetId="0">#REF!</definedName>
    <definedName name="RUSSIANBS_33">#REF!</definedName>
    <definedName name="s">{0.1;0;0.382758620689655;0;0;0;0.258620689655172;0;0.258620689655172}</definedName>
    <definedName name="s_10">#N/A</definedName>
    <definedName name="s_18">#N/A</definedName>
    <definedName name="s_20">#N/A</definedName>
    <definedName name="s_24">#N/A</definedName>
    <definedName name="s_25">#N/A</definedName>
    <definedName name="S1_" localSheetId="2">#REF!</definedName>
    <definedName name="S1_" localSheetId="0">#REF!</definedName>
    <definedName name="S1_">#REF!</definedName>
    <definedName name="S10_" localSheetId="2">#REF!</definedName>
    <definedName name="S10_" localSheetId="0">#REF!</definedName>
    <definedName name="S10_">#REF!</definedName>
    <definedName name="S11_" localSheetId="2">#REF!</definedName>
    <definedName name="S11_" localSheetId="0">#REF!</definedName>
    <definedName name="S11_">#REF!</definedName>
    <definedName name="S12_" localSheetId="2">#REF!</definedName>
    <definedName name="S12_" localSheetId="0">#REF!</definedName>
    <definedName name="S12_">#REF!</definedName>
    <definedName name="S13_" localSheetId="2">#REF!</definedName>
    <definedName name="S13_" localSheetId="0">#REF!</definedName>
    <definedName name="S13_">#REF!</definedName>
    <definedName name="S14_" localSheetId="2">#REF!</definedName>
    <definedName name="S14_" localSheetId="0">#REF!</definedName>
    <definedName name="S14_">#REF!</definedName>
    <definedName name="S15_" localSheetId="2">#REF!</definedName>
    <definedName name="S15_" localSheetId="0">#REF!</definedName>
    <definedName name="S15_">#REF!</definedName>
    <definedName name="S16_" localSheetId="2">#REF!</definedName>
    <definedName name="S16_" localSheetId="0">#REF!</definedName>
    <definedName name="S16_">#REF!</definedName>
    <definedName name="S17_" localSheetId="2">#REF!</definedName>
    <definedName name="S17_" localSheetId="0">#REF!</definedName>
    <definedName name="S17_">#REF!</definedName>
    <definedName name="S18_" localSheetId="2">#REF!</definedName>
    <definedName name="S18_" localSheetId="0">#REF!</definedName>
    <definedName name="S18_">#REF!</definedName>
    <definedName name="S19_" localSheetId="2">#REF!</definedName>
    <definedName name="S19_" localSheetId="0">#REF!</definedName>
    <definedName name="S19_">#REF!</definedName>
    <definedName name="S2_" localSheetId="2">#REF!</definedName>
    <definedName name="S2_" localSheetId="0">#REF!</definedName>
    <definedName name="S2_">#REF!</definedName>
    <definedName name="S20_" localSheetId="2">#REF!</definedName>
    <definedName name="S20_" localSheetId="0">#REF!</definedName>
    <definedName name="S20_">#REF!</definedName>
    <definedName name="S3_" localSheetId="2">#REF!</definedName>
    <definedName name="S3_" localSheetId="0">#REF!</definedName>
    <definedName name="S3_">#REF!</definedName>
    <definedName name="S4_" localSheetId="2">#REF!</definedName>
    <definedName name="S4_" localSheetId="0">#REF!</definedName>
    <definedName name="S4_">#REF!</definedName>
    <definedName name="S5_" localSheetId="2">#REF!</definedName>
    <definedName name="S5_" localSheetId="0">#REF!</definedName>
    <definedName name="S5_">#REF!</definedName>
    <definedName name="S6_" localSheetId="2">#REF!</definedName>
    <definedName name="S6_" localSheetId="0">#REF!</definedName>
    <definedName name="S6_">#REF!</definedName>
    <definedName name="S7_" localSheetId="2">#REF!</definedName>
    <definedName name="S7_" localSheetId="0">#REF!</definedName>
    <definedName name="S7_">#REF!</definedName>
    <definedName name="S8_" localSheetId="2">#REF!</definedName>
    <definedName name="S8_" localSheetId="0">#REF!</definedName>
    <definedName name="S8_">#REF!</definedName>
    <definedName name="S9_" localSheetId="2">#REF!</definedName>
    <definedName name="S9_" localSheetId="0">#REF!</definedName>
    <definedName name="S9_">#REF!</definedName>
    <definedName name="sales" localSheetId="2">#REF!</definedName>
    <definedName name="sales" localSheetId="0">#REF!</definedName>
    <definedName name="sales">#REF!</definedName>
    <definedName name="SALES_20" localSheetId="2">[39]Assumptions!#REF!</definedName>
    <definedName name="SALES_20" localSheetId="0">[39]Assumptions!#REF!</definedName>
    <definedName name="SALES_20">[39]Assumptions!#REF!</definedName>
    <definedName name="sales_elliott" localSheetId="2">#REF!</definedName>
    <definedName name="sales_elliott" localSheetId="0">#REF!</definedName>
    <definedName name="sales_elliott">#REF!</definedName>
    <definedName name="sales_europe" localSheetId="2">#REF!</definedName>
    <definedName name="sales_europe" localSheetId="0">#REF!</definedName>
    <definedName name="sales_europe">#REF!</definedName>
    <definedName name="sales_hss" localSheetId="2">#REF!</definedName>
    <definedName name="sales_hss" localSheetId="0">#REF!</definedName>
    <definedName name="sales_hss">#REF!</definedName>
    <definedName name="sales_na" localSheetId="2">#REF!</definedName>
    <definedName name="sales_na" localSheetId="0">#REF!</definedName>
    <definedName name="sales_na">#REF!</definedName>
    <definedName name="sales_tex" localSheetId="2">#REF!</definedName>
    <definedName name="sales_tex" localSheetId="0">#REF!</definedName>
    <definedName name="sales_tex">#REF!</definedName>
    <definedName name="samara" localSheetId="2">#REF!</definedName>
    <definedName name="samara" localSheetId="0">#REF!</definedName>
    <definedName name="samara">#REF!</definedName>
    <definedName name="SAPBEXhrIndnt" hidden="1">3</definedName>
    <definedName name="SAPBEXrevision" hidden="1">1</definedName>
    <definedName name="SAPBEXsysID" hidden="1">"BWP"</definedName>
    <definedName name="SAPBEXwbID" hidden="1">"0Y2VA5IIYCSXFPEQ1MVI8L34H"</definedName>
    <definedName name="sar">{0.1;0;0.382758620689655;0;0;0;0.258620689655172;0;0.258620689655172}</definedName>
    <definedName name="sar_10">#N/A</definedName>
    <definedName name="sar_18">#N/A</definedName>
    <definedName name="sar_20">#N/A</definedName>
    <definedName name="sar_24">#N/A</definedName>
    <definedName name="sar_25">#N/A</definedName>
    <definedName name="sas">{0.1;0;0.382758620689655;0;0;0;0.258620689655172;0;0.258620689655172}</definedName>
    <definedName name="sas_10">#N/A</definedName>
    <definedName name="sas_18">#N/A</definedName>
    <definedName name="sas_20">#N/A</definedName>
    <definedName name="sas_24">#N/A</definedName>
    <definedName name="sas_25">#N/A</definedName>
    <definedName name="SBC" localSheetId="2">#REF!</definedName>
    <definedName name="SBC" localSheetId="0">#REF!</definedName>
    <definedName name="SBC">#REF!</definedName>
    <definedName name="sbros_all1">#N/A</definedName>
    <definedName name="sbros_all1_24">#N/A</definedName>
    <definedName name="sbros_all1_25">#N/A</definedName>
    <definedName name="sbros_all1_33">#N/A</definedName>
    <definedName name="sbros_all2">#N/A</definedName>
    <definedName name="sbros_all2_24">#N/A</definedName>
    <definedName name="sbros_all2_25">#N/A</definedName>
    <definedName name="sbros_all2_33">#N/A</definedName>
    <definedName name="SBT_ET" localSheetId="2">#REF!</definedName>
    <definedName name="SBT_ET" localSheetId="0">#REF!</definedName>
    <definedName name="SBT_ET">#REF!</definedName>
    <definedName name="SBT_PROT">#N/A</definedName>
    <definedName name="SBTcom" localSheetId="2">#REF!</definedName>
    <definedName name="SBTcom" localSheetId="0">#REF!</definedName>
    <definedName name="SBTcom">#REF!</definedName>
    <definedName name="SCENARIOS">[1]TEHSHEET!$K$6:$K$7</definedName>
    <definedName name="sch" localSheetId="2">#REF!</definedName>
    <definedName name="sch" localSheetId="0">#REF!</definedName>
    <definedName name="sch">#REF!</definedName>
    <definedName name="SCOPE_16_PRT">P1_SCOPE_16_PRT,P2_SCOPE_16_PRT</definedName>
    <definedName name="SCOPE_17.1_PRT">'[1]17.1'!$D$14:$F$17,'[1]17.1'!$D$19:$F$22,'[1]17.1'!$I$9:$I$12,'[1]17.1'!$I$14:$I$17,'[1]17.1'!$I$19:$I$22,'[1]17.1'!$D$9:$F$12</definedName>
    <definedName name="SCOPE_17_PRT">'[1]17'!$J$39:$M$41,'[1]17'!$E$43:$H$51,'[1]17'!$J$43:$M$51,'[1]17'!$E$54:$H$56,'[1]17'!$E$58:$H$66,'[1]17'!$E$69:$M$81,'[1]17'!$E$9:$H$11,P1_SCOPE_17_PRT</definedName>
    <definedName name="SCOPE_2" localSheetId="2">#REF!</definedName>
    <definedName name="SCOPE_2" localSheetId="0">#REF!</definedName>
    <definedName name="SCOPE_2">#REF!</definedName>
    <definedName name="SCOPE_2_1" localSheetId="2">#REF!</definedName>
    <definedName name="SCOPE_2_1" localSheetId="0">#REF!</definedName>
    <definedName name="SCOPE_2_1">#REF!</definedName>
    <definedName name="SCOPE_24_LD">'[1]24'!$E$8:$J$47,'[1]24'!$E$49:$J$66</definedName>
    <definedName name="SCOPE_24_PRT">'[1]24'!$E$41:$I$41,'[1]24'!$E$34:$I$34,'[1]24'!$E$36:$I$36,'[1]24'!$E$43:$I$43</definedName>
    <definedName name="SCOPE_25_PRT">'[1]25'!$E$20:$I$20,'[1]25'!$E$34:$I$34,'[1]25'!$E$41:$I$41,'[1]25'!$E$8:$I$10</definedName>
    <definedName name="SCOPE_4_PRT">'[1]4'!$Z$27:$AC$31,'[1]4'!$F$14:$I$20,P1_SCOPE_4_PRT,P2_SCOPE_4_PRT</definedName>
    <definedName name="SCOPE_5_PRT">'[1]5'!$Z$27:$AC$31,'[1]5'!$F$14:$I$21,P1_SCOPE_5_PRT,P2_SCOPE_5_PRT</definedName>
    <definedName name="SCOPE_CORR" localSheetId="2">#REF!,#REF!,#REF!,#REF!,#REF!,[9]!P1_SCOPE_CORR,[9]!P2_SCOPE_CORR</definedName>
    <definedName name="SCOPE_CORR" localSheetId="0">#REF!,#REF!,#REF!,#REF!,#REF!,[9]!P1_SCOPE_CORR,[9]!P2_SCOPE_CORR</definedName>
    <definedName name="SCOPE_CORR">#REF!,#REF!,#REF!,#REF!,#REF!,[9]!P1_SCOPE_CORR,[9]!P2_SCOPE_CORR</definedName>
    <definedName name="SCOPE_CPR" localSheetId="2">#REF!</definedName>
    <definedName name="SCOPE_CPR" localSheetId="0">#REF!</definedName>
    <definedName name="SCOPE_CPR">#REF!</definedName>
    <definedName name="SCOPE_DOP2" localSheetId="2">#REF!,#REF!,#REF!,#REF!,#REF!,#REF!</definedName>
    <definedName name="SCOPE_DOP2" localSheetId="0">#REF!,#REF!,#REF!,#REF!,#REF!,#REF!</definedName>
    <definedName name="SCOPE_DOP2">#REF!,#REF!,#REF!,#REF!,#REF!,#REF!</definedName>
    <definedName name="SCOPE_DOP3" localSheetId="2">#REF!,#REF!,#REF!,#REF!,#REF!,#REF!</definedName>
    <definedName name="SCOPE_DOP3" localSheetId="0">#REF!,#REF!,#REF!,#REF!,#REF!,#REF!</definedName>
    <definedName name="SCOPE_DOP3">#REF!,#REF!,#REF!,#REF!,#REF!,#REF!</definedName>
    <definedName name="SCOPE_ESOLD" localSheetId="2">#REF!</definedName>
    <definedName name="SCOPE_ESOLD" localSheetId="0">#REF!</definedName>
    <definedName name="SCOPE_ESOLD">#REF!</definedName>
    <definedName name="SCOPE_ETALON2" localSheetId="2">#REF!</definedName>
    <definedName name="SCOPE_ETALON2" localSheetId="0">#REF!</definedName>
    <definedName name="SCOPE_ETALON2">#REF!</definedName>
    <definedName name="SCOPE_F1_PRT">'[1]Ф-1 (для АО-энерго)'!$D$86:$E$95,P1_SCOPE_F1_PRT,P2_SCOPE_F1_PRT,P3_SCOPE_F1_PRT,P4_SCOPE_F1_PRT</definedName>
    <definedName name="SCOPE_F2_LD1" localSheetId="2">#REF!</definedName>
    <definedName name="SCOPE_F2_LD1" localSheetId="0">#REF!</definedName>
    <definedName name="SCOPE_F2_LD1">#REF!</definedName>
    <definedName name="SCOPE_F2_LD2" localSheetId="2">#REF!</definedName>
    <definedName name="SCOPE_F2_LD2" localSheetId="0">#REF!</definedName>
    <definedName name="SCOPE_F2_LD2">#REF!</definedName>
    <definedName name="SCOPE_F2_PRT">'[1]Ф-2 (для АО-энерго)'!$C$5:$D$5,'[1]Ф-2 (для АО-энерго)'!$C$52:$C$57,'[1]Ф-2 (для АО-энерго)'!$D$57:$G$57,P1_SCOPE_F2_PRT,P2_SCOPE_F2_PRT</definedName>
    <definedName name="SCOPE_FST7" localSheetId="2">#REF!,#REF!,#REF!,#REF!,[9]!P1_SCOPE_FST7</definedName>
    <definedName name="SCOPE_FST7" localSheetId="0">#REF!,#REF!,#REF!,#REF!,[9]!P1_SCOPE_FST7</definedName>
    <definedName name="SCOPE_FST7">#REF!,#REF!,#REF!,#REF!,[9]!P1_SCOPE_FST7</definedName>
    <definedName name="SCOPE_FUEL_ET" localSheetId="2">#REF!</definedName>
    <definedName name="SCOPE_FUEL_ET" localSheetId="0">#REF!</definedName>
    <definedName name="SCOPE_FUEL_ET">#REF!</definedName>
    <definedName name="SCOPE_FULL_LOAD" localSheetId="2">[9]!P16_SCOPE_FULL_LOAD,[9]!P17_SCOPE_FULL_LOAD</definedName>
    <definedName name="SCOPE_FULL_LOAD" localSheetId="0">[9]!P16_SCOPE_FULL_LOAD,[9]!P17_SCOPE_FULL_LOAD</definedName>
    <definedName name="SCOPE_FULL_LOAD">[9]!P16_SCOPE_FULL_LOAD,[9]!P17_SCOPE_FULL_LOAD</definedName>
    <definedName name="SCOPE_IND" localSheetId="2">#REF!,#REF!,[9]!P1_SCOPE_IND,[9]!P2_SCOPE_IND,[9]!P3_SCOPE_IND,[9]!P4_SCOPE_IND</definedName>
    <definedName name="SCOPE_IND" localSheetId="0">#REF!,#REF!,[9]!P1_SCOPE_IND,[9]!P2_SCOPE_IND,[9]!P3_SCOPE_IND,[9]!P4_SCOPE_IND</definedName>
    <definedName name="SCOPE_IND">#REF!,#REF!,[9]!P1_SCOPE_IND,[9]!P2_SCOPE_IND,[9]!P3_SCOPE_IND,[9]!P4_SCOPE_IND</definedName>
    <definedName name="SCOPE_IND2" localSheetId="2">#REF!,#REF!,#REF!,[9]!P1_SCOPE_IND2,[9]!P2_SCOPE_IND2,[9]!P3_SCOPE_IND2,[9]!P4_SCOPE_IND2</definedName>
    <definedName name="SCOPE_IND2" localSheetId="0">#REF!,#REF!,#REF!,[9]!P1_SCOPE_IND2,[9]!P2_SCOPE_IND2,[9]!P3_SCOPE_IND2,[9]!P4_SCOPE_IND2</definedName>
    <definedName name="SCOPE_IND2">#REF!,#REF!,#REF!,[9]!P1_SCOPE_IND2,[9]!P2_SCOPE_IND2,[9]!P3_SCOPE_IND2,[9]!P4_SCOPE_IND2</definedName>
    <definedName name="scope_ld" localSheetId="2">#REF!</definedName>
    <definedName name="scope_ld" localSheetId="0">#REF!</definedName>
    <definedName name="scope_ld">#REF!</definedName>
    <definedName name="SCOPE_LOAD_FUEL" localSheetId="2">#REF!</definedName>
    <definedName name="SCOPE_LOAD_FUEL" localSheetId="0">#REF!</definedName>
    <definedName name="SCOPE_LOAD_FUEL">#REF!</definedName>
    <definedName name="SCOPE_LOAD1" localSheetId="2">#REF!</definedName>
    <definedName name="SCOPE_LOAD1" localSheetId="0">#REF!</definedName>
    <definedName name="SCOPE_LOAD1">#REF!</definedName>
    <definedName name="SCOPE_NOTIND" localSheetId="2">[9]!P1_SCOPE_NOTIND,[9]!P2_SCOPE_NOTIND,[9]!P3_SCOPE_NOTIND,[9]!P4_SCOPE_NOTIND,[9]!P5_SCOPE_NOTIND,[9]!P6_SCOPE_NOTIND,[9]!P7_SCOPE_NOTIND,[9]!P8_SCOPE_NOTIND</definedName>
    <definedName name="SCOPE_NOTIND" localSheetId="0">[9]!P1_SCOPE_NOTIND,[9]!P2_SCOPE_NOTIND,[9]!P3_SCOPE_NOTIND,[9]!P4_SCOPE_NOTIND,[9]!P5_SCOPE_NOTIND,[9]!P6_SCOPE_NOTIND,[9]!P7_SCOPE_NOTIND,[9]!P8_SCOPE_NOTIND</definedName>
    <definedName name="SCOPE_NOTIND">[9]!P1_SCOPE_NOTIND,[9]!P2_SCOPE_NOTIND,[9]!P3_SCOPE_NOTIND,[9]!P4_SCOPE_NOTIND,[9]!P5_SCOPE_NOTIND,[9]!P6_SCOPE_NOTIND,[9]!P7_SCOPE_NOTIND,[9]!P8_SCOPE_NOTIND</definedName>
    <definedName name="SCOPE_NotInd2" localSheetId="2">[9]!P4_SCOPE_NotInd2,[9]!P5_SCOPE_NotInd2,[9]!P6_SCOPE_NotInd2,[9]!P7_SCOPE_NotInd2</definedName>
    <definedName name="SCOPE_NotInd2" localSheetId="0">[9]!P4_SCOPE_NotInd2,[9]!P5_SCOPE_NotInd2,[9]!P6_SCOPE_NotInd2,[9]!P7_SCOPE_NotInd2</definedName>
    <definedName name="SCOPE_NotInd2">[9]!P4_SCOPE_NotInd2,[9]!P5_SCOPE_NotInd2,[9]!P6_SCOPE_NotInd2,[9]!P7_SCOPE_NotInd2</definedName>
    <definedName name="SCOPE_NotInd3" localSheetId="2">#REF!,#REF!,#REF!,[9]!P1_SCOPE_NotInd3,[9]!P2_SCOPE_NotInd3</definedName>
    <definedName name="SCOPE_NotInd3" localSheetId="0">#REF!,#REF!,#REF!,[9]!P1_SCOPE_NotInd3,[9]!P2_SCOPE_NotInd3</definedName>
    <definedName name="SCOPE_NotInd3">#REF!,#REF!,#REF!,[9]!P1_SCOPE_NotInd3,[9]!P2_SCOPE_NotInd3</definedName>
    <definedName name="SCOPE_PER_LD" localSheetId="2">#REF!</definedName>
    <definedName name="SCOPE_PER_LD" localSheetId="0">#REF!</definedName>
    <definedName name="SCOPE_PER_LD">#REF!</definedName>
    <definedName name="SCOPE_PER_PRT">P5_SCOPE_PER_PRT,P6_SCOPE_PER_PRT,P7_SCOPE_PER_PRT,P8_SCOPE_PER_PRT</definedName>
    <definedName name="SCOPE_PRT" localSheetId="2">#REF!,#REF!,#REF!,#REF!,#REF!,#REF!</definedName>
    <definedName name="SCOPE_PRT" localSheetId="0">#REF!,#REF!,#REF!,#REF!,#REF!,#REF!</definedName>
    <definedName name="SCOPE_PRT">#REF!,#REF!,#REF!,#REF!,#REF!,#REF!</definedName>
    <definedName name="SCOPE_REGLD" localSheetId="2">#REF!</definedName>
    <definedName name="SCOPE_REGLD" localSheetId="0">#REF!</definedName>
    <definedName name="SCOPE_REGLD">#REF!</definedName>
    <definedName name="SCOPE_SAVE2" localSheetId="2">#REF!,#REF!,#REF!,#REF!,#REF!,[9]!P1_SCOPE_SAVE2,[9]!P2_SCOPE_SAVE2</definedName>
    <definedName name="SCOPE_SAVE2" localSheetId="0">#REF!,#REF!,#REF!,#REF!,#REF!,[9]!P1_SCOPE_SAVE2,[9]!P2_SCOPE_SAVE2</definedName>
    <definedName name="SCOPE_SAVE2">#REF!,#REF!,#REF!,#REF!,#REF!,[9]!P1_SCOPE_SAVE2,[9]!P2_SCOPE_SAVE2</definedName>
    <definedName name="SCOPE_SBTLD" localSheetId="2">#REF!</definedName>
    <definedName name="SCOPE_SBTLD" localSheetId="0">#REF!</definedName>
    <definedName name="SCOPE_SBTLD">#REF!</definedName>
    <definedName name="SCOPE_SETLD" localSheetId="2">#REF!</definedName>
    <definedName name="SCOPE_SETLD" localSheetId="0">#REF!</definedName>
    <definedName name="SCOPE_SETLD">#REF!</definedName>
    <definedName name="SCOPE_SPR_PRT">[1]Справочники!$D$21:$J$22,[1]Справочники!$E$13:$I$14,[1]Справочники!$F$27:$H$28</definedName>
    <definedName name="SCOPE_SS" localSheetId="2">#REF!,#REF!,#REF!,#REF!,#REF!,#REF!</definedName>
    <definedName name="SCOPE_SS" localSheetId="0">#REF!,#REF!,#REF!,#REF!,#REF!,#REF!</definedName>
    <definedName name="SCOPE_SS">#REF!,#REF!,#REF!,#REF!,#REF!,#REF!</definedName>
    <definedName name="SCOPE_SS2" localSheetId="2">#REF!</definedName>
    <definedName name="SCOPE_SS2" localSheetId="0">#REF!</definedName>
    <definedName name="SCOPE_SS2">#REF!</definedName>
    <definedName name="SCOPE_SV_LD1">[1]свод!$E$104:$M$104,[1]свод!$E$106:$M$117,[1]свод!$E$120:$M$121,[1]свод!$E$123:$M$127,[1]свод!$E$10:$M$68,P1_SCOPE_SV_LD1</definedName>
    <definedName name="SCOPE_SV_LD2" localSheetId="2">#REF!</definedName>
    <definedName name="SCOPE_SV_LD2" localSheetId="0">#REF!</definedName>
    <definedName name="SCOPE_SV_LD2">#REF!</definedName>
    <definedName name="SCOPE_SV_PRT">P1_SCOPE_SV_PRT,P2_SCOPE_SV_PRT,P3_SCOPE_SV_PRT</definedName>
    <definedName name="sd">{0.1;0;0.382758620689655;0;0;0;0.258620689655172;0;0.258620689655172}</definedName>
    <definedName name="sd_10">#N/A</definedName>
    <definedName name="sd_18">#N/A</definedName>
    <definedName name="sd_20">#N/A</definedName>
    <definedName name="sd_24">#N/A</definedName>
    <definedName name="sd_25">#N/A</definedName>
    <definedName name="SDC" localSheetId="2">'[19]Database (RUR)Mar YTD'!#REF!</definedName>
    <definedName name="SDC" localSheetId="0">'[19]Database (RUR)Mar YTD'!#REF!</definedName>
    <definedName name="SDC">'[19]Database (RUR)Mar YTD'!#REF!</definedName>
    <definedName name="sdfgsadfds">{0.1;0;0.382758620689655;0;0;0;0.258620689655172;0;0.258620689655172}</definedName>
    <definedName name="sdfgsadfds_10">#N/A</definedName>
    <definedName name="sdfgsadfds_18">#N/A</definedName>
    <definedName name="sdfgsadfds_20">#N/A</definedName>
    <definedName name="sdfgsadfds_24">#N/A</definedName>
    <definedName name="sdfgsadfds_25">#N/A</definedName>
    <definedName name="sds" localSheetId="2">[9]!sds</definedName>
    <definedName name="sds" localSheetId="0">[9]!sds</definedName>
    <definedName name="sds">[9]!sds</definedName>
    <definedName name="SEK" localSheetId="2">[10]Восстановл_Лист13!#REF!</definedName>
    <definedName name="SEK" localSheetId="0">[10]Восстановл_Лист13!#REF!</definedName>
    <definedName name="SEK">[10]Восстановл_Лист13!#REF!</definedName>
    <definedName name="sel_s">"sel_s_1,sel_s_2"</definedName>
    <definedName name="SENS_IRONPRICE">'[25]Sensitivity analysis'!$C$11</definedName>
    <definedName name="SENS_IRONPRICE_20">'[48]Sensitivity analysis'!$C$11</definedName>
    <definedName name="SENS_RAILSPRICE">'[25]Sensitivity analysis'!$C$10</definedName>
    <definedName name="SENS_RAILSPRICE_20">'[48]Sensitivity analysis'!$C$10</definedName>
    <definedName name="SET_ET" localSheetId="2">#REF!</definedName>
    <definedName name="SET_ET" localSheetId="0">#REF!</definedName>
    <definedName name="SET_ET">#REF!</definedName>
    <definedName name="SET_PROT" localSheetId="2">#REF!,#REF!,#REF!,#REF!,#REF!,'2026'!P1_SET_PROT</definedName>
    <definedName name="SET_PROT" localSheetId="0">#REF!,#REF!,#REF!,#REF!,#REF!,'источники 2021'!P1_SET_PROT</definedName>
    <definedName name="SET_PROT">#REF!,#REF!,#REF!,#REF!,#REF!,P1_SET_PROT</definedName>
    <definedName name="SET_PRT" localSheetId="2">#REF!,#REF!,#REF!,#REF!,'2026'!P1_SET_PRT</definedName>
    <definedName name="SET_PRT" localSheetId="0">#REF!,#REF!,#REF!,#REF!,'источники 2021'!P1_SET_PRT</definedName>
    <definedName name="SET_PRT">#REF!,#REF!,#REF!,#REF!,P1_SET_PRT</definedName>
    <definedName name="SETcom" localSheetId="2">#REF!</definedName>
    <definedName name="SETcom" localSheetId="0">#REF!</definedName>
    <definedName name="SETcom">#REF!</definedName>
    <definedName name="SFU_Drops_to_be_installed">[100]NIUs!$A$12:$IV$12</definedName>
    <definedName name="shapka" localSheetId="2">#REF!</definedName>
    <definedName name="shapka" localSheetId="0">#REF!</definedName>
    <definedName name="shapka">#REF!</definedName>
    <definedName name="SHARECAPITAL" localSheetId="2">#REF!</definedName>
    <definedName name="SHARECAPITAL" localSheetId="0">#REF!</definedName>
    <definedName name="SHARECAPITAL">#REF!</definedName>
    <definedName name="SHARECAPITAL_20" localSheetId="2">#REF!</definedName>
    <definedName name="SHARECAPITAL_20" localSheetId="0">#REF!</definedName>
    <definedName name="SHARECAPITAL_20">#REF!</definedName>
    <definedName name="SHARECAPITAL_26" localSheetId="2">#REF!</definedName>
    <definedName name="SHARECAPITAL_26" localSheetId="0">#REF!</definedName>
    <definedName name="SHARECAPITAL_26">#REF!</definedName>
    <definedName name="SHARECAPITAL_32" localSheetId="2">#REF!</definedName>
    <definedName name="SHARECAPITAL_32" localSheetId="0">#REF!</definedName>
    <definedName name="SHARECAPITAL_32">#REF!</definedName>
    <definedName name="SHARECAPITAL_33" localSheetId="2">#REF!</definedName>
    <definedName name="SHARECAPITAL_33" localSheetId="0">#REF!</definedName>
    <definedName name="SHARECAPITAL_33">#REF!</definedName>
    <definedName name="Shares" localSheetId="2">#REF!</definedName>
    <definedName name="Shares" localSheetId="0">#REF!</definedName>
    <definedName name="Shares">#REF!</definedName>
    <definedName name="Shares_Issued_Debt" localSheetId="2">#REF!</definedName>
    <definedName name="Shares_Issued_Debt" localSheetId="0">#REF!</definedName>
    <definedName name="Shares_Issued_Debt">#REF!</definedName>
    <definedName name="Shares_Issued_Option" localSheetId="2">#REF!</definedName>
    <definedName name="Shares_Issued_Option" localSheetId="0">#REF!</definedName>
    <definedName name="Shares_Issued_Option">#REF!</definedName>
    <definedName name="Shares_Issued_Preferred" localSheetId="2">#REF!</definedName>
    <definedName name="Shares_Issued_Preferred" localSheetId="0">#REF!</definedName>
    <definedName name="Shares_Issued_Preferred">#REF!</definedName>
    <definedName name="Sheet2?prefix?">"H"</definedName>
    <definedName name="shshi" localSheetId="2">[9]!shshi</definedName>
    <definedName name="shshi" localSheetId="0">[9]!shshi</definedName>
    <definedName name="shshi">[9]!shshi</definedName>
    <definedName name="shshish" localSheetId="2">[9]!shshish</definedName>
    <definedName name="shshish" localSheetId="0">[9]!shshish</definedName>
    <definedName name="shshish">[9]!shshish</definedName>
    <definedName name="SiCa">[24]январь!$D$41</definedName>
    <definedName name="SiCa_20">[53]январь!$D$41</definedName>
    <definedName name="SiCa_пр">[24]январь!$D$42</definedName>
    <definedName name="SiCa_пр_20">[53]январь!$D$42</definedName>
    <definedName name="SiCa_пр_т">[24]январь!$B$42</definedName>
    <definedName name="SiCa_пр_т_20">[53]январь!$B$42</definedName>
    <definedName name="SiCa_тонн">[24]январь!$B$41</definedName>
    <definedName name="SiCa_тонн_20">[53]январь!$B$41</definedName>
    <definedName name="SiCa_цена" localSheetId="2">#REF!</definedName>
    <definedName name="SiCa_цена" localSheetId="0">#REF!</definedName>
    <definedName name="SiCa_цена">#REF!</definedName>
    <definedName name="SiCa_цена_20" localSheetId="2">#REF!</definedName>
    <definedName name="SiCa_цена_20" localSheetId="0">#REF!</definedName>
    <definedName name="SiCa_цена_20">#REF!</definedName>
    <definedName name="SiCaV">[24]январь!$D$34</definedName>
    <definedName name="SiCaV_20">[53]январь!$D$34</definedName>
    <definedName name="SiCaV_тонн">[24]январь!$B$34</definedName>
    <definedName name="SiCaV_тонн_20">[53]январь!$B$34</definedName>
    <definedName name="Simple">{0.1;0;0.382758620689655;0;0;0;0.258620689655172;0;0.258620689655172}</definedName>
    <definedName name="Simple_10">#N/A</definedName>
    <definedName name="Simple_18">#N/A</definedName>
    <definedName name="Simple_20">#N/A</definedName>
    <definedName name="Simple_24">#N/A</definedName>
    <definedName name="Simple_25">#N/A</definedName>
    <definedName name="size" localSheetId="2">#REF!</definedName>
    <definedName name="size" localSheetId="0">#REF!</definedName>
    <definedName name="size">#REF!</definedName>
    <definedName name="SKQnt">[33]Параметры!$B$4</definedName>
    <definedName name="Slt_Purch" localSheetId="2">#REF!</definedName>
    <definedName name="Slt_Purch" localSheetId="0">#REF!</definedName>
    <definedName name="Slt_Purch">#REF!</definedName>
    <definedName name="Slt_Purch_32" localSheetId="2">#REF!</definedName>
    <definedName name="Slt_Purch_32" localSheetId="0">#REF!</definedName>
    <definedName name="Slt_Purch_32">#REF!</definedName>
    <definedName name="SLTax" localSheetId="2">#REF!</definedName>
    <definedName name="SLTax" localSheetId="0">#REF!</definedName>
    <definedName name="SLTax">#REF!</definedName>
    <definedName name="smet" hidden="1">{#N/A,#N/A,FALSE,"Себестоимсть-97"}</definedName>
    <definedName name="SmetaList" localSheetId="2">[128]Лист!#REF!</definedName>
    <definedName name="SmetaList" localSheetId="0">[128]Лист!#REF!</definedName>
    <definedName name="SmetaList">[128]Лист!#REF!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6</definedName>
    <definedName name="solver_nwt" hidden="1">1</definedName>
    <definedName name="solver_pre" hidden="1">0.000001</definedName>
    <definedName name="solver_rel1" hidden="1">2</definedName>
    <definedName name="solver_rel2" hidden="1">3</definedName>
    <definedName name="solver_rel3" hidden="1">3</definedName>
    <definedName name="solver_rel4" hidden="1">3</definedName>
    <definedName name="solver_rel5" hidden="1">3</definedName>
    <definedName name="solver_rel6" hidden="1">3</definedName>
    <definedName name="solver_rhs1" hidden="1">3600</definedName>
    <definedName name="solver_rhs2" hidden="1">9770</definedName>
    <definedName name="solver_rhs3" hidden="1">660</definedName>
    <definedName name="solver_rhs4" hidden="1">5320</definedName>
    <definedName name="solver_rhs5" hidden="1">214</definedName>
    <definedName name="solver_rhs6" hidden="1">350</definedName>
    <definedName name="solver_scl" hidden="1">0</definedName>
    <definedName name="solver_sho" hidden="1">0</definedName>
    <definedName name="solver_tim" hidden="1">200</definedName>
    <definedName name="solver_tmp" hidden="1">350</definedName>
    <definedName name="solver_tol" hidden="1">0.05</definedName>
    <definedName name="solver_typ" hidden="1">3</definedName>
    <definedName name="solver_val" hidden="1">74233</definedName>
    <definedName name="sountries">{0.1;0;0.382758620689655;0;0;0;0.258620689655172;0;0.258620689655172}</definedName>
    <definedName name="sountries_10">#N/A</definedName>
    <definedName name="sountries_18">#N/A</definedName>
    <definedName name="sountries_20">#N/A</definedName>
    <definedName name="sountries_24">#N/A</definedName>
    <definedName name="sountries_25">#N/A</definedName>
    <definedName name="sp_add">#N/A</definedName>
    <definedName name="sp_add_24">#N/A</definedName>
    <definedName name="sp_add_25">#N/A</definedName>
    <definedName name="sp_add_33">#N/A</definedName>
    <definedName name="sp_change">#N/A</definedName>
    <definedName name="sp_change_24">#N/A</definedName>
    <definedName name="sp_change_25">#N/A</definedName>
    <definedName name="sp_change_33">#N/A</definedName>
    <definedName name="sp_zam">#N/A</definedName>
    <definedName name="sp_zam_24">#N/A</definedName>
    <definedName name="sp_zam_25">#N/A</definedName>
    <definedName name="sp_zam_33">#N/A</definedName>
    <definedName name="SPACER" localSheetId="2">#REF!</definedName>
    <definedName name="SPACER" localSheetId="0">#REF!</definedName>
    <definedName name="SPACER">#REF!</definedName>
    <definedName name="SPACER_20" localSheetId="2">#REF!</definedName>
    <definedName name="SPACER_20" localSheetId="0">#REF!</definedName>
    <definedName name="SPACER_20">#REF!</definedName>
    <definedName name="SPR_GES_ET" localSheetId="2">#REF!</definedName>
    <definedName name="SPR_GES_ET" localSheetId="0">#REF!</definedName>
    <definedName name="SPR_GES_ET">#REF!</definedName>
    <definedName name="SPR_GRES_ET" localSheetId="2">#REF!</definedName>
    <definedName name="SPR_GRES_ET" localSheetId="0">#REF!</definedName>
    <definedName name="SPR_GRES_ET">#REF!</definedName>
    <definedName name="SPR_OTH_ET" localSheetId="2">#REF!</definedName>
    <definedName name="SPR_OTH_ET" localSheetId="0">#REF!</definedName>
    <definedName name="SPR_OTH_ET">#REF!</definedName>
    <definedName name="SPR_PROT" localSheetId="2">#REF!,#REF!</definedName>
    <definedName name="SPR_PROT" localSheetId="0">#REF!,#REF!</definedName>
    <definedName name="SPR_PROT">#REF!,#REF!</definedName>
    <definedName name="SPR_TES_ET" localSheetId="2">#REF!</definedName>
    <definedName name="SPR_TES_ET" localSheetId="0">#REF!</definedName>
    <definedName name="SPR_TES_ET">#REF!</definedName>
    <definedName name="sq" localSheetId="2">#REF!</definedName>
    <definedName name="sq" localSheetId="0">#REF!</definedName>
    <definedName name="sq">#REF!</definedName>
    <definedName name="ss">{0.1;0;0.382758620689655;0;0;0;0.258620689655172;0;0.258620689655172}</definedName>
    <definedName name="ss_10">#N/A</definedName>
    <definedName name="ss_18">#N/A</definedName>
    <definedName name="ss_20">#N/A</definedName>
    <definedName name="ss_24">#N/A</definedName>
    <definedName name="ss_25">#N/A</definedName>
    <definedName name="SS_GJAHR" localSheetId="2">#REF!</definedName>
    <definedName name="SS_GJAHR" localSheetId="0">#REF!</definedName>
    <definedName name="SS_GJAHR">#REF!</definedName>
    <definedName name="SS_GJAHR_20" localSheetId="2">#REF!</definedName>
    <definedName name="SS_GJAHR_20" localSheetId="0">#REF!</definedName>
    <definedName name="SS_GJAHR_20">#REF!</definedName>
    <definedName name="SS_PeremRPP" localSheetId="2">#REF!</definedName>
    <definedName name="SS_PeremRPP" localSheetId="0">#REF!</definedName>
    <definedName name="SS_PeremRPP">#REF!</definedName>
    <definedName name="SS_RASSCH" localSheetId="2">#REF!</definedName>
    <definedName name="SS_RASSCH" localSheetId="0">#REF!</definedName>
    <definedName name="SS_RASSCH">#REF!</definedName>
    <definedName name="SSDP010000101" localSheetId="2">#REF!</definedName>
    <definedName name="SSDP010000101" localSheetId="0">#REF!</definedName>
    <definedName name="SSDP010000101">#REF!</definedName>
    <definedName name="SSDP060000101" localSheetId="2">#REF!</definedName>
    <definedName name="SSDP060000101" localSheetId="0">#REF!</definedName>
    <definedName name="SSDP060000101">#REF!</definedName>
    <definedName name="SSDP090000101" localSheetId="2">#REF!</definedName>
    <definedName name="SSDP090000101" localSheetId="0">#REF!</definedName>
    <definedName name="SSDP090000101">#REF!</definedName>
    <definedName name="SSDP144000101" localSheetId="2">#REF!</definedName>
    <definedName name="SSDP144000101" localSheetId="0">#REF!</definedName>
    <definedName name="SSDP144000101">#REF!</definedName>
    <definedName name="SSDP144000201" localSheetId="2">#REF!</definedName>
    <definedName name="SSDP144000201" localSheetId="0">#REF!</definedName>
    <definedName name="SSDP144000201">#REF!</definedName>
    <definedName name="SSDP144000202" localSheetId="2">#REF!</definedName>
    <definedName name="SSDP144000202" localSheetId="0">#REF!</definedName>
    <definedName name="SSDP144000202">#REF!</definedName>
    <definedName name="SSDP144000203" localSheetId="2">#REF!</definedName>
    <definedName name="SSDP144000203" localSheetId="0">#REF!</definedName>
    <definedName name="SSDP144000203">#REF!</definedName>
    <definedName name="SSDP144000301" localSheetId="2">#REF!</definedName>
    <definedName name="SSDP144000301" localSheetId="0">#REF!</definedName>
    <definedName name="SSDP144000301">#REF!</definedName>
    <definedName name="SSDP144000302" localSheetId="2">#REF!</definedName>
    <definedName name="SSDP144000302" localSheetId="0">#REF!</definedName>
    <definedName name="SSDP144000302">#REF!</definedName>
    <definedName name="SSDP144000303" localSheetId="2">#REF!</definedName>
    <definedName name="SSDP144000303" localSheetId="0">#REF!</definedName>
    <definedName name="SSDP144000303">#REF!</definedName>
    <definedName name="SSDP144000501" localSheetId="2">#REF!</definedName>
    <definedName name="SSDP144000501" localSheetId="0">#REF!</definedName>
    <definedName name="SSDP144000501">#REF!</definedName>
    <definedName name="SSDP144000502" localSheetId="2">#REF!</definedName>
    <definedName name="SSDP144000502" localSheetId="0">#REF!</definedName>
    <definedName name="SSDP144000502">#REF!</definedName>
    <definedName name="SSDP144000503" localSheetId="2">#REF!</definedName>
    <definedName name="SSDP144000503" localSheetId="0">#REF!</definedName>
    <definedName name="SSDP144000503">#REF!</definedName>
    <definedName name="SSDP144000601" localSheetId="2">#REF!</definedName>
    <definedName name="SSDP144000601" localSheetId="0">#REF!</definedName>
    <definedName name="SSDP144000601">#REF!</definedName>
    <definedName name="SSDP144000602" localSheetId="2">#REF!</definedName>
    <definedName name="SSDP144000602" localSheetId="0">#REF!</definedName>
    <definedName name="SSDP144000602">#REF!</definedName>
    <definedName name="SSDP144000603" localSheetId="2">#REF!</definedName>
    <definedName name="SSDP144000603" localSheetId="0">#REF!</definedName>
    <definedName name="SSDP144000603">#REF!</definedName>
    <definedName name="SSDP144000701" localSheetId="2">#REF!</definedName>
    <definedName name="SSDP144000701" localSheetId="0">#REF!</definedName>
    <definedName name="SSDP144000701">#REF!</definedName>
    <definedName name="SSDP144000801" localSheetId="2">#REF!</definedName>
    <definedName name="SSDP144000801" localSheetId="0">#REF!</definedName>
    <definedName name="SSDP144000801">#REF!</definedName>
    <definedName name="SSDP144010202" localSheetId="2">#REF!</definedName>
    <definedName name="SSDP144010202" localSheetId="0">#REF!</definedName>
    <definedName name="SSDP144010202">#REF!</definedName>
    <definedName name="SSDP144010203" localSheetId="2">#REF!</definedName>
    <definedName name="SSDP144010203" localSheetId="0">#REF!</definedName>
    <definedName name="SSDP144010203">#REF!</definedName>
    <definedName name="SSDP144010302" localSheetId="2">#REF!</definedName>
    <definedName name="SSDP144010302" localSheetId="0">#REF!</definedName>
    <definedName name="SSDP144010302">#REF!</definedName>
    <definedName name="SSDP144010303" localSheetId="2">#REF!</definedName>
    <definedName name="SSDP144010303" localSheetId="0">#REF!</definedName>
    <definedName name="SSDP144010303">#REF!</definedName>
    <definedName name="SSDP144010502" localSheetId="2">#REF!</definedName>
    <definedName name="SSDP144010502" localSheetId="0">#REF!</definedName>
    <definedName name="SSDP144010502">#REF!</definedName>
    <definedName name="SSDP144010503" localSheetId="2">#REF!</definedName>
    <definedName name="SSDP144010503" localSheetId="0">#REF!</definedName>
    <definedName name="SSDP144010503">#REF!</definedName>
    <definedName name="SSDP144010602" localSheetId="2">#REF!</definedName>
    <definedName name="SSDP144010602" localSheetId="0">#REF!</definedName>
    <definedName name="SSDP144010602">#REF!</definedName>
    <definedName name="SSDP144010603" localSheetId="2">#REF!</definedName>
    <definedName name="SSDP144010603" localSheetId="0">#REF!</definedName>
    <definedName name="SSDP144010603">#REF!</definedName>
    <definedName name="SSDP144010702" localSheetId="2">#REF!</definedName>
    <definedName name="SSDP144010702" localSheetId="0">#REF!</definedName>
    <definedName name="SSDP144010702">#REF!</definedName>
    <definedName name="SSDP144010703" localSheetId="2">#REF!</definedName>
    <definedName name="SSDP144010703" localSheetId="0">#REF!</definedName>
    <definedName name="SSDP144010703">#REF!</definedName>
    <definedName name="SSDP144010802" localSheetId="2">#REF!</definedName>
    <definedName name="SSDP144010802" localSheetId="0">#REF!</definedName>
    <definedName name="SSDP144010802">#REF!</definedName>
    <definedName name="SSDP144010803" localSheetId="2">#REF!</definedName>
    <definedName name="SSDP144010803" localSheetId="0">#REF!</definedName>
    <definedName name="SSDP144010803">#REF!</definedName>
    <definedName name="SSDP145000101" localSheetId="2">#REF!</definedName>
    <definedName name="SSDP145000101" localSheetId="0">#REF!</definedName>
    <definedName name="SSDP145000101">#REF!</definedName>
    <definedName name="SSDP145000201" localSheetId="2">#REF!</definedName>
    <definedName name="SSDP145000201" localSheetId="0">#REF!</definedName>
    <definedName name="SSDP145000201">#REF!</definedName>
    <definedName name="SSDP145000202" localSheetId="2">#REF!</definedName>
    <definedName name="SSDP145000202" localSheetId="0">#REF!</definedName>
    <definedName name="SSDP145000202">#REF!</definedName>
    <definedName name="SSDP145000203" localSheetId="2">#REF!</definedName>
    <definedName name="SSDP145000203" localSheetId="0">#REF!</definedName>
    <definedName name="SSDP145000203">#REF!</definedName>
    <definedName name="SSDP145000301" localSheetId="2">#REF!</definedName>
    <definedName name="SSDP145000301" localSheetId="0">#REF!</definedName>
    <definedName name="SSDP145000301">#REF!</definedName>
    <definedName name="SSDP145000302" localSheetId="2">#REF!</definedName>
    <definedName name="SSDP145000302" localSheetId="0">#REF!</definedName>
    <definedName name="SSDP145000302">#REF!</definedName>
    <definedName name="SSDP145000303" localSheetId="2">#REF!</definedName>
    <definedName name="SSDP145000303" localSheetId="0">#REF!</definedName>
    <definedName name="SSDP145000303">#REF!</definedName>
    <definedName name="SSDP145000501" localSheetId="2">#REF!</definedName>
    <definedName name="SSDP145000501" localSheetId="0">#REF!</definedName>
    <definedName name="SSDP145000501">#REF!</definedName>
    <definedName name="SSDP145000502" localSheetId="2">#REF!</definedName>
    <definedName name="SSDP145000502" localSheetId="0">#REF!</definedName>
    <definedName name="SSDP145000502">#REF!</definedName>
    <definedName name="SSDP145000503" localSheetId="2">#REF!</definedName>
    <definedName name="SSDP145000503" localSheetId="0">#REF!</definedName>
    <definedName name="SSDP145000503">#REF!</definedName>
    <definedName name="SSDP145000601" localSheetId="2">#REF!</definedName>
    <definedName name="SSDP145000601" localSheetId="0">#REF!</definedName>
    <definedName name="SSDP145000601">#REF!</definedName>
    <definedName name="SSDP145000602" localSheetId="2">#REF!</definedName>
    <definedName name="SSDP145000602" localSheetId="0">#REF!</definedName>
    <definedName name="SSDP145000602">#REF!</definedName>
    <definedName name="SSDP145000603" localSheetId="2">#REF!</definedName>
    <definedName name="SSDP145000603" localSheetId="0">#REF!</definedName>
    <definedName name="SSDP145000603">#REF!</definedName>
    <definedName name="SSDP145000701" localSheetId="2">#REF!</definedName>
    <definedName name="SSDP145000701" localSheetId="0">#REF!</definedName>
    <definedName name="SSDP145000701">#REF!</definedName>
    <definedName name="SSDP145010202" localSheetId="2">#REF!</definedName>
    <definedName name="SSDP145010202" localSheetId="0">#REF!</definedName>
    <definedName name="SSDP145010202">#REF!</definedName>
    <definedName name="SSDP145010203" localSheetId="2">#REF!</definedName>
    <definedName name="SSDP145010203" localSheetId="0">#REF!</definedName>
    <definedName name="SSDP145010203">#REF!</definedName>
    <definedName name="SSDP145010302" localSheetId="2">#REF!</definedName>
    <definedName name="SSDP145010302" localSheetId="0">#REF!</definedName>
    <definedName name="SSDP145010302">#REF!</definedName>
    <definedName name="SSDP145010303" localSheetId="2">#REF!</definedName>
    <definedName name="SSDP145010303" localSheetId="0">#REF!</definedName>
    <definedName name="SSDP145010303">#REF!</definedName>
    <definedName name="SSDP145010502" localSheetId="2">#REF!</definedName>
    <definedName name="SSDP145010502" localSheetId="0">#REF!</definedName>
    <definedName name="SSDP145010502">#REF!</definedName>
    <definedName name="SSDP145010503" localSheetId="2">#REF!</definedName>
    <definedName name="SSDP145010503" localSheetId="0">#REF!</definedName>
    <definedName name="SSDP145010503">#REF!</definedName>
    <definedName name="SSDP145010602" localSheetId="2">#REF!</definedName>
    <definedName name="SSDP145010602" localSheetId="0">#REF!</definedName>
    <definedName name="SSDP145010602">#REF!</definedName>
    <definedName name="SSDP145010603" localSheetId="2">#REF!</definedName>
    <definedName name="SSDP145010603" localSheetId="0">#REF!</definedName>
    <definedName name="SSDP145010603">#REF!</definedName>
    <definedName name="SSDP145010702" localSheetId="2">#REF!</definedName>
    <definedName name="SSDP145010702" localSheetId="0">#REF!</definedName>
    <definedName name="SSDP145010702">#REF!</definedName>
    <definedName name="SSDP145010703" localSheetId="2">#REF!</definedName>
    <definedName name="SSDP145010703" localSheetId="0">#REF!</definedName>
    <definedName name="SSDP145010703">#REF!</definedName>
    <definedName name="SSDP145010802" localSheetId="2">#REF!</definedName>
    <definedName name="SSDP145010802" localSheetId="0">#REF!</definedName>
    <definedName name="SSDP145010802">#REF!</definedName>
    <definedName name="SSDP145010803" localSheetId="2">#REF!</definedName>
    <definedName name="SSDP145010803" localSheetId="0">#REF!</definedName>
    <definedName name="SSDP145010803">#REF!</definedName>
    <definedName name="SSDP145010902" localSheetId="2">#REF!</definedName>
    <definedName name="SSDP145010902" localSheetId="0">#REF!</definedName>
    <definedName name="SSDP145010902">#REF!</definedName>
    <definedName name="SSDP145010903" localSheetId="2">#REF!</definedName>
    <definedName name="SSDP145010903" localSheetId="0">#REF!</definedName>
    <definedName name="SSDP145010903">#REF!</definedName>
    <definedName name="SSDP231000101" localSheetId="2">#REF!</definedName>
    <definedName name="SSDP231000101" localSheetId="0">#REF!</definedName>
    <definedName name="SSDP231000101">#REF!</definedName>
    <definedName name="SSDP231000201" localSheetId="2">#REF!</definedName>
    <definedName name="SSDP231000201" localSheetId="0">#REF!</definedName>
    <definedName name="SSDP231000201">#REF!</definedName>
    <definedName name="SSDP231000202" localSheetId="2">#REF!</definedName>
    <definedName name="SSDP231000202" localSheetId="0">#REF!</definedName>
    <definedName name="SSDP231000202">#REF!</definedName>
    <definedName name="SSDP231000203" localSheetId="2">#REF!</definedName>
    <definedName name="SSDP231000203" localSheetId="0">#REF!</definedName>
    <definedName name="SSDP231000203">#REF!</definedName>
    <definedName name="SSDP231000301" localSheetId="2">#REF!</definedName>
    <definedName name="SSDP231000301" localSheetId="0">#REF!</definedName>
    <definedName name="SSDP231000301">#REF!</definedName>
    <definedName name="SSDP231000302" localSheetId="2">#REF!</definedName>
    <definedName name="SSDP231000302" localSheetId="0">#REF!</definedName>
    <definedName name="SSDP231000302">#REF!</definedName>
    <definedName name="SSDP231000303" localSheetId="2">#REF!</definedName>
    <definedName name="SSDP231000303" localSheetId="0">#REF!</definedName>
    <definedName name="SSDP231000303">#REF!</definedName>
    <definedName name="SSDP231000501" localSheetId="2">#REF!</definedName>
    <definedName name="SSDP231000501" localSheetId="0">#REF!</definedName>
    <definedName name="SSDP231000501">#REF!</definedName>
    <definedName name="SSDP231000502" localSheetId="2">#REF!</definedName>
    <definedName name="SSDP231000502" localSheetId="0">#REF!</definedName>
    <definedName name="SSDP231000502">#REF!</definedName>
    <definedName name="SSDP231000503" localSheetId="2">#REF!</definedName>
    <definedName name="SSDP231000503" localSheetId="0">#REF!</definedName>
    <definedName name="SSDP231000503">#REF!</definedName>
    <definedName name="SSDP231000601" localSheetId="2">#REF!</definedName>
    <definedName name="SSDP231000601" localSheetId="0">#REF!</definedName>
    <definedName name="SSDP231000601">#REF!</definedName>
    <definedName name="SSDP231000602" localSheetId="2">#REF!</definedName>
    <definedName name="SSDP231000602" localSheetId="0">#REF!</definedName>
    <definedName name="SSDP231000602">#REF!</definedName>
    <definedName name="SSDP231000603" localSheetId="2">#REF!</definedName>
    <definedName name="SSDP231000603" localSheetId="0">#REF!</definedName>
    <definedName name="SSDP231000603">#REF!</definedName>
    <definedName name="SSDP232000101" localSheetId="2">#REF!</definedName>
    <definedName name="SSDP232000101" localSheetId="0">#REF!</definedName>
    <definedName name="SSDP232000101">#REF!</definedName>
    <definedName name="SSDP232000201" localSheetId="2">#REF!</definedName>
    <definedName name="SSDP232000201" localSheetId="0">#REF!</definedName>
    <definedName name="SSDP232000201">#REF!</definedName>
    <definedName name="SSDP232000202" localSheetId="2">#REF!</definedName>
    <definedName name="SSDP232000202" localSheetId="0">#REF!</definedName>
    <definedName name="SSDP232000202">#REF!</definedName>
    <definedName name="SSDP232000203" localSheetId="2">#REF!</definedName>
    <definedName name="SSDP232000203" localSheetId="0">#REF!</definedName>
    <definedName name="SSDP232000203">#REF!</definedName>
    <definedName name="SSDP232000301" localSheetId="2">#REF!</definedName>
    <definedName name="SSDP232000301" localSheetId="0">#REF!</definedName>
    <definedName name="SSDP232000301">#REF!</definedName>
    <definedName name="SSDP232000302" localSheetId="2">#REF!</definedName>
    <definedName name="SSDP232000302" localSheetId="0">#REF!</definedName>
    <definedName name="SSDP232000302">#REF!</definedName>
    <definedName name="SSDP232000303" localSheetId="2">#REF!</definedName>
    <definedName name="SSDP232000303" localSheetId="0">#REF!</definedName>
    <definedName name="SSDP232000303">#REF!</definedName>
    <definedName name="SSDP232000501" localSheetId="2">#REF!</definedName>
    <definedName name="SSDP232000501" localSheetId="0">#REF!</definedName>
    <definedName name="SSDP232000501">#REF!</definedName>
    <definedName name="SSDP232000502" localSheetId="2">#REF!</definedName>
    <definedName name="SSDP232000502" localSheetId="0">#REF!</definedName>
    <definedName name="SSDP232000502">#REF!</definedName>
    <definedName name="SSDP232000503" localSheetId="2">#REF!</definedName>
    <definedName name="SSDP232000503" localSheetId="0">#REF!</definedName>
    <definedName name="SSDP232000503">#REF!</definedName>
    <definedName name="SSDP232000601" localSheetId="2">#REF!</definedName>
    <definedName name="SSDP232000601" localSheetId="0">#REF!</definedName>
    <definedName name="SSDP232000601">#REF!</definedName>
    <definedName name="SSDP232000602" localSheetId="2">#REF!</definedName>
    <definedName name="SSDP232000602" localSheetId="0">#REF!</definedName>
    <definedName name="SSDP232000602">#REF!</definedName>
    <definedName name="SSDP232000603" localSheetId="2">#REF!</definedName>
    <definedName name="SSDP232000603" localSheetId="0">#REF!</definedName>
    <definedName name="SSDP232000603">#REF!</definedName>
    <definedName name="SSDP232000701" localSheetId="2">#REF!</definedName>
    <definedName name="SSDP232000701" localSheetId="0">#REF!</definedName>
    <definedName name="SSDP232000701">#REF!</definedName>
    <definedName name="SSDP232000702" localSheetId="2">#REF!</definedName>
    <definedName name="SSDP232000702" localSheetId="0">#REF!</definedName>
    <definedName name="SSDP232000702">#REF!</definedName>
    <definedName name="SSDP232000703" localSheetId="2">#REF!</definedName>
    <definedName name="SSDP232000703" localSheetId="0">#REF!</definedName>
    <definedName name="SSDP232000703">#REF!</definedName>
    <definedName name="SSDP232000801" localSheetId="2">#REF!</definedName>
    <definedName name="SSDP232000801" localSheetId="0">#REF!</definedName>
    <definedName name="SSDP232000801">#REF!</definedName>
    <definedName name="SSDP232000802" localSheetId="2">#REF!</definedName>
    <definedName name="SSDP232000802" localSheetId="0">#REF!</definedName>
    <definedName name="SSDP232000802">#REF!</definedName>
    <definedName name="SSDP232000803" localSheetId="2">#REF!</definedName>
    <definedName name="SSDP232000803" localSheetId="0">#REF!</definedName>
    <definedName name="SSDP232000803">#REF!</definedName>
    <definedName name="SSDP233000101" localSheetId="2">#REF!</definedName>
    <definedName name="SSDP233000101" localSheetId="0">#REF!</definedName>
    <definedName name="SSDP233000101">#REF!</definedName>
    <definedName name="SSDP233000201" localSheetId="2">#REF!</definedName>
    <definedName name="SSDP233000201" localSheetId="0">#REF!</definedName>
    <definedName name="SSDP233000201">#REF!</definedName>
    <definedName name="SSDP233000301" localSheetId="2">#REF!</definedName>
    <definedName name="SSDP233000301" localSheetId="0">#REF!</definedName>
    <definedName name="SSDP233000301">#REF!</definedName>
    <definedName name="SSDP233000501" localSheetId="2">#REF!</definedName>
    <definedName name="SSDP233000501" localSheetId="0">#REF!</definedName>
    <definedName name="SSDP233000501">#REF!</definedName>
    <definedName name="SSDP233000601" localSheetId="2">#REF!</definedName>
    <definedName name="SSDP233000601" localSheetId="0">#REF!</definedName>
    <definedName name="SSDP233000601">#REF!</definedName>
    <definedName name="SSDP233000701" localSheetId="2">#REF!</definedName>
    <definedName name="SSDP233000701" localSheetId="0">#REF!</definedName>
    <definedName name="SSDP233000701">#REF!</definedName>
    <definedName name="SSDP233000801" localSheetId="2">#REF!</definedName>
    <definedName name="SSDP233000801" localSheetId="0">#REF!</definedName>
    <definedName name="SSDP233000801">#REF!</definedName>
    <definedName name="SSDP234000101" localSheetId="2">#REF!</definedName>
    <definedName name="SSDP234000101" localSheetId="0">#REF!</definedName>
    <definedName name="SSDP234000101">#REF!</definedName>
    <definedName name="SSDP234000201" localSheetId="2">#REF!</definedName>
    <definedName name="SSDP234000201" localSheetId="0">#REF!</definedName>
    <definedName name="SSDP234000201">#REF!</definedName>
    <definedName name="SSDP234000202" localSheetId="2">#REF!</definedName>
    <definedName name="SSDP234000202" localSheetId="0">#REF!</definedName>
    <definedName name="SSDP234000202">#REF!</definedName>
    <definedName name="SSDP234000203" localSheetId="2">#REF!</definedName>
    <definedName name="SSDP234000203" localSheetId="0">#REF!</definedName>
    <definedName name="SSDP234000203">#REF!</definedName>
    <definedName name="SSDP234000301" localSheetId="2">#REF!</definedName>
    <definedName name="SSDP234000301" localSheetId="0">#REF!</definedName>
    <definedName name="SSDP234000301">#REF!</definedName>
    <definedName name="SSDP234000302" localSheetId="2">#REF!</definedName>
    <definedName name="SSDP234000302" localSheetId="0">#REF!</definedName>
    <definedName name="SSDP234000302">#REF!</definedName>
    <definedName name="SSDP234000303" localSheetId="2">#REF!</definedName>
    <definedName name="SSDP234000303" localSheetId="0">#REF!</definedName>
    <definedName name="SSDP234000303">#REF!</definedName>
    <definedName name="SSDP234000501" localSheetId="2">#REF!</definedName>
    <definedName name="SSDP234000501" localSheetId="0">#REF!</definedName>
    <definedName name="SSDP234000501">#REF!</definedName>
    <definedName name="SSDP234000502" localSheetId="2">#REF!</definedName>
    <definedName name="SSDP234000502" localSheetId="0">#REF!</definedName>
    <definedName name="SSDP234000502">#REF!</definedName>
    <definedName name="SSDP234000503" localSheetId="2">#REF!</definedName>
    <definedName name="SSDP234000503" localSheetId="0">#REF!</definedName>
    <definedName name="SSDP234000503">#REF!</definedName>
    <definedName name="SSDP234000601" localSheetId="2">#REF!</definedName>
    <definedName name="SSDP234000601" localSheetId="0">#REF!</definedName>
    <definedName name="SSDP234000601">#REF!</definedName>
    <definedName name="SSDP234000602" localSheetId="2">#REF!</definedName>
    <definedName name="SSDP234000602" localSheetId="0">#REF!</definedName>
    <definedName name="SSDP234000602">#REF!</definedName>
    <definedName name="SSDP234000603" localSheetId="2">#REF!</definedName>
    <definedName name="SSDP234000603" localSheetId="0">#REF!</definedName>
    <definedName name="SSDP234000603">#REF!</definedName>
    <definedName name="SSDP235000101" localSheetId="2">#REF!</definedName>
    <definedName name="SSDP235000101" localSheetId="0">#REF!</definedName>
    <definedName name="SSDP235000101">#REF!</definedName>
    <definedName name="SSDP235000201" localSheetId="2">#REF!</definedName>
    <definedName name="SSDP235000201" localSheetId="0">#REF!</definedName>
    <definedName name="SSDP235000201">#REF!</definedName>
    <definedName name="SSDP235000202" localSheetId="2">#REF!</definedName>
    <definedName name="SSDP235000202" localSheetId="0">#REF!</definedName>
    <definedName name="SSDP235000202">#REF!</definedName>
    <definedName name="SSDP235000203" localSheetId="2">#REF!</definedName>
    <definedName name="SSDP235000203" localSheetId="0">#REF!</definedName>
    <definedName name="SSDP235000203">#REF!</definedName>
    <definedName name="SSDP235000301" localSheetId="2">#REF!</definedName>
    <definedName name="SSDP235000301" localSheetId="0">#REF!</definedName>
    <definedName name="SSDP235000301">#REF!</definedName>
    <definedName name="SSDP235000302" localSheetId="2">#REF!</definedName>
    <definedName name="SSDP235000302" localSheetId="0">#REF!</definedName>
    <definedName name="SSDP235000302">#REF!</definedName>
    <definedName name="SSDP235000303" localSheetId="2">#REF!</definedName>
    <definedName name="SSDP235000303" localSheetId="0">#REF!</definedName>
    <definedName name="SSDP235000303">#REF!</definedName>
    <definedName name="SSDP235000501" localSheetId="2">#REF!</definedName>
    <definedName name="SSDP235000501" localSheetId="0">#REF!</definedName>
    <definedName name="SSDP235000501">#REF!</definedName>
    <definedName name="SSDP235000502" localSheetId="2">#REF!</definedName>
    <definedName name="SSDP235000502" localSheetId="0">#REF!</definedName>
    <definedName name="SSDP235000502">#REF!</definedName>
    <definedName name="SSDP235000503" localSheetId="2">#REF!</definedName>
    <definedName name="SSDP235000503" localSheetId="0">#REF!</definedName>
    <definedName name="SSDP235000503">#REF!</definedName>
    <definedName name="SSDP235000601" localSheetId="2">#REF!</definedName>
    <definedName name="SSDP235000601" localSheetId="0">#REF!</definedName>
    <definedName name="SSDP235000601">#REF!</definedName>
    <definedName name="SSDP235000602" localSheetId="2">#REF!</definedName>
    <definedName name="SSDP235000602" localSheetId="0">#REF!</definedName>
    <definedName name="SSDP235000602">#REF!</definedName>
    <definedName name="SSDP235000603" localSheetId="2">#REF!</definedName>
    <definedName name="SSDP235000603" localSheetId="0">#REF!</definedName>
    <definedName name="SSDP235000603">#REF!</definedName>
    <definedName name="SSDP241000101" localSheetId="2">#REF!</definedName>
    <definedName name="SSDP241000101" localSheetId="0">#REF!</definedName>
    <definedName name="SSDP241000101">#REF!</definedName>
    <definedName name="SSDP241000201" localSheetId="2">#REF!</definedName>
    <definedName name="SSDP241000201" localSheetId="0">#REF!</definedName>
    <definedName name="SSDP241000201">#REF!</definedName>
    <definedName name="SSDP241000202" localSheetId="2">#REF!</definedName>
    <definedName name="SSDP241000202" localSheetId="0">#REF!</definedName>
    <definedName name="SSDP241000202">#REF!</definedName>
    <definedName name="SSDP241000203" localSheetId="2">#REF!</definedName>
    <definedName name="SSDP241000203" localSheetId="0">#REF!</definedName>
    <definedName name="SSDP241000203">#REF!</definedName>
    <definedName name="SSDP241000301" localSheetId="2">#REF!</definedName>
    <definedName name="SSDP241000301" localSheetId="0">#REF!</definedName>
    <definedName name="SSDP241000301">#REF!</definedName>
    <definedName name="SSDP241000302" localSheetId="2">#REF!</definedName>
    <definedName name="SSDP241000302" localSheetId="0">#REF!</definedName>
    <definedName name="SSDP241000302">#REF!</definedName>
    <definedName name="SSDP241000303" localSheetId="2">#REF!</definedName>
    <definedName name="SSDP241000303" localSheetId="0">#REF!</definedName>
    <definedName name="SSDP241000303">#REF!</definedName>
    <definedName name="SSDP241000501" localSheetId="2">#REF!</definedName>
    <definedName name="SSDP241000501" localSheetId="0">#REF!</definedName>
    <definedName name="SSDP241000501">#REF!</definedName>
    <definedName name="SSDP241000502" localSheetId="2">#REF!</definedName>
    <definedName name="SSDP241000502" localSheetId="0">#REF!</definedName>
    <definedName name="SSDP241000502">#REF!</definedName>
    <definedName name="SSDP241000503" localSheetId="2">#REF!</definedName>
    <definedName name="SSDP241000503" localSheetId="0">#REF!</definedName>
    <definedName name="SSDP241000503">#REF!</definedName>
    <definedName name="SSDP241000601" localSheetId="2">#REF!</definedName>
    <definedName name="SSDP241000601" localSheetId="0">#REF!</definedName>
    <definedName name="SSDP241000601">#REF!</definedName>
    <definedName name="SSDP241000602" localSheetId="2">#REF!</definedName>
    <definedName name="SSDP241000602" localSheetId="0">#REF!</definedName>
    <definedName name="SSDP241000602">#REF!</definedName>
    <definedName name="SSDP241000603" localSheetId="2">#REF!</definedName>
    <definedName name="SSDP241000603" localSheetId="0">#REF!</definedName>
    <definedName name="SSDP241000603">#REF!</definedName>
    <definedName name="SSDP242000101" localSheetId="2">#REF!</definedName>
    <definedName name="SSDP242000101" localSheetId="0">#REF!</definedName>
    <definedName name="SSDP242000101">#REF!</definedName>
    <definedName name="SSDP242000201" localSheetId="2">#REF!</definedName>
    <definedName name="SSDP242000201" localSheetId="0">#REF!</definedName>
    <definedName name="SSDP242000201">#REF!</definedName>
    <definedName name="SSDP242000202" localSheetId="2">#REF!</definedName>
    <definedName name="SSDP242000202" localSheetId="0">#REF!</definedName>
    <definedName name="SSDP242000202">#REF!</definedName>
    <definedName name="SSDP242000203" localSheetId="2">#REF!</definedName>
    <definedName name="SSDP242000203" localSheetId="0">#REF!</definedName>
    <definedName name="SSDP242000203">#REF!</definedName>
    <definedName name="SSDP242000301" localSheetId="2">#REF!</definedName>
    <definedName name="SSDP242000301" localSheetId="0">#REF!</definedName>
    <definedName name="SSDP242000301">#REF!</definedName>
    <definedName name="SSDP242000302" localSheetId="2">#REF!</definedName>
    <definedName name="SSDP242000302" localSheetId="0">#REF!</definedName>
    <definedName name="SSDP242000302">#REF!</definedName>
    <definedName name="SSDP242000303" localSheetId="2">#REF!</definedName>
    <definedName name="SSDP242000303" localSheetId="0">#REF!</definedName>
    <definedName name="SSDP242000303">#REF!</definedName>
    <definedName name="SSDP242000501" localSheetId="2">#REF!</definedName>
    <definedName name="SSDP242000501" localSheetId="0">#REF!</definedName>
    <definedName name="SSDP242000501">#REF!</definedName>
    <definedName name="SSDP242000502" localSheetId="2">#REF!</definedName>
    <definedName name="SSDP242000502" localSheetId="0">#REF!</definedName>
    <definedName name="SSDP242000502">#REF!</definedName>
    <definedName name="SSDP242000503" localSheetId="2">#REF!</definedName>
    <definedName name="SSDP242000503" localSheetId="0">#REF!</definedName>
    <definedName name="SSDP242000503">#REF!</definedName>
    <definedName name="SSDP242000601" localSheetId="2">#REF!</definedName>
    <definedName name="SSDP242000601" localSheetId="0">#REF!</definedName>
    <definedName name="SSDP242000601">#REF!</definedName>
    <definedName name="SSDP242000602" localSheetId="2">#REF!</definedName>
    <definedName name="SSDP242000602" localSheetId="0">#REF!</definedName>
    <definedName name="SSDP242000602">#REF!</definedName>
    <definedName name="SSDP242000603" localSheetId="2">#REF!</definedName>
    <definedName name="SSDP242000603" localSheetId="0">#REF!</definedName>
    <definedName name="SSDP242000603">#REF!</definedName>
    <definedName name="SSDP242000701" localSheetId="2">#REF!</definedName>
    <definedName name="SSDP242000701" localSheetId="0">#REF!</definedName>
    <definedName name="SSDP242000701">#REF!</definedName>
    <definedName name="SSDP242000702" localSheetId="2">#REF!</definedName>
    <definedName name="SSDP242000702" localSheetId="0">#REF!</definedName>
    <definedName name="SSDP242000702">#REF!</definedName>
    <definedName name="SSDP242000703" localSheetId="2">#REF!</definedName>
    <definedName name="SSDP242000703" localSheetId="0">#REF!</definedName>
    <definedName name="SSDP242000703">#REF!</definedName>
    <definedName name="SSDP242000801" localSheetId="2">#REF!</definedName>
    <definedName name="SSDP242000801" localSheetId="0">#REF!</definedName>
    <definedName name="SSDP242000801">#REF!</definedName>
    <definedName name="SSDP242000802" localSheetId="2">#REF!</definedName>
    <definedName name="SSDP242000802" localSheetId="0">#REF!</definedName>
    <definedName name="SSDP242000802">#REF!</definedName>
    <definedName name="SSDP242000803" localSheetId="2">#REF!</definedName>
    <definedName name="SSDP242000803" localSheetId="0">#REF!</definedName>
    <definedName name="SSDP242000803">#REF!</definedName>
    <definedName name="SSDP243000101" localSheetId="2">#REF!</definedName>
    <definedName name="SSDP243000101" localSheetId="0">#REF!</definedName>
    <definedName name="SSDP243000101">#REF!</definedName>
    <definedName name="SSDP243000201" localSheetId="2">#REF!</definedName>
    <definedName name="SSDP243000201" localSheetId="0">#REF!</definedName>
    <definedName name="SSDP243000201">#REF!</definedName>
    <definedName name="SSDP243000301" localSheetId="2">#REF!</definedName>
    <definedName name="SSDP243000301" localSheetId="0">#REF!</definedName>
    <definedName name="SSDP243000301">#REF!</definedName>
    <definedName name="SSDP243000501" localSheetId="2">#REF!</definedName>
    <definedName name="SSDP243000501" localSheetId="0">#REF!</definedName>
    <definedName name="SSDP243000501">#REF!</definedName>
    <definedName name="SSDP243000601" localSheetId="2">#REF!</definedName>
    <definedName name="SSDP243000601" localSheetId="0">#REF!</definedName>
    <definedName name="SSDP243000601">#REF!</definedName>
    <definedName name="SSDP243000701" localSheetId="2">#REF!</definedName>
    <definedName name="SSDP243000701" localSheetId="0">#REF!</definedName>
    <definedName name="SSDP243000701">#REF!</definedName>
    <definedName name="SSDP243000801" localSheetId="2">#REF!</definedName>
    <definedName name="SSDP243000801" localSheetId="0">#REF!</definedName>
    <definedName name="SSDP243000801">#REF!</definedName>
    <definedName name="SSDP243000901" localSheetId="2">#REF!</definedName>
    <definedName name="SSDP243000901" localSheetId="0">#REF!</definedName>
    <definedName name="SSDP243000901">#REF!</definedName>
    <definedName name="SSDP245000101" localSheetId="2">#REF!</definedName>
    <definedName name="SSDP245000101" localSheetId="0">#REF!</definedName>
    <definedName name="SSDP245000101">#REF!</definedName>
    <definedName name="SSDP245000201" localSheetId="2">#REF!</definedName>
    <definedName name="SSDP245000201" localSheetId="0">#REF!</definedName>
    <definedName name="SSDP245000201">#REF!</definedName>
    <definedName name="SSDP245000202" localSheetId="2">#REF!</definedName>
    <definedName name="SSDP245000202" localSheetId="0">#REF!</definedName>
    <definedName name="SSDP245000202">#REF!</definedName>
    <definedName name="SSDP245000203" localSheetId="2">#REF!</definedName>
    <definedName name="SSDP245000203" localSheetId="0">#REF!</definedName>
    <definedName name="SSDP245000203">#REF!</definedName>
    <definedName name="SSDP245000301" localSheetId="2">#REF!</definedName>
    <definedName name="SSDP245000301" localSheetId="0">#REF!</definedName>
    <definedName name="SSDP245000301">#REF!</definedName>
    <definedName name="SSDP245000302" localSheetId="2">#REF!</definedName>
    <definedName name="SSDP245000302" localSheetId="0">#REF!</definedName>
    <definedName name="SSDP245000302">#REF!</definedName>
    <definedName name="SSDP245000303" localSheetId="2">#REF!</definedName>
    <definedName name="SSDP245000303" localSheetId="0">#REF!</definedName>
    <definedName name="SSDP245000303">#REF!</definedName>
    <definedName name="SSDP245000501" localSheetId="2">#REF!</definedName>
    <definedName name="SSDP245000501" localSheetId="0">#REF!</definedName>
    <definedName name="SSDP245000501">#REF!</definedName>
    <definedName name="SSDP245000502" localSheetId="2">#REF!</definedName>
    <definedName name="SSDP245000502" localSheetId="0">#REF!</definedName>
    <definedName name="SSDP245000502">#REF!</definedName>
    <definedName name="SSDP245000503" localSheetId="2">#REF!</definedName>
    <definedName name="SSDP245000503" localSheetId="0">#REF!</definedName>
    <definedName name="SSDP245000503">#REF!</definedName>
    <definedName name="SSDP245000601" localSheetId="2">#REF!</definedName>
    <definedName name="SSDP245000601" localSheetId="0">#REF!</definedName>
    <definedName name="SSDP245000601">#REF!</definedName>
    <definedName name="SSDP245000602" localSheetId="2">#REF!</definedName>
    <definedName name="SSDP245000602" localSheetId="0">#REF!</definedName>
    <definedName name="SSDP245000602">#REF!</definedName>
    <definedName name="SSDP245000603" localSheetId="2">#REF!</definedName>
    <definedName name="SSDP245000603" localSheetId="0">#REF!</definedName>
    <definedName name="SSDP245000603">#REF!</definedName>
    <definedName name="SSDP246000101" localSheetId="2">#REF!</definedName>
    <definedName name="SSDP246000101" localSheetId="0">#REF!</definedName>
    <definedName name="SSDP246000101">#REF!</definedName>
    <definedName name="SSDP246000201" localSheetId="2">#REF!</definedName>
    <definedName name="SSDP246000201" localSheetId="0">#REF!</definedName>
    <definedName name="SSDP246000201">#REF!</definedName>
    <definedName name="SSDP246000202" localSheetId="2">#REF!</definedName>
    <definedName name="SSDP246000202" localSheetId="0">#REF!</definedName>
    <definedName name="SSDP246000202">#REF!</definedName>
    <definedName name="SSDP246000203" localSheetId="2">#REF!</definedName>
    <definedName name="SSDP246000203" localSheetId="0">#REF!</definedName>
    <definedName name="SSDP246000203">#REF!</definedName>
    <definedName name="SSDP246000301" localSheetId="2">#REF!</definedName>
    <definedName name="SSDP246000301" localSheetId="0">#REF!</definedName>
    <definedName name="SSDP246000301">#REF!</definedName>
    <definedName name="SSDP246000302" localSheetId="2">#REF!</definedName>
    <definedName name="SSDP246000302" localSheetId="0">#REF!</definedName>
    <definedName name="SSDP246000302">#REF!</definedName>
    <definedName name="SSDP246000303" localSheetId="2">#REF!</definedName>
    <definedName name="SSDP246000303" localSheetId="0">#REF!</definedName>
    <definedName name="SSDP246000303">#REF!</definedName>
    <definedName name="SSDP246000501" localSheetId="2">#REF!</definedName>
    <definedName name="SSDP246000501" localSheetId="0">#REF!</definedName>
    <definedName name="SSDP246000501">#REF!</definedName>
    <definedName name="SSDP246000502" localSheetId="2">#REF!</definedName>
    <definedName name="SSDP246000502" localSheetId="0">#REF!</definedName>
    <definedName name="SSDP246000502">#REF!</definedName>
    <definedName name="SSDP246000503" localSheetId="2">#REF!</definedName>
    <definedName name="SSDP246000503" localSheetId="0">#REF!</definedName>
    <definedName name="SSDP246000503">#REF!</definedName>
    <definedName name="SSDP246000601" localSheetId="2">#REF!</definedName>
    <definedName name="SSDP246000601" localSheetId="0">#REF!</definedName>
    <definedName name="SSDP246000601">#REF!</definedName>
    <definedName name="SSDP246000602" localSheetId="2">#REF!</definedName>
    <definedName name="SSDP246000602" localSheetId="0">#REF!</definedName>
    <definedName name="SSDP246000602">#REF!</definedName>
    <definedName name="SSDP246000603" localSheetId="2">#REF!</definedName>
    <definedName name="SSDP246000603" localSheetId="0">#REF!</definedName>
    <definedName name="SSDP246000603">#REF!</definedName>
    <definedName name="SSDP251000101" localSheetId="2">#REF!</definedName>
    <definedName name="SSDP251000101" localSheetId="0">#REF!</definedName>
    <definedName name="SSDP251000101">#REF!</definedName>
    <definedName name="SSDP251000201" localSheetId="2">#REF!</definedName>
    <definedName name="SSDP251000201" localSheetId="0">#REF!</definedName>
    <definedName name="SSDP251000201">#REF!</definedName>
    <definedName name="SSDP251000202" localSheetId="2">#REF!</definedName>
    <definedName name="SSDP251000202" localSheetId="0">#REF!</definedName>
    <definedName name="SSDP251000202">#REF!</definedName>
    <definedName name="SSDP251000203" localSheetId="2">#REF!</definedName>
    <definedName name="SSDP251000203" localSheetId="0">#REF!</definedName>
    <definedName name="SSDP251000203">#REF!</definedName>
    <definedName name="SSDP251000301" localSheetId="2">#REF!</definedName>
    <definedName name="SSDP251000301" localSheetId="0">#REF!</definedName>
    <definedName name="SSDP251000301">#REF!</definedName>
    <definedName name="SSDP251000302" localSheetId="2">#REF!</definedName>
    <definedName name="SSDP251000302" localSheetId="0">#REF!</definedName>
    <definedName name="SSDP251000302">#REF!</definedName>
    <definedName name="SSDP251000303" localSheetId="2">#REF!</definedName>
    <definedName name="SSDP251000303" localSheetId="0">#REF!</definedName>
    <definedName name="SSDP251000303">#REF!</definedName>
    <definedName name="SSDP251000501" localSheetId="2">#REF!</definedName>
    <definedName name="SSDP251000501" localSheetId="0">#REF!</definedName>
    <definedName name="SSDP251000501">#REF!</definedName>
    <definedName name="SSDP251000502" localSheetId="2">#REF!</definedName>
    <definedName name="SSDP251000502" localSheetId="0">#REF!</definedName>
    <definedName name="SSDP251000502">#REF!</definedName>
    <definedName name="SSDP251000503" localSheetId="2">#REF!</definedName>
    <definedName name="SSDP251000503" localSheetId="0">#REF!</definedName>
    <definedName name="SSDP251000503">#REF!</definedName>
    <definedName name="SSDP251000601" localSheetId="2">#REF!</definedName>
    <definedName name="SSDP251000601" localSheetId="0">#REF!</definedName>
    <definedName name="SSDP251000601">#REF!</definedName>
    <definedName name="SSDP251000602" localSheetId="2">#REF!</definedName>
    <definedName name="SSDP251000602" localSheetId="0">#REF!</definedName>
    <definedName name="SSDP251000602">#REF!</definedName>
    <definedName name="SSDP251000603" localSheetId="2">#REF!</definedName>
    <definedName name="SSDP251000603" localSheetId="0">#REF!</definedName>
    <definedName name="SSDP251000603">#REF!</definedName>
    <definedName name="SSDP251010201" localSheetId="2">#REF!</definedName>
    <definedName name="SSDP251010201" localSheetId="0">#REF!</definedName>
    <definedName name="SSDP251010201">#REF!</definedName>
    <definedName name="SSDP251010202" localSheetId="2">#REF!</definedName>
    <definedName name="SSDP251010202" localSheetId="0">#REF!</definedName>
    <definedName name="SSDP251010202">#REF!</definedName>
    <definedName name="SSDP251010203" localSheetId="2">#REF!</definedName>
    <definedName name="SSDP251010203" localSheetId="0">#REF!</definedName>
    <definedName name="SSDP251010203">#REF!</definedName>
    <definedName name="SSDP251010301" localSheetId="2">#REF!</definedName>
    <definedName name="SSDP251010301" localSheetId="0">#REF!</definedName>
    <definedName name="SSDP251010301">#REF!</definedName>
    <definedName name="SSDP251010302" localSheetId="2">#REF!</definedName>
    <definedName name="SSDP251010302" localSheetId="0">#REF!</definedName>
    <definedName name="SSDP251010302">#REF!</definedName>
    <definedName name="SSDP251010303" localSheetId="2">#REF!</definedName>
    <definedName name="SSDP251010303" localSheetId="0">#REF!</definedName>
    <definedName name="SSDP251010303">#REF!</definedName>
    <definedName name="SSDP251010501" localSheetId="2">#REF!</definedName>
    <definedName name="SSDP251010501" localSheetId="0">#REF!</definedName>
    <definedName name="SSDP251010501">#REF!</definedName>
    <definedName name="SSDP251010502" localSheetId="2">#REF!</definedName>
    <definedName name="SSDP251010502" localSheetId="0">#REF!</definedName>
    <definedName name="SSDP251010502">#REF!</definedName>
    <definedName name="SSDP251010503" localSheetId="2">#REF!</definedName>
    <definedName name="SSDP251010503" localSheetId="0">#REF!</definedName>
    <definedName name="SSDP251010503">#REF!</definedName>
    <definedName name="SSDP251010601" localSheetId="2">#REF!</definedName>
    <definedName name="SSDP251010601" localSheetId="0">#REF!</definedName>
    <definedName name="SSDP251010601">#REF!</definedName>
    <definedName name="SSDP251010602" localSheetId="2">#REF!</definedName>
    <definedName name="SSDP251010602" localSheetId="0">#REF!</definedName>
    <definedName name="SSDP251010602">#REF!</definedName>
    <definedName name="SSDP251010603" localSheetId="2">#REF!</definedName>
    <definedName name="SSDP251010603" localSheetId="0">#REF!</definedName>
    <definedName name="SSDP251010603">#REF!</definedName>
    <definedName name="SSDP251010701" localSheetId="2">#REF!</definedName>
    <definedName name="SSDP251010701" localSheetId="0">#REF!</definedName>
    <definedName name="SSDP251010701">#REF!</definedName>
    <definedName name="SSDP251010702" localSheetId="2">#REF!</definedName>
    <definedName name="SSDP251010702" localSheetId="0">#REF!</definedName>
    <definedName name="SSDP251010702">#REF!</definedName>
    <definedName name="SSDP251010703" localSheetId="2">#REF!</definedName>
    <definedName name="SSDP251010703" localSheetId="0">#REF!</definedName>
    <definedName name="SSDP251010703">#REF!</definedName>
    <definedName name="SSDP251010801" localSheetId="2">#REF!</definedName>
    <definedName name="SSDP251010801" localSheetId="0">#REF!</definedName>
    <definedName name="SSDP251010801">#REF!</definedName>
    <definedName name="SSDP251010802" localSheetId="2">#REF!</definedName>
    <definedName name="SSDP251010802" localSheetId="0">#REF!</definedName>
    <definedName name="SSDP251010802">#REF!</definedName>
    <definedName name="SSDP251010803" localSheetId="2">#REF!</definedName>
    <definedName name="SSDP251010803" localSheetId="0">#REF!</definedName>
    <definedName name="SSDP251010803">#REF!</definedName>
    <definedName name="SSDP251010901" localSheetId="2">#REF!</definedName>
    <definedName name="SSDP251010901" localSheetId="0">#REF!</definedName>
    <definedName name="SSDP251010901">#REF!</definedName>
    <definedName name="SSDP251010902" localSheetId="2">#REF!</definedName>
    <definedName name="SSDP251010902" localSheetId="0">#REF!</definedName>
    <definedName name="SSDP251010902">#REF!</definedName>
    <definedName name="SSDP251010903" localSheetId="2">#REF!</definedName>
    <definedName name="SSDP251010903" localSheetId="0">#REF!</definedName>
    <definedName name="SSDP251010903">#REF!</definedName>
    <definedName name="SSDP253000101" localSheetId="2">#REF!</definedName>
    <definedName name="SSDP253000101" localSheetId="0">#REF!</definedName>
    <definedName name="SSDP253000101">#REF!</definedName>
    <definedName name="SSDP253000201" localSheetId="2">#REF!</definedName>
    <definedName name="SSDP253000201" localSheetId="0">#REF!</definedName>
    <definedName name="SSDP253000201">#REF!</definedName>
    <definedName name="SSDP253000202" localSheetId="2">#REF!</definedName>
    <definedName name="SSDP253000202" localSheetId="0">#REF!</definedName>
    <definedName name="SSDP253000202">#REF!</definedName>
    <definedName name="SSDP253000203" localSheetId="2">#REF!</definedName>
    <definedName name="SSDP253000203" localSheetId="0">#REF!</definedName>
    <definedName name="SSDP253000203">#REF!</definedName>
    <definedName name="SSDP253000301" localSheetId="2">#REF!</definedName>
    <definedName name="SSDP253000301" localSheetId="0">#REF!</definedName>
    <definedName name="SSDP253000301">#REF!</definedName>
    <definedName name="SSDP253000302" localSheetId="2">#REF!</definedName>
    <definedName name="SSDP253000302" localSheetId="0">#REF!</definedName>
    <definedName name="SSDP253000302">#REF!</definedName>
    <definedName name="SSDP253000303" localSheetId="2">#REF!</definedName>
    <definedName name="SSDP253000303" localSheetId="0">#REF!</definedName>
    <definedName name="SSDP253000303">#REF!</definedName>
    <definedName name="SSDP253000501" localSheetId="2">#REF!</definedName>
    <definedName name="SSDP253000501" localSheetId="0">#REF!</definedName>
    <definedName name="SSDP253000501">#REF!</definedName>
    <definedName name="SSDP253000502" localSheetId="2">#REF!</definedName>
    <definedName name="SSDP253000502" localSheetId="0">#REF!</definedName>
    <definedName name="SSDP253000502">#REF!</definedName>
    <definedName name="SSDP253000503" localSheetId="2">#REF!</definedName>
    <definedName name="SSDP253000503" localSheetId="0">#REF!</definedName>
    <definedName name="SSDP253000503">#REF!</definedName>
    <definedName name="SSDP253000601" localSheetId="2">#REF!</definedName>
    <definedName name="SSDP253000601" localSheetId="0">#REF!</definedName>
    <definedName name="SSDP253000601">#REF!</definedName>
    <definedName name="SSDP253000602" localSheetId="2">#REF!</definedName>
    <definedName name="SSDP253000602" localSheetId="0">#REF!</definedName>
    <definedName name="SSDP253000602">#REF!</definedName>
    <definedName name="SSDP253000603" localSheetId="2">#REF!</definedName>
    <definedName name="SSDP253000603" localSheetId="0">#REF!</definedName>
    <definedName name="SSDP253000603">#REF!</definedName>
    <definedName name="SSDP253010201" localSheetId="2">#REF!</definedName>
    <definedName name="SSDP253010201" localSheetId="0">#REF!</definedName>
    <definedName name="SSDP253010201">#REF!</definedName>
    <definedName name="SSDP253010202" localSheetId="2">#REF!</definedName>
    <definedName name="SSDP253010202" localSheetId="0">#REF!</definedName>
    <definedName name="SSDP253010202">#REF!</definedName>
    <definedName name="SSDP253010203" localSheetId="2">#REF!</definedName>
    <definedName name="SSDP253010203" localSheetId="0">#REF!</definedName>
    <definedName name="SSDP253010203">#REF!</definedName>
    <definedName name="SSDP253010301" localSheetId="2">#REF!</definedName>
    <definedName name="SSDP253010301" localSheetId="0">#REF!</definedName>
    <definedName name="SSDP253010301">#REF!</definedName>
    <definedName name="SSDP253010302" localSheetId="2">#REF!</definedName>
    <definedName name="SSDP253010302" localSheetId="0">#REF!</definedName>
    <definedName name="SSDP253010302">#REF!</definedName>
    <definedName name="SSDP253010303" localSheetId="2">#REF!</definedName>
    <definedName name="SSDP253010303" localSheetId="0">#REF!</definedName>
    <definedName name="SSDP253010303">#REF!</definedName>
    <definedName name="SSDP253010501" localSheetId="2">#REF!</definedName>
    <definedName name="SSDP253010501" localSheetId="0">#REF!</definedName>
    <definedName name="SSDP253010501">#REF!</definedName>
    <definedName name="SSDP253010502" localSheetId="2">#REF!</definedName>
    <definedName name="SSDP253010502" localSheetId="0">#REF!</definedName>
    <definedName name="SSDP253010502">#REF!</definedName>
    <definedName name="SSDP253010503" localSheetId="2">#REF!</definedName>
    <definedName name="SSDP253010503" localSheetId="0">#REF!</definedName>
    <definedName name="SSDP253010503">#REF!</definedName>
    <definedName name="SSDP253010601" localSheetId="2">#REF!</definedName>
    <definedName name="SSDP253010601" localSheetId="0">#REF!</definedName>
    <definedName name="SSDP253010601">#REF!</definedName>
    <definedName name="SSDP253010602" localSheetId="2">#REF!</definedName>
    <definedName name="SSDP253010602" localSheetId="0">#REF!</definedName>
    <definedName name="SSDP253010602">#REF!</definedName>
    <definedName name="SSDP253010603" localSheetId="2">#REF!</definedName>
    <definedName name="SSDP253010603" localSheetId="0">#REF!</definedName>
    <definedName name="SSDP253010603">#REF!</definedName>
    <definedName name="SSDP253010701" localSheetId="2">#REF!</definedName>
    <definedName name="SSDP253010701" localSheetId="0">#REF!</definedName>
    <definedName name="SSDP253010701">#REF!</definedName>
    <definedName name="SSDP253010702" localSheetId="2">#REF!</definedName>
    <definedName name="SSDP253010702" localSheetId="0">#REF!</definedName>
    <definedName name="SSDP253010702">#REF!</definedName>
    <definedName name="SSDP253010703" localSheetId="2">#REF!</definedName>
    <definedName name="SSDP253010703" localSheetId="0">#REF!</definedName>
    <definedName name="SSDP253010703">#REF!</definedName>
    <definedName name="SSDP253010801" localSheetId="2">#REF!</definedName>
    <definedName name="SSDP253010801" localSheetId="0">#REF!</definedName>
    <definedName name="SSDP253010801">#REF!</definedName>
    <definedName name="SSDP253010802" localSheetId="2">#REF!</definedName>
    <definedName name="SSDP253010802" localSheetId="0">#REF!</definedName>
    <definedName name="SSDP253010802">#REF!</definedName>
    <definedName name="SSDP253010803" localSheetId="2">#REF!</definedName>
    <definedName name="SSDP253010803" localSheetId="0">#REF!</definedName>
    <definedName name="SSDP253010803">#REF!</definedName>
    <definedName name="SSDP253010901" localSheetId="2">#REF!</definedName>
    <definedName name="SSDP253010901" localSheetId="0">#REF!</definedName>
    <definedName name="SSDP253010901">#REF!</definedName>
    <definedName name="SSDP253010902" localSheetId="2">#REF!</definedName>
    <definedName name="SSDP253010902" localSheetId="0">#REF!</definedName>
    <definedName name="SSDP253010902">#REF!</definedName>
    <definedName name="SSDP253010903" localSheetId="2">#REF!</definedName>
    <definedName name="SSDP253010903" localSheetId="0">#REF!</definedName>
    <definedName name="SSDP253010903">#REF!</definedName>
    <definedName name="SSDP512000101" localSheetId="2">#REF!</definedName>
    <definedName name="SSDP512000101" localSheetId="0">#REF!</definedName>
    <definedName name="SSDP512000101">#REF!</definedName>
    <definedName name="SSDP512000201" localSheetId="2">#REF!</definedName>
    <definedName name="SSDP512000201" localSheetId="0">#REF!</definedName>
    <definedName name="SSDP512000201">#REF!</definedName>
    <definedName name="SSDP512000202" localSheetId="2">#REF!</definedName>
    <definedName name="SSDP512000202" localSheetId="0">#REF!</definedName>
    <definedName name="SSDP512000202">#REF!</definedName>
    <definedName name="SSDP512000203" localSheetId="2">#REF!</definedName>
    <definedName name="SSDP512000203" localSheetId="0">#REF!</definedName>
    <definedName name="SSDP512000203">#REF!</definedName>
    <definedName name="SSDP512000301" localSheetId="2">#REF!</definedName>
    <definedName name="SSDP512000301" localSheetId="0">#REF!</definedName>
    <definedName name="SSDP512000301">#REF!</definedName>
    <definedName name="SSDP512000302" localSheetId="2">#REF!</definedName>
    <definedName name="SSDP512000302" localSheetId="0">#REF!</definedName>
    <definedName name="SSDP512000302">#REF!</definedName>
    <definedName name="SSDP512000303" localSheetId="2">#REF!</definedName>
    <definedName name="SSDP512000303" localSheetId="0">#REF!</definedName>
    <definedName name="SSDP512000303">#REF!</definedName>
    <definedName name="SSDP512000401" localSheetId="2">#REF!</definedName>
    <definedName name="SSDP512000401" localSheetId="0">#REF!</definedName>
    <definedName name="SSDP512000401">#REF!</definedName>
    <definedName name="SSDP512000402" localSheetId="2">#REF!</definedName>
    <definedName name="SSDP512000402" localSheetId="0">#REF!</definedName>
    <definedName name="SSDP512000402">#REF!</definedName>
    <definedName name="SSDP512000403" localSheetId="2">#REF!</definedName>
    <definedName name="SSDP512000403" localSheetId="0">#REF!</definedName>
    <definedName name="SSDP512000403">#REF!</definedName>
    <definedName name="SSDP512000501" localSheetId="2">#REF!</definedName>
    <definedName name="SSDP512000501" localSheetId="0">#REF!</definedName>
    <definedName name="SSDP512000501">#REF!</definedName>
    <definedName name="SSDP512000502" localSheetId="2">#REF!</definedName>
    <definedName name="SSDP512000502" localSheetId="0">#REF!</definedName>
    <definedName name="SSDP512000502">#REF!</definedName>
    <definedName name="SSDP512000503" localSheetId="2">#REF!</definedName>
    <definedName name="SSDP512000503" localSheetId="0">#REF!</definedName>
    <definedName name="SSDP512000503">#REF!</definedName>
    <definedName name="SSDP512000601" localSheetId="2">#REF!</definedName>
    <definedName name="SSDP512000601" localSheetId="0">#REF!</definedName>
    <definedName name="SSDP512000601">#REF!</definedName>
    <definedName name="SSDP512000602" localSheetId="2">#REF!</definedName>
    <definedName name="SSDP512000602" localSheetId="0">#REF!</definedName>
    <definedName name="SSDP512000602">#REF!</definedName>
    <definedName name="SSDP512000603" localSheetId="2">#REF!</definedName>
    <definedName name="SSDP512000603" localSheetId="0">#REF!</definedName>
    <definedName name="SSDP512000603">#REF!</definedName>
    <definedName name="SSDP512010201" localSheetId="2">#REF!</definedName>
    <definedName name="SSDP512010201" localSheetId="0">#REF!</definedName>
    <definedName name="SSDP512010201">#REF!</definedName>
    <definedName name="SSDP512010202" localSheetId="2">#REF!</definedName>
    <definedName name="SSDP512010202" localSheetId="0">#REF!</definedName>
    <definedName name="SSDP512010202">#REF!</definedName>
    <definedName name="SSDP512010203" localSheetId="2">#REF!</definedName>
    <definedName name="SSDP512010203" localSheetId="0">#REF!</definedName>
    <definedName name="SSDP512010203">#REF!</definedName>
    <definedName name="SSDP512010301" localSheetId="2">#REF!</definedName>
    <definedName name="SSDP512010301" localSheetId="0">#REF!</definedName>
    <definedName name="SSDP512010301">#REF!</definedName>
    <definedName name="SSDP512010302" localSheetId="2">#REF!</definedName>
    <definedName name="SSDP512010302" localSheetId="0">#REF!</definedName>
    <definedName name="SSDP512010302">#REF!</definedName>
    <definedName name="SSDP512010303" localSheetId="2">#REF!</definedName>
    <definedName name="SSDP512010303" localSheetId="0">#REF!</definedName>
    <definedName name="SSDP512010303">#REF!</definedName>
    <definedName name="SSDP512010401" localSheetId="2">#REF!</definedName>
    <definedName name="SSDP512010401" localSheetId="0">#REF!</definedName>
    <definedName name="SSDP512010401">#REF!</definedName>
    <definedName name="SSDP512010402" localSheetId="2">#REF!</definedName>
    <definedName name="SSDP512010402" localSheetId="0">#REF!</definedName>
    <definedName name="SSDP512010402">#REF!</definedName>
    <definedName name="SSDP512010403" localSheetId="2">#REF!</definedName>
    <definedName name="SSDP512010403" localSheetId="0">#REF!</definedName>
    <definedName name="SSDP512010403">#REF!</definedName>
    <definedName name="SSDP512010501" localSheetId="2">#REF!</definedName>
    <definedName name="SSDP512010501" localSheetId="0">#REF!</definedName>
    <definedName name="SSDP512010501">#REF!</definedName>
    <definedName name="SSDP512010502" localSheetId="2">#REF!</definedName>
    <definedName name="SSDP512010502" localSheetId="0">#REF!</definedName>
    <definedName name="SSDP512010502">#REF!</definedName>
    <definedName name="SSDP512010503" localSheetId="2">#REF!</definedName>
    <definedName name="SSDP512010503" localSheetId="0">#REF!</definedName>
    <definedName name="SSDP512010503">#REF!</definedName>
    <definedName name="SSDP512010601" localSheetId="2">#REF!</definedName>
    <definedName name="SSDP512010601" localSheetId="0">#REF!</definedName>
    <definedName name="SSDP512010601">#REF!</definedName>
    <definedName name="SSDP512010602" localSheetId="2">#REF!</definedName>
    <definedName name="SSDP512010602" localSheetId="0">#REF!</definedName>
    <definedName name="SSDP512010602">#REF!</definedName>
    <definedName name="SSDP512010603" localSheetId="2">#REF!</definedName>
    <definedName name="SSDP512010603" localSheetId="0">#REF!</definedName>
    <definedName name="SSDP512010603">#REF!</definedName>
    <definedName name="SSDP512010701" localSheetId="2">#REF!</definedName>
    <definedName name="SSDP512010701" localSheetId="0">#REF!</definedName>
    <definedName name="SSDP512010701">#REF!</definedName>
    <definedName name="SSDP512010702" localSheetId="2">#REF!</definedName>
    <definedName name="SSDP512010702" localSheetId="0">#REF!</definedName>
    <definedName name="SSDP512010702">#REF!</definedName>
    <definedName name="SSDP512010703" localSheetId="2">#REF!</definedName>
    <definedName name="SSDP512010703" localSheetId="0">#REF!</definedName>
    <definedName name="SSDP512010703">#REF!</definedName>
    <definedName name="SSDP512010801" localSheetId="2">#REF!</definedName>
    <definedName name="SSDP512010801" localSheetId="0">#REF!</definedName>
    <definedName name="SSDP512010801">#REF!</definedName>
    <definedName name="SSDP512010802" localSheetId="2">#REF!</definedName>
    <definedName name="SSDP512010802" localSheetId="0">#REF!</definedName>
    <definedName name="SSDP512010802">#REF!</definedName>
    <definedName name="SSDP512010803" localSheetId="2">#REF!</definedName>
    <definedName name="SSDP512010803" localSheetId="0">#REF!</definedName>
    <definedName name="SSDP512010803">#REF!</definedName>
    <definedName name="SSDP512010901" localSheetId="2">#REF!</definedName>
    <definedName name="SSDP512010901" localSheetId="0">#REF!</definedName>
    <definedName name="SSDP512010901">#REF!</definedName>
    <definedName name="SSDP512010902" localSheetId="2">#REF!</definedName>
    <definedName name="SSDP512010902" localSheetId="0">#REF!</definedName>
    <definedName name="SSDP512010902">#REF!</definedName>
    <definedName name="SSDP512010903" localSheetId="2">#REF!</definedName>
    <definedName name="SSDP512010903" localSheetId="0">#REF!</definedName>
    <definedName name="SSDP512010903">#REF!</definedName>
    <definedName name="SSDP612000101" localSheetId="2">#REF!</definedName>
    <definedName name="SSDP612000101" localSheetId="0">#REF!</definedName>
    <definedName name="SSDP612000101">#REF!</definedName>
    <definedName name="SSDP612000201" localSheetId="2">#REF!</definedName>
    <definedName name="SSDP612000201" localSheetId="0">#REF!</definedName>
    <definedName name="SSDP612000201">#REF!</definedName>
    <definedName name="SSDP612000202" localSheetId="2">#REF!</definedName>
    <definedName name="SSDP612000202" localSheetId="0">#REF!</definedName>
    <definedName name="SSDP612000202">#REF!</definedName>
    <definedName name="SSDP612000203" localSheetId="2">#REF!</definedName>
    <definedName name="SSDP612000203" localSheetId="0">#REF!</definedName>
    <definedName name="SSDP612000203">#REF!</definedName>
    <definedName name="SSDP612000301" localSheetId="2">#REF!</definedName>
    <definedName name="SSDP612000301" localSheetId="0">#REF!</definedName>
    <definedName name="SSDP612000301">#REF!</definedName>
    <definedName name="SSDP612000302" localSheetId="2">#REF!</definedName>
    <definedName name="SSDP612000302" localSheetId="0">#REF!</definedName>
    <definedName name="SSDP612000302">#REF!</definedName>
    <definedName name="SSDP612000303" localSheetId="2">#REF!</definedName>
    <definedName name="SSDP612000303" localSheetId="0">#REF!</definedName>
    <definedName name="SSDP612000303">#REF!</definedName>
    <definedName name="SSDP612000401" localSheetId="2">#REF!</definedName>
    <definedName name="SSDP612000401" localSheetId="0">#REF!</definedName>
    <definedName name="SSDP612000401">#REF!</definedName>
    <definedName name="SSDP612000402" localSheetId="2">#REF!</definedName>
    <definedName name="SSDP612000402" localSheetId="0">#REF!</definedName>
    <definedName name="SSDP612000402">#REF!</definedName>
    <definedName name="SSDP612000403" localSheetId="2">#REF!</definedName>
    <definedName name="SSDP612000403" localSheetId="0">#REF!</definedName>
    <definedName name="SSDP612000403">#REF!</definedName>
    <definedName name="SSDP612000501" localSheetId="2">#REF!</definedName>
    <definedName name="SSDP612000501" localSheetId="0">#REF!</definedName>
    <definedName name="SSDP612000501">#REF!</definedName>
    <definedName name="SSDP612000502" localSheetId="2">#REF!</definedName>
    <definedName name="SSDP612000502" localSheetId="0">#REF!</definedName>
    <definedName name="SSDP612000502">#REF!</definedName>
    <definedName name="SSDP612000503" localSheetId="2">#REF!</definedName>
    <definedName name="SSDP612000503" localSheetId="0">#REF!</definedName>
    <definedName name="SSDP612000503">#REF!</definedName>
    <definedName name="SSDP612000601" localSheetId="2">#REF!</definedName>
    <definedName name="SSDP612000601" localSheetId="0">#REF!</definedName>
    <definedName name="SSDP612000601">#REF!</definedName>
    <definedName name="SSDP612000602" localSheetId="2">#REF!</definedName>
    <definedName name="SSDP612000602" localSheetId="0">#REF!</definedName>
    <definedName name="SSDP612000602">#REF!</definedName>
    <definedName name="SSDP612000603" localSheetId="2">#REF!</definedName>
    <definedName name="SSDP612000603" localSheetId="0">#REF!</definedName>
    <definedName name="SSDP612000603">#REF!</definedName>
    <definedName name="SSDP612010201" localSheetId="2">#REF!</definedName>
    <definedName name="SSDP612010201" localSheetId="0">#REF!</definedName>
    <definedName name="SSDP612010201">#REF!</definedName>
    <definedName name="SSDP612010202" localSheetId="2">#REF!</definedName>
    <definedName name="SSDP612010202" localSheetId="0">#REF!</definedName>
    <definedName name="SSDP612010202">#REF!</definedName>
    <definedName name="SSDP612010203" localSheetId="2">#REF!</definedName>
    <definedName name="SSDP612010203" localSheetId="0">#REF!</definedName>
    <definedName name="SSDP612010203">#REF!</definedName>
    <definedName name="SSDP612010301" localSheetId="2">#REF!</definedName>
    <definedName name="SSDP612010301" localSheetId="0">#REF!</definedName>
    <definedName name="SSDP612010301">#REF!</definedName>
    <definedName name="SSDP612010302" localSheetId="2">#REF!</definedName>
    <definedName name="SSDP612010302" localSheetId="0">#REF!</definedName>
    <definedName name="SSDP612010302">#REF!</definedName>
    <definedName name="SSDP612010303" localSheetId="2">#REF!</definedName>
    <definedName name="SSDP612010303" localSheetId="0">#REF!</definedName>
    <definedName name="SSDP612010303">#REF!</definedName>
    <definedName name="SSDP612010401" localSheetId="2">#REF!</definedName>
    <definedName name="SSDP612010401" localSheetId="0">#REF!</definedName>
    <definedName name="SSDP612010401">#REF!</definedName>
    <definedName name="SSDP612010402" localSheetId="2">#REF!</definedName>
    <definedName name="SSDP612010402" localSheetId="0">#REF!</definedName>
    <definedName name="SSDP612010402">#REF!</definedName>
    <definedName name="SSDP612010403" localSheetId="2">#REF!</definedName>
    <definedName name="SSDP612010403" localSheetId="0">#REF!</definedName>
    <definedName name="SSDP612010403">#REF!</definedName>
    <definedName name="SSDP612010501" localSheetId="2">#REF!</definedName>
    <definedName name="SSDP612010501" localSheetId="0">#REF!</definedName>
    <definedName name="SSDP612010501">#REF!</definedName>
    <definedName name="SSDP612010502" localSheetId="2">#REF!</definedName>
    <definedName name="SSDP612010502" localSheetId="0">#REF!</definedName>
    <definedName name="SSDP612010502">#REF!</definedName>
    <definedName name="SSDP612010503" localSheetId="2">#REF!</definedName>
    <definedName name="SSDP612010503" localSheetId="0">#REF!</definedName>
    <definedName name="SSDP612010503">#REF!</definedName>
    <definedName name="SSDP612010601" localSheetId="2">#REF!</definedName>
    <definedName name="SSDP612010601" localSheetId="0">#REF!</definedName>
    <definedName name="SSDP612010601">#REF!</definedName>
    <definedName name="SSDP612010602" localSheetId="2">#REF!</definedName>
    <definedName name="SSDP612010602" localSheetId="0">#REF!</definedName>
    <definedName name="SSDP612010602">#REF!</definedName>
    <definedName name="SSDP612010603" localSheetId="2">#REF!</definedName>
    <definedName name="SSDP612010603" localSheetId="0">#REF!</definedName>
    <definedName name="SSDP612010603">#REF!</definedName>
    <definedName name="SSDP612010701" localSheetId="2">#REF!</definedName>
    <definedName name="SSDP612010701" localSheetId="0">#REF!</definedName>
    <definedName name="SSDP612010701">#REF!</definedName>
    <definedName name="SSDP612010702" localSheetId="2">#REF!</definedName>
    <definedName name="SSDP612010702" localSheetId="0">#REF!</definedName>
    <definedName name="SSDP612010702">#REF!</definedName>
    <definedName name="SSDP612010703" localSheetId="2">#REF!</definedName>
    <definedName name="SSDP612010703" localSheetId="0">#REF!</definedName>
    <definedName name="SSDP612010703">#REF!</definedName>
    <definedName name="SSDP612010801" localSheetId="2">#REF!</definedName>
    <definedName name="SSDP612010801" localSheetId="0">#REF!</definedName>
    <definedName name="SSDP612010801">#REF!</definedName>
    <definedName name="SSDP612010802" localSheetId="2">#REF!</definedName>
    <definedName name="SSDP612010802" localSheetId="0">#REF!</definedName>
    <definedName name="SSDP612010802">#REF!</definedName>
    <definedName name="SSDP612010803" localSheetId="2">#REF!</definedName>
    <definedName name="SSDP612010803" localSheetId="0">#REF!</definedName>
    <definedName name="SSDP612010803">#REF!</definedName>
    <definedName name="SSDP612010901" localSheetId="2">#REF!</definedName>
    <definedName name="SSDP612010901" localSheetId="0">#REF!</definedName>
    <definedName name="SSDP612010901">#REF!</definedName>
    <definedName name="SSDP612010902" localSheetId="2">#REF!</definedName>
    <definedName name="SSDP612010902" localSheetId="0">#REF!</definedName>
    <definedName name="SSDP612010902">#REF!</definedName>
    <definedName name="SSDP612010903" localSheetId="2">#REF!</definedName>
    <definedName name="SSDP612010903" localSheetId="0">#REF!</definedName>
    <definedName name="SSDP612010903">#REF!</definedName>
    <definedName name="SSDP621000101" localSheetId="2">#REF!</definedName>
    <definedName name="SSDP621000101" localSheetId="0">#REF!</definedName>
    <definedName name="SSDP621000101">#REF!</definedName>
    <definedName name="SSDP621000202" localSheetId="2">#REF!</definedName>
    <definedName name="SSDP621000202" localSheetId="0">#REF!</definedName>
    <definedName name="SSDP621000202">#REF!</definedName>
    <definedName name="SSDP621000216" localSheetId="2">#REF!</definedName>
    <definedName name="SSDP621000216" localSheetId="0">#REF!</definedName>
    <definedName name="SSDP621000216">#REF!</definedName>
    <definedName name="SSDP621000302" localSheetId="2">#REF!</definedName>
    <definedName name="SSDP621000302" localSheetId="0">#REF!</definedName>
    <definedName name="SSDP621000302">#REF!</definedName>
    <definedName name="SSDP621000316" localSheetId="2">#REF!</definedName>
    <definedName name="SSDP621000316" localSheetId="0">#REF!</definedName>
    <definedName name="SSDP621000316">#REF!</definedName>
    <definedName name="SSDP621000402" localSheetId="2">#REF!</definedName>
    <definedName name="SSDP621000402" localSheetId="0">#REF!</definedName>
    <definedName name="SSDP621000402">#REF!</definedName>
    <definedName name="SSDP621000416" localSheetId="2">#REF!</definedName>
    <definedName name="SSDP621000416" localSheetId="0">#REF!</definedName>
    <definedName name="SSDP621000416">#REF!</definedName>
    <definedName name="SSDP621000502" localSheetId="2">#REF!</definedName>
    <definedName name="SSDP621000502" localSheetId="0">#REF!</definedName>
    <definedName name="SSDP621000502">#REF!</definedName>
    <definedName name="SSDP621000516" localSheetId="2">#REF!</definedName>
    <definedName name="SSDP621000516" localSheetId="0">#REF!</definedName>
    <definedName name="SSDP621000516">#REF!</definedName>
    <definedName name="SSDP621000602" localSheetId="2">#REF!</definedName>
    <definedName name="SSDP621000602" localSheetId="0">#REF!</definedName>
    <definedName name="SSDP621000602">#REF!</definedName>
    <definedName name="SSDP621000616" localSheetId="2">#REF!</definedName>
    <definedName name="SSDP621000616" localSheetId="0">#REF!</definedName>
    <definedName name="SSDP621000616">#REF!</definedName>
    <definedName name="SSDP621000702" localSheetId="2">#REF!</definedName>
    <definedName name="SSDP621000702" localSheetId="0">#REF!</definedName>
    <definedName name="SSDP621000702">#REF!</definedName>
    <definedName name="SSDP621000716" localSheetId="2">#REF!</definedName>
    <definedName name="SSDP621000716" localSheetId="0">#REF!</definedName>
    <definedName name="SSDP621000716">#REF!</definedName>
    <definedName name="SSDP621000802" localSheetId="2">#REF!</definedName>
    <definedName name="SSDP621000802" localSheetId="0">#REF!</definedName>
    <definedName name="SSDP621000802">#REF!</definedName>
    <definedName name="SSDP621000816" localSheetId="2">#REF!</definedName>
    <definedName name="SSDP621000816" localSheetId="0">#REF!</definedName>
    <definedName name="SSDP621000816">#REF!</definedName>
    <definedName name="SSDP621000902" localSheetId="2">#REF!</definedName>
    <definedName name="SSDP621000902" localSheetId="0">#REF!</definedName>
    <definedName name="SSDP621000902">#REF!</definedName>
    <definedName name="SSDP621000916" localSheetId="2">#REF!</definedName>
    <definedName name="SSDP621000916" localSheetId="0">#REF!</definedName>
    <definedName name="SSDP621000916">#REF!</definedName>
    <definedName name="SSDP621010202" localSheetId="2">#REF!</definedName>
    <definedName name="SSDP621010202" localSheetId="0">#REF!</definedName>
    <definedName name="SSDP621010202">#REF!</definedName>
    <definedName name="SSDP621010216" localSheetId="2">#REF!</definedName>
    <definedName name="SSDP621010216" localSheetId="0">#REF!</definedName>
    <definedName name="SSDP621010216">#REF!</definedName>
    <definedName name="SSDP621010302" localSheetId="2">#REF!</definedName>
    <definedName name="SSDP621010302" localSheetId="0">#REF!</definedName>
    <definedName name="SSDP621010302">#REF!</definedName>
    <definedName name="SSDP621010316" localSheetId="2">#REF!</definedName>
    <definedName name="SSDP621010316" localSheetId="0">#REF!</definedName>
    <definedName name="SSDP621010316">#REF!</definedName>
    <definedName name="SSDP621010402" localSheetId="2">#REF!</definedName>
    <definedName name="SSDP621010402" localSheetId="0">#REF!</definedName>
    <definedName name="SSDP621010402">#REF!</definedName>
    <definedName name="SSDP621010416" localSheetId="2">#REF!</definedName>
    <definedName name="SSDP621010416" localSheetId="0">#REF!</definedName>
    <definedName name="SSDP621010416">#REF!</definedName>
    <definedName name="SSDP621010502" localSheetId="2">#REF!</definedName>
    <definedName name="SSDP621010502" localSheetId="0">#REF!</definedName>
    <definedName name="SSDP621010502">#REF!</definedName>
    <definedName name="SSDP621010516" localSheetId="2">#REF!</definedName>
    <definedName name="SSDP621010516" localSheetId="0">#REF!</definedName>
    <definedName name="SSDP621010516">#REF!</definedName>
    <definedName name="SSDP621010602" localSheetId="2">#REF!</definedName>
    <definedName name="SSDP621010602" localSheetId="0">#REF!</definedName>
    <definedName name="SSDP621010602">#REF!</definedName>
    <definedName name="SSDP621010616" localSheetId="2">#REF!</definedName>
    <definedName name="SSDP621010616" localSheetId="0">#REF!</definedName>
    <definedName name="SSDP621010616">#REF!</definedName>
    <definedName name="SSDP621010702" localSheetId="2">#REF!</definedName>
    <definedName name="SSDP621010702" localSheetId="0">#REF!</definedName>
    <definedName name="SSDP621010702">#REF!</definedName>
    <definedName name="SSDP621010716" localSheetId="2">#REF!</definedName>
    <definedName name="SSDP621010716" localSheetId="0">#REF!</definedName>
    <definedName name="SSDP621010716">#REF!</definedName>
    <definedName name="SSDP621010802" localSheetId="2">#REF!</definedName>
    <definedName name="SSDP621010802" localSheetId="0">#REF!</definedName>
    <definedName name="SSDP621010802">#REF!</definedName>
    <definedName name="SSDP621010816" localSheetId="2">#REF!</definedName>
    <definedName name="SSDP621010816" localSheetId="0">#REF!</definedName>
    <definedName name="SSDP621010816">#REF!</definedName>
    <definedName name="SSDP621010902" localSheetId="2">#REF!</definedName>
    <definedName name="SSDP621010902" localSheetId="0">#REF!</definedName>
    <definedName name="SSDP621010902">#REF!</definedName>
    <definedName name="SSDP621010916" localSheetId="2">#REF!</definedName>
    <definedName name="SSDP621010916" localSheetId="0">#REF!</definedName>
    <definedName name="SSDP621010916">#REF!</definedName>
    <definedName name="SSDP627020101" localSheetId="2">#REF!</definedName>
    <definedName name="SSDP627020101" localSheetId="0">#REF!</definedName>
    <definedName name="SSDP627020101">#REF!</definedName>
    <definedName name="SSDP627020202" localSheetId="2">#REF!</definedName>
    <definedName name="SSDP627020202" localSheetId="0">#REF!</definedName>
    <definedName name="SSDP627020202">#REF!</definedName>
    <definedName name="SSDP627020216" localSheetId="2">#REF!</definedName>
    <definedName name="SSDP627020216" localSheetId="0">#REF!</definedName>
    <definedName name="SSDP627020216">#REF!</definedName>
    <definedName name="SSDP627020302" localSheetId="2">#REF!</definedName>
    <definedName name="SSDP627020302" localSheetId="0">#REF!</definedName>
    <definedName name="SSDP627020302">#REF!</definedName>
    <definedName name="SSDP627020316" localSheetId="2">#REF!</definedName>
    <definedName name="SSDP627020316" localSheetId="0">#REF!</definedName>
    <definedName name="SSDP627020316">#REF!</definedName>
    <definedName name="SSDP627020402" localSheetId="2">#REF!</definedName>
    <definedName name="SSDP627020402" localSheetId="0">#REF!</definedName>
    <definedName name="SSDP627020402">#REF!</definedName>
    <definedName name="SSDP627020416" localSheetId="2">#REF!</definedName>
    <definedName name="SSDP627020416" localSheetId="0">#REF!</definedName>
    <definedName name="SSDP627020416">#REF!</definedName>
    <definedName name="SSDP627020502" localSheetId="2">#REF!</definedName>
    <definedName name="SSDP627020502" localSheetId="0">#REF!</definedName>
    <definedName name="SSDP627020502">#REF!</definedName>
    <definedName name="SSDP627020516" localSheetId="2">#REF!</definedName>
    <definedName name="SSDP627020516" localSheetId="0">#REF!</definedName>
    <definedName name="SSDP627020516">#REF!</definedName>
    <definedName name="SSDP627020602" localSheetId="2">#REF!</definedName>
    <definedName name="SSDP627020602" localSheetId="0">#REF!</definedName>
    <definedName name="SSDP627020602">#REF!</definedName>
    <definedName name="SSDP627020616" localSheetId="2">#REF!</definedName>
    <definedName name="SSDP627020616" localSheetId="0">#REF!</definedName>
    <definedName name="SSDP627020616">#REF!</definedName>
    <definedName name="SSDP627020702" localSheetId="2">#REF!</definedName>
    <definedName name="SSDP627020702" localSheetId="0">#REF!</definedName>
    <definedName name="SSDP627020702">#REF!</definedName>
    <definedName name="SSDP627020716" localSheetId="2">#REF!</definedName>
    <definedName name="SSDP627020716" localSheetId="0">#REF!</definedName>
    <definedName name="SSDP627020716">#REF!</definedName>
    <definedName name="SSDP628020101" localSheetId="2">#REF!</definedName>
    <definedName name="SSDP628020101" localSheetId="0">#REF!</definedName>
    <definedName name="SSDP628020101">#REF!</definedName>
    <definedName name="SSDP628020202" localSheetId="2">#REF!</definedName>
    <definedName name="SSDP628020202" localSheetId="0">#REF!</definedName>
    <definedName name="SSDP628020202">#REF!</definedName>
    <definedName name="SSDP628020216" localSheetId="2">#REF!</definedName>
    <definedName name="SSDP628020216" localSheetId="0">#REF!</definedName>
    <definedName name="SSDP628020216">#REF!</definedName>
    <definedName name="SSDP628020302" localSheetId="2">#REF!</definedName>
    <definedName name="SSDP628020302" localSheetId="0">#REF!</definedName>
    <definedName name="SSDP628020302">#REF!</definedName>
    <definedName name="SSDP628020316" localSheetId="2">#REF!</definedName>
    <definedName name="SSDP628020316" localSheetId="0">#REF!</definedName>
    <definedName name="SSDP628020316">#REF!</definedName>
    <definedName name="SSDP628020402" localSheetId="2">#REF!</definedName>
    <definedName name="SSDP628020402" localSheetId="0">#REF!</definedName>
    <definedName name="SSDP628020402">#REF!</definedName>
    <definedName name="SSDP628020416" localSheetId="2">#REF!</definedName>
    <definedName name="SSDP628020416" localSheetId="0">#REF!</definedName>
    <definedName name="SSDP628020416">#REF!</definedName>
    <definedName name="SSDP628020502" localSheetId="2">#REF!</definedName>
    <definedName name="SSDP628020502" localSheetId="0">#REF!</definedName>
    <definedName name="SSDP628020502">#REF!</definedName>
    <definedName name="SSDP628020516" localSheetId="2">#REF!</definedName>
    <definedName name="SSDP628020516" localSheetId="0">#REF!</definedName>
    <definedName name="SSDP628020516">#REF!</definedName>
    <definedName name="SSDP628020602" localSheetId="2">#REF!</definedName>
    <definedName name="SSDP628020602" localSheetId="0">#REF!</definedName>
    <definedName name="SSDP628020602">#REF!</definedName>
    <definedName name="SSDP628020616" localSheetId="2">#REF!</definedName>
    <definedName name="SSDP628020616" localSheetId="0">#REF!</definedName>
    <definedName name="SSDP628020616">#REF!</definedName>
    <definedName name="SSDP628020702" localSheetId="2">#REF!</definedName>
    <definedName name="SSDP628020702" localSheetId="0">#REF!</definedName>
    <definedName name="SSDP628020702">#REF!</definedName>
    <definedName name="SSDP628020716" localSheetId="2">#REF!</definedName>
    <definedName name="SSDP628020716" localSheetId="0">#REF!</definedName>
    <definedName name="SSDP628020716">#REF!</definedName>
    <definedName name="SSDP660020101" localSheetId="2">#REF!</definedName>
    <definedName name="SSDP660020101" localSheetId="0">#REF!</definedName>
    <definedName name="SSDP660020101">#REF!</definedName>
    <definedName name="SSDP660020202" localSheetId="2">#REF!</definedName>
    <definedName name="SSDP660020202" localSheetId="0">#REF!</definedName>
    <definedName name="SSDP660020202">#REF!</definedName>
    <definedName name="SSDP660020216" localSheetId="2">#REF!</definedName>
    <definedName name="SSDP660020216" localSheetId="0">#REF!</definedName>
    <definedName name="SSDP660020216">#REF!</definedName>
    <definedName name="SSDP660020302" localSheetId="2">#REF!</definedName>
    <definedName name="SSDP660020302" localSheetId="0">#REF!</definedName>
    <definedName name="SSDP660020302">#REF!</definedName>
    <definedName name="SSDP660020316" localSheetId="2">#REF!</definedName>
    <definedName name="SSDP660020316" localSheetId="0">#REF!</definedName>
    <definedName name="SSDP660020316">#REF!</definedName>
    <definedName name="SSDP660020402" localSheetId="2">#REF!</definedName>
    <definedName name="SSDP660020402" localSheetId="0">#REF!</definedName>
    <definedName name="SSDP660020402">#REF!</definedName>
    <definedName name="SSDP660020416" localSheetId="2">#REF!</definedName>
    <definedName name="SSDP660020416" localSheetId="0">#REF!</definedName>
    <definedName name="SSDP660020416">#REF!</definedName>
    <definedName name="SSDP660020502" localSheetId="2">#REF!</definedName>
    <definedName name="SSDP660020502" localSheetId="0">#REF!</definedName>
    <definedName name="SSDP660020502">#REF!</definedName>
    <definedName name="SSDP660020516" localSheetId="2">#REF!</definedName>
    <definedName name="SSDP660020516" localSheetId="0">#REF!</definedName>
    <definedName name="SSDP660020516">#REF!</definedName>
    <definedName name="SSDP660020602" localSheetId="2">#REF!</definedName>
    <definedName name="SSDP660020602" localSheetId="0">#REF!</definedName>
    <definedName name="SSDP660020602">#REF!</definedName>
    <definedName name="SSDP660020616" localSheetId="2">#REF!</definedName>
    <definedName name="SSDP660020616" localSheetId="0">#REF!</definedName>
    <definedName name="SSDP660020616">#REF!</definedName>
    <definedName name="SSDP660020702" localSheetId="2">#REF!</definedName>
    <definedName name="SSDP660020702" localSheetId="0">#REF!</definedName>
    <definedName name="SSDP660020702">#REF!</definedName>
    <definedName name="SSDP660020716" localSheetId="2">#REF!</definedName>
    <definedName name="SSDP660020716" localSheetId="0">#REF!</definedName>
    <definedName name="SSDP660020716">#REF!</definedName>
    <definedName name="sss" hidden="1">{"mgmt forecast",#N/A,FALSE,"Mgmt Forecast";"dcf table",#N/A,FALSE,"Mgmt Forecast";"sensitivity",#N/A,FALSE,"Mgmt Forecast";"table inputs",#N/A,FALSE,"Mgmt Forecast";"calculations",#N/A,FALSE,"Mgmt Forecast"}</definedName>
    <definedName name="ST_LOSSVOL" localSheetId="2">[29]Assumptions!#REF!</definedName>
    <definedName name="ST_LOSSVOL" localSheetId="0">[29]Assumptions!#REF!</definedName>
    <definedName name="ST_LOSSVOL">[29]Assumptions!#REF!</definedName>
    <definedName name="ST_LOSSVOL_20" localSheetId="2">[39]Assumptions!#REF!</definedName>
    <definedName name="ST_LOSSVOL_20" localSheetId="0">[39]Assumptions!#REF!</definedName>
    <definedName name="ST_LOSSVOL_20">[39]Assumptions!#REF!</definedName>
    <definedName name="staff_costs" localSheetId="2">#REF!</definedName>
    <definedName name="staff_costs" localSheetId="0">#REF!</definedName>
    <definedName name="staff_costs">#REF!</definedName>
    <definedName name="STAN500">'[25]Steel reorganization'!$D$12</definedName>
    <definedName name="STAN500_20">'[48]Steel reorganization'!$D$12</definedName>
    <definedName name="STEEL">[129]Сталь!$G$7:$G$132</definedName>
    <definedName name="STEEL_20">[39]Assumptions!$B$17</definedName>
    <definedName name="STEEL_LOSS" localSheetId="2">[29]Assumptions!#REF!</definedName>
    <definedName name="STEEL_LOSS" localSheetId="0">[29]Assumptions!#REF!</definedName>
    <definedName name="STEEL_LOSS">[29]Assumptions!#REF!</definedName>
    <definedName name="STEEL_LOSS_20" localSheetId="2">[39]Assumptions!#REF!</definedName>
    <definedName name="STEEL_LOSS_20" localSheetId="0">[39]Assumptions!#REF!</definedName>
    <definedName name="STEEL_LOSS_20">[39]Assumptions!#REF!</definedName>
    <definedName name="STEELDATE1">'[25]Steel reorganization'!$D$3</definedName>
    <definedName name="STEELDATE1_20">'[48]Steel reorganization'!$D$3</definedName>
    <definedName name="STEELDATE2">'[25]Steel reorganization'!$D$4</definedName>
    <definedName name="STEELDATE2_20">'[48]Steel reorganization'!$D$4</definedName>
    <definedName name="STEELDATE3">'[25]Steel reorganization'!$D$5</definedName>
    <definedName name="STEELDATE3_20">'[48]Steel reorganization'!$D$5</definedName>
    <definedName name="STEELDATE4">'[25]Steel reorganization'!$D$6</definedName>
    <definedName name="STEELDATE4_20">'[48]Steel reorganization'!$D$6</definedName>
    <definedName name="STEELDATE5">'[25]Steel reorganization'!$D$7</definedName>
    <definedName name="STEELDATE5_20">'[48]Steel reorganization'!$D$7</definedName>
    <definedName name="STEELDATE7">'[25]Steel reorganization'!$D$13</definedName>
    <definedName name="STEELDATE7_20">'[48]Steel reorganization'!$D$13</definedName>
    <definedName name="STEELDATE8">'[25]Steel reorganization'!$D$14</definedName>
    <definedName name="STEELDATE8_20">'[48]Steel reorganization'!$D$14</definedName>
    <definedName name="Straight_Preferred_1_1" localSheetId="2">#REF!</definedName>
    <definedName name="Straight_Preferred_1_1" localSheetId="0">#REF!</definedName>
    <definedName name="Straight_Preferred_1_1">#REF!</definedName>
    <definedName name="Straight_Preferred_1_2" localSheetId="2">#REF!</definedName>
    <definedName name="Straight_Preferred_1_2" localSheetId="0">#REF!</definedName>
    <definedName name="Straight_Preferred_1_2">#REF!</definedName>
    <definedName name="Straight_Preferred_1_3" localSheetId="2">#REF!</definedName>
    <definedName name="Straight_Preferred_1_3" localSheetId="0">#REF!</definedName>
    <definedName name="Straight_Preferred_1_3">#REF!</definedName>
    <definedName name="Straight_Preferred_1_4" localSheetId="2">#REF!</definedName>
    <definedName name="Straight_Preferred_1_4" localSheetId="0">#REF!</definedName>
    <definedName name="Straight_Preferred_1_4">#REF!</definedName>
    <definedName name="Straight_Preferred_2_1" localSheetId="2">#REF!</definedName>
    <definedName name="Straight_Preferred_2_1" localSheetId="0">#REF!</definedName>
    <definedName name="Straight_Preferred_2_1">#REF!</definedName>
    <definedName name="Straight_Preferred_2_2" localSheetId="2">#REF!</definedName>
    <definedName name="Straight_Preferred_2_2" localSheetId="0">#REF!</definedName>
    <definedName name="Straight_Preferred_2_2">#REF!</definedName>
    <definedName name="Straight_Preferred_2_3" localSheetId="2">#REF!</definedName>
    <definedName name="Straight_Preferred_2_3" localSheetId="0">#REF!</definedName>
    <definedName name="Straight_Preferred_2_3">#REF!</definedName>
    <definedName name="Straight_Preferred_2_4" localSheetId="2">#REF!</definedName>
    <definedName name="Straight_Preferred_2_4" localSheetId="0">#REF!</definedName>
    <definedName name="Straight_Preferred_2_4">#REF!</definedName>
    <definedName name="Straight_Preferred_3_1" localSheetId="2">#REF!</definedName>
    <definedName name="Straight_Preferred_3_1" localSheetId="0">#REF!</definedName>
    <definedName name="Straight_Preferred_3_1">#REF!</definedName>
    <definedName name="Straight_Preferred_3_2" localSheetId="2">#REF!</definedName>
    <definedName name="Straight_Preferred_3_2" localSheetId="0">#REF!</definedName>
    <definedName name="Straight_Preferred_3_2">#REF!</definedName>
    <definedName name="Straight_Preferred_3_3" localSheetId="2">#REF!</definedName>
    <definedName name="Straight_Preferred_3_3" localSheetId="0">#REF!</definedName>
    <definedName name="Straight_Preferred_3_3">#REF!</definedName>
    <definedName name="Straight_Preferred_3_4" localSheetId="2">#REF!</definedName>
    <definedName name="Straight_Preferred_3_4" localSheetId="0">#REF!</definedName>
    <definedName name="Straight_Preferred_3_4">#REF!</definedName>
    <definedName name="Straight_Preferred_4_1" localSheetId="2">#REF!</definedName>
    <definedName name="Straight_Preferred_4_1" localSheetId="0">#REF!</definedName>
    <definedName name="Straight_Preferred_4_1">#REF!</definedName>
    <definedName name="Straight_Preferred_4_2" localSheetId="2">#REF!</definedName>
    <definedName name="Straight_Preferred_4_2" localSheetId="0">#REF!</definedName>
    <definedName name="Straight_Preferred_4_2">#REF!</definedName>
    <definedName name="Straight_Preferred_4_3" localSheetId="2">#REF!</definedName>
    <definedName name="Straight_Preferred_4_3" localSheetId="0">#REF!</definedName>
    <definedName name="Straight_Preferred_4_3">#REF!</definedName>
    <definedName name="Straight_Preferred_4_4" localSheetId="2">#REF!</definedName>
    <definedName name="Straight_Preferred_4_4" localSheetId="0">#REF!</definedName>
    <definedName name="Straight_Preferred_4_4">#REF!</definedName>
    <definedName name="Straight_Preferred_5_1" localSheetId="2">#REF!</definedName>
    <definedName name="Straight_Preferred_5_1" localSheetId="0">#REF!</definedName>
    <definedName name="Straight_Preferred_5_1">#REF!</definedName>
    <definedName name="Straight_Preferred_5_2" localSheetId="2">#REF!</definedName>
    <definedName name="Straight_Preferred_5_2" localSheetId="0">#REF!</definedName>
    <definedName name="Straight_Preferred_5_2">#REF!</definedName>
    <definedName name="Straight_Preferred_5_3" localSheetId="2">#REF!</definedName>
    <definedName name="Straight_Preferred_5_3" localSheetId="0">#REF!</definedName>
    <definedName name="Straight_Preferred_5_3">#REF!</definedName>
    <definedName name="Straight_Preferred_5_4" localSheetId="2">#REF!</definedName>
    <definedName name="Straight_Preferred_5_4" localSheetId="0">#REF!</definedName>
    <definedName name="Straight_Preferred_5_4">#REF!</definedName>
    <definedName name="Straight_Preferred_6_1" localSheetId="2">#REF!</definedName>
    <definedName name="Straight_Preferred_6_1" localSheetId="0">#REF!</definedName>
    <definedName name="Straight_Preferred_6_1">#REF!</definedName>
    <definedName name="Straight_Preferred_6_2" localSheetId="2">#REF!</definedName>
    <definedName name="Straight_Preferred_6_2" localSheetId="0">#REF!</definedName>
    <definedName name="Straight_Preferred_6_2">#REF!</definedName>
    <definedName name="Straight_Preferred_6_3" localSheetId="2">#REF!</definedName>
    <definedName name="Straight_Preferred_6_3" localSheetId="0">#REF!</definedName>
    <definedName name="Straight_Preferred_6_3">#REF!</definedName>
    <definedName name="Straight_Preferred_6_4" localSheetId="2">#REF!</definedName>
    <definedName name="Straight_Preferred_6_4" localSheetId="0">#REF!</definedName>
    <definedName name="Straight_Preferred_6_4">#REF!</definedName>
    <definedName name="stroka_1" localSheetId="2">#REF!,#REF!</definedName>
    <definedName name="stroka_1" localSheetId="0">#REF!,#REF!</definedName>
    <definedName name="stroka_1">#REF!,#REF!</definedName>
    <definedName name="stroka_2" localSheetId="2">#REF!</definedName>
    <definedName name="stroka_2" localSheetId="0">#REF!</definedName>
    <definedName name="stroka_2">#REF!</definedName>
    <definedName name="stroka_3" localSheetId="2">#REF!</definedName>
    <definedName name="stroka_3" localSheetId="0">#REF!</definedName>
    <definedName name="stroka_3">#REF!</definedName>
    <definedName name="stroka_4" localSheetId="2">#REF!</definedName>
    <definedName name="stroka_4" localSheetId="0">#REF!</definedName>
    <definedName name="stroka_4">#REF!</definedName>
    <definedName name="stroka_5" localSheetId="2">#REF!</definedName>
    <definedName name="stroka_5" localSheetId="0">#REF!</definedName>
    <definedName name="stroka_5">#REF!</definedName>
    <definedName name="stroka_6" localSheetId="2">#REF!</definedName>
    <definedName name="stroka_6" localSheetId="0">#REF!</definedName>
    <definedName name="stroka_6">#REF!</definedName>
    <definedName name="stroka_7" localSheetId="2">#REF!,#REF!</definedName>
    <definedName name="stroka_7" localSheetId="0">#REF!,#REF!</definedName>
    <definedName name="stroka_7">#REF!,#REF!</definedName>
    <definedName name="SUB" localSheetId="2">[40]LDE!#REF!</definedName>
    <definedName name="SUB" localSheetId="0">[40]LDE!#REF!</definedName>
    <definedName name="SUB">[40]LDE!#REF!</definedName>
    <definedName name="SUBJECT_CO">[44]Info!$C$26</definedName>
    <definedName name="suchii_usd_tod" localSheetId="2">[10]Восстановл_Лист12!#REF!</definedName>
    <definedName name="suchii_usd_tod" localSheetId="0">[10]Восстановл_Лист12!#REF!</definedName>
    <definedName name="suchii_usd_tod">[10]Восстановл_Лист12!#REF!</definedName>
    <definedName name="SURPLUS">[71]Assumptions!$B$26</definedName>
    <definedName name="SURPLUS_20">[72]Assumptions!$B$26</definedName>
    <definedName name="T" localSheetId="2">'[86]Фин план'!#REF!</definedName>
    <definedName name="T" localSheetId="0">'[86]Фин план'!#REF!</definedName>
    <definedName name="T">'[86]Фин план'!#REF!</definedName>
    <definedName name="t_20" localSheetId="2">#REF!</definedName>
    <definedName name="t_20" localSheetId="0">#REF!</definedName>
    <definedName name="t_20">#REF!</definedName>
    <definedName name="t_26" localSheetId="2">#REF!</definedName>
    <definedName name="t_26" localSheetId="0">#REF!</definedName>
    <definedName name="t_26">#REF!</definedName>
    <definedName name="t_32" localSheetId="2">#REF!</definedName>
    <definedName name="t_32" localSheetId="0">#REF!</definedName>
    <definedName name="t_32">#REF!</definedName>
    <definedName name="t_33" localSheetId="2">#REF!</definedName>
    <definedName name="t_33" localSheetId="0">#REF!</definedName>
    <definedName name="t_33">#REF!</definedName>
    <definedName name="t_year" localSheetId="2">#REF!</definedName>
    <definedName name="t_year" localSheetId="0">#REF!</definedName>
    <definedName name="t_year">#REF!</definedName>
    <definedName name="T0?axis?ПРД?РЕГ" localSheetId="2">#REF!</definedName>
    <definedName name="T0?axis?ПРД?РЕГ" localSheetId="0">#REF!</definedName>
    <definedName name="T0?axis?ПРД?РЕГ">#REF!</definedName>
    <definedName name="T0?item_ext?РОСТ" localSheetId="2">#REF!</definedName>
    <definedName name="T0?item_ext?РОСТ" localSheetId="0">#REF!</definedName>
    <definedName name="T0?item_ext?РОСТ">#REF!</definedName>
    <definedName name="T0?L0.1" localSheetId="2">#REF!</definedName>
    <definedName name="T0?L0.1" localSheetId="0">#REF!</definedName>
    <definedName name="T0?L0.1">#REF!</definedName>
    <definedName name="T0?L0.2" localSheetId="2">#REF!</definedName>
    <definedName name="T0?L0.2" localSheetId="0">#REF!</definedName>
    <definedName name="T0?L0.2">#REF!</definedName>
    <definedName name="T0?L1" localSheetId="2">#REF!</definedName>
    <definedName name="T0?L1" localSheetId="0">#REF!</definedName>
    <definedName name="T0?L1">#REF!</definedName>
    <definedName name="T0?L10" localSheetId="2">#REF!</definedName>
    <definedName name="T0?L10" localSheetId="0">#REF!</definedName>
    <definedName name="T0?L10">#REF!</definedName>
    <definedName name="T0?L10.1" localSheetId="2">#REF!</definedName>
    <definedName name="T0?L10.1" localSheetId="0">#REF!</definedName>
    <definedName name="T0?L10.1">#REF!</definedName>
    <definedName name="T0?L10.2" localSheetId="2">#REF!</definedName>
    <definedName name="T0?L10.2" localSheetId="0">#REF!</definedName>
    <definedName name="T0?L10.2">#REF!</definedName>
    <definedName name="T0?L10.3" localSheetId="2">#REF!</definedName>
    <definedName name="T0?L10.3" localSheetId="0">#REF!</definedName>
    <definedName name="T0?L10.3">#REF!</definedName>
    <definedName name="T0?L10.4" localSheetId="2">#REF!</definedName>
    <definedName name="T0?L10.4" localSheetId="0">#REF!</definedName>
    <definedName name="T0?L10.4">#REF!</definedName>
    <definedName name="T0?L10.5" localSheetId="2">#REF!</definedName>
    <definedName name="T0?L10.5" localSheetId="0">#REF!</definedName>
    <definedName name="T0?L10.5">#REF!</definedName>
    <definedName name="T0?L11" localSheetId="2">#REF!</definedName>
    <definedName name="T0?L11" localSheetId="0">#REF!</definedName>
    <definedName name="T0?L11">#REF!</definedName>
    <definedName name="T0?L12" localSheetId="2">#REF!</definedName>
    <definedName name="T0?L12" localSheetId="0">#REF!</definedName>
    <definedName name="T0?L12">#REF!</definedName>
    <definedName name="T0?L13" localSheetId="2">#REF!</definedName>
    <definedName name="T0?L13" localSheetId="0">#REF!</definedName>
    <definedName name="T0?L13">#REF!</definedName>
    <definedName name="T0?L13.1" localSheetId="2">#REF!</definedName>
    <definedName name="T0?L13.1" localSheetId="0">#REF!</definedName>
    <definedName name="T0?L13.1">#REF!</definedName>
    <definedName name="T0?L13.2" localSheetId="2">#REF!</definedName>
    <definedName name="T0?L13.2" localSheetId="0">#REF!</definedName>
    <definedName name="T0?L13.2">#REF!</definedName>
    <definedName name="T0?L14" localSheetId="2">#REF!</definedName>
    <definedName name="T0?L14" localSheetId="0">#REF!</definedName>
    <definedName name="T0?L14">#REF!</definedName>
    <definedName name="T0?L14.1" localSheetId="2">#REF!</definedName>
    <definedName name="T0?L14.1" localSheetId="0">#REF!</definedName>
    <definedName name="T0?L14.1">#REF!</definedName>
    <definedName name="T0?L14.2" localSheetId="2">#REF!</definedName>
    <definedName name="T0?L14.2" localSheetId="0">#REF!</definedName>
    <definedName name="T0?L14.2">#REF!</definedName>
    <definedName name="T0?L15" localSheetId="2">#REF!</definedName>
    <definedName name="T0?L15" localSheetId="0">#REF!</definedName>
    <definedName name="T0?L15">#REF!</definedName>
    <definedName name="T0?L15.1" localSheetId="2">#REF!</definedName>
    <definedName name="T0?L15.1" localSheetId="0">#REF!</definedName>
    <definedName name="T0?L15.1">#REF!</definedName>
    <definedName name="T0?L15.2" localSheetId="2">#REF!</definedName>
    <definedName name="T0?L15.2" localSheetId="0">#REF!</definedName>
    <definedName name="T0?L15.2">#REF!</definedName>
    <definedName name="T0?L15.2.1" localSheetId="2">#REF!</definedName>
    <definedName name="T0?L15.2.1" localSheetId="0">#REF!</definedName>
    <definedName name="T0?L15.2.1">#REF!</definedName>
    <definedName name="T0?L15.2.2" localSheetId="2">#REF!</definedName>
    <definedName name="T0?L15.2.2" localSheetId="0">#REF!</definedName>
    <definedName name="T0?L15.2.2">#REF!</definedName>
    <definedName name="T0?L16" localSheetId="2">#REF!</definedName>
    <definedName name="T0?L16" localSheetId="0">#REF!</definedName>
    <definedName name="T0?L16">#REF!</definedName>
    <definedName name="T0?L17" localSheetId="2">#REF!</definedName>
    <definedName name="T0?L17" localSheetId="0">#REF!</definedName>
    <definedName name="T0?L17">#REF!</definedName>
    <definedName name="T0?L17.1" localSheetId="2">#REF!</definedName>
    <definedName name="T0?L17.1" localSheetId="0">#REF!</definedName>
    <definedName name="T0?L17.1">#REF!</definedName>
    <definedName name="T0?L18" localSheetId="2">#REF!</definedName>
    <definedName name="T0?L18" localSheetId="0">#REF!</definedName>
    <definedName name="T0?L18">#REF!</definedName>
    <definedName name="T0?L19" localSheetId="2">#REF!</definedName>
    <definedName name="T0?L19" localSheetId="0">#REF!</definedName>
    <definedName name="T0?L19">#REF!</definedName>
    <definedName name="T0?L2" localSheetId="2">#REF!</definedName>
    <definedName name="T0?L2" localSheetId="0">#REF!</definedName>
    <definedName name="T0?L2">#REF!</definedName>
    <definedName name="T0?L20" localSheetId="2">#REF!</definedName>
    <definedName name="T0?L20" localSheetId="0">#REF!</definedName>
    <definedName name="T0?L20">#REF!</definedName>
    <definedName name="T0?L21" localSheetId="2">#REF!</definedName>
    <definedName name="T0?L21" localSheetId="0">#REF!</definedName>
    <definedName name="T0?L21">#REF!</definedName>
    <definedName name="T0?L22" localSheetId="2">#REF!</definedName>
    <definedName name="T0?L22" localSheetId="0">#REF!</definedName>
    <definedName name="T0?L22">#REF!</definedName>
    <definedName name="T0?L22.1" localSheetId="2">#REF!</definedName>
    <definedName name="T0?L22.1" localSheetId="0">#REF!</definedName>
    <definedName name="T0?L22.1">#REF!</definedName>
    <definedName name="T0?L22.2" localSheetId="2">#REF!</definedName>
    <definedName name="T0?L22.2" localSheetId="0">#REF!</definedName>
    <definedName name="T0?L22.2">#REF!</definedName>
    <definedName name="T0?L23" localSheetId="2">#REF!</definedName>
    <definedName name="T0?L23" localSheetId="0">#REF!</definedName>
    <definedName name="T0?L23">#REF!</definedName>
    <definedName name="T0?L24" localSheetId="2">#REF!</definedName>
    <definedName name="T0?L24" localSheetId="0">#REF!</definedName>
    <definedName name="T0?L24">#REF!</definedName>
    <definedName name="T0?L24.1" localSheetId="2">#REF!</definedName>
    <definedName name="T0?L24.1" localSheetId="0">#REF!</definedName>
    <definedName name="T0?L24.1">#REF!</definedName>
    <definedName name="T0?L24.2" localSheetId="2">#REF!</definedName>
    <definedName name="T0?L24.2" localSheetId="0">#REF!</definedName>
    <definedName name="T0?L24.2">#REF!</definedName>
    <definedName name="T0?L25" localSheetId="2">#REF!</definedName>
    <definedName name="T0?L25" localSheetId="0">#REF!</definedName>
    <definedName name="T0?L25">#REF!</definedName>
    <definedName name="T0?L25.1" localSheetId="2">#REF!</definedName>
    <definedName name="T0?L25.1" localSheetId="0">#REF!</definedName>
    <definedName name="T0?L25.1">#REF!</definedName>
    <definedName name="T0?L25.1.1" localSheetId="2">#REF!</definedName>
    <definedName name="T0?L25.1.1" localSheetId="0">#REF!</definedName>
    <definedName name="T0?L25.1.1">#REF!</definedName>
    <definedName name="T0?L25.1.2" localSheetId="2">#REF!</definedName>
    <definedName name="T0?L25.1.2" localSheetId="0">#REF!</definedName>
    <definedName name="T0?L25.1.2">#REF!</definedName>
    <definedName name="T0?L25.2" localSheetId="2">#REF!</definedName>
    <definedName name="T0?L25.2" localSheetId="0">#REF!</definedName>
    <definedName name="T0?L25.2">#REF!</definedName>
    <definedName name="T0?L25.3" localSheetId="2">#REF!</definedName>
    <definedName name="T0?L25.3" localSheetId="0">#REF!</definedName>
    <definedName name="T0?L25.3">#REF!</definedName>
    <definedName name="T0?L26.1" localSheetId="2">#REF!</definedName>
    <definedName name="T0?L26.1" localSheetId="0">#REF!</definedName>
    <definedName name="T0?L26.1">#REF!</definedName>
    <definedName name="T0?L26.2" localSheetId="2">#REF!</definedName>
    <definedName name="T0?L26.2" localSheetId="0">#REF!</definedName>
    <definedName name="T0?L26.2">#REF!</definedName>
    <definedName name="T0?L27.1" localSheetId="2">#REF!</definedName>
    <definedName name="T0?L27.1" localSheetId="0">#REF!</definedName>
    <definedName name="T0?L27.1">#REF!</definedName>
    <definedName name="T0?L27.2" localSheetId="2">#REF!</definedName>
    <definedName name="T0?L27.2" localSheetId="0">#REF!</definedName>
    <definedName name="T0?L27.2">#REF!</definedName>
    <definedName name="T0?L3" localSheetId="2">#REF!</definedName>
    <definedName name="T0?L3" localSheetId="0">#REF!</definedName>
    <definedName name="T0?L3">#REF!</definedName>
    <definedName name="T0?L4" localSheetId="2">#REF!</definedName>
    <definedName name="T0?L4" localSheetId="0">#REF!</definedName>
    <definedName name="T0?L4">#REF!</definedName>
    <definedName name="T0?L5" localSheetId="2">#REF!</definedName>
    <definedName name="T0?L5" localSheetId="0">#REF!</definedName>
    <definedName name="T0?L5">#REF!</definedName>
    <definedName name="T0?L6" localSheetId="2">#REF!</definedName>
    <definedName name="T0?L6" localSheetId="0">#REF!</definedName>
    <definedName name="T0?L6">#REF!</definedName>
    <definedName name="T0?L7" localSheetId="2">#REF!</definedName>
    <definedName name="T0?L7" localSheetId="0">#REF!</definedName>
    <definedName name="T0?L7">#REF!</definedName>
    <definedName name="T0?L7.1" localSheetId="2">#REF!</definedName>
    <definedName name="T0?L7.1" localSheetId="0">#REF!</definedName>
    <definedName name="T0?L7.1">#REF!</definedName>
    <definedName name="T0?L7.1.2" localSheetId="2">#REF!</definedName>
    <definedName name="T0?L7.1.2" localSheetId="0">#REF!</definedName>
    <definedName name="T0?L7.1.2">#REF!</definedName>
    <definedName name="T0?L7.1.3" localSheetId="2">#REF!</definedName>
    <definedName name="T0?L7.1.3" localSheetId="0">#REF!</definedName>
    <definedName name="T0?L7.1.3">#REF!</definedName>
    <definedName name="T0?L7.2" localSheetId="2">#REF!</definedName>
    <definedName name="T0?L7.2" localSheetId="0">#REF!</definedName>
    <definedName name="T0?L7.2">#REF!</definedName>
    <definedName name="T0?L7.3" localSheetId="2">#REF!</definedName>
    <definedName name="T0?L7.3" localSheetId="0">#REF!</definedName>
    <definedName name="T0?L7.3">#REF!</definedName>
    <definedName name="T0?L7.4" localSheetId="2">#REF!</definedName>
    <definedName name="T0?L7.4" localSheetId="0">#REF!</definedName>
    <definedName name="T0?L7.4">#REF!</definedName>
    <definedName name="T0?L7.5" localSheetId="2">#REF!</definedName>
    <definedName name="T0?L7.5" localSheetId="0">#REF!</definedName>
    <definedName name="T0?L7.5">#REF!</definedName>
    <definedName name="T0?L7.6" localSheetId="2">#REF!</definedName>
    <definedName name="T0?L7.6" localSheetId="0">#REF!</definedName>
    <definedName name="T0?L7.6">#REF!</definedName>
    <definedName name="T0?L7.7" localSheetId="2">#REF!</definedName>
    <definedName name="T0?L7.7" localSheetId="0">#REF!</definedName>
    <definedName name="T0?L7.7">#REF!</definedName>
    <definedName name="T0?L7.7.1" localSheetId="2">#REF!</definedName>
    <definedName name="T0?L7.7.1" localSheetId="0">#REF!</definedName>
    <definedName name="T0?L7.7.1">#REF!</definedName>
    <definedName name="T0?L7.7.10" localSheetId="2">#REF!</definedName>
    <definedName name="T0?L7.7.10" localSheetId="0">#REF!</definedName>
    <definedName name="T0?L7.7.10">#REF!</definedName>
    <definedName name="T0?L7.7.11" localSheetId="2">#REF!</definedName>
    <definedName name="T0?L7.7.11" localSheetId="0">#REF!</definedName>
    <definedName name="T0?L7.7.11">#REF!</definedName>
    <definedName name="T0?L7.7.12" localSheetId="2">#REF!</definedName>
    <definedName name="T0?L7.7.12" localSheetId="0">#REF!</definedName>
    <definedName name="T0?L7.7.12">#REF!</definedName>
    <definedName name="T0?L7.7.2" localSheetId="2">#REF!</definedName>
    <definedName name="T0?L7.7.2" localSheetId="0">#REF!</definedName>
    <definedName name="T0?L7.7.2">#REF!</definedName>
    <definedName name="T0?L7.7.3" localSheetId="2">#REF!</definedName>
    <definedName name="T0?L7.7.3" localSheetId="0">#REF!</definedName>
    <definedName name="T0?L7.7.3">#REF!</definedName>
    <definedName name="T0?L7.7.4" localSheetId="2">#REF!</definedName>
    <definedName name="T0?L7.7.4" localSheetId="0">#REF!</definedName>
    <definedName name="T0?L7.7.4">#REF!</definedName>
    <definedName name="T0?L7.7.4.1" localSheetId="2">#REF!</definedName>
    <definedName name="T0?L7.7.4.1" localSheetId="0">#REF!</definedName>
    <definedName name="T0?L7.7.4.1">#REF!</definedName>
    <definedName name="T0?L7.7.4.3" localSheetId="2">#REF!</definedName>
    <definedName name="T0?L7.7.4.3" localSheetId="0">#REF!</definedName>
    <definedName name="T0?L7.7.4.3">#REF!</definedName>
    <definedName name="T0?L7.7.4.4" localSheetId="2">#REF!</definedName>
    <definedName name="T0?L7.7.4.4" localSheetId="0">#REF!</definedName>
    <definedName name="T0?L7.7.4.4">#REF!</definedName>
    <definedName name="T0?L7.7.4.5" localSheetId="2">#REF!</definedName>
    <definedName name="T0?L7.7.4.5" localSheetId="0">#REF!</definedName>
    <definedName name="T0?L7.7.4.5">#REF!</definedName>
    <definedName name="T0?L7.7.5" localSheetId="2">#REF!</definedName>
    <definedName name="T0?L7.7.5" localSheetId="0">#REF!</definedName>
    <definedName name="T0?L7.7.5">#REF!</definedName>
    <definedName name="T0?L7.7.6" localSheetId="2">#REF!</definedName>
    <definedName name="T0?L7.7.6" localSheetId="0">#REF!</definedName>
    <definedName name="T0?L7.7.6">#REF!</definedName>
    <definedName name="T0?L7.7.7" localSheetId="2">#REF!</definedName>
    <definedName name="T0?L7.7.7" localSheetId="0">#REF!</definedName>
    <definedName name="T0?L7.7.7">#REF!</definedName>
    <definedName name="T0?L7.7.8" localSheetId="2">#REF!</definedName>
    <definedName name="T0?L7.7.8" localSheetId="0">#REF!</definedName>
    <definedName name="T0?L7.7.8">#REF!</definedName>
    <definedName name="T0?L7.7.9" localSheetId="2">#REF!</definedName>
    <definedName name="T0?L7.7.9" localSheetId="0">#REF!</definedName>
    <definedName name="T0?L7.7.9">#REF!</definedName>
    <definedName name="T0?L8" localSheetId="2">#REF!</definedName>
    <definedName name="T0?L8" localSheetId="0">#REF!</definedName>
    <definedName name="T0?L8">#REF!</definedName>
    <definedName name="T0?L8.1" localSheetId="2">#REF!</definedName>
    <definedName name="T0?L8.1" localSheetId="0">#REF!</definedName>
    <definedName name="T0?L8.1">#REF!</definedName>
    <definedName name="T0?L8.2" localSheetId="2">#REF!</definedName>
    <definedName name="T0?L8.2" localSheetId="0">#REF!</definedName>
    <definedName name="T0?L8.2">#REF!</definedName>
    <definedName name="T0?L8.3" localSheetId="2">#REF!</definedName>
    <definedName name="T0?L8.3" localSheetId="0">#REF!</definedName>
    <definedName name="T0?L8.3">#REF!</definedName>
    <definedName name="T0?L8.4" localSheetId="2">#REF!</definedName>
    <definedName name="T0?L8.4" localSheetId="0">#REF!</definedName>
    <definedName name="T0?L8.4">#REF!</definedName>
    <definedName name="T0?L8.5" localSheetId="2">#REF!</definedName>
    <definedName name="T0?L8.5" localSheetId="0">#REF!</definedName>
    <definedName name="T0?L8.5">#REF!</definedName>
    <definedName name="T0?L8.6" localSheetId="2">#REF!</definedName>
    <definedName name="T0?L8.6" localSheetId="0">#REF!</definedName>
    <definedName name="T0?L8.6">#REF!</definedName>
    <definedName name="T0?L9" localSheetId="2">#REF!</definedName>
    <definedName name="T0?L9" localSheetId="0">#REF!</definedName>
    <definedName name="T0?L9">#REF!</definedName>
    <definedName name="T0?L9.1" localSheetId="2">#REF!</definedName>
    <definedName name="T0?L9.1" localSheetId="0">#REF!</definedName>
    <definedName name="T0?L9.1">#REF!</definedName>
    <definedName name="T0?L9.2" localSheetId="2">#REF!</definedName>
    <definedName name="T0?L9.2" localSheetId="0">#REF!</definedName>
    <definedName name="T0?L9.2">#REF!</definedName>
    <definedName name="T0?L9.3" localSheetId="2">#REF!</definedName>
    <definedName name="T0?L9.3" localSheetId="0">#REF!</definedName>
    <definedName name="T0?L9.3">#REF!</definedName>
    <definedName name="T0?L9.3.1" localSheetId="2">#REF!</definedName>
    <definedName name="T0?L9.3.1" localSheetId="0">#REF!</definedName>
    <definedName name="T0?L9.3.1">#REF!</definedName>
    <definedName name="T0?L9.3.2" localSheetId="2">#REF!</definedName>
    <definedName name="T0?L9.3.2" localSheetId="0">#REF!</definedName>
    <definedName name="T0?L9.3.2">#REF!</definedName>
    <definedName name="T0?Name" localSheetId="2">#REF!</definedName>
    <definedName name="T0?Name" localSheetId="0">#REF!</definedName>
    <definedName name="T0?Name">#REF!</definedName>
    <definedName name="T0?Table" localSheetId="2">#REF!</definedName>
    <definedName name="T0?Table" localSheetId="0">#REF!</definedName>
    <definedName name="T0?Table">#REF!</definedName>
    <definedName name="T0?Title" localSheetId="2">#REF!</definedName>
    <definedName name="T0?Title" localSheetId="0">#REF!</definedName>
    <definedName name="T0?Title">#REF!</definedName>
    <definedName name="T0?unit?МКВТЧ" localSheetId="2">#REF!</definedName>
    <definedName name="T0?unit?МКВТЧ" localSheetId="0">#REF!</definedName>
    <definedName name="T0?unit?МКВТЧ">#REF!</definedName>
    <definedName name="T0?unit?РУБ.МВТ.МЕС" localSheetId="2">#REF!</definedName>
    <definedName name="T0?unit?РУБ.МВТ.МЕС" localSheetId="0">#REF!</definedName>
    <definedName name="T0?unit?РУБ.МВТ.МЕС">#REF!</definedName>
    <definedName name="T0?unit?РУБ.ТКВТЧ" localSheetId="2">#REF!</definedName>
    <definedName name="T0?unit?РУБ.ТКВТЧ" localSheetId="0">#REF!</definedName>
    <definedName name="T0?unit?РУБ.ТКВТЧ">#REF!</definedName>
    <definedName name="T0?unit?ТГКАЛ" localSheetId="2">#REF!</definedName>
    <definedName name="T0?unit?ТГКАЛ" localSheetId="0">#REF!</definedName>
    <definedName name="T0?unit?ТГКАЛ">#REF!</definedName>
    <definedName name="T1?axis?ПРД?РЕГ" localSheetId="2">#REF!</definedName>
    <definedName name="T1?axis?ПРД?РЕГ" localSheetId="0">#REF!</definedName>
    <definedName name="T1?axis?ПРД?РЕГ">#REF!</definedName>
    <definedName name="T1?Columns" localSheetId="2">#REF!</definedName>
    <definedName name="T1?Columns" localSheetId="0">#REF!</definedName>
    <definedName name="T1?Columns">#REF!</definedName>
    <definedName name="T1?Copy2" localSheetId="2">#REF!</definedName>
    <definedName name="T1?Copy2" localSheetId="0">#REF!</definedName>
    <definedName name="T1?Copy2">#REF!</definedName>
    <definedName name="T1?Copy3" localSheetId="2">#REF!</definedName>
    <definedName name="T1?Copy3" localSheetId="0">#REF!</definedName>
    <definedName name="T1?Copy3">#REF!</definedName>
    <definedName name="T1?item_ext?РОСТ" localSheetId="2">#REF!</definedName>
    <definedName name="T1?item_ext?РОСТ" localSheetId="0">#REF!</definedName>
    <definedName name="T1?item_ext?РОСТ">#REF!</definedName>
    <definedName name="T1?ItemComments" localSheetId="2">#REF!</definedName>
    <definedName name="T1?ItemComments" localSheetId="0">#REF!</definedName>
    <definedName name="T1?ItemComments">#REF!</definedName>
    <definedName name="T1?Items" localSheetId="2">#REF!</definedName>
    <definedName name="T1?Items" localSheetId="0">#REF!</definedName>
    <definedName name="T1?Items">#REF!</definedName>
    <definedName name="T1?L1" localSheetId="2">#REF!</definedName>
    <definedName name="T1?L1" localSheetId="0">#REF!</definedName>
    <definedName name="T1?L1">#REF!</definedName>
    <definedName name="T1?L2" localSheetId="2">#REF!</definedName>
    <definedName name="T1?L2" localSheetId="0">#REF!</definedName>
    <definedName name="T1?L2">#REF!</definedName>
    <definedName name="T1?L3" localSheetId="2">#REF!</definedName>
    <definedName name="T1?L3" localSheetId="0">#REF!</definedName>
    <definedName name="T1?L3">#REF!</definedName>
    <definedName name="T1?L4" localSheetId="2">#REF!</definedName>
    <definedName name="T1?L4" localSheetId="0">#REF!</definedName>
    <definedName name="T1?L4">#REF!</definedName>
    <definedName name="T1?L5" localSheetId="2">#REF!</definedName>
    <definedName name="T1?L5" localSheetId="0">#REF!</definedName>
    <definedName name="T1?L5">#REF!</definedName>
    <definedName name="T1?L6" localSheetId="2">#REF!</definedName>
    <definedName name="T1?L6" localSheetId="0">#REF!</definedName>
    <definedName name="T1?L6">#REF!</definedName>
    <definedName name="T1?L7" localSheetId="2">#REF!</definedName>
    <definedName name="T1?L7" localSheetId="0">#REF!</definedName>
    <definedName name="T1?L7">#REF!</definedName>
    <definedName name="T1?L7.1" localSheetId="2">#REF!</definedName>
    <definedName name="T1?L7.1" localSheetId="0">#REF!</definedName>
    <definedName name="T1?L7.1">#REF!</definedName>
    <definedName name="T1?L7.2" localSheetId="2">#REF!</definedName>
    <definedName name="T1?L7.2" localSheetId="0">#REF!</definedName>
    <definedName name="T1?L7.2">#REF!</definedName>
    <definedName name="T1?L7.3" localSheetId="2">#REF!</definedName>
    <definedName name="T1?L7.3" localSheetId="0">#REF!</definedName>
    <definedName name="T1?L7.3">#REF!</definedName>
    <definedName name="T1?L7.4" localSheetId="2">#REF!</definedName>
    <definedName name="T1?L7.4" localSheetId="0">#REF!</definedName>
    <definedName name="T1?L7.4">#REF!</definedName>
    <definedName name="T1?L8" localSheetId="2">#REF!</definedName>
    <definedName name="T1?L8" localSheetId="0">#REF!</definedName>
    <definedName name="T1?L8">#REF!</definedName>
    <definedName name="T1?L8.1" localSheetId="2">#REF!</definedName>
    <definedName name="T1?L8.1" localSheetId="0">#REF!</definedName>
    <definedName name="T1?L8.1">#REF!</definedName>
    <definedName name="T1?L8.2" localSheetId="2">#REF!</definedName>
    <definedName name="T1?L8.2" localSheetId="0">#REF!</definedName>
    <definedName name="T1?L8.2">#REF!</definedName>
    <definedName name="T1?L8.3" localSheetId="2">#REF!</definedName>
    <definedName name="T1?L8.3" localSheetId="0">#REF!</definedName>
    <definedName name="T1?L8.3">#REF!</definedName>
    <definedName name="T1?L9" localSheetId="2">#REF!</definedName>
    <definedName name="T1?L9" localSheetId="0">#REF!</definedName>
    <definedName name="T1?L9">#REF!</definedName>
    <definedName name="T1?Name" localSheetId="2">#REF!</definedName>
    <definedName name="T1?Name" localSheetId="0">#REF!</definedName>
    <definedName name="T1?Name">#REF!</definedName>
    <definedName name="T1?Region" localSheetId="2">#REF!</definedName>
    <definedName name="T1?Region" localSheetId="0">#REF!</definedName>
    <definedName name="T1?Region">#REF!</definedName>
    <definedName name="T1?Scope" localSheetId="2">#REF!</definedName>
    <definedName name="T1?Scope" localSheetId="0">#REF!</definedName>
    <definedName name="T1?Scope">#REF!</definedName>
    <definedName name="T1?Table" localSheetId="2">#REF!</definedName>
    <definedName name="T1?Table" localSheetId="0">#REF!</definedName>
    <definedName name="T1?Table">#REF!</definedName>
    <definedName name="T1?Title" localSheetId="2">#REF!</definedName>
    <definedName name="T1?Title" localSheetId="0">#REF!</definedName>
    <definedName name="T1?Title">#REF!</definedName>
    <definedName name="T1?unit?МВТ" localSheetId="2">#REF!</definedName>
    <definedName name="T1?unit?МВТ" localSheetId="0">#REF!</definedName>
    <definedName name="T1?unit?МВТ">#REF!</definedName>
    <definedName name="T1?unit?ПРЦ" localSheetId="2">#REF!</definedName>
    <definedName name="T1?unit?ПРЦ" localSheetId="0">#REF!</definedName>
    <definedName name="T1?unit?ПРЦ">#REF!</definedName>
    <definedName name="T1_" localSheetId="2">#REF!</definedName>
    <definedName name="T1_" localSheetId="0">#REF!</definedName>
    <definedName name="T1_">#REF!</definedName>
    <definedName name="T1_Protect" localSheetId="2">P15_T1_Protect,P16_T1_Protect,P17_T1_Protect,P18_T1_Protect,'2026'!P19_T1_Protect</definedName>
    <definedName name="T1_Protect" localSheetId="0">P15_T1_Protect,P16_T1_Protect,P17_T1_Protect,P18_T1_Protect,'источники 2021'!P19_T1_Protect</definedName>
    <definedName name="T1_Protect">P15_T1_Protect,P16_T1_Protect,P17_T1_Protect,P18_T1_Protect,P19_T1_Protect</definedName>
    <definedName name="T10?axis?ПРД?РЕГ" localSheetId="2">#REF!</definedName>
    <definedName name="T10?axis?ПРД?РЕГ" localSheetId="0">#REF!</definedName>
    <definedName name="T10?axis?ПРД?РЕГ">#REF!</definedName>
    <definedName name="T10?item_ext?РОСТ" localSheetId="2">#REF!</definedName>
    <definedName name="T10?item_ext?РОСТ" localSheetId="0">#REF!</definedName>
    <definedName name="T10?item_ext?РОСТ">#REF!</definedName>
    <definedName name="T10?L1" localSheetId="2">#REF!</definedName>
    <definedName name="T10?L1" localSheetId="0">#REF!</definedName>
    <definedName name="T10?L1">#REF!</definedName>
    <definedName name="T10?L1.1" localSheetId="2">#REF!</definedName>
    <definedName name="T10?L1.1" localSheetId="0">#REF!</definedName>
    <definedName name="T10?L1.1">#REF!</definedName>
    <definedName name="T10?L1.1.x" localSheetId="2">#REF!</definedName>
    <definedName name="T10?L1.1.x" localSheetId="0">#REF!</definedName>
    <definedName name="T10?L1.1.x">#REF!</definedName>
    <definedName name="T10?L1.2" localSheetId="2">#REF!</definedName>
    <definedName name="T10?L1.2" localSheetId="0">#REF!</definedName>
    <definedName name="T10?L1.2">#REF!</definedName>
    <definedName name="T10?L1.2.x" localSheetId="2">#REF!</definedName>
    <definedName name="T10?L1.2.x" localSheetId="0">#REF!</definedName>
    <definedName name="T10?L1.2.x">#REF!</definedName>
    <definedName name="T10?L2" localSheetId="2">#REF!</definedName>
    <definedName name="T10?L2" localSheetId="0">#REF!</definedName>
    <definedName name="T10?L2">#REF!</definedName>
    <definedName name="T10?L2.x" localSheetId="2">#REF!</definedName>
    <definedName name="T10?L2.x" localSheetId="0">#REF!</definedName>
    <definedName name="T10?L2.x">#REF!</definedName>
    <definedName name="T10?L3" localSheetId="2">#REF!</definedName>
    <definedName name="T10?L3" localSheetId="0">#REF!</definedName>
    <definedName name="T10?L3">#REF!</definedName>
    <definedName name="T10?L3.x" localSheetId="2">#REF!</definedName>
    <definedName name="T10?L3.x" localSheetId="0">#REF!</definedName>
    <definedName name="T10?L3.x">#REF!</definedName>
    <definedName name="T10?L4" localSheetId="2">#REF!</definedName>
    <definedName name="T10?L4" localSheetId="0">#REF!</definedName>
    <definedName name="T10?L4">#REF!</definedName>
    <definedName name="T10?Name" localSheetId="2">#REF!</definedName>
    <definedName name="T10?Name" localSheetId="0">#REF!</definedName>
    <definedName name="T10?Name">#REF!</definedName>
    <definedName name="T10?Table" localSheetId="2">#REF!</definedName>
    <definedName name="T10?Table" localSheetId="0">#REF!</definedName>
    <definedName name="T10?Table">#REF!</definedName>
    <definedName name="T10?Title" localSheetId="2">#REF!</definedName>
    <definedName name="T10?Title" localSheetId="0">#REF!</definedName>
    <definedName name="T10?Title">#REF!</definedName>
    <definedName name="T10?unit?ПРЦ" localSheetId="2">#REF!</definedName>
    <definedName name="T10?unit?ПРЦ" localSheetId="0">#REF!</definedName>
    <definedName name="T10?unit?ПРЦ">#REF!</definedName>
    <definedName name="T10?unit?ТРУБ" localSheetId="2">#REF!</definedName>
    <definedName name="T10?unit?ТРУБ" localSheetId="0">#REF!</definedName>
    <definedName name="T10?unit?ТРУБ">#REF!</definedName>
    <definedName name="T10_Copy1" localSheetId="2">#REF!</definedName>
    <definedName name="T10_Copy1" localSheetId="0">#REF!</definedName>
    <definedName name="T10_Copy1">#REF!</definedName>
    <definedName name="T10_Copy2" localSheetId="2">#REF!</definedName>
    <definedName name="T10_Copy2" localSheetId="0">#REF!</definedName>
    <definedName name="T10_Copy2">#REF!</definedName>
    <definedName name="T10_Copy3" localSheetId="2">#REF!</definedName>
    <definedName name="T10_Copy3" localSheetId="0">#REF!</definedName>
    <definedName name="T10_Copy3">#REF!</definedName>
    <definedName name="T10_Copy4" localSheetId="2">#REF!</definedName>
    <definedName name="T10_Copy4" localSheetId="0">#REF!</definedName>
    <definedName name="T10_Copy4">#REF!</definedName>
    <definedName name="T10TV" localSheetId="2">#REF!</definedName>
    <definedName name="T10TV" localSheetId="0">#REF!</definedName>
    <definedName name="T10TV">#REF!</definedName>
    <definedName name="T11?Data">#N/A</definedName>
    <definedName name="T11TV" localSheetId="2">#REF!</definedName>
    <definedName name="T11TV" localSheetId="0">#REF!</definedName>
    <definedName name="T11TV">#REF!</definedName>
    <definedName name="T12?axis?R?ДОГОВОР" localSheetId="2">#REF!</definedName>
    <definedName name="T12?axis?R?ДОГОВОР" localSheetId="0">#REF!</definedName>
    <definedName name="T12?axis?R?ДОГОВОР">#REF!</definedName>
    <definedName name="T12?axis?R?ДОГОВОР?" localSheetId="2">#REF!</definedName>
    <definedName name="T12?axis?R?ДОГОВОР?" localSheetId="0">#REF!</definedName>
    <definedName name="T12?axis?R?ДОГОВОР?">#REF!</definedName>
    <definedName name="T12?axis?ПРД?РЕГ" localSheetId="2">#REF!</definedName>
    <definedName name="T12?axis?ПРД?РЕГ" localSheetId="0">#REF!</definedName>
    <definedName name="T12?axis?ПРД?РЕГ">#REF!</definedName>
    <definedName name="T12?item_ext?РОСТ" localSheetId="2">#REF!</definedName>
    <definedName name="T12?item_ext?РОСТ" localSheetId="0">#REF!</definedName>
    <definedName name="T12?item_ext?РОСТ">#REF!</definedName>
    <definedName name="T12?L1" localSheetId="2">#REF!</definedName>
    <definedName name="T12?L1" localSheetId="0">#REF!</definedName>
    <definedName name="T12?L1">#REF!</definedName>
    <definedName name="T12?L1.1" localSheetId="2">#REF!</definedName>
    <definedName name="T12?L1.1" localSheetId="0">#REF!</definedName>
    <definedName name="T12?L1.1">#REF!</definedName>
    <definedName name="T12?L2" localSheetId="2">#REF!</definedName>
    <definedName name="T12?L2" localSheetId="0">#REF!</definedName>
    <definedName name="T12?L2">#REF!</definedName>
    <definedName name="T12?L2.1" localSheetId="2">#REF!</definedName>
    <definedName name="T12?L2.1" localSheetId="0">#REF!</definedName>
    <definedName name="T12?L2.1">#REF!</definedName>
    <definedName name="T12?L3" localSheetId="2">#REF!</definedName>
    <definedName name="T12?L3" localSheetId="0">#REF!</definedName>
    <definedName name="T12?L3">#REF!</definedName>
    <definedName name="T12?Name" localSheetId="2">#REF!</definedName>
    <definedName name="T12?Name" localSheetId="0">#REF!</definedName>
    <definedName name="T12?Name">#REF!</definedName>
    <definedName name="T12?Table" localSheetId="2">#REF!</definedName>
    <definedName name="T12?Table" localSheetId="0">#REF!</definedName>
    <definedName name="T12?Table">#REF!</definedName>
    <definedName name="T12?Title" localSheetId="2">#REF!</definedName>
    <definedName name="T12?Title" localSheetId="0">#REF!</definedName>
    <definedName name="T12?Title">#REF!</definedName>
    <definedName name="T12?unit?ПРЦ" localSheetId="2">#REF!</definedName>
    <definedName name="T12?unit?ПРЦ" localSheetId="0">#REF!</definedName>
    <definedName name="T12?unit?ПРЦ">#REF!</definedName>
    <definedName name="T12_Copy" localSheetId="2">#REF!</definedName>
    <definedName name="T12_Copy" localSheetId="0">#REF!</definedName>
    <definedName name="T12_Copy">#REF!</definedName>
    <definedName name="T12TV" localSheetId="2">#REF!</definedName>
    <definedName name="T12TV" localSheetId="0">#REF!</definedName>
    <definedName name="T12TV">#REF!</definedName>
    <definedName name="T13?axis?ПРД?РЕГ" localSheetId="2">#REF!</definedName>
    <definedName name="T13?axis?ПРД?РЕГ" localSheetId="0">#REF!</definedName>
    <definedName name="T13?axis?ПРД?РЕГ">#REF!</definedName>
    <definedName name="T13?item_ext?РОСТ" localSheetId="2">#REF!</definedName>
    <definedName name="T13?item_ext?РОСТ" localSheetId="0">#REF!</definedName>
    <definedName name="T13?item_ext?РОСТ">#REF!</definedName>
    <definedName name="T13?L1.1" localSheetId="2">#REF!</definedName>
    <definedName name="T13?L1.1" localSheetId="0">#REF!</definedName>
    <definedName name="T13?L1.1">#REF!</definedName>
    <definedName name="T13?L1.2" localSheetId="2">#REF!</definedName>
    <definedName name="T13?L1.2" localSheetId="0">#REF!</definedName>
    <definedName name="T13?L1.2">#REF!</definedName>
    <definedName name="T13?L2" localSheetId="2">#REF!</definedName>
    <definedName name="T13?L2" localSheetId="0">#REF!</definedName>
    <definedName name="T13?L2">#REF!</definedName>
    <definedName name="T13?L2.1" localSheetId="2">#REF!</definedName>
    <definedName name="T13?L2.1" localSheetId="0">#REF!</definedName>
    <definedName name="T13?L2.1">#REF!</definedName>
    <definedName name="T13?L2.1.1" localSheetId="2">#REF!</definedName>
    <definedName name="T13?L2.1.1" localSheetId="0">#REF!</definedName>
    <definedName name="T13?L2.1.1">#REF!</definedName>
    <definedName name="T13?L2.1.2" localSheetId="2">#REF!</definedName>
    <definedName name="T13?L2.1.2" localSheetId="0">#REF!</definedName>
    <definedName name="T13?L2.1.2">#REF!</definedName>
    <definedName name="T13?L2.2" localSheetId="2">#REF!</definedName>
    <definedName name="T13?L2.2" localSheetId="0">#REF!</definedName>
    <definedName name="T13?L2.2">#REF!</definedName>
    <definedName name="T13?L2.2.1" localSheetId="2">#REF!</definedName>
    <definedName name="T13?L2.2.1" localSheetId="0">#REF!</definedName>
    <definedName name="T13?L2.2.1">#REF!</definedName>
    <definedName name="T13?L2.2.2" localSheetId="2">#REF!</definedName>
    <definedName name="T13?L2.2.2" localSheetId="0">#REF!</definedName>
    <definedName name="T13?L2.2.2">#REF!</definedName>
    <definedName name="T13?L3" localSheetId="2">#REF!</definedName>
    <definedName name="T13?L3" localSheetId="0">#REF!</definedName>
    <definedName name="T13?L3">#REF!</definedName>
    <definedName name="T13?L4" localSheetId="2">#REF!</definedName>
    <definedName name="T13?L4" localSheetId="0">#REF!</definedName>
    <definedName name="T13?L4">#REF!</definedName>
    <definedName name="T13?Name" localSheetId="2">#REF!</definedName>
    <definedName name="T13?Name" localSheetId="0">#REF!</definedName>
    <definedName name="T13?Name">#REF!</definedName>
    <definedName name="T13?Table" localSheetId="2">#REF!</definedName>
    <definedName name="T13?Table" localSheetId="0">#REF!</definedName>
    <definedName name="T13?Table">#REF!</definedName>
    <definedName name="T13?Title" localSheetId="2">#REF!</definedName>
    <definedName name="T13?Title" localSheetId="0">#REF!</definedName>
    <definedName name="T13?Title">#REF!</definedName>
    <definedName name="T13?unit?МКВТЧ" localSheetId="2">#REF!</definedName>
    <definedName name="T13?unit?МКВТЧ" localSheetId="0">#REF!</definedName>
    <definedName name="T13?unit?МКВТЧ">#REF!</definedName>
    <definedName name="T13?unit?ПРЦ" localSheetId="2">#REF!</definedName>
    <definedName name="T13?unit?ПРЦ" localSheetId="0">#REF!</definedName>
    <definedName name="T13?unit?ПРЦ">#REF!</definedName>
    <definedName name="T13?unit?ТГКАЛ" localSheetId="2">#REF!</definedName>
    <definedName name="T13?unit?ТГКАЛ" localSheetId="0">#REF!</definedName>
    <definedName name="T13?unit?ТГКАЛ">#REF!</definedName>
    <definedName name="T13TV" localSheetId="2">#REF!</definedName>
    <definedName name="T13TV" localSheetId="0">#REF!</definedName>
    <definedName name="T13TV">#REF!</definedName>
    <definedName name="T14?axis?R?ВРАС" localSheetId="2">#REF!</definedName>
    <definedName name="T14?axis?R?ВРАС" localSheetId="0">#REF!</definedName>
    <definedName name="T14?axis?R?ВРАС">#REF!</definedName>
    <definedName name="T14?axis?R?ВРАС?" localSheetId="2">#REF!</definedName>
    <definedName name="T14?axis?R?ВРАС?" localSheetId="0">#REF!</definedName>
    <definedName name="T14?axis?R?ВРАС?">#REF!</definedName>
    <definedName name="T14?axis?ПРД?РЕГ" localSheetId="2">#REF!</definedName>
    <definedName name="T14?axis?ПРД?РЕГ" localSheetId="0">#REF!</definedName>
    <definedName name="T14?axis?ПРД?РЕГ">#REF!</definedName>
    <definedName name="T14?item_ext?РОСТ" localSheetId="2">#REF!</definedName>
    <definedName name="T14?item_ext?РОСТ" localSheetId="0">#REF!</definedName>
    <definedName name="T14?item_ext?РОСТ">#REF!</definedName>
    <definedName name="T14?L2" localSheetId="2">#REF!</definedName>
    <definedName name="T14?L2" localSheetId="0">#REF!</definedName>
    <definedName name="T14?L2">#REF!</definedName>
    <definedName name="T14?Name" localSheetId="2">#REF!</definedName>
    <definedName name="T14?Name" localSheetId="0">#REF!</definedName>
    <definedName name="T14?Name">#REF!</definedName>
    <definedName name="T14?Table" localSheetId="2">#REF!</definedName>
    <definedName name="T14?Table" localSheetId="0">#REF!</definedName>
    <definedName name="T14?Table">#REF!</definedName>
    <definedName name="T14?Title" localSheetId="2">#REF!</definedName>
    <definedName name="T14?Title" localSheetId="0">#REF!</definedName>
    <definedName name="T14?Title">#REF!</definedName>
    <definedName name="T14_Copy" localSheetId="2">#REF!</definedName>
    <definedName name="T14_Copy" localSheetId="0">#REF!</definedName>
    <definedName name="T14_Copy">#REF!</definedName>
    <definedName name="T14TV" localSheetId="2">#REF!</definedName>
    <definedName name="T14TV" localSheetId="0">#REF!</definedName>
    <definedName name="T14TV">#REF!</definedName>
    <definedName name="T15?Columns" localSheetId="2">#REF!</definedName>
    <definedName name="T15?Columns" localSheetId="0">#REF!</definedName>
    <definedName name="T15?Columns">#REF!</definedName>
    <definedName name="T15?ItemComments" localSheetId="2">#REF!</definedName>
    <definedName name="T15?ItemComments" localSheetId="0">#REF!</definedName>
    <definedName name="T15?ItemComments">#REF!</definedName>
    <definedName name="T15?Items" localSheetId="2">#REF!</definedName>
    <definedName name="T15?Items" localSheetId="0">#REF!</definedName>
    <definedName name="T15?Items">#REF!</definedName>
    <definedName name="T15?Scope" localSheetId="2">#REF!</definedName>
    <definedName name="T15?Scope" localSheetId="0">#REF!</definedName>
    <definedName name="T15?Scope">#REF!</definedName>
    <definedName name="T15?ВРАС" localSheetId="2">#REF!</definedName>
    <definedName name="T15?ВРАС" localSheetId="0">#REF!</definedName>
    <definedName name="T15?ВРАС">#REF!</definedName>
    <definedName name="T15TV" localSheetId="2">#REF!</definedName>
    <definedName name="T15TV" localSheetId="0">#REF!</definedName>
    <definedName name="T15TV">#REF!</definedName>
    <definedName name="T16?axis?R?ОРГ" localSheetId="2">#REF!</definedName>
    <definedName name="T16?axis?R?ОРГ" localSheetId="0">#REF!</definedName>
    <definedName name="T16?axis?R?ОРГ">#REF!</definedName>
    <definedName name="T16?axis?R?ОРГ?" localSheetId="2">#REF!</definedName>
    <definedName name="T16?axis?R?ОРГ?" localSheetId="0">#REF!</definedName>
    <definedName name="T16?axis?R?ОРГ?">#REF!</definedName>
    <definedName name="T16?axis?ПРД?РЕГ" localSheetId="2">#REF!</definedName>
    <definedName name="T16?axis?ПРД?РЕГ" localSheetId="0">#REF!</definedName>
    <definedName name="T16?axis?ПРД?РЕГ">#REF!</definedName>
    <definedName name="T16?Columns" localSheetId="2">#REF!</definedName>
    <definedName name="T16?Columns" localSheetId="0">#REF!</definedName>
    <definedName name="T16?Columns">#REF!</definedName>
    <definedName name="T16?Data" localSheetId="2">#REF!</definedName>
    <definedName name="T16?Data" localSheetId="0">#REF!</definedName>
    <definedName name="T16?Data">#REF!</definedName>
    <definedName name="T16?item_ext?РОСТ" localSheetId="2">#REF!</definedName>
    <definedName name="T16?item_ext?РОСТ" localSheetId="0">#REF!</definedName>
    <definedName name="T16?item_ext?РОСТ">#REF!</definedName>
    <definedName name="T16?ItemComments" localSheetId="2">#REF!</definedName>
    <definedName name="T16?ItemComments" localSheetId="0">#REF!</definedName>
    <definedName name="T16?ItemComments">#REF!</definedName>
    <definedName name="T16?Items" localSheetId="2">#REF!</definedName>
    <definedName name="T16?Items" localSheetId="0">#REF!</definedName>
    <definedName name="T16?Items">#REF!</definedName>
    <definedName name="T16?L2" localSheetId="2">#REF!</definedName>
    <definedName name="T16?L2" localSheetId="0">#REF!</definedName>
    <definedName name="T16?L2">#REF!</definedName>
    <definedName name="T16?Name" localSheetId="2">#REF!</definedName>
    <definedName name="T16?Name" localSheetId="0">#REF!</definedName>
    <definedName name="T16?Name">#REF!</definedName>
    <definedName name="T16?Scope" localSheetId="2">#REF!</definedName>
    <definedName name="T16?Scope" localSheetId="0">#REF!</definedName>
    <definedName name="T16?Scope">#REF!</definedName>
    <definedName name="T16?Table" localSheetId="2">#REF!</definedName>
    <definedName name="T16?Table" localSheetId="0">#REF!</definedName>
    <definedName name="T16?Table">#REF!</definedName>
    <definedName name="T16?Title" localSheetId="2">#REF!</definedName>
    <definedName name="T16?Title" localSheetId="0">#REF!</definedName>
    <definedName name="T16?Title">#REF!</definedName>
    <definedName name="T16?unit?ПРЦ" localSheetId="2">#REF!</definedName>
    <definedName name="T16?unit?ПРЦ" localSheetId="0">#REF!</definedName>
    <definedName name="T16?unit?ПРЦ">#REF!</definedName>
    <definedName name="T16?unit?ТРУБ" localSheetId="2">#REF!</definedName>
    <definedName name="T16?unit?ТРУБ" localSheetId="0">#REF!</definedName>
    <definedName name="T16?unit?ТРУБ">#REF!</definedName>
    <definedName name="T16?Units" localSheetId="2">#REF!</definedName>
    <definedName name="T16?Units" localSheetId="0">#REF!</definedName>
    <definedName name="T16?Units">#REF!</definedName>
    <definedName name="T16_Copy" localSheetId="2">#REF!</definedName>
    <definedName name="T16_Copy" localSheetId="0">#REF!</definedName>
    <definedName name="T16_Copy">#REF!</definedName>
    <definedName name="T16_Copy2" localSheetId="2">#REF!</definedName>
    <definedName name="T16_Copy2" localSheetId="0">#REF!</definedName>
    <definedName name="T16_Copy2">#REF!</definedName>
    <definedName name="T16TV" localSheetId="2">#REF!</definedName>
    <definedName name="T16TV" localSheetId="0">#REF!</definedName>
    <definedName name="T16TV">#REF!</definedName>
    <definedName name="T17.1?axis?C?НП?" localSheetId="2">#REF!</definedName>
    <definedName name="T17.1?axis?C?НП?" localSheetId="0">#REF!</definedName>
    <definedName name="T17.1?axis?C?НП?">#REF!</definedName>
    <definedName name="T17.1?axis?ПРД?БАЗ" localSheetId="2">#REF!</definedName>
    <definedName name="T17.1?axis?ПРД?БАЗ" localSheetId="0">#REF!</definedName>
    <definedName name="T17.1?axis?ПРД?БАЗ">#REF!</definedName>
    <definedName name="T17.1?axis?ПРД?РЕГ" localSheetId="2">#REF!</definedName>
    <definedName name="T17.1?axis?ПРД?РЕГ" localSheetId="0">#REF!</definedName>
    <definedName name="T17.1?axis?ПРД?РЕГ">#REF!</definedName>
    <definedName name="T17.1?Name" localSheetId="2">#REF!</definedName>
    <definedName name="T17.1?Name" localSheetId="0">#REF!</definedName>
    <definedName name="T17.1?Name">#REF!</definedName>
    <definedName name="T17.1?Table" localSheetId="2">#REF!</definedName>
    <definedName name="T17.1?Table" localSheetId="0">#REF!</definedName>
    <definedName name="T17.1?Table">#REF!</definedName>
    <definedName name="T17.1?Title" localSheetId="2">#REF!</definedName>
    <definedName name="T17.1?Title" localSheetId="0">#REF!</definedName>
    <definedName name="T17.1?Title">#REF!</definedName>
    <definedName name="T17.1_Copy" localSheetId="2">#REF!</definedName>
    <definedName name="T17.1_Copy" localSheetId="0">#REF!</definedName>
    <definedName name="T17.1_Copy">#REF!</definedName>
    <definedName name="T17?axis?ПРД?РЕГ" localSheetId="2">#REF!</definedName>
    <definedName name="T17?axis?ПРД?РЕГ" localSheetId="0">#REF!</definedName>
    <definedName name="T17?axis?ПРД?РЕГ">#REF!</definedName>
    <definedName name="T17?Data" localSheetId="2">#REF!</definedName>
    <definedName name="T17?Data" localSheetId="0">#REF!</definedName>
    <definedName name="T17?Data">#REF!</definedName>
    <definedName name="T17?item_ext?РОСТ" localSheetId="2">#REF!</definedName>
    <definedName name="T17?item_ext?РОСТ" localSheetId="0">#REF!</definedName>
    <definedName name="T17?item_ext?РОСТ">#REF!</definedName>
    <definedName name="T17?L1" localSheetId="2">#REF!</definedName>
    <definedName name="T17?L1" localSheetId="0">#REF!</definedName>
    <definedName name="T17?L1">#REF!</definedName>
    <definedName name="T17?L2" localSheetId="2">#REF!</definedName>
    <definedName name="T17?L2" localSheetId="0">#REF!</definedName>
    <definedName name="T17?L2">#REF!</definedName>
    <definedName name="T17?L3" localSheetId="2">#REF!</definedName>
    <definedName name="T17?L3" localSheetId="0">#REF!</definedName>
    <definedName name="T17?L3">#REF!</definedName>
    <definedName name="T17?L4" localSheetId="2">#REF!</definedName>
    <definedName name="T17?L4" localSheetId="0">#REF!</definedName>
    <definedName name="T17?L4">#REF!</definedName>
    <definedName name="T17?L5" localSheetId="2">#REF!</definedName>
    <definedName name="T17?L5" localSheetId="0">#REF!</definedName>
    <definedName name="T17?L5">#REF!</definedName>
    <definedName name="T17?L6" localSheetId="2">#REF!</definedName>
    <definedName name="T17?L6" localSheetId="0">#REF!</definedName>
    <definedName name="T17?L6">#REF!</definedName>
    <definedName name="T17?L7" localSheetId="2">#REF!</definedName>
    <definedName name="T17?L7" localSheetId="0">#REF!</definedName>
    <definedName name="T17?L7">#REF!</definedName>
    <definedName name="T17?L8" localSheetId="2">#REF!</definedName>
    <definedName name="T17?L8" localSheetId="0">#REF!</definedName>
    <definedName name="T17?L8">#REF!</definedName>
    <definedName name="T17?Name" localSheetId="2">#REF!</definedName>
    <definedName name="T17?Name" localSheetId="0">#REF!</definedName>
    <definedName name="T17?Name">#REF!</definedName>
    <definedName name="T17?Table" localSheetId="2">#REF!</definedName>
    <definedName name="T17?Table" localSheetId="0">#REF!</definedName>
    <definedName name="T17?Table">#REF!</definedName>
    <definedName name="T17?Title" localSheetId="2">#REF!</definedName>
    <definedName name="T17?Title" localSheetId="0">#REF!</definedName>
    <definedName name="T17?Title">#REF!</definedName>
    <definedName name="T17?unit?ТРУБ" localSheetId="2">#REF!</definedName>
    <definedName name="T17?unit?ТРУБ" localSheetId="0">#REF!</definedName>
    <definedName name="T17?unit?ТРУБ">#REF!</definedName>
    <definedName name="T17?unit?ЧДН" localSheetId="2">#REF!</definedName>
    <definedName name="T17?unit?ЧДН" localSheetId="0">#REF!</definedName>
    <definedName name="T17?unit?ЧДН">#REF!</definedName>
    <definedName name="T17?unit?ЧЕЛ" localSheetId="2">#REF!</definedName>
    <definedName name="T17?unit?ЧЕЛ" localSheetId="0">#REF!</definedName>
    <definedName name="T17?unit?ЧЕЛ">#REF!</definedName>
    <definedName name="T17_Protection" localSheetId="2">P2_T17_Protection,P3_T17_Protection,P4_T17_Protection,P5_T17_Protection,P6_T17_Protection</definedName>
    <definedName name="T17_Protection" localSheetId="0">P2_T17_Protection,P3_T17_Protection,P4_T17_Protection,P5_T17_Protection,P6_T17_Protection</definedName>
    <definedName name="T17_Protection">P2_T17_Protection,P3_T17_Protection,P4_T17_Protection,P5_T17_Protection,P6_T17_Protection</definedName>
    <definedName name="T17TV" localSheetId="2">#REF!</definedName>
    <definedName name="T17TV" localSheetId="0">#REF!</definedName>
    <definedName name="T17TV">#REF!</definedName>
    <definedName name="T18.1?Data" localSheetId="2">P1_T18.1?Data,P2_T18.1?Data</definedName>
    <definedName name="T18.1?Data" localSheetId="0">P1_T18.1?Data,P2_T18.1?Data</definedName>
    <definedName name="T18.1?Data">P1_T18.1?Data,P2_T18.1?Data</definedName>
    <definedName name="T18TV" localSheetId="2">#REF!</definedName>
    <definedName name="T18TV" localSheetId="0">#REF!</definedName>
    <definedName name="T18TV">#REF!</definedName>
    <definedName name="T19.1.1?Data" localSheetId="2">P1_T19.1.1?Data,P2_T19.1.1?Data</definedName>
    <definedName name="T19.1.1?Data" localSheetId="0">P1_T19.1.1?Data,P2_T19.1.1?Data</definedName>
    <definedName name="T19.1.1?Data">P1_T19.1.1?Data,P2_T19.1.1?Data</definedName>
    <definedName name="T19.1.2?Data" localSheetId="2">P1_T19.1.2?Data,P2_T19.1.2?Data</definedName>
    <definedName name="T19.1.2?Data" localSheetId="0">P1_T19.1.2?Data,P2_T19.1.2?Data</definedName>
    <definedName name="T19.1.2?Data">P1_T19.1.2?Data,P2_T19.1.2?Data</definedName>
    <definedName name="T19.2?Data" localSheetId="2">P1_T19.2?Data,P2_T19.2?Data</definedName>
    <definedName name="T19.2?Data" localSheetId="0">P1_T19.2?Data,P2_T19.2?Data</definedName>
    <definedName name="T19.2?Data">P1_T19.2?Data,P2_T19.2?Data</definedName>
    <definedName name="T19TV" localSheetId="2">#REF!</definedName>
    <definedName name="T19TV" localSheetId="0">#REF!</definedName>
    <definedName name="T19TV">#REF!</definedName>
    <definedName name="T1TV" localSheetId="2">#REF!</definedName>
    <definedName name="T1TV" localSheetId="0">#REF!</definedName>
    <definedName name="T1TV">#REF!</definedName>
    <definedName name="T2.1?Data">#N/A</definedName>
    <definedName name="T2.1?Protection" localSheetId="2">'2026'!P6_T2.1?Protection</definedName>
    <definedName name="T2.1?Protection" localSheetId="0">'источники 2021'!P6_T2.1?Protection</definedName>
    <definedName name="T2.1?Protection">P6_T2.1?Protection</definedName>
    <definedName name="T2.2?Protection" localSheetId="2">P3_T2.2?Protection,P4_T2.2?Protection</definedName>
    <definedName name="T2.2?Protection" localSheetId="0">P3_T2.2?Protection,P4_T2.2?Protection</definedName>
    <definedName name="T2.2?Protection">P3_T2.2?Protection,P4_T2.2?Protection</definedName>
    <definedName name="t2.9." localSheetId="2">[9]!t2.9.</definedName>
    <definedName name="t2.9." localSheetId="0">[9]!t2.9.</definedName>
    <definedName name="t2.9.">[9]!t2.9.</definedName>
    <definedName name="t2.9.2" localSheetId="2">[9]!t2.9.2</definedName>
    <definedName name="t2.9.2" localSheetId="0">[9]!t2.9.2</definedName>
    <definedName name="t2.9.2">[9]!t2.9.2</definedName>
    <definedName name="t2.9.2." localSheetId="2">[9]!t2.9.2.</definedName>
    <definedName name="t2.9.2." localSheetId="0">[9]!t2.9.2.</definedName>
    <definedName name="t2.9.2.">[9]!t2.9.2.</definedName>
    <definedName name="T2?axis?ПРД?РЕГ" localSheetId="2">#REF!</definedName>
    <definedName name="T2?axis?ПРД?РЕГ" localSheetId="0">#REF!</definedName>
    <definedName name="T2?axis?ПРД?РЕГ">#REF!</definedName>
    <definedName name="T2?Copy1" localSheetId="2">#REF!</definedName>
    <definedName name="T2?Copy1" localSheetId="0">#REF!</definedName>
    <definedName name="T2?Copy1">#REF!</definedName>
    <definedName name="T2?Copy2" localSheetId="2">#REF!</definedName>
    <definedName name="T2?Copy2" localSheetId="0">#REF!</definedName>
    <definedName name="T2?Copy2">#REF!</definedName>
    <definedName name="T2?Copy3" localSheetId="2">#REF!</definedName>
    <definedName name="T2?Copy3" localSheetId="0">#REF!</definedName>
    <definedName name="T2?Copy3">#REF!</definedName>
    <definedName name="T2?Data" localSheetId="2">#REF!</definedName>
    <definedName name="T2?Data" localSheetId="0">#REF!</definedName>
    <definedName name="T2?Data">#REF!</definedName>
    <definedName name="T2?Entities" localSheetId="2">#REF!</definedName>
    <definedName name="T2?Entities" localSheetId="0">#REF!</definedName>
    <definedName name="T2?Entities">#REF!</definedName>
    <definedName name="T2?item_ext?РОСТ" localSheetId="2">#REF!</definedName>
    <definedName name="T2?item_ext?РОСТ" localSheetId="0">#REF!</definedName>
    <definedName name="T2?item_ext?РОСТ">#REF!</definedName>
    <definedName name="T2?ItemComments" localSheetId="2">#REF!</definedName>
    <definedName name="T2?ItemComments" localSheetId="0">#REF!</definedName>
    <definedName name="T2?ItemComments">#REF!</definedName>
    <definedName name="T2?Items" localSheetId="2">#REF!</definedName>
    <definedName name="T2?Items" localSheetId="0">#REF!</definedName>
    <definedName name="T2?Items">#REF!</definedName>
    <definedName name="T2?L1" localSheetId="2">#REF!</definedName>
    <definedName name="T2?L1" localSheetId="0">#REF!</definedName>
    <definedName name="T2?L1">#REF!</definedName>
    <definedName name="T2?L2" localSheetId="2">#REF!</definedName>
    <definedName name="T2?L2" localSheetId="0">#REF!</definedName>
    <definedName name="T2?L2">#REF!</definedName>
    <definedName name="T2?L2.1" localSheetId="2">#REF!</definedName>
    <definedName name="T2?L2.1" localSheetId="0">#REF!</definedName>
    <definedName name="T2?L2.1">#REF!</definedName>
    <definedName name="T2?L2.1.ПРЦ" localSheetId="2">#REF!</definedName>
    <definedName name="T2?L2.1.ПРЦ" localSheetId="0">#REF!</definedName>
    <definedName name="T2?L2.1.ПРЦ">#REF!</definedName>
    <definedName name="T2?L2.2" localSheetId="2">#REF!</definedName>
    <definedName name="T2?L2.2" localSheetId="0">#REF!</definedName>
    <definedName name="T2?L2.2">#REF!</definedName>
    <definedName name="T2?L2.2.КВТЧ" localSheetId="2">#REF!</definedName>
    <definedName name="T2?L2.2.КВТЧ" localSheetId="0">#REF!</definedName>
    <definedName name="T2?L2.2.КВТЧ">#REF!</definedName>
    <definedName name="T2?L3" localSheetId="2">#REF!</definedName>
    <definedName name="T2?L3" localSheetId="0">#REF!</definedName>
    <definedName name="T2?L3">#REF!</definedName>
    <definedName name="T2?L4" localSheetId="2">#REF!</definedName>
    <definedName name="T2?L4" localSheetId="0">#REF!</definedName>
    <definedName name="T2?L4">#REF!</definedName>
    <definedName name="T2?L4.ПРЦ" localSheetId="2">#REF!</definedName>
    <definedName name="T2?L4.ПРЦ" localSheetId="0">#REF!</definedName>
    <definedName name="T2?L4.ПРЦ">#REF!</definedName>
    <definedName name="T2?L5" localSheetId="2">#REF!</definedName>
    <definedName name="T2?L5" localSheetId="0">#REF!</definedName>
    <definedName name="T2?L5">#REF!</definedName>
    <definedName name="T2?L6" localSheetId="2">#REF!</definedName>
    <definedName name="T2?L6" localSheetId="0">#REF!</definedName>
    <definedName name="T2?L6">#REF!</definedName>
    <definedName name="T2?L7" localSheetId="2">#REF!</definedName>
    <definedName name="T2?L7" localSheetId="0">#REF!</definedName>
    <definedName name="T2?L7">#REF!</definedName>
    <definedName name="T2?L7.ПРЦ" localSheetId="2">#REF!</definedName>
    <definedName name="T2?L7.ПРЦ" localSheetId="0">#REF!</definedName>
    <definedName name="T2?L7.ПРЦ">#REF!</definedName>
    <definedName name="T2?L8" localSheetId="2">#REF!</definedName>
    <definedName name="T2?L8" localSheetId="0">#REF!</definedName>
    <definedName name="T2?L8">#REF!</definedName>
    <definedName name="T2?Name" localSheetId="2">#REF!</definedName>
    <definedName name="T2?Name" localSheetId="0">#REF!</definedName>
    <definedName name="T2?Name">#REF!</definedName>
    <definedName name="T2?Protection" localSheetId="2">'2026'!P1_T2?Protection,'2026'!P2_T2?Protection</definedName>
    <definedName name="T2?Protection" localSheetId="0">'источники 2021'!P1_T2?Protection,'источники 2021'!P2_T2?Protection</definedName>
    <definedName name="T2?Protection">P1_T2?Protection,P2_T2?Protection</definedName>
    <definedName name="T2?Region" localSheetId="2">#REF!</definedName>
    <definedName name="T2?Region" localSheetId="0">#REF!</definedName>
    <definedName name="T2?Region">#REF!</definedName>
    <definedName name="T2?Scope" localSheetId="2">#REF!</definedName>
    <definedName name="T2?Scope" localSheetId="0">#REF!</definedName>
    <definedName name="T2?Scope">#REF!</definedName>
    <definedName name="T2?Table" localSheetId="2">#REF!</definedName>
    <definedName name="T2?Table" localSheetId="0">#REF!</definedName>
    <definedName name="T2?Table">#REF!</definedName>
    <definedName name="T2?Title" localSheetId="2">#REF!</definedName>
    <definedName name="T2?Title" localSheetId="0">#REF!</definedName>
    <definedName name="T2?Title">#REF!</definedName>
    <definedName name="T2?unit?КВТЧ.ГКАЛ" localSheetId="2">#REF!</definedName>
    <definedName name="T2?unit?КВТЧ.ГКАЛ" localSheetId="0">#REF!</definedName>
    <definedName name="T2?unit?КВТЧ.ГКАЛ">#REF!</definedName>
    <definedName name="T2_" localSheetId="2">#REF!</definedName>
    <definedName name="T2_" localSheetId="0">#REF!</definedName>
    <definedName name="T2_">#REF!</definedName>
    <definedName name="T2_DiapProt" localSheetId="2">'2026'!P1_T2_DiapProt,'2026'!P2_T2_DiapProt</definedName>
    <definedName name="T2_DiapProt" localSheetId="0">'источники 2021'!P1_T2_DiapProt,'источники 2021'!P2_T2_DiapProt</definedName>
    <definedName name="T2_DiapProt">P1_T2_DiapProt,P2_T2_DiapProt</definedName>
    <definedName name="T20TV" localSheetId="2">#REF!</definedName>
    <definedName name="T20TV" localSheetId="0">#REF!</definedName>
    <definedName name="T20TV">#REF!</definedName>
    <definedName name="T21.2.1?Data" localSheetId="2">P1_T21.2.1?Data,P2_T21.2.1?Data</definedName>
    <definedName name="T21.2.1?Data" localSheetId="0">P1_T21.2.1?Data,P2_T21.2.1?Data</definedName>
    <definedName name="T21.2.1?Data">P1_T21.2.1?Data,P2_T21.2.1?Data</definedName>
    <definedName name="T21.2.2?Data" localSheetId="2">P1_T21.2.2?Data,P2_T21.2.2?Data</definedName>
    <definedName name="T21.2.2?Data" localSheetId="0">P1_T21.2.2?Data,P2_T21.2.2?Data</definedName>
    <definedName name="T21.2.2?Data">P1_T21.2.2?Data,P2_T21.2.2?Data</definedName>
    <definedName name="T21.3?Columns" localSheetId="2">#REF!</definedName>
    <definedName name="T21.3?Columns" localSheetId="0">#REF!</definedName>
    <definedName name="T21.3?Columns">#REF!</definedName>
    <definedName name="T21.3?ItemComments" localSheetId="2">#REF!</definedName>
    <definedName name="T21.3?ItemComments" localSheetId="0">#REF!</definedName>
    <definedName name="T21.3?ItemComments">#REF!</definedName>
    <definedName name="T21.3?Items" localSheetId="2">#REF!</definedName>
    <definedName name="T21.3?Items" localSheetId="0">#REF!</definedName>
    <definedName name="T21.3?Items">#REF!</definedName>
    <definedName name="T21.3?Scope" localSheetId="2">#REF!</definedName>
    <definedName name="T21.3?Scope" localSheetId="0">#REF!</definedName>
    <definedName name="T21.3?Scope">#REF!</definedName>
    <definedName name="T21.4?Data" localSheetId="2">P1_T21.4?Data,P2_T21.4?Data</definedName>
    <definedName name="T21.4?Data" localSheetId="0">P1_T21.4?Data,P2_T21.4?Data</definedName>
    <definedName name="T21.4?Data">P1_T21.4?Data,P2_T21.4?Data</definedName>
    <definedName name="T21?axis?R?ДОГОВОР" localSheetId="2">#REF!</definedName>
    <definedName name="T21?axis?R?ДОГОВОР" localSheetId="0">#REF!</definedName>
    <definedName name="T21?axis?R?ДОГОВОР">#REF!</definedName>
    <definedName name="T21?axis?R?ДОГОВОР?" localSheetId="2">#REF!</definedName>
    <definedName name="T21?axis?R?ДОГОВОР?" localSheetId="0">#REF!</definedName>
    <definedName name="T21?axis?R?ДОГОВОР?">#REF!</definedName>
    <definedName name="T21?axis?ПРД?РЕГ" localSheetId="2">#REF!</definedName>
    <definedName name="T21?axis?ПРД?РЕГ" localSheetId="0">#REF!</definedName>
    <definedName name="T21?axis?ПРД?РЕГ">#REF!</definedName>
    <definedName name="T21?item_ext?РОСТ" localSheetId="2">#REF!</definedName>
    <definedName name="T21?item_ext?РОСТ" localSheetId="0">#REF!</definedName>
    <definedName name="T21?item_ext?РОСТ">#REF!</definedName>
    <definedName name="T21?L1" localSheetId="2">#REF!</definedName>
    <definedName name="T21?L1" localSheetId="0">#REF!</definedName>
    <definedName name="T21?L1">#REF!</definedName>
    <definedName name="T21?L2" localSheetId="2">#REF!</definedName>
    <definedName name="T21?L2" localSheetId="0">#REF!</definedName>
    <definedName name="T21?L2">#REF!</definedName>
    <definedName name="T21?L3" localSheetId="2">#REF!</definedName>
    <definedName name="T21?L3" localSheetId="0">#REF!</definedName>
    <definedName name="T21?L3">#REF!</definedName>
    <definedName name="T21?L4" localSheetId="2">#REF!</definedName>
    <definedName name="T21?L4" localSheetId="0">#REF!</definedName>
    <definedName name="T21?L4">#REF!</definedName>
    <definedName name="T21?L4.x" localSheetId="2">#REF!</definedName>
    <definedName name="T21?L4.x" localSheetId="0">#REF!</definedName>
    <definedName name="T21?L4.x">#REF!</definedName>
    <definedName name="T21?L5" localSheetId="2">#REF!</definedName>
    <definedName name="T21?L5" localSheetId="0">#REF!</definedName>
    <definedName name="T21?L5">#REF!</definedName>
    <definedName name="T21?L6" localSheetId="2">#REF!</definedName>
    <definedName name="T21?L6" localSheetId="0">#REF!</definedName>
    <definedName name="T21?L6">#REF!</definedName>
    <definedName name="T21?L7" localSheetId="2">#REF!</definedName>
    <definedName name="T21?L7" localSheetId="0">#REF!</definedName>
    <definedName name="T21?L7">#REF!</definedName>
    <definedName name="T21?Name" localSheetId="2">#REF!</definedName>
    <definedName name="T21?Name" localSheetId="0">#REF!</definedName>
    <definedName name="T21?Name">#REF!</definedName>
    <definedName name="T21?Table" localSheetId="2">#REF!</definedName>
    <definedName name="T21?Table" localSheetId="0">#REF!</definedName>
    <definedName name="T21?Table">#REF!</definedName>
    <definedName name="T21?Title" localSheetId="2">#REF!</definedName>
    <definedName name="T21?Title" localSheetId="0">#REF!</definedName>
    <definedName name="T21?Title">#REF!</definedName>
    <definedName name="T21?unit?ПРЦ" localSheetId="2">#REF!</definedName>
    <definedName name="T21?unit?ПРЦ" localSheetId="0">#REF!</definedName>
    <definedName name="T21?unit?ПРЦ">#REF!</definedName>
    <definedName name="T21?unit?ТРУБ" localSheetId="2">#REF!</definedName>
    <definedName name="T21?unit?ТРУБ" localSheetId="0">#REF!</definedName>
    <definedName name="T21?unit?ТРУБ">#REF!</definedName>
    <definedName name="T21_Copy" localSheetId="2">#REF!</definedName>
    <definedName name="T21_Copy" localSheetId="0">#REF!</definedName>
    <definedName name="T21_Copy">#REF!</definedName>
    <definedName name="T21_Protection" localSheetId="2">P2_T21_Protection,P3_T21_Protection</definedName>
    <definedName name="T21_Protection" localSheetId="0">P2_T21_Protection,P3_T21_Protection</definedName>
    <definedName name="T21_Protection">P2_T21_Protection,P3_T21_Protection</definedName>
    <definedName name="T21TV" localSheetId="2">#REF!</definedName>
    <definedName name="T21TV" localSheetId="0">#REF!</definedName>
    <definedName name="T21TV">#REF!</definedName>
    <definedName name="T22TV" localSheetId="2">#REF!</definedName>
    <definedName name="T22TV" localSheetId="0">#REF!</definedName>
    <definedName name="T22TV">#REF!</definedName>
    <definedName name="T23TV" localSheetId="2">#REF!</definedName>
    <definedName name="T23TV" localSheetId="0">#REF!</definedName>
    <definedName name="T23TV">#REF!</definedName>
    <definedName name="T24?axis?ПРД?РЕГ" localSheetId="2">#REF!</definedName>
    <definedName name="T24?axis?ПРД?РЕГ" localSheetId="0">#REF!</definedName>
    <definedName name="T24?axis?ПРД?РЕГ">#REF!</definedName>
    <definedName name="T24?item_ext?РОСТ" localSheetId="2">#REF!</definedName>
    <definedName name="T24?item_ext?РОСТ" localSheetId="0">#REF!</definedName>
    <definedName name="T24?item_ext?РОСТ">#REF!</definedName>
    <definedName name="T24?L1" localSheetId="2">#REF!</definedName>
    <definedName name="T24?L1" localSheetId="0">#REF!</definedName>
    <definedName name="T24?L1">#REF!</definedName>
    <definedName name="T24?L1.x" localSheetId="2">#REF!</definedName>
    <definedName name="T24?L1.x" localSheetId="0">#REF!</definedName>
    <definedName name="T24?L1.x">#REF!</definedName>
    <definedName name="T24?L2" localSheetId="2">#REF!</definedName>
    <definedName name="T24?L2" localSheetId="0">#REF!</definedName>
    <definedName name="T24?L2">#REF!</definedName>
    <definedName name="T24?L2.1" localSheetId="2">#REF!</definedName>
    <definedName name="T24?L2.1" localSheetId="0">#REF!</definedName>
    <definedName name="T24?L2.1">#REF!</definedName>
    <definedName name="T24?L2.2" localSheetId="2">#REF!</definedName>
    <definedName name="T24?L2.2" localSheetId="0">#REF!</definedName>
    <definedName name="T24?L2.2">#REF!</definedName>
    <definedName name="T24?L3" localSheetId="2">#REF!</definedName>
    <definedName name="T24?L3" localSheetId="0">#REF!</definedName>
    <definedName name="T24?L3">#REF!</definedName>
    <definedName name="T24?L4" localSheetId="2">#REF!</definedName>
    <definedName name="T24?L4" localSheetId="0">#REF!</definedName>
    <definedName name="T24?L4">#REF!</definedName>
    <definedName name="T24?L5" localSheetId="2">#REF!</definedName>
    <definedName name="T24?L5" localSheetId="0">#REF!</definedName>
    <definedName name="T24?L5">#REF!</definedName>
    <definedName name="T24?L5.x" localSheetId="2">#REF!</definedName>
    <definedName name="T24?L5.x" localSheetId="0">#REF!</definedName>
    <definedName name="T24?L5.x">#REF!</definedName>
    <definedName name="T24?L6" localSheetId="2">#REF!</definedName>
    <definedName name="T24?L6" localSheetId="0">#REF!</definedName>
    <definedName name="T24?L6">#REF!</definedName>
    <definedName name="T24?Name" localSheetId="2">#REF!</definedName>
    <definedName name="T24?Name" localSheetId="0">#REF!</definedName>
    <definedName name="T24?Name">#REF!</definedName>
    <definedName name="T24?Table" localSheetId="2">#REF!</definedName>
    <definedName name="T24?Table" localSheetId="0">#REF!</definedName>
    <definedName name="T24?Table">#REF!</definedName>
    <definedName name="T24?Title" localSheetId="2">#REF!</definedName>
    <definedName name="T24?Title" localSheetId="0">#REF!</definedName>
    <definedName name="T24?Title">#REF!</definedName>
    <definedName name="T24_Copy1" localSheetId="2">#REF!</definedName>
    <definedName name="T24_Copy1" localSheetId="0">#REF!</definedName>
    <definedName name="T24_Copy1">#REF!</definedName>
    <definedName name="T24_Copy2" localSheetId="2">#REF!</definedName>
    <definedName name="T24_Copy2" localSheetId="0">#REF!</definedName>
    <definedName name="T24_Copy2">#REF!</definedName>
    <definedName name="T24TV" localSheetId="2">#REF!</definedName>
    <definedName name="T24TV" localSheetId="0">#REF!</definedName>
    <definedName name="T24TV">#REF!</definedName>
    <definedName name="T25?axis?R?ВРАС" localSheetId="2">#REF!</definedName>
    <definedName name="T25?axis?R?ВРАС" localSheetId="0">#REF!</definedName>
    <definedName name="T25?axis?R?ВРАС">#REF!</definedName>
    <definedName name="T25?axis?R?ВРАС?" localSheetId="2">#REF!</definedName>
    <definedName name="T25?axis?R?ВРАС?" localSheetId="0">#REF!</definedName>
    <definedName name="T25?axis?R?ВРАС?">#REF!</definedName>
    <definedName name="T25?axis?ПРД?БАЗ" localSheetId="2">#REF!</definedName>
    <definedName name="T25?axis?ПРД?БАЗ" localSheetId="0">#REF!</definedName>
    <definedName name="T25?axis?ПРД?БАЗ">#REF!</definedName>
    <definedName name="T25?axis?ПРД?ПРЕД" localSheetId="2">#REF!</definedName>
    <definedName name="T25?axis?ПРД?ПРЕД" localSheetId="0">#REF!</definedName>
    <definedName name="T25?axis?ПРД?ПРЕД">#REF!</definedName>
    <definedName name="T25?axis?ПРД?РЕГ" localSheetId="2">#REF!</definedName>
    <definedName name="T25?axis?ПРД?РЕГ" localSheetId="0">#REF!</definedName>
    <definedName name="T25?axis?ПРД?РЕГ">#REF!</definedName>
    <definedName name="T25?Data" localSheetId="2">#REF!</definedName>
    <definedName name="T25?Data" localSheetId="0">#REF!</definedName>
    <definedName name="T25?Data">#REF!</definedName>
    <definedName name="T25?item_ext?РОСТ" localSheetId="2">#REF!</definedName>
    <definedName name="T25?item_ext?РОСТ" localSheetId="0">#REF!</definedName>
    <definedName name="T25?item_ext?РОСТ">#REF!</definedName>
    <definedName name="T25?item_ext?РОСТ2" localSheetId="2">#REF!</definedName>
    <definedName name="T25?item_ext?РОСТ2" localSheetId="0">#REF!</definedName>
    <definedName name="T25?item_ext?РОСТ2">#REF!</definedName>
    <definedName name="T25?L1.2" localSheetId="2">#REF!</definedName>
    <definedName name="T25?L1.2" localSheetId="0">#REF!</definedName>
    <definedName name="T25?L1.2">#REF!</definedName>
    <definedName name="T25?L2" localSheetId="2">#REF!</definedName>
    <definedName name="T25?L2" localSheetId="0">#REF!</definedName>
    <definedName name="T25?L2">#REF!</definedName>
    <definedName name="T25?L2.1" localSheetId="2">#REF!</definedName>
    <definedName name="T25?L2.1" localSheetId="0">#REF!</definedName>
    <definedName name="T25?L2.1">#REF!</definedName>
    <definedName name="T25?L2.1.1" localSheetId="2">#REF!</definedName>
    <definedName name="T25?L2.1.1" localSheetId="0">#REF!</definedName>
    <definedName name="T25?L2.1.1">#REF!</definedName>
    <definedName name="T25?L2.1.2" localSheetId="2">#REF!</definedName>
    <definedName name="T25?L2.1.2" localSheetId="0">#REF!</definedName>
    <definedName name="T25?L2.1.2">#REF!</definedName>
    <definedName name="T25?L2.2" localSheetId="2">#REF!</definedName>
    <definedName name="T25?L2.2" localSheetId="0">#REF!</definedName>
    <definedName name="T25?L2.2">#REF!</definedName>
    <definedName name="T25?L2.2.1" localSheetId="2">#REF!</definedName>
    <definedName name="T25?L2.2.1" localSheetId="0">#REF!</definedName>
    <definedName name="T25?L2.2.1">#REF!</definedName>
    <definedName name="T25?L2.2.2" localSheetId="2">#REF!</definedName>
    <definedName name="T25?L2.2.2" localSheetId="0">#REF!</definedName>
    <definedName name="T25?L2.2.2">#REF!</definedName>
    <definedName name="T25?L2.2.3" localSheetId="2">#REF!</definedName>
    <definedName name="T25?L2.2.3" localSheetId="0">#REF!</definedName>
    <definedName name="T25?L2.2.3">#REF!</definedName>
    <definedName name="T25?L2.2.4" localSheetId="2">#REF!</definedName>
    <definedName name="T25?L2.2.4" localSheetId="0">#REF!</definedName>
    <definedName name="T25?L2.2.4">#REF!</definedName>
    <definedName name="T25?Name" localSheetId="2">#REF!</definedName>
    <definedName name="T25?Name" localSheetId="0">#REF!</definedName>
    <definedName name="T25?Name">#REF!</definedName>
    <definedName name="T25?Table" localSheetId="2">#REF!</definedName>
    <definedName name="T25?Table" localSheetId="0">#REF!</definedName>
    <definedName name="T25?Table">#REF!</definedName>
    <definedName name="T25?Title" localSheetId="2">#REF!</definedName>
    <definedName name="T25?Title" localSheetId="0">#REF!</definedName>
    <definedName name="T25?Title">#REF!</definedName>
    <definedName name="T25?unit?ПРЦ" localSheetId="2">#REF!</definedName>
    <definedName name="T25?unit?ПРЦ" localSheetId="0">#REF!</definedName>
    <definedName name="T25?unit?ПРЦ">#REF!</definedName>
    <definedName name="T25_Copy1" localSheetId="2">#REF!</definedName>
    <definedName name="T25_Copy1" localSheetId="0">#REF!</definedName>
    <definedName name="T25_Copy1">#REF!</definedName>
    <definedName name="T25_Copy2" localSheetId="2">#REF!</definedName>
    <definedName name="T25_Copy2" localSheetId="0">#REF!</definedName>
    <definedName name="T25_Copy2">#REF!</definedName>
    <definedName name="T25_Copy3" localSheetId="2">#REF!</definedName>
    <definedName name="T25_Copy3" localSheetId="0">#REF!</definedName>
    <definedName name="T25_Copy3">#REF!</definedName>
    <definedName name="T25_Copy4" localSheetId="2">#REF!</definedName>
    <definedName name="T25_Copy4" localSheetId="0">#REF!</definedName>
    <definedName name="T25_Copy4">#REF!</definedName>
    <definedName name="T25_protection" localSheetId="2">P1_T25_protection,P2_T25_protection</definedName>
    <definedName name="T25_protection" localSheetId="0">P1_T25_protection,P2_T25_protection</definedName>
    <definedName name="T25_protection">P1_T25_protection,P2_T25_protection</definedName>
    <definedName name="T25TV" localSheetId="2">#REF!</definedName>
    <definedName name="T25TV" localSheetId="0">#REF!</definedName>
    <definedName name="T25TV">#REF!</definedName>
    <definedName name="T26TV" localSheetId="2">#REF!</definedName>
    <definedName name="T26TV" localSheetId="0">#REF!</definedName>
    <definedName name="T26TV">#REF!</definedName>
    <definedName name="T27?axis?ПРД?РЕГ" localSheetId="2">#REF!</definedName>
    <definedName name="T27?axis?ПРД?РЕГ" localSheetId="0">#REF!</definedName>
    <definedName name="T27?axis?ПРД?РЕГ">#REF!</definedName>
    <definedName name="T27?Data" localSheetId="2">#REF!</definedName>
    <definedName name="T27?Data" localSheetId="0">#REF!</definedName>
    <definedName name="T27?Data">#REF!</definedName>
    <definedName name="T27?item_ext?РОСТ" localSheetId="2">#REF!</definedName>
    <definedName name="T27?item_ext?РОСТ" localSheetId="0">#REF!</definedName>
    <definedName name="T27?item_ext?РОСТ">#REF!</definedName>
    <definedName name="T27?L1" localSheetId="2">#REF!</definedName>
    <definedName name="T27?L1" localSheetId="0">#REF!</definedName>
    <definedName name="T27?L1">#REF!</definedName>
    <definedName name="T27?L2" localSheetId="2">#REF!</definedName>
    <definedName name="T27?L2" localSheetId="0">#REF!</definedName>
    <definedName name="T27?L2">#REF!</definedName>
    <definedName name="T27?L3" localSheetId="2">#REF!</definedName>
    <definedName name="T27?L3" localSheetId="0">#REF!</definedName>
    <definedName name="T27?L3">#REF!</definedName>
    <definedName name="T27?L4" localSheetId="2">#REF!</definedName>
    <definedName name="T27?L4" localSheetId="0">#REF!</definedName>
    <definedName name="T27?L4">#REF!</definedName>
    <definedName name="T27?L5" localSheetId="2">#REF!</definedName>
    <definedName name="T27?L5" localSheetId="0">#REF!</definedName>
    <definedName name="T27?L5">#REF!</definedName>
    <definedName name="T27?L6" localSheetId="2">#REF!</definedName>
    <definedName name="T27?L6" localSheetId="0">#REF!</definedName>
    <definedName name="T27?L6">#REF!</definedName>
    <definedName name="T27?Name" localSheetId="2">#REF!</definedName>
    <definedName name="T27?Name" localSheetId="0">#REF!</definedName>
    <definedName name="T27?Name">#REF!</definedName>
    <definedName name="T27?Table" localSheetId="2">#REF!</definedName>
    <definedName name="T27?Table" localSheetId="0">#REF!</definedName>
    <definedName name="T27?Table">#REF!</definedName>
    <definedName name="T27?Title" localSheetId="2">#REF!</definedName>
    <definedName name="T27?Title" localSheetId="0">#REF!</definedName>
    <definedName name="T27?Title">#REF!</definedName>
    <definedName name="T27TV" localSheetId="2">#REF!</definedName>
    <definedName name="T27TV" localSheetId="0">#REF!</definedName>
    <definedName name="T27TV">#REF!</definedName>
    <definedName name="T28.3?unit?РУБ.ГКАЛ" localSheetId="2">P1_T28.3?unit?РУБ.ГКАЛ,P2_T28.3?unit?РУБ.ГКАЛ</definedName>
    <definedName name="T28.3?unit?РУБ.ГКАЛ" localSheetId="0">P1_T28.3?unit?РУБ.ГКАЛ,P2_T28.3?unit?РУБ.ГКАЛ</definedName>
    <definedName name="T28.3?unit?РУБ.ГКАЛ">P1_T28.3?unit?РУБ.ГКАЛ,P2_T28.3?unit?РУБ.ГКАЛ</definedName>
    <definedName name="T28?axis?R?ПЭ" localSheetId="2">P2_T28?axis?R?ПЭ,P3_T28?axis?R?ПЭ,P4_T28?axis?R?ПЭ,P5_T28?axis?R?ПЭ,P6_T28?axis?R?ПЭ</definedName>
    <definedName name="T28?axis?R?ПЭ" localSheetId="0">P2_T28?axis?R?ПЭ,P3_T28?axis?R?ПЭ,P4_T28?axis?R?ПЭ,P5_T28?axis?R?ПЭ,P6_T28?axis?R?ПЭ</definedName>
    <definedName name="T28?axis?R?ПЭ">P2_T28?axis?R?ПЭ,P3_T28?axis?R?ПЭ,P4_T28?axis?R?ПЭ,P5_T28?axis?R?ПЭ,P6_T28?axis?R?ПЭ</definedName>
    <definedName name="T28?axis?R?ПЭ?" localSheetId="2">P2_T28?axis?R?ПЭ?,P3_T28?axis?R?ПЭ?,P4_T28?axis?R?ПЭ?,P5_T28?axis?R?ПЭ?,P6_T28?axis?R?ПЭ?</definedName>
    <definedName name="T28?axis?R?ПЭ?" localSheetId="0">P2_T28?axis?R?ПЭ?,P3_T28?axis?R?ПЭ?,P4_T28?axis?R?ПЭ?,P5_T28?axis?R?ПЭ?,P6_T28?axis?R?ПЭ?</definedName>
    <definedName name="T28?axis?R?ПЭ?">P2_T28?axis?R?ПЭ?,P3_T28?axis?R?ПЭ?,P4_T28?axis?R?ПЭ?,P5_T28?axis?R?ПЭ?,P6_T28?axis?R?ПЭ?</definedName>
    <definedName name="T28_Protection" localSheetId="2">P9_T28_Protection,P10_T28_Protection,P11_T28_Protection,'2026'!P12_T28_Protection</definedName>
    <definedName name="T28_Protection" localSheetId="0">P9_T28_Protection,P10_T28_Protection,P11_T28_Protection,'источники 2021'!P12_T28_Protection</definedName>
    <definedName name="T28_Protection">P9_T28_Protection,P10_T28_Protection,P11_T28_Protection,P12_T28_Protection</definedName>
    <definedName name="T28TV" localSheetId="2">#REF!</definedName>
    <definedName name="T28TV" localSheetId="0">#REF!</definedName>
    <definedName name="T28TV">#REF!</definedName>
    <definedName name="T29?item_ext?1СТ" localSheetId="2">P1_T29?item_ext?1СТ</definedName>
    <definedName name="T29?item_ext?1СТ" localSheetId="0">P1_T29?item_ext?1СТ</definedName>
    <definedName name="T29?item_ext?1СТ">P1_T29?item_ext?1СТ</definedName>
    <definedName name="T29?item_ext?2СТ.М" localSheetId="2">P1_T29?item_ext?2СТ.М</definedName>
    <definedName name="T29?item_ext?2СТ.М" localSheetId="0">P1_T29?item_ext?2СТ.М</definedName>
    <definedName name="T29?item_ext?2СТ.М">P1_T29?item_ext?2СТ.М</definedName>
    <definedName name="T29?item_ext?2СТ.Э" localSheetId="2">P1_T29?item_ext?2СТ.Э</definedName>
    <definedName name="T29?item_ext?2СТ.Э" localSheetId="0">P1_T29?item_ext?2СТ.Э</definedName>
    <definedName name="T29?item_ext?2СТ.Э">P1_T29?item_ext?2СТ.Э</definedName>
    <definedName name="T29?L10" localSheetId="2">P1_T29?L10</definedName>
    <definedName name="T29?L10" localSheetId="0">P1_T29?L10</definedName>
    <definedName name="T29?L10">P1_T29?L10</definedName>
    <definedName name="T29TV" localSheetId="2">#REF!</definedName>
    <definedName name="T29TV" localSheetId="0">#REF!</definedName>
    <definedName name="T29TV">#REF!</definedName>
    <definedName name="T2TV" localSheetId="2">#REF!</definedName>
    <definedName name="T2TV" localSheetId="0">#REF!</definedName>
    <definedName name="T2TV">#REF!</definedName>
    <definedName name="T3?axis?ПРД?РЕГ" localSheetId="2">#REF!</definedName>
    <definedName name="T3?axis?ПРД?РЕГ" localSheetId="0">#REF!</definedName>
    <definedName name="T3?axis?ПРД?РЕГ">#REF!</definedName>
    <definedName name="T3?Data" localSheetId="2">#REF!</definedName>
    <definedName name="T3?Data" localSheetId="0">#REF!</definedName>
    <definedName name="T3?Data">#REF!</definedName>
    <definedName name="T3?item_ext?РОСТ" localSheetId="2">#REF!</definedName>
    <definedName name="T3?item_ext?РОСТ" localSheetId="0">#REF!</definedName>
    <definedName name="T3?item_ext?РОСТ">#REF!</definedName>
    <definedName name="T3?L1" localSheetId="2">#REF!</definedName>
    <definedName name="T3?L1" localSheetId="0">#REF!</definedName>
    <definedName name="T3?L1">#REF!</definedName>
    <definedName name="T3?L1.1" localSheetId="2">#REF!</definedName>
    <definedName name="T3?L1.1" localSheetId="0">#REF!</definedName>
    <definedName name="T3?L1.1">#REF!</definedName>
    <definedName name="T3?L10" localSheetId="2">#REF!</definedName>
    <definedName name="T3?L10" localSheetId="0">#REF!</definedName>
    <definedName name="T3?L10">#REF!</definedName>
    <definedName name="T3?L11" localSheetId="2">#REF!</definedName>
    <definedName name="T3?L11" localSheetId="0">#REF!</definedName>
    <definedName name="T3?L11">#REF!</definedName>
    <definedName name="T3?L12" localSheetId="2">#REF!</definedName>
    <definedName name="T3?L12" localSheetId="0">#REF!</definedName>
    <definedName name="T3?L12">#REF!</definedName>
    <definedName name="T3?L2" localSheetId="2">#REF!</definedName>
    <definedName name="T3?L2" localSheetId="0">#REF!</definedName>
    <definedName name="T3?L2">#REF!</definedName>
    <definedName name="T3?L2.1" localSheetId="2">#REF!</definedName>
    <definedName name="T3?L2.1" localSheetId="0">#REF!</definedName>
    <definedName name="T3?L2.1">#REF!</definedName>
    <definedName name="T3?L3" localSheetId="2">#REF!</definedName>
    <definedName name="T3?L3" localSheetId="0">#REF!</definedName>
    <definedName name="T3?L3">#REF!</definedName>
    <definedName name="T3?L3.1" localSheetId="2">#REF!</definedName>
    <definedName name="T3?L3.1" localSheetId="0">#REF!</definedName>
    <definedName name="T3?L3.1">#REF!</definedName>
    <definedName name="T3?L4" localSheetId="2">#REF!</definedName>
    <definedName name="T3?L4" localSheetId="0">#REF!</definedName>
    <definedName name="T3?L4">#REF!</definedName>
    <definedName name="T3?L5" localSheetId="2">#REF!</definedName>
    <definedName name="T3?L5" localSheetId="0">#REF!</definedName>
    <definedName name="T3?L5">#REF!</definedName>
    <definedName name="T3?L6" localSheetId="2">#REF!</definedName>
    <definedName name="T3?L6" localSheetId="0">#REF!</definedName>
    <definedName name="T3?L6">#REF!</definedName>
    <definedName name="T3?L7" localSheetId="2">#REF!</definedName>
    <definedName name="T3?L7" localSheetId="0">#REF!</definedName>
    <definedName name="T3?L7">#REF!</definedName>
    <definedName name="T3?L8" localSheetId="2">#REF!</definedName>
    <definedName name="T3?L8" localSheetId="0">#REF!</definedName>
    <definedName name="T3?L8">#REF!</definedName>
    <definedName name="T3?L9" localSheetId="2">#REF!</definedName>
    <definedName name="T3?L9" localSheetId="0">#REF!</definedName>
    <definedName name="T3?L9">#REF!</definedName>
    <definedName name="T3?Name" localSheetId="2">#REF!</definedName>
    <definedName name="T3?Name" localSheetId="0">#REF!</definedName>
    <definedName name="T3?Name">#REF!</definedName>
    <definedName name="T3?Table" localSheetId="2">#REF!</definedName>
    <definedName name="T3?Table" localSheetId="0">#REF!</definedName>
    <definedName name="T3?Table">#REF!</definedName>
    <definedName name="T3?Title" localSheetId="2">#REF!</definedName>
    <definedName name="T3?Title" localSheetId="0">#REF!</definedName>
    <definedName name="T3?Title">#REF!</definedName>
    <definedName name="T3?unit?Г.КВТЧ" localSheetId="2">#REF!</definedName>
    <definedName name="T3?unit?Г.КВТЧ" localSheetId="0">#REF!</definedName>
    <definedName name="T3?unit?Г.КВТЧ">#REF!</definedName>
    <definedName name="T3?unit?МКВТЧ" localSheetId="2">#REF!</definedName>
    <definedName name="T3?unit?МКВТЧ" localSheetId="0">#REF!</definedName>
    <definedName name="T3?unit?МКВТЧ">#REF!</definedName>
    <definedName name="T30TV" localSheetId="2">#REF!</definedName>
    <definedName name="T30TV" localSheetId="0">#REF!</definedName>
    <definedName name="T30TV">#REF!</definedName>
    <definedName name="T31TV" localSheetId="2">#REF!</definedName>
    <definedName name="T31TV" localSheetId="0">#REF!</definedName>
    <definedName name="T31TV">#REF!</definedName>
    <definedName name="T3TV" localSheetId="2">#REF!</definedName>
    <definedName name="T3TV" localSheetId="0">#REF!</definedName>
    <definedName name="T3TV">#REF!</definedName>
    <definedName name="T4.1?axis?ПРД?БАЗ" localSheetId="2">#REF!</definedName>
    <definedName name="T4.1?axis?ПРД?БАЗ" localSheetId="0">#REF!</definedName>
    <definedName name="T4.1?axis?ПРД?БАЗ">#REF!</definedName>
    <definedName name="T4.1?axis?ПРД?ПРЕД" localSheetId="2">#REF!</definedName>
    <definedName name="T4.1?axis?ПРД?ПРЕД" localSheetId="0">#REF!</definedName>
    <definedName name="T4.1?axis?ПРД?ПРЕД">#REF!</definedName>
    <definedName name="T4.1?axis?ПРД?ПРЕД2" localSheetId="2">#REF!</definedName>
    <definedName name="T4.1?axis?ПРД?ПРЕД2" localSheetId="0">#REF!</definedName>
    <definedName name="T4.1?axis?ПРД?ПРЕД2">#REF!</definedName>
    <definedName name="T4.1?axis?ПРД?РЕГ" localSheetId="2">#REF!</definedName>
    <definedName name="T4.1?axis?ПРД?РЕГ" localSheetId="0">#REF!</definedName>
    <definedName name="T4.1?axis?ПРД?РЕГ">#REF!</definedName>
    <definedName name="T4.1?item_ext?СРПРЕД3" localSheetId="2">#REF!</definedName>
    <definedName name="T4.1?item_ext?СРПРЕД3" localSheetId="0">#REF!</definedName>
    <definedName name="T4.1?item_ext?СРПРЕД3">#REF!</definedName>
    <definedName name="T4.1?L1" localSheetId="2">#REF!</definedName>
    <definedName name="T4.1?L1" localSheetId="0">#REF!</definedName>
    <definedName name="T4.1?L1">#REF!</definedName>
    <definedName name="T4.1?L1.1" localSheetId="2">#REF!</definedName>
    <definedName name="T4.1?L1.1" localSheetId="0">#REF!</definedName>
    <definedName name="T4.1?L1.1">#REF!</definedName>
    <definedName name="T4.1?L1.2" localSheetId="2">#REF!</definedName>
    <definedName name="T4.1?L1.2" localSheetId="0">#REF!</definedName>
    <definedName name="T4.1?L1.2">#REF!</definedName>
    <definedName name="T4.1?L2" localSheetId="2">#REF!</definedName>
    <definedName name="T4.1?L2" localSheetId="0">#REF!</definedName>
    <definedName name="T4.1?L2">#REF!</definedName>
    <definedName name="T4.1?L3.1" localSheetId="2">#REF!</definedName>
    <definedName name="T4.1?L3.1" localSheetId="0">#REF!</definedName>
    <definedName name="T4.1?L3.1">#REF!</definedName>
    <definedName name="T4.1?Name" localSheetId="2">#REF!</definedName>
    <definedName name="T4.1?Name" localSheetId="0">#REF!</definedName>
    <definedName name="T4.1?Name">#REF!</definedName>
    <definedName name="T4.1?Table" localSheetId="2">#REF!</definedName>
    <definedName name="T4.1?Table" localSheetId="0">#REF!</definedName>
    <definedName name="T4.1?Table">#REF!</definedName>
    <definedName name="T4.1?Title" localSheetId="2">#REF!</definedName>
    <definedName name="T4.1?Title" localSheetId="0">#REF!</definedName>
    <definedName name="T4.1?Title">#REF!</definedName>
    <definedName name="T4.1?unit?ПРЦ" localSheetId="2">#REF!</definedName>
    <definedName name="T4.1?unit?ПРЦ" localSheetId="0">#REF!</definedName>
    <definedName name="T4.1?unit?ПРЦ">#REF!</definedName>
    <definedName name="T4.1?unit?ТТУТ" localSheetId="2">#REF!</definedName>
    <definedName name="T4.1?unit?ТТУТ" localSheetId="0">#REF!</definedName>
    <definedName name="T4.1?unit?ТТУТ">#REF!</definedName>
    <definedName name="T4?axis?ПРД?РЕГ" localSheetId="2">#REF!</definedName>
    <definedName name="T4?axis?ПРД?РЕГ" localSheetId="0">#REF!</definedName>
    <definedName name="T4?axis?ПРД?РЕГ">#REF!</definedName>
    <definedName name="T4?item_ext?РОСТ" localSheetId="2">#REF!</definedName>
    <definedName name="T4?item_ext?РОСТ" localSheetId="0">#REF!</definedName>
    <definedName name="T4?item_ext?РОСТ">#REF!</definedName>
    <definedName name="T4?L1" localSheetId="2">#REF!</definedName>
    <definedName name="T4?L1" localSheetId="0">#REF!</definedName>
    <definedName name="T4?L1">#REF!</definedName>
    <definedName name="T4?L1.1" localSheetId="2">#REF!</definedName>
    <definedName name="T4?L1.1" localSheetId="0">#REF!</definedName>
    <definedName name="T4?L1.1">#REF!</definedName>
    <definedName name="T4?L1.2" localSheetId="2">#REF!</definedName>
    <definedName name="T4?L1.2" localSheetId="0">#REF!</definedName>
    <definedName name="T4?L1.2">#REF!</definedName>
    <definedName name="T4?L10" localSheetId="2">#REF!</definedName>
    <definedName name="T4?L10" localSheetId="0">#REF!</definedName>
    <definedName name="T4?L10">#REF!</definedName>
    <definedName name="T4?L10.1" localSheetId="2">#REF!</definedName>
    <definedName name="T4?L10.1" localSheetId="0">#REF!</definedName>
    <definedName name="T4?L10.1">#REF!</definedName>
    <definedName name="T4?L10.2" localSheetId="2">#REF!</definedName>
    <definedName name="T4?L10.2" localSheetId="0">#REF!</definedName>
    <definedName name="T4?L10.2">#REF!</definedName>
    <definedName name="T4?L11.1" localSheetId="2">#REF!</definedName>
    <definedName name="T4?L11.1" localSheetId="0">#REF!</definedName>
    <definedName name="T4?L11.1">#REF!</definedName>
    <definedName name="T4?L12" localSheetId="2">#REF!</definedName>
    <definedName name="T4?L12" localSheetId="0">#REF!</definedName>
    <definedName name="T4?L12">#REF!</definedName>
    <definedName name="T4?L13" localSheetId="2">#REF!</definedName>
    <definedName name="T4?L13" localSheetId="0">#REF!</definedName>
    <definedName name="T4?L13">#REF!</definedName>
    <definedName name="T4?L14" localSheetId="2">#REF!</definedName>
    <definedName name="T4?L14" localSheetId="0">#REF!</definedName>
    <definedName name="T4?L14">#REF!</definedName>
    <definedName name="T4?L2" localSheetId="2">#REF!</definedName>
    <definedName name="T4?L2" localSheetId="0">#REF!</definedName>
    <definedName name="T4?L2">#REF!</definedName>
    <definedName name="T4?L2.1" localSheetId="2">#REF!</definedName>
    <definedName name="T4?L2.1" localSheetId="0">#REF!</definedName>
    <definedName name="T4?L2.1">#REF!</definedName>
    <definedName name="T4?L3.1" localSheetId="2">#REF!</definedName>
    <definedName name="T4?L3.1" localSheetId="0">#REF!</definedName>
    <definedName name="T4?L3.1">#REF!</definedName>
    <definedName name="T4?L4.1" localSheetId="2">#REF!</definedName>
    <definedName name="T4?L4.1" localSheetId="0">#REF!</definedName>
    <definedName name="T4?L4.1">#REF!</definedName>
    <definedName name="T4?L5.1" localSheetId="2">#REF!</definedName>
    <definedName name="T4?L5.1" localSheetId="0">#REF!</definedName>
    <definedName name="T4?L5.1">#REF!</definedName>
    <definedName name="T4?L6" localSheetId="2">#REF!</definedName>
    <definedName name="T4?L6" localSheetId="0">#REF!</definedName>
    <definedName name="T4?L6">#REF!</definedName>
    <definedName name="T4?L6.1" localSheetId="2">#REF!</definedName>
    <definedName name="T4?L6.1" localSheetId="0">#REF!</definedName>
    <definedName name="T4?L6.1">#REF!</definedName>
    <definedName name="T4?L6.2" localSheetId="2">#REF!</definedName>
    <definedName name="T4?L6.2" localSheetId="0">#REF!</definedName>
    <definedName name="T4?L6.2">#REF!</definedName>
    <definedName name="T4?L7.1" localSheetId="2">#REF!</definedName>
    <definedName name="T4?L7.1" localSheetId="0">#REF!</definedName>
    <definedName name="T4?L7.1">#REF!</definedName>
    <definedName name="T4?L8" localSheetId="2">#REF!</definedName>
    <definedName name="T4?L8" localSheetId="0">#REF!</definedName>
    <definedName name="T4?L8">#REF!</definedName>
    <definedName name="T4?L8.1" localSheetId="2">#REF!</definedName>
    <definedName name="T4?L8.1" localSheetId="0">#REF!</definedName>
    <definedName name="T4?L8.1">#REF!</definedName>
    <definedName name="T4?L8.2" localSheetId="2">#REF!</definedName>
    <definedName name="T4?L8.2" localSheetId="0">#REF!</definedName>
    <definedName name="T4?L8.2">#REF!</definedName>
    <definedName name="T4?L9" localSheetId="2">#REF!</definedName>
    <definedName name="T4?L9" localSheetId="0">#REF!</definedName>
    <definedName name="T4?L9">#REF!</definedName>
    <definedName name="T4?L9.1" localSheetId="2">#REF!</definedName>
    <definedName name="T4?L9.1" localSheetId="0">#REF!</definedName>
    <definedName name="T4?L9.1">#REF!</definedName>
    <definedName name="T4?L9.2" localSheetId="2">#REF!</definedName>
    <definedName name="T4?L9.2" localSheetId="0">#REF!</definedName>
    <definedName name="T4?L9.2">#REF!</definedName>
    <definedName name="T4?Name" localSheetId="2">#REF!</definedName>
    <definedName name="T4?Name" localSheetId="0">#REF!</definedName>
    <definedName name="T4?Name">#REF!</definedName>
    <definedName name="T4?Table" localSheetId="2">#REF!</definedName>
    <definedName name="T4?Table" localSheetId="0">#REF!</definedName>
    <definedName name="T4?Table">#REF!</definedName>
    <definedName name="T4?Title" localSheetId="2">#REF!</definedName>
    <definedName name="T4?Title" localSheetId="0">#REF!</definedName>
    <definedName name="T4?Title">#REF!</definedName>
    <definedName name="T4?unit?МКВТЧ" localSheetId="2">#REF!</definedName>
    <definedName name="T4?unit?МКВТЧ" localSheetId="0">#REF!</definedName>
    <definedName name="T4?unit?МКВТЧ">#REF!</definedName>
    <definedName name="T4?unit?ММКБ" localSheetId="2">#REF!</definedName>
    <definedName name="T4?unit?ММКБ" localSheetId="0">#REF!</definedName>
    <definedName name="T4?unit?ММКБ">#REF!</definedName>
    <definedName name="T4?unit?РУБ.ТКВТЧ" localSheetId="2">#REF!</definedName>
    <definedName name="T4?unit?РУБ.ТКВТЧ" localSheetId="0">#REF!</definedName>
    <definedName name="T4?unit?РУБ.ТКВТЧ">#REF!</definedName>
    <definedName name="T4?unit?РУБ.ТУТ" localSheetId="2">#REF!</definedName>
    <definedName name="T4?unit?РУБ.ТУТ" localSheetId="0">#REF!</definedName>
    <definedName name="T4?unit?РУБ.ТУТ">#REF!</definedName>
    <definedName name="T4?unit?ТТУТ" localSheetId="2">#REF!</definedName>
    <definedName name="T4?unit?ТТУТ" localSheetId="0">#REF!</definedName>
    <definedName name="T4?unit?ТТУТ">#REF!</definedName>
    <definedName name="T4TV" localSheetId="2">#REF!</definedName>
    <definedName name="T4TV" localSheetId="0">#REF!</definedName>
    <definedName name="T4TV">#REF!</definedName>
    <definedName name="T5?axis?ПРД?РЕГ" localSheetId="2">#REF!</definedName>
    <definedName name="T5?axis?ПРД?РЕГ" localSheetId="0">#REF!</definedName>
    <definedName name="T5?axis?ПРД?РЕГ">#REF!</definedName>
    <definedName name="T5?axis?ПРД?РЕГ.КВ1" localSheetId="2">#REF!</definedName>
    <definedName name="T5?axis?ПРД?РЕГ.КВ1" localSheetId="0">#REF!</definedName>
    <definedName name="T5?axis?ПРД?РЕГ.КВ1">#REF!</definedName>
    <definedName name="T5?axis?ПРД?РЕГ.КВ2" localSheetId="2">#REF!</definedName>
    <definedName name="T5?axis?ПРД?РЕГ.КВ2" localSheetId="0">#REF!</definedName>
    <definedName name="T5?axis?ПРД?РЕГ.КВ2">#REF!</definedName>
    <definedName name="T5?axis?ПРД?РЕГ.КВ3" localSheetId="2">#REF!</definedName>
    <definedName name="T5?axis?ПРД?РЕГ.КВ3" localSheetId="0">#REF!</definedName>
    <definedName name="T5?axis?ПРД?РЕГ.КВ3">#REF!</definedName>
    <definedName name="T5?axis?ПРД?РЕГ.КВ4" localSheetId="2">#REF!</definedName>
    <definedName name="T5?axis?ПРД?РЕГ.КВ4" localSheetId="0">#REF!</definedName>
    <definedName name="T5?axis?ПРД?РЕГ.КВ4">#REF!</definedName>
    <definedName name="T5?item_ext?РОСТ" localSheetId="2">#REF!</definedName>
    <definedName name="T5?item_ext?РОСТ" localSheetId="0">#REF!</definedName>
    <definedName name="T5?item_ext?РОСТ">#REF!</definedName>
    <definedName name="T5?L1" localSheetId="2">#REF!</definedName>
    <definedName name="T5?L1" localSheetId="0">#REF!</definedName>
    <definedName name="T5?L1">#REF!</definedName>
    <definedName name="T5?L1.1" localSheetId="2">#REF!</definedName>
    <definedName name="T5?L1.1" localSheetId="0">#REF!</definedName>
    <definedName name="T5?L1.1">#REF!</definedName>
    <definedName name="T5?L2" localSheetId="2">#REF!</definedName>
    <definedName name="T5?L2" localSheetId="0">#REF!</definedName>
    <definedName name="T5?L2">#REF!</definedName>
    <definedName name="T5?L2.1" localSheetId="2">#REF!</definedName>
    <definedName name="T5?L2.1" localSheetId="0">#REF!</definedName>
    <definedName name="T5?L2.1">#REF!</definedName>
    <definedName name="T5?L3" localSheetId="2">#REF!</definedName>
    <definedName name="T5?L3" localSheetId="0">#REF!</definedName>
    <definedName name="T5?L3">#REF!</definedName>
    <definedName name="T5?L3.1" localSheetId="2">#REF!</definedName>
    <definedName name="T5?L3.1" localSheetId="0">#REF!</definedName>
    <definedName name="T5?L3.1">#REF!</definedName>
    <definedName name="T5?L4" localSheetId="2">#REF!</definedName>
    <definedName name="T5?L4" localSheetId="0">#REF!</definedName>
    <definedName name="T5?L4">#REF!</definedName>
    <definedName name="T5?L4.1" localSheetId="2">#REF!</definedName>
    <definedName name="T5?L4.1" localSheetId="0">#REF!</definedName>
    <definedName name="T5?L4.1">#REF!</definedName>
    <definedName name="T5?L5.1" localSheetId="2">#REF!</definedName>
    <definedName name="T5?L5.1" localSheetId="0">#REF!</definedName>
    <definedName name="T5?L5.1">#REF!</definedName>
    <definedName name="T5?L6" localSheetId="2">#REF!</definedName>
    <definedName name="T5?L6" localSheetId="0">#REF!</definedName>
    <definedName name="T5?L6">#REF!</definedName>
    <definedName name="T5?L6.1" localSheetId="2">#REF!</definedName>
    <definedName name="T5?L6.1" localSheetId="0">#REF!</definedName>
    <definedName name="T5?L6.1">#REF!</definedName>
    <definedName name="T5?Name" localSheetId="2">#REF!</definedName>
    <definedName name="T5?Name" localSheetId="0">#REF!</definedName>
    <definedName name="T5?Name">#REF!</definedName>
    <definedName name="T5?Table" localSheetId="2">#REF!</definedName>
    <definedName name="T5?Table" localSheetId="0">#REF!</definedName>
    <definedName name="T5?Table">#REF!</definedName>
    <definedName name="T5?Title" localSheetId="2">#REF!</definedName>
    <definedName name="T5?Title" localSheetId="0">#REF!</definedName>
    <definedName name="T5?Title">#REF!</definedName>
    <definedName name="T5TV" localSheetId="2">#REF!</definedName>
    <definedName name="T5TV" localSheetId="0">#REF!</definedName>
    <definedName name="T5TV">#REF!</definedName>
    <definedName name="T6.1?axis?ПРД?БАЗ.КВ1" localSheetId="2">#REF!</definedName>
    <definedName name="T6.1?axis?ПРД?БАЗ.КВ1" localSheetId="0">#REF!</definedName>
    <definedName name="T6.1?axis?ПРД?БАЗ.КВ1">#REF!</definedName>
    <definedName name="T6.1?axis?ПРД?БАЗ.КВ2" localSheetId="2">#REF!</definedName>
    <definedName name="T6.1?axis?ПРД?БАЗ.КВ2" localSheetId="0">#REF!</definedName>
    <definedName name="T6.1?axis?ПРД?БАЗ.КВ2">#REF!</definedName>
    <definedName name="T6.1?axis?ПРД?БАЗ.КВ3" localSheetId="2">#REF!</definedName>
    <definedName name="T6.1?axis?ПРД?БАЗ.КВ3" localSheetId="0">#REF!</definedName>
    <definedName name="T6.1?axis?ПРД?БАЗ.КВ3">#REF!</definedName>
    <definedName name="T6.1?axis?ПРД?БАЗ.КВ4" localSheetId="2">#REF!</definedName>
    <definedName name="T6.1?axis?ПРД?БАЗ.КВ4" localSheetId="0">#REF!</definedName>
    <definedName name="T6.1?axis?ПРД?БАЗ.КВ4">#REF!</definedName>
    <definedName name="T6.1?axis?ПРД?РЕГ" localSheetId="2">#REF!</definedName>
    <definedName name="T6.1?axis?ПРД?РЕГ" localSheetId="0">#REF!</definedName>
    <definedName name="T6.1?axis?ПРД?РЕГ">#REF!</definedName>
    <definedName name="T6.1?axis?ПРД?РЕГ.КВ1" localSheetId="2">#REF!</definedName>
    <definedName name="T6.1?axis?ПРД?РЕГ.КВ1" localSheetId="0">#REF!</definedName>
    <definedName name="T6.1?axis?ПРД?РЕГ.КВ1">#REF!</definedName>
    <definedName name="T6.1?axis?ПРД?РЕГ.КВ2" localSheetId="2">#REF!</definedName>
    <definedName name="T6.1?axis?ПРД?РЕГ.КВ2" localSheetId="0">#REF!</definedName>
    <definedName name="T6.1?axis?ПРД?РЕГ.КВ2">#REF!</definedName>
    <definedName name="T6.1?axis?ПРД?РЕГ.КВ3" localSheetId="2">#REF!</definedName>
    <definedName name="T6.1?axis?ПРД?РЕГ.КВ3" localSheetId="0">#REF!</definedName>
    <definedName name="T6.1?axis?ПРД?РЕГ.КВ3">#REF!</definedName>
    <definedName name="T6.1?axis?ПРД?РЕГ.КВ4" localSheetId="2">#REF!</definedName>
    <definedName name="T6.1?axis?ПРД?РЕГ.КВ4" localSheetId="0">#REF!</definedName>
    <definedName name="T6.1?axis?ПРД?РЕГ.КВ4">#REF!</definedName>
    <definedName name="T6.1?Data" localSheetId="2">#REF!</definedName>
    <definedName name="T6.1?Data" localSheetId="0">#REF!</definedName>
    <definedName name="T6.1?Data">#REF!</definedName>
    <definedName name="T6.1?L1" localSheetId="2">#REF!</definedName>
    <definedName name="T6.1?L1" localSheetId="0">#REF!</definedName>
    <definedName name="T6.1?L1">#REF!</definedName>
    <definedName name="T6.1?L2" localSheetId="2">#REF!</definedName>
    <definedName name="T6.1?L2" localSheetId="0">#REF!</definedName>
    <definedName name="T6.1?L2">#REF!</definedName>
    <definedName name="T6.1?Name" localSheetId="2">#REF!</definedName>
    <definedName name="T6.1?Name" localSheetId="0">#REF!</definedName>
    <definedName name="T6.1?Name">#REF!</definedName>
    <definedName name="T6.1?Table" localSheetId="2">#REF!</definedName>
    <definedName name="T6.1?Table" localSheetId="0">#REF!</definedName>
    <definedName name="T6.1?Table">#REF!</definedName>
    <definedName name="T6.1?Title" localSheetId="2">#REF!</definedName>
    <definedName name="T6.1?Title" localSheetId="0">#REF!</definedName>
    <definedName name="T6.1?Title">#REF!</definedName>
    <definedName name="T6.1?unit?ПРЦ" localSheetId="2">#REF!</definedName>
    <definedName name="T6.1?unit?ПРЦ" localSheetId="0">#REF!</definedName>
    <definedName name="T6.1?unit?ПРЦ">#REF!</definedName>
    <definedName name="T6.1?unit?РУБ" localSheetId="2">#REF!</definedName>
    <definedName name="T6.1?unit?РУБ" localSheetId="0">#REF!</definedName>
    <definedName name="T6.1?unit?РУБ">#REF!</definedName>
    <definedName name="T6?axis?ПРД?РЕГ" localSheetId="2">#REF!</definedName>
    <definedName name="T6?axis?ПРД?РЕГ" localSheetId="0">#REF!</definedName>
    <definedName name="T6?axis?ПРД?РЕГ">#REF!</definedName>
    <definedName name="T6?item_ext?РОСТ" localSheetId="2">#REF!</definedName>
    <definedName name="T6?item_ext?РОСТ" localSheetId="0">#REF!</definedName>
    <definedName name="T6?item_ext?РОСТ">#REF!</definedName>
    <definedName name="T6?L1.1" localSheetId="2">#REF!</definedName>
    <definedName name="T6?L1.1" localSheetId="0">#REF!</definedName>
    <definedName name="T6?L1.1">#REF!</definedName>
    <definedName name="T6?L1.1.1" localSheetId="2">#REF!</definedName>
    <definedName name="T6?L1.1.1" localSheetId="0">#REF!</definedName>
    <definedName name="T6?L1.1.1">#REF!</definedName>
    <definedName name="T6?L1.2" localSheetId="2">#REF!</definedName>
    <definedName name="T6?L1.2" localSheetId="0">#REF!</definedName>
    <definedName name="T6?L1.2">#REF!</definedName>
    <definedName name="T6?L1.2.1" localSheetId="2">#REF!</definedName>
    <definedName name="T6?L1.2.1" localSheetId="0">#REF!</definedName>
    <definedName name="T6?L1.2.1">#REF!</definedName>
    <definedName name="T6?L1.3" localSheetId="2">#REF!</definedName>
    <definedName name="T6?L1.3" localSheetId="0">#REF!</definedName>
    <definedName name="T6?L1.3">#REF!</definedName>
    <definedName name="T6?L1.3.1" localSheetId="2">#REF!</definedName>
    <definedName name="T6?L1.3.1" localSheetId="0">#REF!</definedName>
    <definedName name="T6?L1.3.1">#REF!</definedName>
    <definedName name="T6?L1.4" localSheetId="2">#REF!</definedName>
    <definedName name="T6?L1.4" localSheetId="0">#REF!</definedName>
    <definedName name="T6?L1.4">#REF!</definedName>
    <definedName name="T6?L1.5" localSheetId="2">#REF!</definedName>
    <definedName name="T6?L1.5" localSheetId="0">#REF!</definedName>
    <definedName name="T6?L1.5">#REF!</definedName>
    <definedName name="T6?L2.1" localSheetId="2">#REF!</definedName>
    <definedName name="T6?L2.1" localSheetId="0">#REF!</definedName>
    <definedName name="T6?L2.1">#REF!</definedName>
    <definedName name="T6?L2.10" localSheetId="2">#REF!</definedName>
    <definedName name="T6?L2.10" localSheetId="0">#REF!</definedName>
    <definedName name="T6?L2.10">#REF!</definedName>
    <definedName name="T6?L2.2" localSheetId="2">#REF!</definedName>
    <definedName name="T6?L2.2" localSheetId="0">#REF!</definedName>
    <definedName name="T6?L2.2">#REF!</definedName>
    <definedName name="T6?L2.3" localSheetId="2">#REF!</definedName>
    <definedName name="T6?L2.3" localSheetId="0">#REF!</definedName>
    <definedName name="T6?L2.3">#REF!</definedName>
    <definedName name="T6?L2.4" localSheetId="2">#REF!</definedName>
    <definedName name="T6?L2.4" localSheetId="0">#REF!</definedName>
    <definedName name="T6?L2.4">#REF!</definedName>
    <definedName name="T6?L2.5.1" localSheetId="2">#REF!</definedName>
    <definedName name="T6?L2.5.1" localSheetId="0">#REF!</definedName>
    <definedName name="T6?L2.5.1">#REF!</definedName>
    <definedName name="T6?L2.5.2" localSheetId="2">#REF!</definedName>
    <definedName name="T6?L2.5.2" localSheetId="0">#REF!</definedName>
    <definedName name="T6?L2.5.2">#REF!</definedName>
    <definedName name="T6?L2.6.1" localSheetId="2">#REF!</definedName>
    <definedName name="T6?L2.6.1" localSheetId="0">#REF!</definedName>
    <definedName name="T6?L2.6.1">#REF!</definedName>
    <definedName name="T6?L2.6.2" localSheetId="2">#REF!</definedName>
    <definedName name="T6?L2.6.2" localSheetId="0">#REF!</definedName>
    <definedName name="T6?L2.6.2">#REF!</definedName>
    <definedName name="T6?L2.7.1" localSheetId="2">#REF!</definedName>
    <definedName name="T6?L2.7.1" localSheetId="0">#REF!</definedName>
    <definedName name="T6?L2.7.1">#REF!</definedName>
    <definedName name="T6?L2.7.2" localSheetId="2">#REF!</definedName>
    <definedName name="T6?L2.7.2" localSheetId="0">#REF!</definedName>
    <definedName name="T6?L2.7.2">#REF!</definedName>
    <definedName name="T6?L2.8.1" localSheetId="2">#REF!</definedName>
    <definedName name="T6?L2.8.1" localSheetId="0">#REF!</definedName>
    <definedName name="T6?L2.8.1">#REF!</definedName>
    <definedName name="T6?L2.8.2" localSheetId="2">#REF!</definedName>
    <definedName name="T6?L2.8.2" localSheetId="0">#REF!</definedName>
    <definedName name="T6?L2.8.2">#REF!</definedName>
    <definedName name="T6?L2.9.1" localSheetId="2">#REF!</definedName>
    <definedName name="T6?L2.9.1" localSheetId="0">#REF!</definedName>
    <definedName name="T6?L2.9.1">#REF!</definedName>
    <definedName name="T6?L2.9.2" localSheetId="2">#REF!</definedName>
    <definedName name="T6?L2.9.2" localSheetId="0">#REF!</definedName>
    <definedName name="T6?L2.9.2">#REF!</definedName>
    <definedName name="T6?L3.1" localSheetId="2">#REF!</definedName>
    <definedName name="T6?L3.1" localSheetId="0">#REF!</definedName>
    <definedName name="T6?L3.1">#REF!</definedName>
    <definedName name="T6?L3.2" localSheetId="2">#REF!</definedName>
    <definedName name="T6?L3.2" localSheetId="0">#REF!</definedName>
    <definedName name="T6?L3.2">#REF!</definedName>
    <definedName name="T6?L3.3" localSheetId="2">#REF!</definedName>
    <definedName name="T6?L3.3" localSheetId="0">#REF!</definedName>
    <definedName name="T6?L3.3">#REF!</definedName>
    <definedName name="T6?L4.1" localSheetId="2">#REF!</definedName>
    <definedName name="T6?L4.1" localSheetId="0">#REF!</definedName>
    <definedName name="T6?L4.1">#REF!</definedName>
    <definedName name="T6?L4.2" localSheetId="2">#REF!</definedName>
    <definedName name="T6?L4.2" localSheetId="0">#REF!</definedName>
    <definedName name="T6?L4.2">#REF!</definedName>
    <definedName name="T6?L4.3" localSheetId="2">#REF!</definedName>
    <definedName name="T6?L4.3" localSheetId="0">#REF!</definedName>
    <definedName name="T6?L4.3">#REF!</definedName>
    <definedName name="T6?L4.4" localSheetId="2">#REF!</definedName>
    <definedName name="T6?L4.4" localSheetId="0">#REF!</definedName>
    <definedName name="T6?L4.4">#REF!</definedName>
    <definedName name="T6?L4.5" localSheetId="2">#REF!</definedName>
    <definedName name="T6?L4.5" localSheetId="0">#REF!</definedName>
    <definedName name="T6?L4.5">#REF!</definedName>
    <definedName name="T6?L4.6" localSheetId="2">#REF!</definedName>
    <definedName name="T6?L4.6" localSheetId="0">#REF!</definedName>
    <definedName name="T6?L4.6">#REF!</definedName>
    <definedName name="T6?L4.7" localSheetId="2">#REF!</definedName>
    <definedName name="T6?L4.7" localSheetId="0">#REF!</definedName>
    <definedName name="T6?L4.7">#REF!</definedName>
    <definedName name="T6?Name" localSheetId="2">#REF!</definedName>
    <definedName name="T6?Name" localSheetId="0">#REF!</definedName>
    <definedName name="T6?Name">#REF!</definedName>
    <definedName name="T6?Table" localSheetId="2">#REF!</definedName>
    <definedName name="T6?Table" localSheetId="0">#REF!</definedName>
    <definedName name="T6?Table">#REF!</definedName>
    <definedName name="T6?Title" localSheetId="2">#REF!</definedName>
    <definedName name="T6?Title" localSheetId="0">#REF!</definedName>
    <definedName name="T6?Title">#REF!</definedName>
    <definedName name="T6TV" localSheetId="2">#REF!</definedName>
    <definedName name="T6TV" localSheetId="0">#REF!</definedName>
    <definedName name="T6TV">#REF!</definedName>
    <definedName name="T7?Data">#N/A</definedName>
    <definedName name="T7TV" localSheetId="2">#REF!</definedName>
    <definedName name="T7TV" localSheetId="0">#REF!</definedName>
    <definedName name="T7TV">#REF!</definedName>
    <definedName name="T8TV" localSheetId="2">#REF!</definedName>
    <definedName name="T8TV" localSheetId="0">#REF!</definedName>
    <definedName name="T8TV">#REF!</definedName>
    <definedName name="T9?axis?ПРД?РЕГ" localSheetId="2">#REF!</definedName>
    <definedName name="T9?axis?ПРД?РЕГ" localSheetId="0">#REF!</definedName>
    <definedName name="T9?axis?ПРД?РЕГ">#REF!</definedName>
    <definedName name="T9?item_ext?РОСТ" localSheetId="2">#REF!</definedName>
    <definedName name="T9?item_ext?РОСТ" localSheetId="0">#REF!</definedName>
    <definedName name="T9?item_ext?РОСТ">#REF!</definedName>
    <definedName name="T9?L1" localSheetId="2">#REF!</definedName>
    <definedName name="T9?L1" localSheetId="0">#REF!</definedName>
    <definedName name="T9?L1">#REF!</definedName>
    <definedName name="T9?L2.1" localSheetId="2">#REF!</definedName>
    <definedName name="T9?L2.1" localSheetId="0">#REF!</definedName>
    <definedName name="T9?L2.1">#REF!</definedName>
    <definedName name="T9?L2.2" localSheetId="2">#REF!</definedName>
    <definedName name="T9?L2.2" localSheetId="0">#REF!</definedName>
    <definedName name="T9?L2.2">#REF!</definedName>
    <definedName name="T9?L3.1" localSheetId="2">#REF!</definedName>
    <definedName name="T9?L3.1" localSheetId="0">#REF!</definedName>
    <definedName name="T9?L3.1">#REF!</definedName>
    <definedName name="T9?L3.2" localSheetId="2">#REF!</definedName>
    <definedName name="T9?L3.2" localSheetId="0">#REF!</definedName>
    <definedName name="T9?L3.2">#REF!</definedName>
    <definedName name="T9?L4.1" localSheetId="2">#REF!</definedName>
    <definedName name="T9?L4.1" localSheetId="0">#REF!</definedName>
    <definedName name="T9?L4.1">#REF!</definedName>
    <definedName name="T9?L4.2" localSheetId="2">#REF!</definedName>
    <definedName name="T9?L4.2" localSheetId="0">#REF!</definedName>
    <definedName name="T9?L4.2">#REF!</definedName>
    <definedName name="T9?L5" localSheetId="2">#REF!</definedName>
    <definedName name="T9?L5" localSheetId="0">#REF!</definedName>
    <definedName name="T9?L5">#REF!</definedName>
    <definedName name="T9?Name" localSheetId="2">#REF!</definedName>
    <definedName name="T9?Name" localSheetId="0">#REF!</definedName>
    <definedName name="T9?Name">#REF!</definedName>
    <definedName name="T9?Table" localSheetId="2">#REF!</definedName>
    <definedName name="T9?Table" localSheetId="0">#REF!</definedName>
    <definedName name="T9?Table">#REF!</definedName>
    <definedName name="T9?Title" localSheetId="2">#REF!</definedName>
    <definedName name="T9?Title" localSheetId="0">#REF!</definedName>
    <definedName name="T9?Title">#REF!</definedName>
    <definedName name="T9?unit?МВТЧ" localSheetId="2">#REF!</definedName>
    <definedName name="T9?unit?МВТЧ" localSheetId="0">#REF!</definedName>
    <definedName name="T9?unit?МВТЧ">#REF!</definedName>
    <definedName name="T9?unit?ПРЦ" localSheetId="2">#REF!</definedName>
    <definedName name="T9?unit?ПРЦ" localSheetId="0">#REF!</definedName>
    <definedName name="T9?unit?ПРЦ">#REF!</definedName>
    <definedName name="T9TV" localSheetId="2">#REF!</definedName>
    <definedName name="T9TV" localSheetId="0">#REF!</definedName>
    <definedName name="T9TV">#REF!</definedName>
    <definedName name="TABLE" localSheetId="2">#REF!</definedName>
    <definedName name="TABLE" localSheetId="0">#REF!</definedName>
    <definedName name="TABLE">#REF!</definedName>
    <definedName name="TABLE_20" localSheetId="2">#REF!</definedName>
    <definedName name="TABLE_20" localSheetId="0">#REF!</definedName>
    <definedName name="TABLE_20">#REF!</definedName>
    <definedName name="table1" localSheetId="2">#REF!</definedName>
    <definedName name="table1" localSheetId="0">#REF!</definedName>
    <definedName name="table1">#REF!</definedName>
    <definedName name="table2" localSheetId="2">#REF!</definedName>
    <definedName name="table2" localSheetId="0">#REF!</definedName>
    <definedName name="table2">#REF!</definedName>
    <definedName name="table3" localSheetId="2">#REF!</definedName>
    <definedName name="table3" localSheetId="0">#REF!</definedName>
    <definedName name="table3">#REF!</definedName>
    <definedName name="table4" localSheetId="2">#REF!</definedName>
    <definedName name="table4" localSheetId="0">#REF!</definedName>
    <definedName name="table4">#REF!</definedName>
    <definedName name="Tables_25_27" localSheetId="2">#REF!</definedName>
    <definedName name="Tables_25_27" localSheetId="0">#REF!</definedName>
    <definedName name="Tables_25_27">#REF!</definedName>
    <definedName name="tariff">[60]Inputs!$C$30</definedName>
    <definedName name="tariff_20">[61]Inputs!$C$30</definedName>
    <definedName name="tariff2">[130]In!$D$20</definedName>
    <definedName name="tax" localSheetId="2">#REF!</definedName>
    <definedName name="tax" localSheetId="0">#REF!</definedName>
    <definedName name="tax">#REF!</definedName>
    <definedName name="Tax_Amortization" localSheetId="2">#REF!</definedName>
    <definedName name="Tax_Amortization" localSheetId="0">#REF!</definedName>
    <definedName name="Tax_Amortization">#REF!</definedName>
    <definedName name="TBEGRAB" localSheetId="2">#REF!</definedName>
    <definedName name="TBEGRAB" localSheetId="0">#REF!</definedName>
    <definedName name="TBEGRAB">#REF!</definedName>
    <definedName name="TBEGRPB" localSheetId="2">#REF!</definedName>
    <definedName name="TBEGRPB" localSheetId="0">#REF!</definedName>
    <definedName name="TBEGRPB">#REF!</definedName>
    <definedName name="tek_formula_yes">#N/A</definedName>
    <definedName name="tek_formula_yes_24">#N/A</definedName>
    <definedName name="tek_formula_yes_25">#N/A</definedName>
    <definedName name="tek_formula_yes_33">#N/A</definedName>
    <definedName name="TENDRAB" localSheetId="2">#REF!</definedName>
    <definedName name="TENDRAB" localSheetId="0">#REF!</definedName>
    <definedName name="TENDRAB">#REF!</definedName>
    <definedName name="TENDROGLFORM2" localSheetId="2">#REF!</definedName>
    <definedName name="TENDROGLFORM2" localSheetId="0">#REF!</definedName>
    <definedName name="TENDROGLFORM2">#REF!</definedName>
    <definedName name="TENDRPB" localSheetId="2">#REF!</definedName>
    <definedName name="TENDRPB" localSheetId="0">#REF!</definedName>
    <definedName name="TENDRPB">#REF!</definedName>
    <definedName name="TES_DATA" localSheetId="2">#REF!</definedName>
    <definedName name="TES_DATA" localSheetId="0">#REF!</definedName>
    <definedName name="TES_DATA">#REF!</definedName>
    <definedName name="TES_LIST" localSheetId="2">#REF!</definedName>
    <definedName name="TES_LIST" localSheetId="0">#REF!</definedName>
    <definedName name="TES_LIST">#REF!</definedName>
    <definedName name="TESList">[33]Лист!$A$220</definedName>
    <definedName name="TESQnt">[33]Лист!$B$221</definedName>
    <definedName name="test" localSheetId="2">#REF!</definedName>
    <definedName name="test" localSheetId="0">#REF!</definedName>
    <definedName name="test">#REF!</definedName>
    <definedName name="test1" localSheetId="2">#REF!</definedName>
    <definedName name="test1" localSheetId="0">#REF!</definedName>
    <definedName name="test1">#REF!</definedName>
    <definedName name="TEST16" localSheetId="2">[131]Цеховые!#REF!</definedName>
    <definedName name="TEST16" localSheetId="0">[131]Цеховые!#REF!</definedName>
    <definedName name="TEST16">[131]Цеховые!#REF!</definedName>
    <definedName name="TEST17" localSheetId="2">[131]Цеховые!#REF!</definedName>
    <definedName name="TEST17" localSheetId="0">[131]Цеховые!#REF!</definedName>
    <definedName name="TEST17">[131]Цеховые!#REF!</definedName>
    <definedName name="TEST18" localSheetId="2">[131]Цеховые!#REF!</definedName>
    <definedName name="TEST18" localSheetId="0">[131]Цеховые!#REF!</definedName>
    <definedName name="TEST18">[131]Цеховые!#REF!</definedName>
    <definedName name="TEST19" localSheetId="2">[131]Цеховые!#REF!</definedName>
    <definedName name="TEST19" localSheetId="0">[131]Цеховые!#REF!</definedName>
    <definedName name="TEST19">[131]Цеховые!#REF!</definedName>
    <definedName name="TEST20" localSheetId="2">[131]Цеховые!#REF!</definedName>
    <definedName name="TEST20" localSheetId="0">[131]Цеховые!#REF!</definedName>
    <definedName name="TEST20">[131]Цеховые!#REF!</definedName>
    <definedName name="TEST21" localSheetId="2">[131]Цеховые!#REF!</definedName>
    <definedName name="TEST21" localSheetId="0">[131]Цеховые!#REF!</definedName>
    <definedName name="TEST21">[131]Цеховые!#REF!</definedName>
    <definedName name="TEST22" localSheetId="2">[131]Цеховые!#REF!</definedName>
    <definedName name="TEST22" localSheetId="0">[131]Цеховые!#REF!</definedName>
    <definedName name="TEST22">[131]Цеховые!#REF!</definedName>
    <definedName name="TEST23" localSheetId="2">[131]Цеховые!#REF!</definedName>
    <definedName name="TEST23" localSheetId="0">[131]Цеховые!#REF!</definedName>
    <definedName name="TEST23">[131]Цеховые!#REF!</definedName>
    <definedName name="TEST24" localSheetId="2">[131]Цеховые!#REF!</definedName>
    <definedName name="TEST24" localSheetId="0">[131]Цеховые!#REF!</definedName>
    <definedName name="TEST24">[131]Цеховые!#REF!</definedName>
    <definedName name="TEST25" localSheetId="2">[131]Цеховые!#REF!</definedName>
    <definedName name="TEST25" localSheetId="0">[131]Цеховые!#REF!</definedName>
    <definedName name="TEST25">[131]Цеховые!#REF!</definedName>
    <definedName name="TEST26" localSheetId="2">[131]Цеховые!#REF!</definedName>
    <definedName name="TEST26" localSheetId="0">[131]Цеховые!#REF!</definedName>
    <definedName name="TEST26">[131]Цеховые!#REF!</definedName>
    <definedName name="TEST27" localSheetId="2">[131]Цеховые!#REF!</definedName>
    <definedName name="TEST27" localSheetId="0">[131]Цеховые!#REF!</definedName>
    <definedName name="TEST27">[131]Цеховые!#REF!</definedName>
    <definedName name="TEST28" localSheetId="2">#REF!</definedName>
    <definedName name="TEST28" localSheetId="0">#REF!</definedName>
    <definedName name="TEST28">#REF!</definedName>
    <definedName name="TEST29" localSheetId="2">#REF!</definedName>
    <definedName name="TEST29" localSheetId="0">#REF!</definedName>
    <definedName name="TEST29">#REF!</definedName>
    <definedName name="TEST30" localSheetId="2">[131]Центральные!#REF!</definedName>
    <definedName name="TEST30" localSheetId="0">[131]Центральные!#REF!</definedName>
    <definedName name="TEST30">[131]Центральные!#REF!</definedName>
    <definedName name="TEST31" localSheetId="2">[131]Центральные!#REF!</definedName>
    <definedName name="TEST31" localSheetId="0">[131]Центральные!#REF!</definedName>
    <definedName name="TEST31">[131]Центральные!#REF!</definedName>
    <definedName name="TEST32" localSheetId="2">[131]Центральные!#REF!</definedName>
    <definedName name="TEST32" localSheetId="0">[131]Центральные!#REF!</definedName>
    <definedName name="TEST32">[131]Центральные!#REF!</definedName>
    <definedName name="TEST33" localSheetId="2">[131]Центральные!#REF!</definedName>
    <definedName name="TEST33" localSheetId="0">[131]Центральные!#REF!</definedName>
    <definedName name="TEST33">[131]Центральные!#REF!</definedName>
    <definedName name="TEST34" localSheetId="2">[131]Центральные!#REF!</definedName>
    <definedName name="TEST34" localSheetId="0">[131]Центральные!#REF!</definedName>
    <definedName name="TEST34">[131]Центральные!#REF!</definedName>
    <definedName name="TEST35" localSheetId="2">[131]Центральные!#REF!</definedName>
    <definedName name="TEST35" localSheetId="0">[131]Центральные!#REF!</definedName>
    <definedName name="TEST35">[131]Центральные!#REF!</definedName>
    <definedName name="TEST36" localSheetId="2">[131]Центральные!#REF!</definedName>
    <definedName name="TEST36" localSheetId="0">[131]Центральные!#REF!</definedName>
    <definedName name="TEST36">[131]Центральные!#REF!</definedName>
    <definedName name="TEST37" localSheetId="2">[131]Центральные!#REF!</definedName>
    <definedName name="TEST37" localSheetId="0">[131]Центральные!#REF!</definedName>
    <definedName name="TEST37">[131]Центральные!#REF!</definedName>
    <definedName name="TEST38" localSheetId="2">[131]Центральные!#REF!</definedName>
    <definedName name="TEST38" localSheetId="0">[131]Центральные!#REF!</definedName>
    <definedName name="TEST38">[131]Центральные!#REF!</definedName>
    <definedName name="TEST39" localSheetId="2">[131]Центральные!#REF!</definedName>
    <definedName name="TEST39" localSheetId="0">[131]Центральные!#REF!</definedName>
    <definedName name="TEST39">[131]Центральные!#REF!</definedName>
    <definedName name="TEST40" localSheetId="2">[131]Центральные!#REF!</definedName>
    <definedName name="TEST40" localSheetId="0">[131]Центральные!#REF!</definedName>
    <definedName name="TEST40">[131]Центральные!#REF!</definedName>
    <definedName name="TEST41" localSheetId="2">[131]Центральные!#REF!</definedName>
    <definedName name="TEST41" localSheetId="0">[131]Центральные!#REF!</definedName>
    <definedName name="TEST41">[131]Центральные!#REF!</definedName>
    <definedName name="TEST42" localSheetId="2">[131]Центральные!#REF!</definedName>
    <definedName name="TEST42" localSheetId="0">[131]Центральные!#REF!</definedName>
    <definedName name="TEST42">[131]Центральные!#REF!</definedName>
    <definedName name="TEST43" localSheetId="2">[131]Центральные!#REF!</definedName>
    <definedName name="TEST43" localSheetId="0">[131]Центральные!#REF!</definedName>
    <definedName name="TEST43">[131]Центральные!#REF!</definedName>
    <definedName name="TEST44" localSheetId="2">[131]Центральные!#REF!</definedName>
    <definedName name="TEST44" localSheetId="0">[131]Центральные!#REF!</definedName>
    <definedName name="TEST44">[131]Центральные!#REF!</definedName>
    <definedName name="TEST45" localSheetId="2">[131]Центральные!#REF!</definedName>
    <definedName name="TEST45" localSheetId="0">[131]Центральные!#REF!</definedName>
    <definedName name="TEST45">[131]Центральные!#REF!</definedName>
    <definedName name="TEST46" localSheetId="2">[131]Центральные!#REF!</definedName>
    <definedName name="TEST46" localSheetId="0">[131]Центральные!#REF!</definedName>
    <definedName name="TEST46">[131]Центральные!#REF!</definedName>
    <definedName name="TEST47" localSheetId="2">[131]Центральные!#REF!</definedName>
    <definedName name="TEST47" localSheetId="0">[131]Центральные!#REF!</definedName>
    <definedName name="TEST47">[131]Центральные!#REF!</definedName>
    <definedName name="TEST48" localSheetId="2">[131]Центральные!#REF!</definedName>
    <definedName name="TEST48" localSheetId="0">[131]Центральные!#REF!</definedName>
    <definedName name="TEST48">[131]Центральные!#REF!</definedName>
    <definedName name="TEST49" localSheetId="2">[131]Центральные!#REF!</definedName>
    <definedName name="TEST49" localSheetId="0">[131]Центральные!#REF!</definedName>
    <definedName name="TEST49">[131]Центральные!#REF!</definedName>
    <definedName name="TEST50" localSheetId="2">[131]Центральные!#REF!</definedName>
    <definedName name="TEST50" localSheetId="0">[131]Центральные!#REF!</definedName>
    <definedName name="TEST50">[131]Центральные!#REF!</definedName>
    <definedName name="TEST51" localSheetId="2">[131]Центральные!#REF!</definedName>
    <definedName name="TEST51" localSheetId="0">[131]Центральные!#REF!</definedName>
    <definedName name="TEST51">[131]Центральные!#REF!</definedName>
    <definedName name="TEST52" localSheetId="2">[131]Центральные!#REF!</definedName>
    <definedName name="TEST52" localSheetId="0">[131]Центральные!#REF!</definedName>
    <definedName name="TEST52">[131]Центральные!#REF!</definedName>
    <definedName name="TEST53" localSheetId="2">[131]Центральные!#REF!</definedName>
    <definedName name="TEST53" localSheetId="0">[131]Центральные!#REF!</definedName>
    <definedName name="TEST53">[131]Центральные!#REF!</definedName>
    <definedName name="TEST54" localSheetId="2">[131]Центральные!#REF!</definedName>
    <definedName name="TEST54" localSheetId="0">[131]Центральные!#REF!</definedName>
    <definedName name="TEST54">[131]Центральные!#REF!</definedName>
    <definedName name="TEST55" localSheetId="2">[131]Центральные!#REF!</definedName>
    <definedName name="TEST55" localSheetId="0">[131]Центральные!#REF!</definedName>
    <definedName name="TEST55">[131]Центральные!#REF!</definedName>
    <definedName name="TEST56" localSheetId="2">[131]Центральные!#REF!</definedName>
    <definedName name="TEST56" localSheetId="0">[131]Центральные!#REF!</definedName>
    <definedName name="TEST56">[131]Центральные!#REF!</definedName>
    <definedName name="TEST57" localSheetId="2">[131]Центральные!#REF!</definedName>
    <definedName name="TEST57" localSheetId="0">[131]Центральные!#REF!</definedName>
    <definedName name="TEST57">[131]Центральные!#REF!</definedName>
    <definedName name="TEST58" localSheetId="2">[131]Центральные!#REF!</definedName>
    <definedName name="TEST58" localSheetId="0">[131]Центральные!#REF!</definedName>
    <definedName name="TEST58">[131]Центральные!#REF!</definedName>
    <definedName name="TEST59" localSheetId="2">[131]Центральные!#REF!</definedName>
    <definedName name="TEST59" localSheetId="0">[131]Центральные!#REF!</definedName>
    <definedName name="TEST59">[131]Центральные!#REF!</definedName>
    <definedName name="TEST60" localSheetId="2">[131]Центральные!#REF!</definedName>
    <definedName name="TEST60" localSheetId="0">[131]Центральные!#REF!</definedName>
    <definedName name="TEST60">[131]Центральные!#REF!</definedName>
    <definedName name="TEST61" localSheetId="2">[131]Центральные!#REF!</definedName>
    <definedName name="TEST61" localSheetId="0">[131]Центральные!#REF!</definedName>
    <definedName name="TEST61">[131]Центральные!#REF!</definedName>
    <definedName name="TEST62" localSheetId="2">[131]Центральные!#REF!</definedName>
    <definedName name="TEST62" localSheetId="0">[131]Центральные!#REF!</definedName>
    <definedName name="TEST62">[131]Центральные!#REF!</definedName>
    <definedName name="TEST63" localSheetId="2">[131]Центральные!#REF!</definedName>
    <definedName name="TEST63" localSheetId="0">[131]Центральные!#REF!</definedName>
    <definedName name="TEST63">[131]Центральные!#REF!</definedName>
    <definedName name="TEST64" localSheetId="2">[131]Центральные!#REF!</definedName>
    <definedName name="TEST64" localSheetId="0">[131]Центральные!#REF!</definedName>
    <definedName name="TEST64">[131]Центральные!#REF!</definedName>
    <definedName name="TEST65" localSheetId="2">[131]Центральные!#REF!</definedName>
    <definedName name="TEST65" localSheetId="0">[131]Центральные!#REF!</definedName>
    <definedName name="TEST65">[131]Центральные!#REF!</definedName>
    <definedName name="TEST66" localSheetId="2">[131]Центральные!#REF!</definedName>
    <definedName name="TEST66" localSheetId="0">[131]Центральные!#REF!</definedName>
    <definedName name="TEST66">[131]Центральные!#REF!</definedName>
    <definedName name="TEST67" localSheetId="2">[131]Центральные!#REF!</definedName>
    <definedName name="TEST67" localSheetId="0">[131]Центральные!#REF!</definedName>
    <definedName name="TEST67">[131]Центральные!#REF!</definedName>
    <definedName name="TEST68" localSheetId="2">[131]Центральные!#REF!</definedName>
    <definedName name="TEST68" localSheetId="0">[131]Центральные!#REF!</definedName>
    <definedName name="TEST68">[131]Центральные!#REF!</definedName>
    <definedName name="TEST69" localSheetId="2">[131]Центральные!#REF!</definedName>
    <definedName name="TEST69" localSheetId="0">[131]Центральные!#REF!</definedName>
    <definedName name="TEST69">[131]Центральные!#REF!</definedName>
    <definedName name="TEST70" localSheetId="2">[131]Центральные!#REF!</definedName>
    <definedName name="TEST70" localSheetId="0">[131]Центральные!#REF!</definedName>
    <definedName name="TEST70">[131]Центральные!#REF!</definedName>
    <definedName name="TEST71" localSheetId="2">[131]Центральные!#REF!</definedName>
    <definedName name="TEST71" localSheetId="0">[131]Центральные!#REF!</definedName>
    <definedName name="TEST71">[131]Центральные!#REF!</definedName>
    <definedName name="TEST72" localSheetId="2">[131]Центральные!#REF!</definedName>
    <definedName name="TEST72" localSheetId="0">[131]Центральные!#REF!</definedName>
    <definedName name="TEST72">[131]Центральные!#REF!</definedName>
    <definedName name="TEST73" localSheetId="2">[131]Центральные!#REF!</definedName>
    <definedName name="TEST73" localSheetId="0">[131]Центральные!#REF!</definedName>
    <definedName name="TEST73">[131]Центральные!#REF!</definedName>
    <definedName name="TEST74" localSheetId="2">[131]Центральные!#REF!</definedName>
    <definedName name="TEST74" localSheetId="0">[131]Центральные!#REF!</definedName>
    <definedName name="TEST74">[131]Центральные!#REF!</definedName>
    <definedName name="TEST75" localSheetId="2">[131]Центральные!#REF!</definedName>
    <definedName name="TEST75" localSheetId="0">[131]Центральные!#REF!</definedName>
    <definedName name="TEST75">[131]Центральные!#REF!</definedName>
    <definedName name="TEST76" localSheetId="2">[131]Центральные!#REF!</definedName>
    <definedName name="TEST76" localSheetId="0">[131]Центральные!#REF!</definedName>
    <definedName name="TEST76">[131]Центральные!#REF!</definedName>
    <definedName name="TEST77" localSheetId="2">[131]Центральные!#REF!</definedName>
    <definedName name="TEST77" localSheetId="0">[131]Центральные!#REF!</definedName>
    <definedName name="TEST77">[131]Центральные!#REF!</definedName>
    <definedName name="TEST78" localSheetId="2">[131]Центральные!#REF!</definedName>
    <definedName name="TEST78" localSheetId="0">[131]Центральные!#REF!</definedName>
    <definedName name="TEST78">[131]Центральные!#REF!</definedName>
    <definedName name="TEST79" localSheetId="2">[131]Центральные!#REF!</definedName>
    <definedName name="TEST79" localSheetId="0">[131]Центральные!#REF!</definedName>
    <definedName name="TEST79">[131]Центральные!#REF!</definedName>
    <definedName name="TEST80" localSheetId="2">[131]Центральные!#REF!</definedName>
    <definedName name="TEST80" localSheetId="0">[131]Центральные!#REF!</definedName>
    <definedName name="TEST80">[131]Центральные!#REF!</definedName>
    <definedName name="TEST81" localSheetId="2">[131]Центральные!#REF!</definedName>
    <definedName name="TEST81" localSheetId="0">[131]Центральные!#REF!</definedName>
    <definedName name="TEST81">[131]Центральные!#REF!</definedName>
    <definedName name="testt" localSheetId="2">#REF!</definedName>
    <definedName name="testt" localSheetId="0">#REF!</definedName>
    <definedName name="testt">#REF!</definedName>
    <definedName name="TextRefCopy133">[132]AJEs!$G$218</definedName>
    <definedName name="TextRefCopy98">'[132]RAS P&amp;L'!$I$299</definedName>
    <definedName name="TextRefCopyRangeCount" hidden="1">247</definedName>
    <definedName name="theClose">#N/A</definedName>
    <definedName name="theClose_24">#N/A</definedName>
    <definedName name="theClose_25">#N/A</definedName>
    <definedName name="theClose_33">#N/A</definedName>
    <definedName name="theHide">#N/A</definedName>
    <definedName name="theHide_24">#N/A</definedName>
    <definedName name="theHide_25">#N/A</definedName>
    <definedName name="theHide_33">#N/A</definedName>
    <definedName name="theHide1">NA()</definedName>
    <definedName name="theShow">#N/A</definedName>
    <definedName name="theShow_24">#N/A</definedName>
    <definedName name="theShow_25">#N/A</definedName>
    <definedName name="theShow_33">#N/A</definedName>
    <definedName name="Thiabendazole" localSheetId="2">[4]Thiabendazole!#REF!</definedName>
    <definedName name="Thiabendazole" localSheetId="0">[4]Thiabendazole!#REF!</definedName>
    <definedName name="Thiabendazole">[4]Thiabendazole!#REF!</definedName>
    <definedName name="TipIsp">[51]Справ!$E$3:$E$5</definedName>
    <definedName name="TitlesSubEntries">[10]Восстановл_Лист3!$A$3,[10]Восстановл_Лист3!$A$73,[10]Восстановл_Лист3!$A$93,[10]Восстановл_Лист3!$A$117,[10]Восстановл_Лист3!$A$138,[10]Восстановл_Лист3!$A$159,[10]Восстановл_Лист3!$A$179,[10]Восстановл_Лист3!$A$204,[10]Восстановл_Лист3!$A$231,[10]Восстановл_Лист3!$A$251,[10]Восстановл_Лист3!$A$271,[10]Восстановл_Лист3!$A$291,[10]Восстановл_Лист3!$A$310,[10]Восстановл_Лист3!$A$331,[10]Восстановл_Лист3!$A$351,[10]Восстановл_Лист3!$A$370</definedName>
    <definedName name="tlfAprt" localSheetId="2">#REF!</definedName>
    <definedName name="tlfAprt" localSheetId="0">#REF!</definedName>
    <definedName name="tlfAprt">#REF!</definedName>
    <definedName name="tlfBank" localSheetId="2">#REF!</definedName>
    <definedName name="tlfBank" localSheetId="0">#REF!</definedName>
    <definedName name="tlfBank">#REF!</definedName>
    <definedName name="tlfCorp" localSheetId="2">#REF!</definedName>
    <definedName name="tlfCorp" localSheetId="0">#REF!</definedName>
    <definedName name="tlfCorp">#REF!</definedName>
    <definedName name="tlfCount" localSheetId="2">#REF!</definedName>
    <definedName name="tlfCount" localSheetId="0">#REF!</definedName>
    <definedName name="tlfCount">#REF!</definedName>
    <definedName name="tlfFIO" localSheetId="2">#REF!</definedName>
    <definedName name="tlfFIO" localSheetId="0">#REF!</definedName>
    <definedName name="tlfFIO">#REF!</definedName>
    <definedName name="tlfHouse" localSheetId="2">#REF!</definedName>
    <definedName name="tlfHouse" localSheetId="0">#REF!</definedName>
    <definedName name="tlfHouse">#REF!</definedName>
    <definedName name="tlfKAprt" localSheetId="2">#REF!</definedName>
    <definedName name="tlfKAprt" localSheetId="0">#REF!</definedName>
    <definedName name="tlfKAprt">#REF!</definedName>
    <definedName name="tlfKBank" localSheetId="2">#REF!</definedName>
    <definedName name="tlfKBank" localSheetId="0">#REF!</definedName>
    <definedName name="tlfKBank">#REF!</definedName>
    <definedName name="tlfKCorp" localSheetId="2">#REF!</definedName>
    <definedName name="tlfKCorp" localSheetId="0">#REF!</definedName>
    <definedName name="tlfKCorp">#REF!</definedName>
    <definedName name="tlfKCount" localSheetId="2">#REF!</definedName>
    <definedName name="tlfKCount" localSheetId="0">#REF!</definedName>
    <definedName name="tlfKCount">#REF!</definedName>
    <definedName name="tlfKFio" localSheetId="2">#REF!</definedName>
    <definedName name="tlfKFio" localSheetId="0">#REF!</definedName>
    <definedName name="tlfKFio">#REF!</definedName>
    <definedName name="tlfKHouse" localSheetId="2">#REF!</definedName>
    <definedName name="tlfKHouse" localSheetId="0">#REF!</definedName>
    <definedName name="tlfKHouse">#REF!</definedName>
    <definedName name="tlfKMonth" localSheetId="2">#REF!</definedName>
    <definedName name="tlfKMonth" localSheetId="0">#REF!</definedName>
    <definedName name="tlfKMonth">#REF!</definedName>
    <definedName name="tlfKStreet" localSheetId="2">#REF!</definedName>
    <definedName name="tlfKStreet" localSheetId="0">#REF!</definedName>
    <definedName name="tlfKStreet">#REF!</definedName>
    <definedName name="tlfKSum" localSheetId="2">#REF!</definedName>
    <definedName name="tlfKSum" localSheetId="0">#REF!</definedName>
    <definedName name="tlfKSum">#REF!</definedName>
    <definedName name="tlfKTarif" localSheetId="2">#REF!</definedName>
    <definedName name="tlfKTarif" localSheetId="0">#REF!</definedName>
    <definedName name="tlfKTarif">#REF!</definedName>
    <definedName name="tlfKTlfNum" localSheetId="2">#REF!</definedName>
    <definedName name="tlfKTlfNum" localSheetId="0">#REF!</definedName>
    <definedName name="tlfKTlfNum">#REF!</definedName>
    <definedName name="tlfKTotal" localSheetId="2">#REF!</definedName>
    <definedName name="tlfKTotal" localSheetId="0">#REF!</definedName>
    <definedName name="tlfKTotal">#REF!</definedName>
    <definedName name="tlfKYear" localSheetId="2">#REF!</definedName>
    <definedName name="tlfKYear" localSheetId="0">#REF!</definedName>
    <definedName name="tlfKYear">#REF!</definedName>
    <definedName name="tlfMonth" localSheetId="2">#REF!</definedName>
    <definedName name="tlfMonth" localSheetId="0">#REF!</definedName>
    <definedName name="tlfMonth">#REF!</definedName>
    <definedName name="tlfStreet" localSheetId="2">#REF!</definedName>
    <definedName name="tlfStreet" localSheetId="0">#REF!</definedName>
    <definedName name="tlfStreet">#REF!</definedName>
    <definedName name="tlfSum" localSheetId="2">#REF!</definedName>
    <definedName name="tlfSum" localSheetId="0">#REF!</definedName>
    <definedName name="tlfSum">#REF!</definedName>
    <definedName name="tlfTarif" localSheetId="2">#REF!</definedName>
    <definedName name="tlfTarif" localSheetId="0">#REF!</definedName>
    <definedName name="tlfTarif">#REF!</definedName>
    <definedName name="tlfTlfNum" localSheetId="2">#REF!</definedName>
    <definedName name="tlfTlfNum" localSheetId="0">#REF!</definedName>
    <definedName name="tlfTlfNum">#REF!</definedName>
    <definedName name="tlfTotal" localSheetId="2">#REF!</definedName>
    <definedName name="tlfTotal" localSheetId="0">#REF!</definedName>
    <definedName name="tlfTotal">#REF!</definedName>
    <definedName name="tlfYear" localSheetId="2">#REF!</definedName>
    <definedName name="tlfYear" localSheetId="0">#REF!</definedName>
    <definedName name="tlfYear">#REF!</definedName>
    <definedName name="tObrezGab">[74]Prices!$B$99</definedName>
    <definedName name="tObrezGab_20">[75]Prices!$B$99</definedName>
    <definedName name="tObrezNegab">[74]Prices!$B$98</definedName>
    <definedName name="tObrezNegab_20">[75]Prices!$B$98</definedName>
    <definedName name="tObrezRealiz">[74]Prices!$B$100</definedName>
    <definedName name="tOkalina">[74]Prices!$B$101</definedName>
    <definedName name="tOkalina_20">[75]Prices!$B$101</definedName>
    <definedName name="totst" localSheetId="2">#REF!</definedName>
    <definedName name="totst" localSheetId="0">#REF!</definedName>
    <definedName name="totst">#REF!</definedName>
    <definedName name="trade_pay" localSheetId="2">#REF!</definedName>
    <definedName name="trade_pay" localSheetId="0">#REF!</definedName>
    <definedName name="trade_pay">#REF!</definedName>
    <definedName name="trade_rec" localSheetId="2">#REF!</definedName>
    <definedName name="trade_rec" localSheetId="0">#REF!</definedName>
    <definedName name="trade_rec">#REF!</definedName>
    <definedName name="TranslateE">[133]MACRO!$D$1</definedName>
    <definedName name="trPigIron">[99]Tr!$B$10</definedName>
    <definedName name="trPigIron_20">[47]Tr!$B$10</definedName>
    <definedName name="tScrapSteel" localSheetId="2">[74]Prices!#REF!</definedName>
    <definedName name="tScrapSteel" localSheetId="0">[74]Prices!#REF!</definedName>
    <definedName name="tScrapSteel">[74]Prices!#REF!</definedName>
    <definedName name="tShlakSvar">[74]Prices!$B$102</definedName>
    <definedName name="tShlakSvar_20">[75]Prices!$B$102</definedName>
    <definedName name="tt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Time" localSheetId="2">#REF!</definedName>
    <definedName name="tTime" localSheetId="0">#REF!</definedName>
    <definedName name="tTime">#REF!</definedName>
    <definedName name="tTime2" localSheetId="2">#REF!</definedName>
    <definedName name="tTime2" localSheetId="0">#REF!</definedName>
    <definedName name="tTime2">#REF!</definedName>
    <definedName name="ttt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UL" localSheetId="2">[10]Восстановл_Лист13!#REF!</definedName>
    <definedName name="TUL" localSheetId="0">[10]Восстановл_Лист13!#REF!</definedName>
    <definedName name="TUL">[10]Восстановл_Лист13!#REF!</definedName>
    <definedName name="TUList">[33]Лист!$A$210</definedName>
    <definedName name="TUQnt">[33]Лист!$B$211</definedName>
    <definedName name="ty">{0.1;0;0.382758620689655;0;0;0;0.258620689655172;0;0.258620689655172}</definedName>
    <definedName name="tyyyyyyyyy" localSheetId="2">[9]!tyyyyyyyyy</definedName>
    <definedName name="tyyyyyyyyy" localSheetId="0">[9]!tyyyyyyyyy</definedName>
    <definedName name="tyyyyyyyyy">[9]!tyyyyyyyyy</definedName>
    <definedName name="ui">[88]январь!$B$28</definedName>
    <definedName name="UKG" localSheetId="2">[10]Восстановл_Лист13!#REF!</definedName>
    <definedName name="UKG" localSheetId="0">[10]Восстановл_Лист13!#REF!</definedName>
    <definedName name="UKG">[10]Восстановл_Лист13!#REF!</definedName>
    <definedName name="unal">[10]Восстановл_Лист6!$A$2:$IV$2,[10]Восстановл_Лист6!$A$65:$IV$65,[10]Восстановл_Лист6!$A$120:$IV$121,[10]Восстановл_Лист6!$A$132:$IV$133,[10]Восстановл_Лист6!$A$178:$IV$178,[10]Восстановл_Лист6!$A$186:$IV$186,[10]Восстановл_Лист6!$A$203:$IV$203,[10]Восстановл_Лист6!$A$211:$IV$211,[10]Восстановл_Лист6!$A$242:$IV$242,[10]Восстановл_Лист6!$A$263:$IV$263,[10]Восстановл_Лист6!$A$294:$IV$294,[10]Восстановл_Лист6!$A$308:$IV$308,[10]Восстановл_Лист6!$A$312:$IV$312,[10]Восстановл_Лист6!$A$322:$IV$323</definedName>
    <definedName name="upr" localSheetId="2">[9]!upr</definedName>
    <definedName name="upr" localSheetId="0">[9]!upr</definedName>
    <definedName name="upr">[9]!upr</definedName>
    <definedName name="USAAdjUSYTD">'[134]Data USA Adj US$'!$A$134:$FF$256</definedName>
    <definedName name="USACdnMonth">'[135]Data USA Cdn$'!$A$8:$FF$130</definedName>
    <definedName name="USACdnYTD">'[135]Data USA Cdn$'!$A$134:$FF$256</definedName>
    <definedName name="USAUSMonth">'[135]Data USA US$'!$A$8:$FF$130</definedName>
    <definedName name="USAUSYTD">'[135]Data USA US$'!$A$134:$FF$256</definedName>
    <definedName name="USD">32</definedName>
    <definedName name="USD_01_01_06" localSheetId="2">'[65]24_кред'!#REF!</definedName>
    <definedName name="USD_01_01_06" localSheetId="0">'[65]24_кред'!#REF!</definedName>
    <definedName name="USD_01_01_06">'[65]24_кред'!#REF!</definedName>
    <definedName name="USD_A1">[54]EAH!$B$6</definedName>
    <definedName name="USD_A10">[54]EAH!$K$6</definedName>
    <definedName name="USD_A11">[54]EAH!$L$6</definedName>
    <definedName name="USD_A12">[54]EAH!$M$6</definedName>
    <definedName name="USD_A2">[54]EAH!$C$6</definedName>
    <definedName name="USD_A3">[54]EAH!$D$6</definedName>
    <definedName name="USD_A4">[54]EAH!$E$6</definedName>
    <definedName name="USD_A5">[54]EAH!$F$6</definedName>
    <definedName name="USD_A6">[54]EAH!$G$6</definedName>
    <definedName name="USD_A7">[54]EAH!$H$6</definedName>
    <definedName name="USD_A8">[54]EAH!$I$6</definedName>
    <definedName name="USD_A9">[54]EAH!$J$6</definedName>
    <definedName name="USD_N1">[54]EAH!$O$5</definedName>
    <definedName name="USD_N2">[54]EAH!$P$5</definedName>
    <definedName name="USD_RUR_RATE" localSheetId="2">#REF!</definedName>
    <definedName name="USD_RUR_RATE" localSheetId="0">#REF!</definedName>
    <definedName name="USD_RUR_RATE">#REF!</definedName>
    <definedName name="USD_SPN" localSheetId="2">[10]Восстановл_Лист12!#REF!</definedName>
    <definedName name="USD_SPN" localSheetId="0">[10]Восстановл_Лист12!#REF!</definedName>
    <definedName name="USD_SPN">[10]Восстановл_Лист12!#REF!</definedName>
    <definedName name="USD_SPN_A" localSheetId="2">[10]Восстановл_Лист12!#REF!</definedName>
    <definedName name="USD_SPN_A" localSheetId="0">[10]Восстановл_Лист12!#REF!</definedName>
    <definedName name="USD_SPN_A">[10]Восстановл_Лист12!#REF!</definedName>
    <definedName name="USD_SPN_B" localSheetId="2">[10]Восстановл_Лист12!#REF!</definedName>
    <definedName name="USD_SPN_B" localSheetId="0">[10]Восстановл_Лист12!#REF!</definedName>
    <definedName name="USD_SPN_B">[10]Восстановл_Лист12!#REF!</definedName>
    <definedName name="USD_SPN_D" localSheetId="2">[10]Восстановл_Лист12!#REF!</definedName>
    <definedName name="USD_SPN_D" localSheetId="0">[10]Восстановл_Лист12!#REF!</definedName>
    <definedName name="USD_SPN_D">[10]Восстановл_Лист12!#REF!</definedName>
    <definedName name="USD_SPN_T" localSheetId="2">[10]Восстановл_Лист12!#REF!</definedName>
    <definedName name="USD_SPN_T" localSheetId="0">[10]Восстановл_Лист12!#REF!</definedName>
    <definedName name="USD_SPN_T">[10]Восстановл_Лист12!#REF!</definedName>
    <definedName name="USD_SPN_V" localSheetId="2">[10]Восстановл_Лист12!#REF!</definedName>
    <definedName name="USD_SPN_V" localSheetId="0">[10]Восстановл_Лист12!#REF!</definedName>
    <definedName name="USD_SPN_V">[10]Восстановл_Лист12!#REF!</definedName>
    <definedName name="USD_SPT" localSheetId="2">[10]Восстановл_Лист12!#REF!</definedName>
    <definedName name="USD_SPT" localSheetId="0">[10]Восстановл_Лист12!#REF!</definedName>
    <definedName name="USD_SPT">[10]Восстановл_Лист12!#REF!</definedName>
    <definedName name="USD_SPT_A" localSheetId="2">[10]Восстановл_Лист12!#REF!</definedName>
    <definedName name="USD_SPT_A" localSheetId="0">[10]Восстановл_Лист12!#REF!</definedName>
    <definedName name="USD_SPT_A">[10]Восстановл_Лист12!#REF!</definedName>
    <definedName name="USD_SPT_B" localSheetId="2">[10]Восстановл_Лист12!#REF!</definedName>
    <definedName name="USD_SPT_B" localSheetId="0">[10]Восстановл_Лист12!#REF!</definedName>
    <definedName name="USD_SPT_B">[10]Восстановл_Лист12!#REF!</definedName>
    <definedName name="USD_SPT_D" localSheetId="2">[10]Восстановл_Лист12!#REF!</definedName>
    <definedName name="USD_SPT_D" localSheetId="0">[10]Восстановл_Лист12!#REF!</definedName>
    <definedName name="USD_SPT_D">[10]Восстановл_Лист12!#REF!</definedName>
    <definedName name="USD_SPT_T" localSheetId="2">[10]Восстановл_Лист12!#REF!</definedName>
    <definedName name="USD_SPT_T" localSheetId="0">[10]Восстановл_Лист12!#REF!</definedName>
    <definedName name="USD_SPT_T">[10]Восстановл_Лист12!#REF!</definedName>
    <definedName name="USD_SPT_V" localSheetId="2">[10]Восстановл_Лист12!#REF!</definedName>
    <definedName name="USD_SPT_V" localSheetId="0">[10]Восстановл_Лист12!#REF!</definedName>
    <definedName name="USD_SPT_V">[10]Восстановл_Лист12!#REF!</definedName>
    <definedName name="USD_TOD_A" localSheetId="2">[10]Восстановл_Лист12!#REF!</definedName>
    <definedName name="USD_TOD_A" localSheetId="0">[10]Восстановл_Лист12!#REF!</definedName>
    <definedName name="USD_TOD_A">[10]Восстановл_Лист12!#REF!</definedName>
    <definedName name="USD_TOD_B" localSheetId="2">[10]Восстановл_Лист12!#REF!</definedName>
    <definedName name="USD_TOD_B" localSheetId="0">[10]Восстановл_Лист12!#REF!</definedName>
    <definedName name="USD_TOD_B">[10]Восстановл_Лист12!#REF!</definedName>
    <definedName name="USD_TOD_D" localSheetId="2">[10]Восстановл_Лист12!#REF!</definedName>
    <definedName name="USD_TOD_D" localSheetId="0">[10]Восстановл_Лист12!#REF!</definedName>
    <definedName name="USD_TOD_D">[10]Восстановл_Лист12!#REF!</definedName>
    <definedName name="USD_TOD_T" localSheetId="2">[10]Восстановл_Лист12!#REF!</definedName>
    <definedName name="USD_TOD_T" localSheetId="0">[10]Восстановл_Лист12!#REF!</definedName>
    <definedName name="USD_TOD_T">[10]Восстановл_Лист12!#REF!</definedName>
    <definedName name="USD_TOD_V" localSheetId="2">[10]Восстановл_Лист12!#REF!</definedName>
    <definedName name="USD_TOD_V" localSheetId="0">[10]Восстановл_Лист12!#REF!</definedName>
    <definedName name="USD_TOD_V">[10]Восстановл_Лист12!#REF!</definedName>
    <definedName name="USD_TOM" localSheetId="2">[10]Восстановл_Лист12!#REF!</definedName>
    <definedName name="USD_TOM" localSheetId="0">[10]Восстановл_Лист12!#REF!</definedName>
    <definedName name="USD_TOM">[10]Восстановл_Лист12!#REF!</definedName>
    <definedName name="USD_TOM_A" localSheetId="2">[10]Восстановл_Лист12!#REF!</definedName>
    <definedName name="USD_TOM_A" localSheetId="0">[10]Восстановл_Лист12!#REF!</definedName>
    <definedName name="USD_TOM_A">[10]Восстановл_Лист12!#REF!</definedName>
    <definedName name="USD_TOM_B" localSheetId="2">[10]Восстановл_Лист12!#REF!</definedName>
    <definedName name="USD_TOM_B" localSheetId="0">[10]Восстановл_Лист12!#REF!</definedName>
    <definedName name="USD_TOM_B">[10]Восстановл_Лист12!#REF!</definedName>
    <definedName name="USD_TOM_D" localSheetId="2">[10]Восстановл_Лист12!#REF!</definedName>
    <definedName name="USD_TOM_D" localSheetId="0">[10]Восстановл_Лист12!#REF!</definedName>
    <definedName name="USD_TOM_D">[10]Восстановл_Лист12!#REF!</definedName>
    <definedName name="USD_TOM_T" localSheetId="2">[10]Восстановл_Лист12!#REF!</definedName>
    <definedName name="USD_TOM_T" localSheetId="0">[10]Восстановл_Лист12!#REF!</definedName>
    <definedName name="USD_TOM_T">[10]Восстановл_Лист12!#REF!</definedName>
    <definedName name="USD_TOM_V" localSheetId="2">[10]Восстановл_Лист12!#REF!</definedName>
    <definedName name="USD_TOM_V" localSheetId="0">[10]Восстановл_Лист12!#REF!</definedName>
    <definedName name="USD_TOM_V">[10]Восстановл_Лист12!#REF!</definedName>
    <definedName name="USDконец" localSheetId="2">#REF!</definedName>
    <definedName name="USDконец" localSheetId="0">#REF!</definedName>
    <definedName name="USDконец">#REF!</definedName>
    <definedName name="USDначало" localSheetId="2">#REF!</definedName>
    <definedName name="USDначало" localSheetId="0">#REF!</definedName>
    <definedName name="USDначало">#REF!</definedName>
    <definedName name="usluga" localSheetId="2">'[41]Таблицы 1-5'!#REF!</definedName>
    <definedName name="usluga" localSheetId="0">'[41]Таблицы 1-5'!#REF!</definedName>
    <definedName name="usluga">'[41]Таблицы 1-5'!#REF!</definedName>
    <definedName name="UsrPd" localSheetId="2">#REF!</definedName>
    <definedName name="UsrPd" localSheetId="0">#REF!</definedName>
    <definedName name="UsrPd">#REF!</definedName>
    <definedName name="UsrYr" localSheetId="2">#REF!</definedName>
    <definedName name="UsrYr" localSheetId="0">#REF!</definedName>
    <definedName name="UsrYr">#REF!</definedName>
    <definedName name="uu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ůůů" localSheetId="2">[9]!ůůů</definedName>
    <definedName name="ůůů" localSheetId="0">[9]!ůůů</definedName>
    <definedName name="ůůů">[9]!ůůů</definedName>
    <definedName name="v" localSheetId="2">[136]кварталы!#REF!</definedName>
    <definedName name="v" localSheetId="0">[136]кварталы!#REF!</definedName>
    <definedName name="v">[136]кварталы!#REF!</definedName>
    <definedName name="Val_OptClick">#N/A</definedName>
    <definedName name="Val_OptClick_10">#N/A</definedName>
    <definedName name="Val_OptClick_18">[32]!Val_OptClick_18</definedName>
    <definedName name="Val_OptClick_20">#N/A</definedName>
    <definedName name="Val_OptClick_24">#N/A</definedName>
    <definedName name="Val_OptClick_25">[32]!Val_OptClick_25</definedName>
    <definedName name="ValuationSummary" localSheetId="2">#REF!</definedName>
    <definedName name="ValuationSummary" localSheetId="0">#REF!</definedName>
    <definedName name="ValuationSummary">#REF!</definedName>
    <definedName name="ValuationYear" localSheetId="2">#REF!</definedName>
    <definedName name="ValuationYear" localSheetId="0">#REF!</definedName>
    <definedName name="ValuationYear">#REF!</definedName>
    <definedName name="VAR">[26]Title!$B$8</definedName>
    <definedName name="VAR_20">[92]Title!$B$8</definedName>
    <definedName name="VAT">[25]Assumptions!$C$45</definedName>
    <definedName name="VAT_REIM">[25]Assumptions!$C$27</definedName>
    <definedName name="VAT_REIM_20">[48]Assumptions!$C$27</definedName>
    <definedName name="VAT_REIMB">[71]Assumptions!$B$25</definedName>
    <definedName name="VAT_REIMB_20">[72]Assumptions!$B$25</definedName>
    <definedName name="VBC" localSheetId="2">#REF!</definedName>
    <definedName name="VBC" localSheetId="0">#REF!</definedName>
    <definedName name="VBC">#REF!</definedName>
    <definedName name="VC" localSheetId="2">#REF!</definedName>
    <definedName name="VC" localSheetId="0">#REF!</definedName>
    <definedName name="VC">#REF!</definedName>
    <definedName name="VC_26" localSheetId="2">#REF!</definedName>
    <definedName name="VC_26" localSheetId="0">#REF!</definedName>
    <definedName name="VC_26">#REF!</definedName>
    <definedName name="VC_33" localSheetId="2">#REF!</definedName>
    <definedName name="VC_33" localSheetId="0">#REF!</definedName>
    <definedName name="VC_33">#REF!</definedName>
    <definedName name="VDOC" localSheetId="2">#REF!</definedName>
    <definedName name="VDOC" localSheetId="0">#REF!</definedName>
    <definedName name="VDOC">#REF!</definedName>
    <definedName name="version">[82]Инструкция!$B$3</definedName>
    <definedName name="vid_all1">#N/A</definedName>
    <definedName name="vid_all1_24">#N/A</definedName>
    <definedName name="vid_all1_25">#N/A</definedName>
    <definedName name="vid_all1_33">#N/A</definedName>
    <definedName name="vid_all2">#N/A</definedName>
    <definedName name="vid_all2_24">#N/A</definedName>
    <definedName name="vid_all2_25">#N/A</definedName>
    <definedName name="vid_all2_33">#N/A</definedName>
    <definedName name="videl_list">#N/A</definedName>
    <definedName name="videl_list_24">#N/A</definedName>
    <definedName name="videl_list_25">#N/A</definedName>
    <definedName name="videl_list_33">#N/A</definedName>
    <definedName name="vv">{0.1;0;0.382758620689655;0;0;0;0.258620689655172;0;0.258620689655172}</definedName>
    <definedName name="vv_10">#N/A</definedName>
    <definedName name="vv_18">#N/A</definedName>
    <definedName name="vv_20">#N/A</definedName>
    <definedName name="vv_25">#N/A</definedName>
    <definedName name="w">{0;0;0;0;1;#N/A;0.75;0.75;0.58;0.63;2;FALSE;FALSE;FALSE;FALSE;FALSE;#N/A;1;98;#N/A;#N/A;"&amp;L&amp;7 LON-IBD1\DATA:GLOBAL\INDUSTRY\EMPLOYEE\HUBER\BROADWAY\&amp;F -- &amp;D, &amp;T -- Page &amp;P of &amp;N
&amp;10";"&amp;L&amp;""Arial,Italic""&amp;8&amp;F Page &amp;P of &amp;N &amp;D &amp;T "}</definedName>
    <definedName name="w_18">#N/A</definedName>
    <definedName name="w_20">#N/A</definedName>
    <definedName name="w_24">#N/A</definedName>
    <definedName name="we">[88]январь!$D$33</definedName>
    <definedName name="WHSEMHR01" localSheetId="2">#REF!</definedName>
    <definedName name="WHSEMHR01" localSheetId="0">#REF!</definedName>
    <definedName name="WHSEMHR01">#REF!</definedName>
    <definedName name="WHSEMHRLE" localSheetId="2">#REF!</definedName>
    <definedName name="WHSEMHRLE" localSheetId="0">#REF!</definedName>
    <definedName name="WHSEMHRLE">#REF!</definedName>
    <definedName name="WHSEVOL01" localSheetId="2">#REF!</definedName>
    <definedName name="WHSEVOL01" localSheetId="0">#REF!</definedName>
    <definedName name="WHSEVOL01">#REF!</definedName>
    <definedName name="WHSEVOLLE" localSheetId="2">#REF!</definedName>
    <definedName name="WHSEVOLLE" localSheetId="0">#REF!</definedName>
    <definedName name="WHSEVOLLE">#REF!</definedName>
    <definedName name="WiP" localSheetId="2">#REF!</definedName>
    <definedName name="WiP" localSheetId="0">#REF!</definedName>
    <definedName name="WiP">#REF!</definedName>
    <definedName name="WIPMargin" localSheetId="2">#REF!</definedName>
    <definedName name="WIPMargin" localSheetId="0">#REF!</definedName>
    <definedName name="WIPMargin">#REF!</definedName>
    <definedName name="wqrweqr" localSheetId="2" hidden="1">#REF!</definedName>
    <definedName name="wqrweqr" localSheetId="0" hidden="1">#REF!</definedName>
    <definedName name="wqrweqr" hidden="1">#REF!</definedName>
    <definedName name="wqw" localSheetId="2" hidden="1">#REF!</definedName>
    <definedName name="wqw" localSheetId="0" hidden="1">#REF!</definedName>
    <definedName name="wqw" hidden="1">#REF!</definedName>
    <definedName name="wrn.ALL." hidden="1">{#N/A,#N/A,FALSE,"DCF";#N/A,#N/A,FALSE,"WACC";#N/A,#N/A,FALSE,"Sales_EBIT";#N/A,#N/A,FALSE,"Capex_Depreciation";#N/A,#N/A,FALSE,"WC";#N/A,#N/A,FALSE,"Interest";#N/A,#N/A,FALSE,"Assumptions"}</definedName>
    <definedName name="wrn.DCFEpervier." hidden="1">{#N/A,#N/A,FALSE,"Inc. Statement-DCF";#N/A,#N/A,FALSE,"Assumptions";#N/A,#N/A,FALSE,"Inputs - Sales (KFF)";#N/A,#N/A,FALSE,"Inputs - Margins %";#N/A,#N/A,FALSE,"Inputs - Units";#N/A,#N/A,FALSE,"Output - Prices";#N/A,#N/A,FALSE,"Outputs - Margins (KFF)";#N/A,#N/A,FALSE,"Outputs - Costs";#N/A,#N/A,FALSE,"Outputs - Costs % ";#N/A,#N/A,FALSE,"Output - Units % Inc.";#N/A,#N/A,FALSE,"Output - Sales % Inc";#N/A,#N/A,FALSE,"Output - Prices % Inc.";#N/A,#N/A,FALSE,"WACC"}</definedName>
    <definedName name="wrn.p." hidden="1">{#N/A,#N/A,FALSE,"Comps";#N/A,#N/A,FALSE,"Finantials NL";#N/A,#N/A,FALSE,"Exit NL (2)";#N/A,#N/A,FALSE,"Finantials ZapSib ";#N/A,#N/A,FALSE,"Exit ZS (2)"}</definedName>
    <definedName name="wrn.print." hidden="1">{#N/A,#N/A,FALSE,"CIS_OIL";#N/A,#N/A,FALSE,"RUSSIA_OIL";#N/A,#N/A,FALSE,"vs. W Reserves";#N/A,#N/A,FALSE,"vs. W Production";#N/A,#N/A,FALSE,"vs. R Reserves";#N/A,#N/A,FALSE,"vs. R Production";#N/A,#N/A,FALSE,"Page1";#N/A,#N/A,FALSE,"SIDANCO_COMPS";#N/A,#N/A,FALSE,"SIDANKO_COMPS (2)";#N/A,#N/A,FALSE,"SIDANKO (2)";#N/A,#N/A,FALSE,"SIDANCO"}</definedName>
    <definedName name="wrn.test." hidden="1">{"Valuation_Common",#N/A,FALSE,"Valuation"}</definedName>
    <definedName name="wrn.апрель.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Калькуляция._.себестоимости." hidden="1">{#N/A,#N/A,FALSE,"Себестоимсть-97"}</definedName>
    <definedName name="wrn.ку." hidden="1">{#N/A,#N/A,TRUE,"Лист2"}</definedName>
    <definedName name="wrn.Модель._.Интенсивника." hidden="1">{"Страница 1",#N/A,FALSE,"Модель Интенсивника";"Страница 2",#N/A,FALSE,"Модель Интенсивника";"Страница 3",#N/A,FALSE,"Модель Интенсивника"}</definedName>
    <definedName name="wrn.Модель._.Интенсивника._.стр._.1._.и._.3." hidden="1">{"Страница 1",#N/A,FALSE,"Модель Интенсивника";"Страница 3",#N/A,FALSE,"Модель Интенсивника"}</definedName>
    <definedName name="wrn.Отчет.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справк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Сравнение._.с._.отраслями." hidden="1">{#N/A,#N/A,TRUE,"Лист1";#N/A,#N/A,TRUE,"Лист2";#N/A,#N/A,TRUE,"Лист3"}</definedName>
    <definedName name="wrn.ФП_КМК." hidden="1">{#N/A,#N/A,FALSE,"Титул_ОСН";#N/A,#N/A,FALSE,"Итоги";#N/A,#N/A,FALSE,"Источники";#N/A,#N/A,FALSE,"ПрочПродажи";#N/A,#N/A,FALSE,"ЗП";#N/A,#N/A,FALSE,"Налоги";#N/A,#N/A,FALSE,"Энерго";#N/A,#N/A,FALSE,"Сырьё";#N/A,#N/A,FALSE,"Снабжение";#N/A,#N/A,FALSE,"Оборудование";#N/A,#N/A,FALSE,"Транспорт";#N/A,#N/A,FALSE,"Коммерция";#N/A,#N/A,FALSE,"ТЕК_РЕМ";#N/A,#N/A,FALSE,"КАП_РЕМ";#N/A,#N/A,FALSE,"КАП_СТР";#N/A,#N/A,FALSE,"НИОКР";#N/A,#N/A,FALSE,"Кадры";#N/A,#N/A,FALSE,"СОЦ";#N/A,#N/A,FALSE,"НепромПр";#N/A,#N/A,FALSE,"ФИНАНСЫ";#N/A,#N/A,FALSE,"Прочие";#N/A,#N/A,FALSE,"Гаш_кредит";#N/A,#N/A,FALSE,"ФП"}</definedName>
    <definedName name="ww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ww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xc" localSheetId="2">[137]Assumptions!#REF!</definedName>
    <definedName name="xc" localSheetId="0">[137]Assumptions!#REF!</definedName>
    <definedName name="xc">[137]Assumptions!#REF!</definedName>
    <definedName name="XLRPARAMS_BName" localSheetId="2" hidden="1">#REF!</definedName>
    <definedName name="XLRPARAMS_BName" localSheetId="0" hidden="1">#REF!</definedName>
    <definedName name="XLRPARAMS_BName" hidden="1">#REF!</definedName>
    <definedName name="XLRPARAMS_Cp1" localSheetId="2" hidden="1">#REF!</definedName>
    <definedName name="XLRPARAMS_Cp1" localSheetId="0" hidden="1">#REF!</definedName>
    <definedName name="XLRPARAMS_Cp1" hidden="1">#REF!</definedName>
    <definedName name="XLRPARAMS_Cp2" localSheetId="2" hidden="1">#REF!</definedName>
    <definedName name="XLRPARAMS_Cp2" localSheetId="0" hidden="1">#REF!</definedName>
    <definedName name="XLRPARAMS_Cp2" hidden="1">#REF!</definedName>
    <definedName name="XLRPARAMS_Currency" localSheetId="2" hidden="1">#REF!</definedName>
    <definedName name="XLRPARAMS_Currency" localSheetId="0" hidden="1">#REF!</definedName>
    <definedName name="XLRPARAMS_Currency" hidden="1">#REF!</definedName>
    <definedName name="XLRPARAMS_Dev1" localSheetId="2" hidden="1">#REF!</definedName>
    <definedName name="XLRPARAMS_Dev1" localSheetId="0" hidden="1">#REF!</definedName>
    <definedName name="XLRPARAMS_Dev1" hidden="1">#REF!</definedName>
    <definedName name="XLRPARAMS_Dev2" localSheetId="2" hidden="1">#REF!</definedName>
    <definedName name="XLRPARAMS_Dev2" localSheetId="0" hidden="1">#REF!</definedName>
    <definedName name="XLRPARAMS_Dev2" hidden="1">#REF!</definedName>
    <definedName name="XLRPARAMS_Dev3" localSheetId="2" hidden="1">#REF!</definedName>
    <definedName name="XLRPARAMS_Dev3" localSheetId="0" hidden="1">#REF!</definedName>
    <definedName name="XLRPARAMS_Dev3" hidden="1">#REF!</definedName>
    <definedName name="XLRPARAMS_Dev4" localSheetId="2" hidden="1">#REF!</definedName>
    <definedName name="XLRPARAMS_Dev4" localSheetId="0" hidden="1">#REF!</definedName>
    <definedName name="XLRPARAMS_Dev4" hidden="1">#REF!</definedName>
    <definedName name="XLRPARAMS_M1" localSheetId="2" hidden="1">#REF!</definedName>
    <definedName name="XLRPARAMS_M1" localSheetId="0" hidden="1">#REF!</definedName>
    <definedName name="XLRPARAMS_M1" hidden="1">#REF!</definedName>
    <definedName name="XLRPARAMS_M2" localSheetId="2" hidden="1">#REF!</definedName>
    <definedName name="XLRPARAMS_M2" localSheetId="0" hidden="1">#REF!</definedName>
    <definedName name="XLRPARAMS_M2" hidden="1">#REF!</definedName>
    <definedName name="XLRPARAMS_Name" localSheetId="2" hidden="1">#REF!</definedName>
    <definedName name="XLRPARAMS_Name" localSheetId="0" hidden="1">#REF!</definedName>
    <definedName name="XLRPARAMS_Name" hidden="1">#REF!</definedName>
    <definedName name="XLRPARAMS_P1" localSheetId="2" hidden="1">#REF!</definedName>
    <definedName name="XLRPARAMS_P1" localSheetId="0" hidden="1">#REF!</definedName>
    <definedName name="XLRPARAMS_P1" hidden="1">#REF!</definedName>
    <definedName name="XLRPARAMS_P2" localSheetId="2" hidden="1">#REF!</definedName>
    <definedName name="XLRPARAMS_P2" localSheetId="0" hidden="1">#REF!</definedName>
    <definedName name="XLRPARAMS_P2" hidden="1">#REF!</definedName>
    <definedName name="XLRPARAMS_PCurrency" localSheetId="2" hidden="1">#REF!</definedName>
    <definedName name="XLRPARAMS_PCurrency" localSheetId="0" hidden="1">#REF!</definedName>
    <definedName name="XLRPARAMS_PCurrency" hidden="1">#REF!</definedName>
    <definedName name="XLRPARAMS_Period" localSheetId="2" hidden="1">#REF!</definedName>
    <definedName name="XLRPARAMS_Period" localSheetId="0" hidden="1">#REF!</definedName>
    <definedName name="XLRPARAMS_Period" hidden="1">#REF!</definedName>
    <definedName name="XLRPARAMS_PName" localSheetId="2" hidden="1">#REF!</definedName>
    <definedName name="XLRPARAMS_PName" localSheetId="0" hidden="1">#REF!</definedName>
    <definedName name="XLRPARAMS_PName" hidden="1">#REF!</definedName>
    <definedName name="XLRPARAMS_Sum" localSheetId="2" hidden="1">#REF!</definedName>
    <definedName name="XLRPARAMS_Sum" localSheetId="0" hidden="1">#REF!</definedName>
    <definedName name="XLRPARAMS_Sum" hidden="1">#REF!</definedName>
    <definedName name="XLRPARAMS_Type" localSheetId="2" hidden="1">#REF!</definedName>
    <definedName name="XLRPARAMS_Type" localSheetId="0" hidden="1">#REF!</definedName>
    <definedName name="XLRPARAMS_Type" hidden="1">#REF!</definedName>
    <definedName name="xoz_r" localSheetId="2">#REF!</definedName>
    <definedName name="xoz_r" localSheetId="0">#REF!</definedName>
    <definedName name="xoz_r">#REF!</definedName>
    <definedName name="Year" localSheetId="2">#REF!</definedName>
    <definedName name="Year" localSheetId="0">#REF!</definedName>
    <definedName name="Year">#REF!</definedName>
    <definedName name="year_list">[82]TEHSHEET!$B$2:$B$9</definedName>
    <definedName name="yield_gaz">[138]MAIN_page!$E$1106</definedName>
    <definedName name="yu">#N/A</definedName>
    <definedName name="yy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ss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u" localSheetId="2">[9]!yyu</definedName>
    <definedName name="yyu" localSheetId="0">[9]!yyu</definedName>
    <definedName name="yyu">[9]!yyu</definedName>
    <definedName name="yyyjjjj" hidden="1">{#N/A,#N/A,FALSE,"Себестоимсть-97"}</definedName>
    <definedName name="Z_0DD4EB58_0647_11D5_A6F7_00508B654A95_.wvu.Cols" localSheetId="2" hidden="1">#REF!,#REF!,#REF!,#REF!,#REF!</definedName>
    <definedName name="Z_0DD4EB58_0647_11D5_A6F7_00508B654A95_.wvu.Cols" localSheetId="0" hidden="1">#REF!,#REF!,#REF!,#REF!,#REF!</definedName>
    <definedName name="Z_0DD4EB58_0647_11D5_A6F7_00508B654A95_.wvu.Cols" hidden="1">#REF!,#REF!,#REF!,#REF!,#REF!</definedName>
    <definedName name="Z_10435A81_C305_11D5_A6F8_009027BEE0E0_.wvu.Cols" localSheetId="2" hidden="1">#REF!,#REF!,#REF!</definedName>
    <definedName name="Z_10435A81_C305_11D5_A6F8_009027BEE0E0_.wvu.Cols" localSheetId="0" hidden="1">#REF!,#REF!,#REF!</definedName>
    <definedName name="Z_10435A81_C305_11D5_A6F8_009027BEE0E0_.wvu.Cols" hidden="1">#REF!,#REF!,#REF!</definedName>
    <definedName name="Z_10435A81_C305_11D5_A6F8_009027BEE0E0_.wvu.FilterData" localSheetId="2" hidden="1">#REF!</definedName>
    <definedName name="Z_10435A81_C305_11D5_A6F8_009027BEE0E0_.wvu.FilterData" localSheetId="0" hidden="1">#REF!</definedName>
    <definedName name="Z_10435A81_C305_11D5_A6F8_009027BEE0E0_.wvu.FilterData" hidden="1">#REF!</definedName>
    <definedName name="Z_10435A81_C305_11D5_A6F8_009027BEE0E0_.wvu.PrintArea" localSheetId="2" hidden="1">#REF!</definedName>
    <definedName name="Z_10435A81_C305_11D5_A6F8_009027BEE0E0_.wvu.PrintArea" localSheetId="0" hidden="1">#REF!</definedName>
    <definedName name="Z_10435A81_C305_11D5_A6F8_009027BEE0E0_.wvu.PrintArea" hidden="1">#REF!</definedName>
    <definedName name="Z_10435A81_C305_11D5_A6F8_009027BEE0E0_.wvu.PrintTitles" localSheetId="2" hidden="1">#REF!</definedName>
    <definedName name="Z_10435A81_C305_11D5_A6F8_009027BEE0E0_.wvu.PrintTitles" localSheetId="0" hidden="1">#REF!</definedName>
    <definedName name="Z_10435A81_C305_11D5_A6F8_009027BEE0E0_.wvu.PrintTitles" hidden="1">#REF!</definedName>
    <definedName name="Z_10435A81_C305_11D5_A6F8_009027BEE0E0_.wvu.Rows" localSheetId="2" hidden="1">#REF!,#REF!</definedName>
    <definedName name="Z_10435A81_C305_11D5_A6F8_009027BEE0E0_.wvu.Rows" localSheetId="0" hidden="1">#REF!,#REF!</definedName>
    <definedName name="Z_10435A81_C305_11D5_A6F8_009027BEE0E0_.wvu.Rows" hidden="1">#REF!,#REF!</definedName>
    <definedName name="Z_2804E4BB_ED21_11D4_A6F8_00508B654B8B_.wvu.Cols" localSheetId="2" hidden="1">#REF!,#REF!,#REF!</definedName>
    <definedName name="Z_2804E4BB_ED21_11D4_A6F8_00508B654B8B_.wvu.Cols" localSheetId="0" hidden="1">#REF!,#REF!,#REF!</definedName>
    <definedName name="Z_2804E4BB_ED21_11D4_A6F8_00508B654B8B_.wvu.Cols" hidden="1">#REF!,#REF!,#REF!</definedName>
    <definedName name="Z_2804E4BB_ED21_11D4_A6F8_00508B654B8B_.wvu.FilterData" localSheetId="2" hidden="1">#REF!</definedName>
    <definedName name="Z_2804E4BB_ED21_11D4_A6F8_00508B654B8B_.wvu.FilterData" localSheetId="0" hidden="1">#REF!</definedName>
    <definedName name="Z_2804E4BB_ED21_11D4_A6F8_00508B654B8B_.wvu.FilterData" hidden="1">#REF!</definedName>
    <definedName name="Z_2804E4BB_ED21_11D4_A6F8_00508B654B8B_.wvu.PrintArea" localSheetId="2" hidden="1">#REF!</definedName>
    <definedName name="Z_2804E4BB_ED21_11D4_A6F8_00508B654B8B_.wvu.PrintArea" localSheetId="0" hidden="1">#REF!</definedName>
    <definedName name="Z_2804E4BB_ED21_11D4_A6F8_00508B654B8B_.wvu.PrintArea" hidden="1">#REF!</definedName>
    <definedName name="Z_2804E4BB_ED21_11D4_A6F8_00508B654B8B_.wvu.Rows" localSheetId="2" hidden="1">#REF!,#REF!</definedName>
    <definedName name="Z_2804E4BB_ED21_11D4_A6F8_00508B654B8B_.wvu.Rows" localSheetId="0" hidden="1">#REF!,#REF!</definedName>
    <definedName name="Z_2804E4BB_ED21_11D4_A6F8_00508B654B8B_.wvu.Rows" hidden="1">#REF!,#REF!</definedName>
    <definedName name="Z_5A868EA0_ED63_11D4_A6F8_009027BEE0E0_.wvu.Cols" localSheetId="2" hidden="1">#REF!,#REF!,#REF!</definedName>
    <definedName name="Z_5A868EA0_ED63_11D4_A6F8_009027BEE0E0_.wvu.Cols" localSheetId="0" hidden="1">#REF!,#REF!,#REF!</definedName>
    <definedName name="Z_5A868EA0_ED63_11D4_A6F8_009027BEE0E0_.wvu.Cols" hidden="1">#REF!,#REF!,#REF!</definedName>
    <definedName name="Z_5A868EA0_ED63_11D4_A6F8_009027BEE0E0_.wvu.FilterData" localSheetId="2" hidden="1">#REF!</definedName>
    <definedName name="Z_5A868EA0_ED63_11D4_A6F8_009027BEE0E0_.wvu.FilterData" localSheetId="0" hidden="1">#REF!</definedName>
    <definedName name="Z_5A868EA0_ED63_11D4_A6F8_009027BEE0E0_.wvu.FilterData" hidden="1">#REF!</definedName>
    <definedName name="Z_5A868EA0_ED63_11D4_A6F8_009027BEE0E0_.wvu.PrintArea" localSheetId="2" hidden="1">#REF!</definedName>
    <definedName name="Z_5A868EA0_ED63_11D4_A6F8_009027BEE0E0_.wvu.PrintArea" localSheetId="0" hidden="1">#REF!</definedName>
    <definedName name="Z_5A868EA0_ED63_11D4_A6F8_009027BEE0E0_.wvu.PrintArea" hidden="1">#REF!</definedName>
    <definedName name="Z_5A868EA0_ED63_11D4_A6F8_009027BEE0E0_.wvu.Rows" localSheetId="2" hidden="1">#REF!,#REF!</definedName>
    <definedName name="Z_5A868EA0_ED63_11D4_A6F8_009027BEE0E0_.wvu.Rows" localSheetId="0" hidden="1">#REF!,#REF!</definedName>
    <definedName name="Z_5A868EA0_ED63_11D4_A6F8_009027BEE0E0_.wvu.Rows" hidden="1">#REF!,#REF!</definedName>
    <definedName name="Z_6E40955B_C2F5_11D5_A6F7_009027BEE7F1_.wvu.Cols" localSheetId="2" hidden="1">#REF!,#REF!,#REF!</definedName>
    <definedName name="Z_6E40955B_C2F5_11D5_A6F7_009027BEE7F1_.wvu.Cols" localSheetId="0" hidden="1">#REF!,#REF!,#REF!</definedName>
    <definedName name="Z_6E40955B_C2F5_11D5_A6F7_009027BEE7F1_.wvu.Cols" hidden="1">#REF!,#REF!,#REF!</definedName>
    <definedName name="Z_6E40955B_C2F5_11D5_A6F7_009027BEE7F1_.wvu.FilterData" localSheetId="2" hidden="1">#REF!</definedName>
    <definedName name="Z_6E40955B_C2F5_11D5_A6F7_009027BEE7F1_.wvu.FilterData" localSheetId="0" hidden="1">#REF!</definedName>
    <definedName name="Z_6E40955B_C2F5_11D5_A6F7_009027BEE7F1_.wvu.FilterData" hidden="1">#REF!</definedName>
    <definedName name="Z_6E40955B_C2F5_11D5_A6F7_009027BEE7F1_.wvu.PrintArea" localSheetId="2" hidden="1">#REF!</definedName>
    <definedName name="Z_6E40955B_C2F5_11D5_A6F7_009027BEE7F1_.wvu.PrintArea" localSheetId="0" hidden="1">#REF!</definedName>
    <definedName name="Z_6E40955B_C2F5_11D5_A6F7_009027BEE7F1_.wvu.PrintArea" hidden="1">#REF!</definedName>
    <definedName name="Z_6E40955B_C2F5_11D5_A6F7_009027BEE7F1_.wvu.PrintTitles" localSheetId="2" hidden="1">#REF!</definedName>
    <definedName name="Z_6E40955B_C2F5_11D5_A6F7_009027BEE7F1_.wvu.PrintTitles" localSheetId="0" hidden="1">#REF!</definedName>
    <definedName name="Z_6E40955B_C2F5_11D5_A6F7_009027BEE7F1_.wvu.PrintTitles" hidden="1">#REF!</definedName>
    <definedName name="Z_6E40955B_C2F5_11D5_A6F7_009027BEE7F1_.wvu.Rows" localSheetId="2" hidden="1">#REF!,#REF!</definedName>
    <definedName name="Z_6E40955B_C2F5_11D5_A6F7_009027BEE7F1_.wvu.Rows" localSheetId="0" hidden="1">#REF!,#REF!</definedName>
    <definedName name="Z_6E40955B_C2F5_11D5_A6F7_009027BEE7F1_.wvu.Rows" hidden="1">#REF!,#REF!</definedName>
    <definedName name="Z_901DD601_3312_11D5_8F89_00010215A1CA_.wvu.Rows" localSheetId="2" hidden="1">#REF!,#REF!</definedName>
    <definedName name="Z_901DD601_3312_11D5_8F89_00010215A1CA_.wvu.Rows" localSheetId="0" hidden="1">#REF!,#REF!</definedName>
    <definedName name="Z_901DD601_3312_11D5_8F89_00010215A1CA_.wvu.Rows" hidden="1">#REF!,#REF!</definedName>
    <definedName name="Z_9673D06C_8E2D_4E41_BE89_13756C9C3BAE_.wvu.PrintArea" localSheetId="2" hidden="1">#REF!</definedName>
    <definedName name="Z_9673D06C_8E2D_4E41_BE89_13756C9C3BAE_.wvu.PrintArea" localSheetId="0" hidden="1">#REF!</definedName>
    <definedName name="Z_9673D06C_8E2D_4E41_BE89_13756C9C3BAE_.wvu.PrintArea" hidden="1">#REF!</definedName>
    <definedName name="Z_A158D6E1_ED44_11D4_A6F7_00508B654028_.wvu.Cols" localSheetId="2" hidden="1">#REF!,#REF!</definedName>
    <definedName name="Z_A158D6E1_ED44_11D4_A6F7_00508B654028_.wvu.Cols" localSheetId="0" hidden="1">#REF!,#REF!</definedName>
    <definedName name="Z_A158D6E1_ED44_11D4_A6F7_00508B654028_.wvu.Cols" hidden="1">#REF!,#REF!</definedName>
    <definedName name="Z_A158D6E1_ED44_11D4_A6F7_00508B654028_.wvu.FilterData" localSheetId="2" hidden="1">#REF!</definedName>
    <definedName name="Z_A158D6E1_ED44_11D4_A6F7_00508B654028_.wvu.FilterData" localSheetId="0" hidden="1">#REF!</definedName>
    <definedName name="Z_A158D6E1_ED44_11D4_A6F7_00508B654028_.wvu.FilterData" hidden="1">#REF!</definedName>
    <definedName name="Z_A158D6E1_ED44_11D4_A6F7_00508B654028_.wvu.PrintArea" localSheetId="2" hidden="1">#REF!</definedName>
    <definedName name="Z_A158D6E1_ED44_11D4_A6F7_00508B654028_.wvu.PrintArea" localSheetId="0" hidden="1">#REF!</definedName>
    <definedName name="Z_A158D6E1_ED44_11D4_A6F7_00508B654028_.wvu.PrintArea" hidden="1">#REF!</definedName>
    <definedName name="Z_A158D6E1_ED44_11D4_A6F7_00508B654028_.wvu.Rows" localSheetId="2" hidden="1">#REF!,#REF!</definedName>
    <definedName name="Z_A158D6E1_ED44_11D4_A6F7_00508B654028_.wvu.Rows" localSheetId="0" hidden="1">#REF!,#REF!</definedName>
    <definedName name="Z_A158D6E1_ED44_11D4_A6F7_00508B654028_.wvu.Rows" hidden="1">#REF!,#REF!</definedName>
    <definedName name="Z_ADA92181_C3E4_11D5_A6F7_00508B6A7686_.wvu.Cols" localSheetId="2" hidden="1">#REF!,#REF!,#REF!</definedName>
    <definedName name="Z_ADA92181_C3E4_11D5_A6F7_00508B6A7686_.wvu.Cols" localSheetId="0" hidden="1">#REF!,#REF!,#REF!</definedName>
    <definedName name="Z_ADA92181_C3E4_11D5_A6F7_00508B6A7686_.wvu.Cols" hidden="1">#REF!,#REF!,#REF!</definedName>
    <definedName name="Z_ADA92181_C3E4_11D5_A6F7_00508B6A7686_.wvu.FilterData" localSheetId="2" hidden="1">#REF!</definedName>
    <definedName name="Z_ADA92181_C3E4_11D5_A6F7_00508B6A7686_.wvu.FilterData" localSheetId="0" hidden="1">#REF!</definedName>
    <definedName name="Z_ADA92181_C3E4_11D5_A6F7_00508B6A7686_.wvu.FilterData" hidden="1">#REF!</definedName>
    <definedName name="Z_ADA92181_C3E4_11D5_A6F7_00508B6A7686_.wvu.PrintArea" localSheetId="2" hidden="1">#REF!</definedName>
    <definedName name="Z_ADA92181_C3E4_11D5_A6F7_00508B6A7686_.wvu.PrintArea" localSheetId="0" hidden="1">#REF!</definedName>
    <definedName name="Z_ADA92181_C3E4_11D5_A6F7_00508B6A7686_.wvu.PrintArea" hidden="1">#REF!</definedName>
    <definedName name="Z_ADA92181_C3E4_11D5_A6F7_00508B6A7686_.wvu.PrintTitles" localSheetId="2" hidden="1">#REF!</definedName>
    <definedName name="Z_ADA92181_C3E4_11D5_A6F7_00508B6A7686_.wvu.PrintTitles" localSheetId="0" hidden="1">#REF!</definedName>
    <definedName name="Z_ADA92181_C3E4_11D5_A6F7_00508B6A7686_.wvu.PrintTitles" hidden="1">#REF!</definedName>
    <definedName name="Z_ADA92181_C3E4_11D5_A6F7_00508B6A7686_.wvu.Rows" localSheetId="2" hidden="1">#REF!,#REF!</definedName>
    <definedName name="Z_ADA92181_C3E4_11D5_A6F7_00508B6A7686_.wvu.Rows" localSheetId="0" hidden="1">#REF!,#REF!</definedName>
    <definedName name="Z_ADA92181_C3E4_11D5_A6F7_00508B6A7686_.wvu.Rows" hidden="1">#REF!,#REF!</definedName>
    <definedName name="Z_D4FBBAF2_ED2F_11D4_A6F7_00508B6540C5_.wvu.FilterData" localSheetId="2" hidden="1">#REF!</definedName>
    <definedName name="Z_D4FBBAF2_ED2F_11D4_A6F7_00508B6540C5_.wvu.FilterData" localSheetId="0" hidden="1">#REF!</definedName>
    <definedName name="Z_D4FBBAF2_ED2F_11D4_A6F7_00508B6540C5_.wvu.FilterData" hidden="1">#REF!</definedName>
    <definedName name="Z_D9E68341_C2F0_11D5_A6F7_00508B6540C5_.wvu.Cols" localSheetId="2" hidden="1">#REF!,#REF!,#REF!</definedName>
    <definedName name="Z_D9E68341_C2F0_11D5_A6F7_00508B6540C5_.wvu.Cols" localSheetId="0" hidden="1">#REF!,#REF!,#REF!</definedName>
    <definedName name="Z_D9E68341_C2F0_11D5_A6F7_00508B6540C5_.wvu.Cols" hidden="1">#REF!,#REF!,#REF!</definedName>
    <definedName name="Z_D9E68341_C2F0_11D5_A6F7_00508B6540C5_.wvu.FilterData" localSheetId="2" hidden="1">#REF!</definedName>
    <definedName name="Z_D9E68341_C2F0_11D5_A6F7_00508B6540C5_.wvu.FilterData" localSheetId="0" hidden="1">#REF!</definedName>
    <definedName name="Z_D9E68341_C2F0_11D5_A6F7_00508B6540C5_.wvu.FilterData" hidden="1">#REF!</definedName>
    <definedName name="Z_D9E68341_C2F0_11D5_A6F7_00508B6540C5_.wvu.PrintArea" localSheetId="2" hidden="1">#REF!</definedName>
    <definedName name="Z_D9E68341_C2F0_11D5_A6F7_00508B6540C5_.wvu.PrintArea" localSheetId="0" hidden="1">#REF!</definedName>
    <definedName name="Z_D9E68341_C2F0_11D5_A6F7_00508B6540C5_.wvu.PrintArea" hidden="1">#REF!</definedName>
    <definedName name="Z_D9E68341_C2F0_11D5_A6F7_00508B6540C5_.wvu.PrintTitles" localSheetId="2" hidden="1">#REF!</definedName>
    <definedName name="Z_D9E68341_C2F0_11D5_A6F7_00508B6540C5_.wvu.PrintTitles" localSheetId="0" hidden="1">#REF!</definedName>
    <definedName name="Z_D9E68341_C2F0_11D5_A6F7_00508B6540C5_.wvu.PrintTitles" hidden="1">#REF!</definedName>
    <definedName name="Z_D9E68341_C2F0_11D5_A6F7_00508B6540C5_.wvu.Rows" localSheetId="2" hidden="1">#REF!</definedName>
    <definedName name="Z_D9E68341_C2F0_11D5_A6F7_00508B6540C5_.wvu.Rows" localSheetId="0" hidden="1">#REF!</definedName>
    <definedName name="Z_D9E68341_C2F0_11D5_A6F7_00508B6540C5_.wvu.Rows" hidden="1">#REF!</definedName>
    <definedName name="Zagolov_1" localSheetId="2">#REF!</definedName>
    <definedName name="Zagolov_1" localSheetId="0">#REF!</definedName>
    <definedName name="Zagolov_1">#REF!</definedName>
    <definedName name="ZERO" localSheetId="2">#REF!</definedName>
    <definedName name="ZERO" localSheetId="0">#REF!</definedName>
    <definedName name="ZERO">#REF!</definedName>
    <definedName name="ZSMK_stan">[139]Справ!$G$3:$G$10</definedName>
    <definedName name="ZSMK_stan_20">[140]Справ!$G$3:$G$10</definedName>
    <definedName name="ZSMKclass">[51]КлассЗСМК!$E$5:$E$205</definedName>
    <definedName name="zz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">[136]полугодие!$AB$1</definedName>
    <definedName name="а_пять">[141]план!$X$1</definedName>
    <definedName name="а012" localSheetId="2">#REF!</definedName>
    <definedName name="а012" localSheetId="0">#REF!</definedName>
    <definedName name="а012">#REF!</definedName>
    <definedName name="а03" localSheetId="2">#REF!</definedName>
    <definedName name="а03" localSheetId="0">#REF!</definedName>
    <definedName name="а03">#REF!</definedName>
    <definedName name="а1">[136]полугодие!$AF$1</definedName>
    <definedName name="а14">[136]Вып.П.П.!$C$24</definedName>
    <definedName name="а15">[136]Вып.П.П.!$C$25</definedName>
    <definedName name="А21" localSheetId="2">#REF!</definedName>
    <definedName name="А21" localSheetId="0">#REF!</definedName>
    <definedName name="А21">#REF!</definedName>
    <definedName name="А8" localSheetId="2">#REF!</definedName>
    <definedName name="А8" localSheetId="0">#REF!</definedName>
    <definedName name="А8">#REF!</definedName>
    <definedName name="аа" localSheetId="2">[9]!аа</definedName>
    <definedName name="аа" localSheetId="0">[9]!аа</definedName>
    <definedName name="аа">[9]!аа</definedName>
    <definedName name="аа1">[136]База!$A$3:$IV$3</definedName>
    <definedName name="аа3">[136]База!$A$5:$IV$5</definedName>
    <definedName name="аа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аааа" localSheetId="2">[9]!ааааа</definedName>
    <definedName name="ааааа" localSheetId="0">[9]!ааааа</definedName>
    <definedName name="ааааа">[9]!ааааа</definedName>
    <definedName name="АААААААА" localSheetId="2">[9]!АААААААА</definedName>
    <definedName name="АААААААА" localSheetId="0">[9]!АААААААА</definedName>
    <definedName name="АААААААА">[9]!АААААААА</definedName>
    <definedName name="ааагнннаш" localSheetId="2">[9]!ааагнннаш</definedName>
    <definedName name="ааагнннаш" localSheetId="0">[9]!ааагнннаш</definedName>
    <definedName name="ааагнннаш">[9]!ааагнннаш</definedName>
    <definedName name="абон.пл" localSheetId="2">[9]!абон.пл</definedName>
    <definedName name="абон.пл" localSheetId="0">[9]!абон.пл</definedName>
    <definedName name="абон.пл">[9]!абон.пл</definedName>
    <definedName name="ав" localSheetId="2">#REF!</definedName>
    <definedName name="ав" localSheetId="0">#REF!</definedName>
    <definedName name="ав">#REF!</definedName>
    <definedName name="авауеу" localSheetId="2">[9]!авауеу</definedName>
    <definedName name="авауеу" localSheetId="0">[9]!авауеу</definedName>
    <definedName name="авауеу">[9]!авауеу</definedName>
    <definedName name="авг" localSheetId="2">#REF!</definedName>
    <definedName name="авг" localSheetId="0">#REF!</definedName>
    <definedName name="авг">#REF!</definedName>
    <definedName name="авг2" localSheetId="2">#REF!</definedName>
    <definedName name="авг2" localSheetId="0">#REF!</definedName>
    <definedName name="авг2">#REF!</definedName>
    <definedName name="авт" localSheetId="2">[9]!авт</definedName>
    <definedName name="авт" localSheetId="0">[9]!авт</definedName>
    <definedName name="авт">[9]!авт</definedName>
    <definedName name="Автотранспортная_техника" localSheetId="2">[142]ОВИ_Группы!#REF!</definedName>
    <definedName name="Автотранспортная_техника" localSheetId="0">[142]ОВИ_Группы!#REF!</definedName>
    <definedName name="Автотранспортная_техника">[142]ОВИ_Группы!#REF!</definedName>
    <definedName name="авыав" hidden="1">{"Страница 1",#N/A,FALSE,"Модель Интенсивника";"Страница 3",#N/A,FALSE,"Модель Интенсивника"}</definedName>
    <definedName name="авып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гломерационное_оборудование" localSheetId="2">[142]ОВИ_Группы!#REF!</definedName>
    <definedName name="Агломерационное_оборудование" localSheetId="0">[142]ОВИ_Группы!#REF!</definedName>
    <definedName name="Агломерационное_оборудование">[142]ОВИ_Группы!#REF!</definedName>
    <definedName name="алюмошл._тонн">[24]январь!$B$57</definedName>
    <definedName name="амортизация">[24]январь!$D$77</definedName>
    <definedName name="амортизация_20">[53]январь!$D$77</definedName>
    <definedName name="анализ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нализ2" localSheetId="2">#REF!</definedName>
    <definedName name="анализ2" localSheetId="0">#REF!</definedName>
    <definedName name="анализ2">#REF!</definedName>
    <definedName name="Аналитика" localSheetId="2">'[143]#ССЫЛКА'!#REF!</definedName>
    <definedName name="Аналитика" localSheetId="0">'[143]#ССЫЛКА'!#REF!</definedName>
    <definedName name="Аналитика">'[143]#ССЫЛКА'!#REF!</definedName>
    <definedName name="анблоки">[143]заявка_на_произ!$A$115:$IV$115</definedName>
    <definedName name="анблоки_вн" localSheetId="2">#REF!</definedName>
    <definedName name="анблоки_вн" localSheetId="0">#REF!</definedName>
    <definedName name="анблоки_вн">#REF!</definedName>
    <definedName name="анблоки_ВСЕГО" localSheetId="2">#REF!</definedName>
    <definedName name="анблоки_ВСЕГО" localSheetId="0">#REF!</definedName>
    <definedName name="анблоки_ВСЕГО">#REF!</definedName>
    <definedName name="анблоки_РА" localSheetId="2">#REF!</definedName>
    <definedName name="анблоки_РА" localSheetId="0">#REF!</definedName>
    <definedName name="анблоки_РА">#REF!</definedName>
    <definedName name="ао" localSheetId="2">#REF!</definedName>
    <definedName name="ао" localSheetId="0">#REF!</definedName>
    <definedName name="ао">#REF!</definedName>
    <definedName name="аоаонеао" localSheetId="2">#REF!</definedName>
    <definedName name="аоаонеао" localSheetId="0">#REF!</definedName>
    <definedName name="аоаонеао">#REF!</definedName>
    <definedName name="ап" localSheetId="2">[9]!ап</definedName>
    <definedName name="ап" localSheetId="0">[9]!ап</definedName>
    <definedName name="ап">[9]!ап</definedName>
    <definedName name="апиав" localSheetId="2">[9]!апиав</definedName>
    <definedName name="апиав" localSheetId="0">[9]!апиав</definedName>
    <definedName name="апиав">[9]!апиав</definedName>
    <definedName name="апр">{0.1;0;0.382758620689655;0;0;0;0.258620689655172;0;0.258620689655172}</definedName>
    <definedName name="апр_10">#N/A</definedName>
    <definedName name="апр_20">#N/A</definedName>
    <definedName name="апр_24">#N/A</definedName>
    <definedName name="апр2" localSheetId="2">#REF!</definedName>
    <definedName name="апр2" localSheetId="0">#REF!</definedName>
    <definedName name="апр2">#REF!</definedName>
    <definedName name="апрель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рель_бд" localSheetId="2">#REF!</definedName>
    <definedName name="Апрель_бд" localSheetId="0">#REF!</definedName>
    <definedName name="Апрель_бд">#REF!</definedName>
    <definedName name="апрель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ым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ренда_ваг">'[144]цены цехов'!$D$30</definedName>
    <definedName name="Арендая_плата" localSheetId="2">#REF!</definedName>
    <definedName name="Арендая_плата" localSheetId="0">#REF!</definedName>
    <definedName name="Арендая_плата">#REF!</definedName>
    <definedName name="Арт" localSheetId="2">[9]!Арт</definedName>
    <definedName name="Арт" localSheetId="0">[9]!Арт</definedName>
    <definedName name="Арт">[9]!Арт</definedName>
    <definedName name="АСУ" localSheetId="2">#REF!</definedName>
    <definedName name="АСУ" localSheetId="0">#REF!</definedName>
    <definedName name="АСУ">#REF!</definedName>
    <definedName name="атапчь" localSheetId="2">[9]!атапчь</definedName>
    <definedName name="атапчь" localSheetId="0">[9]!атапчь</definedName>
    <definedName name="атапчь">[9]!атапчь</definedName>
    <definedName name="АТП">[141]план!$G$2044</definedName>
    <definedName name="аш" localSheetId="2">[9]!аш</definedName>
    <definedName name="аш" localSheetId="0">[9]!аш</definedName>
    <definedName name="аш">[9]!аш</definedName>
    <definedName name="аяыпамыпмипи" localSheetId="2">[9]!аяыпамыпмипи</definedName>
    <definedName name="аяыпамыпмипи" localSheetId="0">[9]!аяыпамыпмипи</definedName>
    <definedName name="аяыпамыпмипи">[9]!аяыпамыпмипи</definedName>
    <definedName name="б">#N/A</definedName>
    <definedName name="ба">[136]База!$A$1:$IV$40</definedName>
    <definedName name="база" localSheetId="2">#REF!</definedName>
    <definedName name="база" localSheetId="0">#REF!</definedName>
    <definedName name="база">#REF!</definedName>
    <definedName name="БАЗА_" localSheetId="2">#REF!</definedName>
    <definedName name="БАЗА_" localSheetId="0">#REF!</definedName>
    <definedName name="БАЗА_">#REF!</definedName>
    <definedName name="база_2" localSheetId="2">#REF!</definedName>
    <definedName name="база_2" localSheetId="0">#REF!</definedName>
    <definedName name="база_2">#REF!</definedName>
    <definedName name="БАЗА_БЮДЖЕТ" localSheetId="2">#REF!</definedName>
    <definedName name="БАЗА_БЮДЖЕТ" localSheetId="0">#REF!</definedName>
    <definedName name="БАЗА_БЮДЖЕТ">#REF!</definedName>
    <definedName name="_xlnm.Database" localSheetId="2">#REF!</definedName>
    <definedName name="_xlnm.Database" localSheetId="0">#REF!</definedName>
    <definedName name="_xlnm.Database">#REF!</definedName>
    <definedName name="база_ыва" localSheetId="2">#REF!</definedName>
    <definedName name="база_ыва" localSheetId="0">#REF!</definedName>
    <definedName name="база_ыва">#REF!</definedName>
    <definedName name="база1" localSheetId="2">#REF!</definedName>
    <definedName name="база1" localSheetId="0">#REF!</definedName>
    <definedName name="база1">#REF!</definedName>
    <definedName name="база2" localSheetId="2">#REF!</definedName>
    <definedName name="база2" localSheetId="0">#REF!</definedName>
    <definedName name="база2">#REF!</definedName>
    <definedName name="БАЗА2001" localSheetId="2">#REF!</definedName>
    <definedName name="БАЗА2001" localSheetId="0">#REF!</definedName>
    <definedName name="БАЗА2001">#REF!</definedName>
    <definedName name="база3" localSheetId="2">#REF!</definedName>
    <definedName name="база3" localSheetId="0">#REF!</definedName>
    <definedName name="база3">#REF!</definedName>
    <definedName name="Базовые">'[145]Производство электроэнергии'!$A$95</definedName>
    <definedName name="Бакал">[24]январь!$D$22</definedName>
    <definedName name="Бакал._тонн">[24]январь!$B$22</definedName>
    <definedName name="Бакал._тонн_20">[53]январь!$B$22</definedName>
    <definedName name="Бакал._ЦЕНА">[24]январь!$C$22</definedName>
    <definedName name="Бакал._ЦЕНА_20">[53]январь!$C$22</definedName>
    <definedName name="Бакал_20">[53]январь!$D$22</definedName>
    <definedName name="БА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аланс">[146]Баланс!$A$1:$IV$705</definedName>
    <definedName name="балансовая" localSheetId="2">#REF!</definedName>
    <definedName name="балансовая" localSheetId="0">#REF!</definedName>
    <definedName name="балансовая">#REF!</definedName>
    <definedName name="балансовая_20" localSheetId="2">'[147]Откл_ по фин_ рез'!#REF!</definedName>
    <definedName name="балансовая_20" localSheetId="0">'[147]Откл_ по фин_ рез'!#REF!</definedName>
    <definedName name="балансовая_20">'[147]Откл_ по фин_ рез'!#REF!</definedName>
    <definedName name="бб" localSheetId="2">[9]!бб</definedName>
    <definedName name="бб" localSheetId="0">[9]!бб</definedName>
    <definedName name="бб">[9]!бб</definedName>
    <definedName name="ббб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ббббббб" localSheetId="2">[9]!бббббббб</definedName>
    <definedName name="бббббббб" localSheetId="0">[9]!бббббббб</definedName>
    <definedName name="бббббббб">[9]!бббббббб</definedName>
    <definedName name="БелМГ" localSheetId="2">#REF!</definedName>
    <definedName name="БелМГ" localSheetId="0">#REF!</definedName>
    <definedName name="БелМГ">#REF!</definedName>
    <definedName name="БН" localSheetId="2">#REF!</definedName>
    <definedName name="БН" localSheetId="0">#REF!</definedName>
    <definedName name="БН">#REF!</definedName>
    <definedName name="бой_огнеуп">[147]производство!$B$64</definedName>
    <definedName name="БП1" localSheetId="2">'[64]Balance Sh+Indices'!#REF!</definedName>
    <definedName name="БП1" localSheetId="0">'[64]Balance Sh+Indices'!#REF!</definedName>
    <definedName name="БП1">'[64]Balance Sh+Indices'!#REF!</definedName>
    <definedName name="бтаб">[136]База!$B$3:$HO$39</definedName>
    <definedName name="Бюджет_ОАО__СУАЛ" localSheetId="2">#REF!</definedName>
    <definedName name="Бюджет_ОАО__СУАЛ" localSheetId="0">#REF!</definedName>
    <definedName name="Бюджет_ОАО__СУАЛ">#REF!</definedName>
    <definedName name="Бюджетные_электроэнергии">'[145]Производство электроэнергии'!$A$111</definedName>
    <definedName name="бяк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">#N/A</definedName>
    <definedName name="В1" localSheetId="2">#REF!</definedName>
    <definedName name="В1" localSheetId="0">#REF!</definedName>
    <definedName name="В1">#REF!</definedName>
    <definedName name="в23ё">#N/A</definedName>
    <definedName name="В779" localSheetId="2">#REF!</definedName>
    <definedName name="В779" localSheetId="0">#REF!</definedName>
    <definedName name="В779">#REF!</definedName>
    <definedName name="В779_20" localSheetId="2">#REF!</definedName>
    <definedName name="В779_20" localSheetId="0">#REF!</definedName>
    <definedName name="В779_20">#REF!</definedName>
    <definedName name="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лП1" localSheetId="2">'[64]Balance Sh+Indices'!#REF!</definedName>
    <definedName name="ВалП1" localSheetId="0">'[64]Balance Sh+Indices'!#REF!</definedName>
    <definedName name="ВалП1">'[64]Balance Sh+Indices'!#REF!</definedName>
    <definedName name="Валюта" localSheetId="2">#REF!</definedName>
    <definedName name="Валюта" localSheetId="0">#REF!</definedName>
    <definedName name="Валюта">#REF!</definedName>
    <definedName name="ванадий_колич">[141]план!$C$42</definedName>
    <definedName name="ванадий_колич_20">[148]план!$C$42</definedName>
    <definedName name="ванадий_приход">[141]план!$G$42</definedName>
    <definedName name="ванадий_приход_20">[148]план!$G$42</definedName>
    <definedName name="ва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пк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р.их" localSheetId="2">[9]!Вар.их</definedName>
    <definedName name="Вар.их" localSheetId="0">[9]!Вар.их</definedName>
    <definedName name="Вар.их">[9]!Вар.их</definedName>
    <definedName name="Вар.КАЛМЭ" localSheetId="2">[9]!Вар.КАЛМЭ</definedName>
    <definedName name="Вар.КАЛМЭ" localSheetId="0">[9]!Вар.КАЛМЭ</definedName>
    <definedName name="Вар.КАЛМЭ">[9]!Вар.КАЛМЭ</definedName>
    <definedName name="ва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вв" hidden="1">#N/A</definedName>
    <definedName name="ВГОК">[24]январь!$D$18</definedName>
    <definedName name="ВГОК_тонн">[24]январь!$B$18</definedName>
    <definedName name="ВГОК_тонн_20">[53]январь!$B$18</definedName>
    <definedName name="ВЕ">'[149]2 Параметры'!$C$7</definedName>
    <definedName name="веоонеше" localSheetId="2">[9]!веоонеше</definedName>
    <definedName name="веоонеше" localSheetId="0">[9]!веоонеше</definedName>
    <definedName name="веоонеше">[9]!веоонеше</definedName>
    <definedName name="Весовое_оборудование_и_оборудование_слежения_за_движением_материальных_потоков" localSheetId="2">[142]ОВИ_Группы!#REF!</definedName>
    <definedName name="Весовое_оборудование_и_оборудование_слежения_за_движением_материальных_потоков" localSheetId="0">[142]ОВИ_Группы!#REF!</definedName>
    <definedName name="Весовое_оборудование_и_оборудование_слежения_за_движением_материальных_потоков">[142]ОВИ_Группы!#REF!</definedName>
    <definedName name="ВЗк" localSheetId="2">[150]Взз!#REF!</definedName>
    <definedName name="ВЗк" localSheetId="0">[150]Взз!#REF!</definedName>
    <definedName name="ВЗк">[150]Взз!#REF!</definedName>
    <definedName name="ВЗкт" localSheetId="2">[150]Взз!#REF!</definedName>
    <definedName name="ВЗкт" localSheetId="0">[150]Взз!#REF!</definedName>
    <definedName name="ВЗкт">[150]Взз!#REF!</definedName>
    <definedName name="Вид_платежа" localSheetId="2">#REF!</definedName>
    <definedName name="Вид_платежа" localSheetId="0">#REF!</definedName>
    <definedName name="Вид_платежа">#REF!</definedName>
    <definedName name="Вид_ресурса" localSheetId="2">#REF!</definedName>
    <definedName name="Вид_ресурса" localSheetId="0">#REF!</definedName>
    <definedName name="Вид_ресурса">#REF!</definedName>
    <definedName name="витт" hidden="1">{#N/A,#N/A,TRUE,"Лист1";#N/A,#N/A,TRUE,"Лист2";#N/A,#N/A,TRUE,"Лист3"}</definedName>
    <definedName name="вм" localSheetId="2">[9]!вм</definedName>
    <definedName name="вм" localSheetId="0">[9]!вм</definedName>
    <definedName name="вм">[9]!вм</definedName>
    <definedName name="вмивртвр" localSheetId="2">[9]!вмивртвр</definedName>
    <definedName name="вмивртвр" localSheetId="0">[9]!вмивртвр</definedName>
    <definedName name="вмивртвр">[9]!вмивртвр</definedName>
    <definedName name="внепроиз_расходы">[24]январь!$D$83</definedName>
    <definedName name="вода">'[144]цены цехов'!$D$5</definedName>
    <definedName name="вода_НТМК">'[144]цены цехов'!$D$10</definedName>
    <definedName name="вода_обор.">'[144]цены цехов'!$D$17</definedName>
    <definedName name="вода_свежая">'[144]цены цехов'!$D$16</definedName>
    <definedName name="водоотлив_Магн.">'[144]цены цехов'!$D$35</definedName>
    <definedName name="Возврат">#N/A</definedName>
    <definedName name="Возврат___0">NA()</definedName>
    <definedName name="Возврат1">Возврат</definedName>
    <definedName name="возвраты">[24]январь!$D$84</definedName>
    <definedName name="возвраты_20">[53]январь!$D$84</definedName>
    <definedName name="восемь">[151]январь!$B$32</definedName>
    <definedName name="ВП" localSheetId="2">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</definedName>
    <definedName name="ВП" localSheetId="0">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</definedName>
    <definedName name="ВП">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СЦ'!#REF!,'[152]Материалы СЦ'!#REF!</definedName>
    <definedName name="ВР1" localSheetId="2">'[64]Balance Sh+Indices'!#REF!</definedName>
    <definedName name="ВР1" localSheetId="0">'[64]Balance Sh+Indices'!#REF!</definedName>
    <definedName name="ВР1">'[64]Balance Sh+Indices'!#REF!</definedName>
    <definedName name="вралгн" localSheetId="2">[9]!вралгн</definedName>
    <definedName name="вралгн" localSheetId="0">[9]!вралгн</definedName>
    <definedName name="вралгн">[9]!вралгн</definedName>
    <definedName name="ВРО1" localSheetId="2">'[64]Balance Sh+Indices'!#REF!</definedName>
    <definedName name="ВРО1" localSheetId="0">'[64]Balance Sh+Indices'!#REF!</definedName>
    <definedName name="ВРО1">'[64]Balance Sh+Indices'!#REF!</definedName>
    <definedName name="вртт" localSheetId="2">[9]!вртт</definedName>
    <definedName name="вртт" localSheetId="0">[9]!вртт</definedName>
    <definedName name="вртт">[9]!вртт</definedName>
    <definedName name="ВРУ_цена">[24]январь!$C$18</definedName>
    <definedName name="ВРУ_цена_20">[53]январь!$C$18</definedName>
    <definedName name="всад">[136]Вып.П.П.!$C$25</definedName>
    <definedName name="ВСЕ">'[153]Приложение 1'!$B$1:$AA$230</definedName>
    <definedName name="вск_вн" localSheetId="2">#REF!</definedName>
    <definedName name="вск_вн" localSheetId="0">#REF!</definedName>
    <definedName name="вск_вн">#REF!</definedName>
    <definedName name="вск_ВСЕГО" localSheetId="2">#REF!</definedName>
    <definedName name="вск_ВСЕГО" localSheetId="0">#REF!</definedName>
    <definedName name="вск_ВСЕГО">#REF!</definedName>
    <definedName name="вспомог">[24]январь!$D$66</definedName>
    <definedName name="вспомог_20">[53]январь!$D$66</definedName>
    <definedName name="ВТОП" localSheetId="2">#REF!</definedName>
    <definedName name="ВТОП" localSheetId="0">#REF!</definedName>
    <definedName name="ВТОП">#REF!</definedName>
    <definedName name="второй" localSheetId="2">#REF!</definedName>
    <definedName name="второй" localSheetId="0">#REF!</definedName>
    <definedName name="второй">#REF!</definedName>
    <definedName name="вуув" hidden="1">{#N/A,#N/A,TRUE,"Лист1";#N/A,#N/A,TRUE,"Лист2";#N/A,#N/A,TRUE,"Лист3"}</definedName>
    <definedName name="вшщз" localSheetId="2">[9]!вшщз</definedName>
    <definedName name="вшщз" localSheetId="0">[9]!вшщз</definedName>
    <definedName name="вшщз">[9]!вшщз</definedName>
    <definedName name="выв" localSheetId="2">#REF!</definedName>
    <definedName name="выв" localSheetId="0">#REF!</definedName>
    <definedName name="выв">#REF!</definedName>
    <definedName name="выпы" localSheetId="2">#REF!</definedName>
    <definedName name="выпы" localSheetId="0">#REF!</definedName>
    <definedName name="выпы">#REF!</definedName>
    <definedName name="вы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ыходКХП">0.6790118</definedName>
    <definedName name="Г">#N/A</definedName>
    <definedName name="г7" localSheetId="2">#REF!</definedName>
    <definedName name="г7" localSheetId="0">#REF!</definedName>
    <definedName name="г7">#REF!</definedName>
    <definedName name="газ">[141]план!$G$2474</definedName>
    <definedName name="газ_20">[148]план!$G$2474</definedName>
    <definedName name="газ_кокс" localSheetId="2">#REF!</definedName>
    <definedName name="газ_кокс" localSheetId="0">#REF!</definedName>
    <definedName name="газ_кокс">#REF!</definedName>
    <definedName name="газ_кокс_20" localSheetId="2">#REF!</definedName>
    <definedName name="газ_кокс_20" localSheetId="0">#REF!</definedName>
    <definedName name="газ_кокс_20">#REF!</definedName>
    <definedName name="газ_тонн">[24]январь!$B$71</definedName>
    <definedName name="газ_тонн_20">[53]январь!$B$71</definedName>
    <definedName name="газ_цена">[24]январь!$C$71</definedName>
    <definedName name="газ_цена_20">[53]январь!$C$71</definedName>
    <definedName name="Газстройдет">Возврат</definedName>
    <definedName name="гап" localSheetId="2">#REF!</definedName>
    <definedName name="гап" localSheetId="0">#REF!</definedName>
    <definedName name="гап">#REF!</definedName>
    <definedName name="ГБРУ">[24]январь!$D$17</definedName>
    <definedName name="ГБРУ_20">[53]январь!$D$17</definedName>
    <definedName name="ГБРУ_тонн">[24]январь!$B$17</definedName>
    <definedName name="ГБРУ_тонн_20">[53]январь!$B$17</definedName>
    <definedName name="ГБРУ_цена">[24]январь!$C$17</definedName>
    <definedName name="генпла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линоз_шлак_тонн" localSheetId="2">#REF!</definedName>
    <definedName name="глиноз_шлак_тонн" localSheetId="0">#REF!</definedName>
    <definedName name="глиноз_шлак_тонн">#REF!</definedName>
    <definedName name="глиноз_шлак_тонн_20" localSheetId="2">#REF!</definedName>
    <definedName name="глиноз_шлак_тонн_20" localSheetId="0">#REF!</definedName>
    <definedName name="глиноз_шлак_тонн_20">#REF!</definedName>
    <definedName name="глинозем._шлак" localSheetId="2">#REF!</definedName>
    <definedName name="глинозем._шлак" localSheetId="0">#REF!</definedName>
    <definedName name="глинозем._шлак">#REF!</definedName>
    <definedName name="гн">#N/A</definedName>
    <definedName name="гнлзщ" localSheetId="2">[9]!гнлзщ</definedName>
    <definedName name="гнлзщ" localSheetId="0">[9]!гнлзщ</definedName>
    <definedName name="гнлзщ">[9]!гнлзщ</definedName>
    <definedName name="гнн" localSheetId="2">[9]!гнн</definedName>
    <definedName name="гнн" localSheetId="0">[9]!гнн</definedName>
    <definedName name="гнн">[9]!гнн</definedName>
    <definedName name="ГОД">#N/A</definedName>
    <definedName name="Годовой_индекс_2000" localSheetId="2">#REF!</definedName>
    <definedName name="Годовой_индекс_2000" localSheetId="0">#REF!</definedName>
    <definedName name="Годовой_индекс_2000">#REF!</definedName>
    <definedName name="Гольц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ор" localSheetId="2">#REF!</definedName>
    <definedName name="гор" localSheetId="0">#REF!</definedName>
    <definedName name="гор">#REF!</definedName>
    <definedName name="Горное_оборудование" localSheetId="2">[142]ОВИ_Группы!#REF!</definedName>
    <definedName name="Горное_оборудование" localSheetId="0">[142]ОВИ_Группы!#REF!</definedName>
    <definedName name="Горное_оборудование">[142]ОВИ_Группы!#REF!</definedName>
    <definedName name="гра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аф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прирцфв00ав98" hidden="1">{#N/A,#N/A,TRUE,"Лист1";#N/A,#N/A,TRUE,"Лист2";#N/A,#N/A,TRUE,"Лист3"}</definedName>
    <definedName name="грузопер_ПЖТ">'[144]цены цехов'!$D$29</definedName>
    <definedName name="группировка" localSheetId="2">#REF!</definedName>
    <definedName name="группировка" localSheetId="0">#REF!</definedName>
    <definedName name="группировка">#REF!</definedName>
    <definedName name="грфинцкавг98Х" hidden="1">{#N/A,#N/A,TRUE,"Лист1";#N/A,#N/A,TRUE,"Лист2";#N/A,#N/A,TRUE,"Лист3"}</definedName>
    <definedName name="ГСС">[141]план!$G$1896</definedName>
    <definedName name="ГСС_20">[148]план!$G$1896</definedName>
    <definedName name="ГФГ">'[144]цены цехов'!$D$52</definedName>
    <definedName name="гш" localSheetId="2">[9]!гш</definedName>
    <definedName name="гш" localSheetId="0">[9]!гш</definedName>
    <definedName name="гш">[9]!гш</definedName>
    <definedName name="гшгш" hidden="1">{#N/A,#N/A,TRUE,"Лист1";#N/A,#N/A,TRUE,"Лист2";#N/A,#N/A,TRUE,"Лист3"}</definedName>
    <definedName name="гшщ" localSheetId="2">[9]!гшщ</definedName>
    <definedName name="гшщ" localSheetId="0">[9]!гшщ</definedName>
    <definedName name="гшщ">[9]!гшщ</definedName>
    <definedName name="д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а1" localSheetId="2">#REF!</definedName>
    <definedName name="да1" localSheetId="0">#REF!</definedName>
    <definedName name="да1">#REF!</definedName>
    <definedName name="да2" localSheetId="2">#REF!</definedName>
    <definedName name="да2" localSheetId="0">#REF!</definedName>
    <definedName name="да2">#REF!</definedName>
    <definedName name="да3" localSheetId="2">#REF!</definedName>
    <definedName name="да3" localSheetId="0">#REF!</definedName>
    <definedName name="да3">#REF!</definedName>
    <definedName name="дар">[136]Вып.П.П.!$D$2</definedName>
    <definedName name="дар1" localSheetId="2">#REF!</definedName>
    <definedName name="дар1" localSheetId="0">#REF!</definedName>
    <definedName name="дар1">#REF!</definedName>
    <definedName name="дат" localSheetId="2">#REF!</definedName>
    <definedName name="дат" localSheetId="0">#REF!</definedName>
    <definedName name="дат">#REF!</definedName>
    <definedName name="дата" localSheetId="2">#REF!</definedName>
    <definedName name="дата" localSheetId="0">#REF!</definedName>
    <definedName name="дата">#REF!</definedName>
    <definedName name="дата__" localSheetId="2">#REF!</definedName>
    <definedName name="дата__" localSheetId="0">#REF!</definedName>
    <definedName name="дата__">#REF!</definedName>
    <definedName name="дата___1" localSheetId="2">#REF!</definedName>
    <definedName name="дата___1" localSheetId="0">#REF!</definedName>
    <definedName name="дата___1">#REF!</definedName>
    <definedName name="дата__1" localSheetId="2">#REF!</definedName>
    <definedName name="дата__1" localSheetId="0">#REF!</definedName>
    <definedName name="дата__1">#REF!</definedName>
    <definedName name="дата__2" localSheetId="2">#REF!</definedName>
    <definedName name="дата__2" localSheetId="0">#REF!</definedName>
    <definedName name="дата__2">#REF!</definedName>
    <definedName name="дата_1">[136]Вып.П.П.!$D$2</definedName>
    <definedName name="дата_11">[136]Вып.П.П.!$D$7</definedName>
    <definedName name="дата_111">[136]Вып.П.П.!$D$2</definedName>
    <definedName name="дата_2">[136]Вып.П.П.!$E$1</definedName>
    <definedName name="дата_2_2" localSheetId="2">#REF!</definedName>
    <definedName name="дата_2_2" localSheetId="0">#REF!</definedName>
    <definedName name="дата_2_2">#REF!</definedName>
    <definedName name="дата_2_2_" localSheetId="2">#REF!</definedName>
    <definedName name="дата_2_2_" localSheetId="0">#REF!</definedName>
    <definedName name="дата_2_2_">#REF!</definedName>
    <definedName name="дата_3">[136]Вып.П.П.!$F$1</definedName>
    <definedName name="дата_4" localSheetId="2">#REF!</definedName>
    <definedName name="дата_4" localSheetId="0">#REF!</definedName>
    <definedName name="дата_4">#REF!</definedName>
    <definedName name="дата_5" localSheetId="2">#REF!</definedName>
    <definedName name="дата_5" localSheetId="0">#REF!</definedName>
    <definedName name="дата_5">#REF!</definedName>
    <definedName name="дата_г" localSheetId="2">#REF!</definedName>
    <definedName name="дата_г" localSheetId="0">#REF!</definedName>
    <definedName name="дата_г">#REF!</definedName>
    <definedName name="дата_гг" localSheetId="2">#REF!</definedName>
    <definedName name="дата_гг" localSheetId="0">#REF!</definedName>
    <definedName name="дата_гг">#REF!</definedName>
    <definedName name="дата_м" localSheetId="2">[136]кварталы!#REF!</definedName>
    <definedName name="дата_м" localSheetId="0">[136]кварталы!#REF!</definedName>
    <definedName name="дата_м">[136]кварталы!#REF!</definedName>
    <definedName name="дата_с" localSheetId="2">#REF!</definedName>
    <definedName name="дата_с" localSheetId="0">#REF!</definedName>
    <definedName name="дата_с">#REF!</definedName>
    <definedName name="дата_с_2" localSheetId="2">#REF!</definedName>
    <definedName name="дата_с_2" localSheetId="0">#REF!</definedName>
    <definedName name="дата_с_2">#REF!</definedName>
    <definedName name="дата_спрг" localSheetId="2">#REF!</definedName>
    <definedName name="дата_спрг" localSheetId="0">#REF!</definedName>
    <definedName name="дата_спрг">#REF!</definedName>
    <definedName name="дата_сс" localSheetId="2">#REF!</definedName>
    <definedName name="дата_сс" localSheetId="0">#REF!</definedName>
    <definedName name="дата_сс">#REF!</definedName>
    <definedName name="дата_фев" localSheetId="2">[136]кварталы!#REF!</definedName>
    <definedName name="дата_фев" localSheetId="0">[136]кварталы!#REF!</definedName>
    <definedName name="дата_фев">[136]кварталы!#REF!</definedName>
    <definedName name="дата_янв" localSheetId="2">[136]кварталы!#REF!</definedName>
    <definedName name="дата_янв" localSheetId="0">[136]кварталы!#REF!</definedName>
    <definedName name="дата_янв">[136]кварталы!#REF!</definedName>
    <definedName name="дата_январь" localSheetId="2">[136]кварталы!#REF!</definedName>
    <definedName name="дата_январь" localSheetId="0">[136]кварталы!#REF!</definedName>
    <definedName name="дата_январь">[136]кварталы!#REF!</definedName>
    <definedName name="дата01" localSheetId="2">#REF!</definedName>
    <definedName name="дата01" localSheetId="0">#REF!</definedName>
    <definedName name="дата01">#REF!</definedName>
    <definedName name="дата02" localSheetId="2">#REF!</definedName>
    <definedName name="дата02" localSheetId="0">#REF!</definedName>
    <definedName name="дата02">#REF!</definedName>
    <definedName name="дата03" localSheetId="2">#REF!</definedName>
    <definedName name="дата03" localSheetId="0">#REF!</definedName>
    <definedName name="дата03">#REF!</definedName>
    <definedName name="дата04" localSheetId="2">#REF!</definedName>
    <definedName name="дата04" localSheetId="0">#REF!</definedName>
    <definedName name="дата04">#REF!</definedName>
    <definedName name="дата05" localSheetId="2">#REF!</definedName>
    <definedName name="дата05" localSheetId="0">#REF!</definedName>
    <definedName name="дата05">#REF!</definedName>
    <definedName name="дата06" localSheetId="2">#REF!</definedName>
    <definedName name="дата06" localSheetId="0">#REF!</definedName>
    <definedName name="дата06">#REF!</definedName>
    <definedName name="дата07" localSheetId="2">#REF!</definedName>
    <definedName name="дата07" localSheetId="0">#REF!</definedName>
    <definedName name="дата07">#REF!</definedName>
    <definedName name="дата08" localSheetId="2">#REF!</definedName>
    <definedName name="дата08" localSheetId="0">#REF!</definedName>
    <definedName name="дата08">#REF!</definedName>
    <definedName name="дата09" localSheetId="2">#REF!</definedName>
    <definedName name="дата09" localSheetId="0">#REF!</definedName>
    <definedName name="дата09">#REF!</definedName>
    <definedName name="дата1" localSheetId="2">[154]сводная!#REF!</definedName>
    <definedName name="дата1" localSheetId="0">[154]сводная!#REF!</definedName>
    <definedName name="дата1">[154]сводная!#REF!</definedName>
    <definedName name="дата10" localSheetId="2">#REF!</definedName>
    <definedName name="дата10" localSheetId="0">#REF!</definedName>
    <definedName name="дата10">#REF!</definedName>
    <definedName name="дата11" localSheetId="2">#REF!</definedName>
    <definedName name="дата11" localSheetId="0">#REF!</definedName>
    <definedName name="дата11">#REF!</definedName>
    <definedName name="дата12" localSheetId="2">#REF!</definedName>
    <definedName name="дата12" localSheetId="0">#REF!</definedName>
    <definedName name="дата12">#REF!</definedName>
    <definedName name="дата13" localSheetId="2">#REF!</definedName>
    <definedName name="дата13" localSheetId="0">#REF!</definedName>
    <definedName name="дата13">#REF!</definedName>
    <definedName name="дата14" localSheetId="2">#REF!</definedName>
    <definedName name="дата14" localSheetId="0">#REF!</definedName>
    <definedName name="дата14">#REF!</definedName>
    <definedName name="дата15" localSheetId="2">#REF!</definedName>
    <definedName name="дата15" localSheetId="0">#REF!</definedName>
    <definedName name="дата15">#REF!</definedName>
    <definedName name="дата16" localSheetId="2">#REF!</definedName>
    <definedName name="дата16" localSheetId="0">#REF!</definedName>
    <definedName name="дата16">#REF!</definedName>
    <definedName name="дата17" localSheetId="2">#REF!</definedName>
    <definedName name="дата17" localSheetId="0">#REF!</definedName>
    <definedName name="дата17">#REF!</definedName>
    <definedName name="дата18" localSheetId="2">#REF!</definedName>
    <definedName name="дата18" localSheetId="0">#REF!</definedName>
    <definedName name="дата18">#REF!</definedName>
    <definedName name="дата19" localSheetId="2">#REF!</definedName>
    <definedName name="дата19" localSheetId="0">#REF!</definedName>
    <definedName name="дата19">#REF!</definedName>
    <definedName name="дата2" localSheetId="2">[154]сводная!#REF!</definedName>
    <definedName name="дата2" localSheetId="0">[154]сводная!#REF!</definedName>
    <definedName name="дата2">[154]сводная!#REF!</definedName>
    <definedName name="дата20" localSheetId="2">#REF!</definedName>
    <definedName name="дата20" localSheetId="0">#REF!</definedName>
    <definedName name="дата20">#REF!</definedName>
    <definedName name="дата21" localSheetId="2">#REF!</definedName>
    <definedName name="дата21" localSheetId="0">#REF!</definedName>
    <definedName name="дата21">#REF!</definedName>
    <definedName name="дата22" localSheetId="2">#REF!</definedName>
    <definedName name="дата22" localSheetId="0">#REF!</definedName>
    <definedName name="дата22">#REF!</definedName>
    <definedName name="дата3" localSheetId="2">#REF!</definedName>
    <definedName name="дата3" localSheetId="0">#REF!</definedName>
    <definedName name="дата3">#REF!</definedName>
    <definedName name="дата3_20" localSheetId="2">#REF!</definedName>
    <definedName name="дата3_20" localSheetId="0">#REF!</definedName>
    <definedName name="дата3_20">#REF!</definedName>
    <definedName name="ДатаПД" localSheetId="2">#REF!</definedName>
    <definedName name="ДатаПД" localSheetId="0">#REF!</definedName>
    <definedName name="ДатаПД">#REF!</definedName>
    <definedName name="дач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в">[151]январь!$B$39</definedName>
    <definedName name="два" localSheetId="2">'[155]Фин план'!#REF!</definedName>
    <definedName name="два" localSheetId="0">'[155]Фин план'!#REF!</definedName>
    <definedName name="два">'[155]Фин план'!#REF!</definedName>
    <definedName name="двен">[151]январь!$D$37</definedName>
    <definedName name="движение" localSheetId="2">#REF!</definedName>
    <definedName name="движение" localSheetId="0">#REF!</definedName>
    <definedName name="движение">#REF!</definedName>
    <definedName name="дд" localSheetId="2">[9]!дд</definedName>
    <definedName name="дд" localSheetId="0">[9]!дд</definedName>
    <definedName name="дд">[9]!дд</definedName>
    <definedName name="ддд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е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еа">[151]январь!$B$40</definedName>
    <definedName name="деб." localSheetId="2">#REF!</definedName>
    <definedName name="деб." localSheetId="0">#REF!</definedName>
    <definedName name="деб.">#REF!</definedName>
    <definedName name="ДЕБИТ_кон" localSheetId="2">#REF!</definedName>
    <definedName name="ДЕБИТ_кон" localSheetId="0">#REF!</definedName>
    <definedName name="ДЕБИТ_кон">#REF!</definedName>
    <definedName name="ДЕБИТ_нач" localSheetId="2">#REF!</definedName>
    <definedName name="ДЕБИТ_нач" localSheetId="0">#REF!</definedName>
    <definedName name="ДЕБИТ_нач">#REF!</definedName>
    <definedName name="девять">[151]январь!$D$31</definedName>
    <definedName name="дек" localSheetId="2">#REF!</definedName>
    <definedName name="дек" localSheetId="0">#REF!</definedName>
    <definedName name="дек">#REF!</definedName>
    <definedName name="дек2" localSheetId="2">#REF!</definedName>
    <definedName name="дек2" localSheetId="0">#REF!</definedName>
    <definedName name="дек2">#REF!</definedName>
    <definedName name="Декада" localSheetId="2">#REF!</definedName>
    <definedName name="Декада" localSheetId="0">#REF!</definedName>
    <definedName name="Декада">#REF!</definedName>
    <definedName name="дес">[151]январь!$D$25</definedName>
    <definedName name="дж" localSheetId="2">[9]!дж</definedName>
    <definedName name="дж" localSheetId="0">[9]!дж</definedName>
    <definedName name="дж">[9]!дж</definedName>
    <definedName name="ДиапазонЗащиты" localSheetId="2">#REF!,#REF!,#REF!,#REF!,[9]!P1_ДиапазонЗащиты,[9]!P2_ДиапазонЗащиты,[9]!P3_ДиапазонЗащиты,[9]!P4_ДиапазонЗащиты</definedName>
    <definedName name="ДиапазонЗащиты" localSheetId="0">#REF!,#REF!,#REF!,#REF!,[9]!P1_ДиапазонЗащиты,[9]!P2_ДиапазонЗащиты,[9]!P3_ДиапазонЗащиты,[9]!P4_ДиапазонЗащиты</definedName>
    <definedName name="ДиапазонЗащиты">#REF!,#REF!,#REF!,#REF!,[9]!P1_ДиапазонЗащиты,[9]!P2_ДиапазонЗащиты,[9]!P3_ДиапазонЗащиты,[9]!P4_ДиапазонЗащиты</definedName>
    <definedName name="диск2">'[149]2 Параметры'!$C$14</definedName>
    <definedName name="длод">#N/A</definedName>
    <definedName name="длод_10">#N/A</definedName>
    <definedName name="длод_18">[32]!длод_18</definedName>
    <definedName name="длод_20">#N/A</definedName>
    <definedName name="длод_24">#N/A</definedName>
    <definedName name="длод_25">[32]!длод_25</definedName>
    <definedName name="дл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лорпд" localSheetId="2">[9]!длорпд</definedName>
    <definedName name="длорпд" localSheetId="0">[9]!длорпд</definedName>
    <definedName name="длорпд">[9]!длорпд</definedName>
    <definedName name="дни" localSheetId="2">#REF!</definedName>
    <definedName name="дни" localSheetId="0">#REF!</definedName>
    <definedName name="дни">#REF!</definedName>
    <definedName name="дол" localSheetId="2">#REF!</definedName>
    <definedName name="дол" localSheetId="0">#REF!</definedName>
    <definedName name="дол">#REF!</definedName>
    <definedName name="дол_Россия">[141]план!$W$2</definedName>
    <definedName name="дол_Россия_20">[148]план!$W$2</definedName>
    <definedName name="доллар">[141]план!$W$1</definedName>
    <definedName name="доллар_20">[156]план!$W$1</definedName>
    <definedName name="доллар_единный">28.5</definedName>
    <definedName name="Доллар_Единый">33.7</definedName>
    <definedName name="долом_тонн">[24]январь!$B$51</definedName>
    <definedName name="доломит">[24]январь!$D$51</definedName>
    <definedName name="доломит_20">[53]январь!$D$51</definedName>
    <definedName name="Доля1" localSheetId="2">'[81]1 Общая информация'!#REF!</definedName>
    <definedName name="Доля1" localSheetId="0">'[81]1 Общая информация'!#REF!</definedName>
    <definedName name="Доля1">'[81]1 Общая информация'!#REF!</definedName>
    <definedName name="Доля2" localSheetId="2">'[81]1 Общая информация'!#REF!</definedName>
    <definedName name="Доля2" localSheetId="0">'[81]1 Общая информация'!#REF!</definedName>
    <definedName name="Доля2">'[81]1 Общая информация'!#REF!</definedName>
    <definedName name="доо" localSheetId="2">[9]!доо</definedName>
    <definedName name="доо" localSheetId="0">[9]!доо</definedName>
    <definedName name="доо">[9]!доо</definedName>
    <definedName name="доопатмо" localSheetId="2">[9]!доопатмо</definedName>
    <definedName name="доопатмо" localSheetId="0">[9]!доопатмо</definedName>
    <definedName name="доопатмо">[9]!доопатмо</definedName>
    <definedName name="Дополнение" localSheetId="2">[9]!Дополнение</definedName>
    <definedName name="Дополнение" localSheetId="0">[9]!Дополнение</definedName>
    <definedName name="Дополнение">[9]!Дополнение</definedName>
    <definedName name="дор" hidden="1">'[157]pasiva-skutečnost'!$A$35:$A$48</definedName>
    <definedName name="ДохДолУч1" localSheetId="2">'[64]Balance Sh+Indices'!#REF!</definedName>
    <definedName name="ДохДолУч1" localSheetId="0">'[64]Balance Sh+Indices'!#REF!</definedName>
    <definedName name="ДохДолУч1">'[64]Balance Sh+Indices'!#REF!</definedName>
    <definedName name="Доход" localSheetId="2">#REF!</definedName>
    <definedName name="Доход" localSheetId="0">#REF!</definedName>
    <definedName name="Доход">#REF!</definedName>
    <definedName name="Доход_1" localSheetId="2">#REF!</definedName>
    <definedName name="Доход_1" localSheetId="0">#REF!</definedName>
    <definedName name="Доход_1">#REF!</definedName>
    <definedName name="Доход_1_20" localSheetId="2">#REF!</definedName>
    <definedName name="Доход_1_20" localSheetId="0">#REF!</definedName>
    <definedName name="Доход_1_20">#REF!</definedName>
    <definedName name="Доход_1_26" localSheetId="2">#REF!</definedName>
    <definedName name="Доход_1_26" localSheetId="0">#REF!</definedName>
    <definedName name="Доход_1_26">#REF!</definedName>
    <definedName name="Доход_1_32" localSheetId="2">#REF!</definedName>
    <definedName name="Доход_1_32" localSheetId="0">#REF!</definedName>
    <definedName name="Доход_1_32">#REF!</definedName>
    <definedName name="Доход_1_33" localSheetId="2">#REF!</definedName>
    <definedName name="Доход_1_33" localSheetId="0">#REF!</definedName>
    <definedName name="Доход_1_33">#REF!</definedName>
    <definedName name="доход_КОП03">[158]Доход_расход!$D$30</definedName>
    <definedName name="доход_КОП04">[158]Доход_расход!$E$30</definedName>
    <definedName name="доход_Леневка03">[158]Доход_расход!$D$22</definedName>
    <definedName name="доход_Леневка04">[158]Доход_расход!$E$22</definedName>
    <definedName name="доход_МВЦ03">[158]Доход_расход!$D$26</definedName>
    <definedName name="доход_МВЦ04">[158]Доход_расход!$E$26</definedName>
    <definedName name="доход_Никомед03">[158]Доход_расход!$D$27</definedName>
    <definedName name="доход_Никомед04">[158]Доход_расход!$E$27</definedName>
    <definedName name="доход_Охот03">[158]Доход_расход!$D$25</definedName>
    <definedName name="доход_Охот04">[158]Доход_расход!$E$25</definedName>
    <definedName name="доход_РЭУ03">[158]Доход_расход!$D$28</definedName>
    <definedName name="доход_РЭУ04">[158]Доход_расход!$E$28</definedName>
    <definedName name="доход_УДУ03">[158]Доход_расход!$D$23</definedName>
    <definedName name="доход_УДУ04">[158]Доход_расход!$E$23</definedName>
    <definedName name="доход_Уралец03">[158]Доход_расход!$D$29</definedName>
    <definedName name="доход_Уралец04">[158]Доход_расход!$E$29</definedName>
    <definedName name="доход_ЦКиИ03">[158]Доход_расход!$D$24</definedName>
    <definedName name="доход_ЦКиИ04">[158]Доход_расход!$E$24</definedName>
    <definedName name="ДохПрРеал1" localSheetId="2">'[64]Balance Sh+Indices'!#REF!</definedName>
    <definedName name="ДохПрРеал1" localSheetId="0">'[64]Balance Sh+Indices'!#REF!</definedName>
    <definedName name="ДохПрРеал1">'[64]Balance Sh+Indices'!#REF!</definedName>
    <definedName name="дочки">[24]январь!$D$80</definedName>
    <definedName name="дочки_20">[53]январь!$D$80</definedName>
    <definedName name="Дробильное_и_обогатительное_оборудование" localSheetId="2">[142]ОВИ_Группы!#REF!</definedName>
    <definedName name="Дробильное_и_обогатительное_оборудование" localSheetId="0">[142]ОВИ_Группы!#REF!</definedName>
    <definedName name="Дробильное_и_обогатительное_оборудование">[142]ОВИ_Группы!#REF!</definedName>
    <definedName name="дун.спек_т">[24]январь!$B$54</definedName>
    <definedName name="дун.спек_т_20">[53]январь!$B$54</definedName>
    <definedName name="дунит">[24]январь!$D$54</definedName>
    <definedName name="дунит_20">[53]январь!$D$54</definedName>
    <definedName name="дунит_об._тонн" localSheetId="2">#REF!</definedName>
    <definedName name="дунит_об._тонн" localSheetId="0">#REF!</definedName>
    <definedName name="дунит_об._тонн">#REF!</definedName>
    <definedName name="дунит_обож." localSheetId="2">#REF!</definedName>
    <definedName name="дунит_обож." localSheetId="0">#REF!</definedName>
    <definedName name="дунит_обож.">#REF!</definedName>
    <definedName name="дунит_обож._20" localSheetId="2">#REF!</definedName>
    <definedName name="дунит_обож._20" localSheetId="0">#REF!</definedName>
    <definedName name="дунит_обож._20">#REF!</definedName>
    <definedName name="дщ" localSheetId="2">[9]!дщ</definedName>
    <definedName name="дщ" localSheetId="0">[9]!дщ</definedName>
    <definedName name="дщ">[9]!дщ</definedName>
    <definedName name="дщл" localSheetId="2">[9]!дщл</definedName>
    <definedName name="дщл" localSheetId="0">[9]!дщл</definedName>
    <definedName name="дщл">[9]!дщл</definedName>
    <definedName name="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АХ" localSheetId="2">#REF!</definedName>
    <definedName name="ЕАХ" localSheetId="0">#REF!</definedName>
    <definedName name="ЕАХ">#REF!</definedName>
    <definedName name="еаш" localSheetId="2">[9]!еаш</definedName>
    <definedName name="еаш" localSheetId="0">[9]!еаш</definedName>
    <definedName name="еаш">[9]!еаш</definedName>
    <definedName name="евншшш" localSheetId="2">[9]!евншшш</definedName>
    <definedName name="евншшш" localSheetId="0">[9]!евншшш</definedName>
    <definedName name="евншшш">[9]!евншшш</definedName>
    <definedName name="евро">[159]ФИНПЛАН!$A$6</definedName>
    <definedName name="ЕвроДоллар" localSheetId="2">[54]CurRates!#REF!</definedName>
    <definedName name="ЕвроДоллар" localSheetId="0">[54]CurRates!#REF!</definedName>
    <definedName name="ЕвроДоллар">[54]CurRates!#REF!</definedName>
    <definedName name="ед_изм" localSheetId="2">#REF!</definedName>
    <definedName name="ед_изм" localSheetId="0">#REF!</definedName>
    <definedName name="ед_изм">#REF!</definedName>
    <definedName name="Ед1." localSheetId="2">'[160]Balance Sheet'!#REF!</definedName>
    <definedName name="Ед1." localSheetId="0">'[160]Balance Sheet'!#REF!</definedName>
    <definedName name="Ед1.">'[160]Balance Sheet'!#REF!</definedName>
    <definedName name="ее" localSheetId="2">[9]!ее</definedName>
    <definedName name="ее" localSheetId="0">[9]!ее</definedName>
    <definedName name="ее">[9]!ее</definedName>
    <definedName name="ее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н">{0.1;0;0.382758620689655;0;0;0;0.258620689655172;0;0.258620689655172}</definedName>
    <definedName name="ен_18">#N/A</definedName>
    <definedName name="ен_20">#N/A</definedName>
    <definedName name="ен_25">#N/A</definedName>
    <definedName name="епке" localSheetId="2">[9]!епке</definedName>
    <definedName name="епке" localSheetId="0">[9]!епке</definedName>
    <definedName name="епке">[9]!епке</definedName>
    <definedName name="ЕСН">[60]Inputs!$C$34</definedName>
    <definedName name="еще" localSheetId="2">[9]!еще</definedName>
    <definedName name="еще" localSheetId="0">[9]!еще</definedName>
    <definedName name="еще">[9]!еще</definedName>
    <definedName name="ж" localSheetId="2">[9]!ж</definedName>
    <definedName name="ж" localSheetId="0">[9]!ж</definedName>
    <definedName name="ж">[9]!ж</definedName>
    <definedName name="ж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д" localSheetId="2">[9]!жд</definedName>
    <definedName name="жд" localSheetId="0">[9]!жд</definedName>
    <definedName name="жд">[9]!жд</definedName>
    <definedName name="Железнодорожная_техника" localSheetId="2">[142]ОВИ_Группы!#REF!</definedName>
    <definedName name="Железнодорожная_техника" localSheetId="0">[142]ОВИ_Группы!#REF!</definedName>
    <definedName name="Железнодорожная_техника">[142]ОВИ_Группы!#REF!</definedName>
    <definedName name="жж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ж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жжжжжжжж" localSheetId="2">[9]!жжжжжжжжжж</definedName>
    <definedName name="жжжжжжжжжж" localSheetId="0">[9]!жжжжжжжжжж</definedName>
    <definedName name="жжжжжжжжжж">[9]!жжжжжжжжжж</definedName>
    <definedName name="жопа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з4" localSheetId="2">#REF!</definedName>
    <definedName name="з4" localSheetId="0">#REF!</definedName>
    <definedName name="з4">#REF!</definedName>
    <definedName name="зав_себ_7">[141]план!$L$7</definedName>
    <definedName name="зав_себ_7_20">[148]план!$L$7</definedName>
    <definedName name="_xlnm.Print_Titles">'[161]pasiva-skutečnost'!$1:$2</definedName>
    <definedName name="запасы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асы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рос1" localSheetId="2">#REF!</definedName>
    <definedName name="Запрос1" localSheetId="0">#REF!</definedName>
    <definedName name="Запрос1">#REF!</definedName>
    <definedName name="запчасти">[24]январь!$D$67</definedName>
    <definedName name="запчасти_20">[53]январь!$D$67</definedName>
    <definedName name="зарплата">[24]январь!$D$75</definedName>
    <definedName name="зарплата_20">[53]январь!$D$75</definedName>
    <definedName name="зат_7">[141]план!$E$7</definedName>
    <definedName name="зат_7_20">[156]план!$E$7</definedName>
    <definedName name="заче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ДАНИЯ_И_СООРУЖЕНИЯ" localSheetId="2">#REF!</definedName>
    <definedName name="ЗДАНИЯ_И_СООРУЖЕНИЯ" localSheetId="0">#REF!</definedName>
    <definedName name="ЗДАНИЯ_И_СООРУЖЕНИЯ">#REF!</definedName>
    <definedName name="земельный_налог">[24]январь!$D$90</definedName>
    <definedName name="земельный_налог_20">[53]январь!$D$90</definedName>
    <definedName name="ЗП1">[162]Лист13!$A$2</definedName>
    <definedName name="ЗП2">[162]Лист13!$B$2</definedName>
    <definedName name="ЗП3">[162]Лист13!$C$2</definedName>
    <definedName name="ЗП4">[162]Лист13!$D$2</definedName>
    <definedName name="Зпл1" localSheetId="2">'[64]Balance Sh+Indices'!#REF!</definedName>
    <definedName name="Зпл1" localSheetId="0">'[64]Balance Sh+Indices'!#REF!</definedName>
    <definedName name="Зпл1">'[64]Balance Sh+Indices'!#REF!</definedName>
    <definedName name="ЗР">'[153]Приложение 1'!$B$1:$AA$230</definedName>
    <definedName name="зщ" localSheetId="2">[9]!зщ</definedName>
    <definedName name="зщ" localSheetId="0">[9]!зщ</definedName>
    <definedName name="зщ">[9]!зщ</definedName>
    <definedName name="ЗЭС" localSheetId="2">[9]!ЗЭС</definedName>
    <definedName name="ЗЭС" localSheetId="0">[9]!ЗЭС</definedName>
    <definedName name="ЗЭС">[9]!ЗЭС</definedName>
    <definedName name="и">[136]полугодие!$AR$1</definedName>
    <definedName name="и_эсо_вн" localSheetId="2">#REF!</definedName>
    <definedName name="и_эсо_вн" localSheetId="0">#REF!</definedName>
    <definedName name="и_эсо_вн">#REF!</definedName>
    <definedName name="и_эсо_сн1" localSheetId="2">#REF!</definedName>
    <definedName name="и_эсо_сн1" localSheetId="0">#REF!</definedName>
    <definedName name="и_эсо_сн1">#REF!</definedName>
    <definedName name="и1">[136]полугодие!$AV$1</definedName>
    <definedName name="известняк">[24]январь!$D$50</definedName>
    <definedName name="известняк_тонн">[24]январь!$B$50</definedName>
    <definedName name="известняк_тонн_20">[53]январь!$B$50</definedName>
    <definedName name="известь">[24]январь!$D$49</definedName>
    <definedName name="известь_тонн">[24]январь!$B$49</definedName>
    <definedName name="известь_тонн_20">[53]январь!$B$49</definedName>
    <definedName name="Извлечение_ИМ" localSheetId="2">#REF!</definedName>
    <definedName name="Извлечение_ИМ" localSheetId="0">#REF!</definedName>
    <definedName name="Извлечение_ИМ">#REF!</definedName>
    <definedName name="_xlnm.Extract" localSheetId="2">#REF!</definedName>
    <definedName name="_xlnm.Extract" localSheetId="0">#REF!</definedName>
    <definedName name="_xlnm.Extract">#REF!</definedName>
    <definedName name="и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ииит" localSheetId="2">[9]!ииииит</definedName>
    <definedName name="ииииит" localSheetId="0">[9]!ииииит</definedName>
    <definedName name="ииииит">[9]!ииииит</definedName>
    <definedName name="ий" localSheetId="2">[9]!ий</definedName>
    <definedName name="ий" localSheetId="0">[9]!ий</definedName>
    <definedName name="ий">[9]!ий</definedName>
    <definedName name="ИМЯ1">'[163]1 Общая информация'!$C$6</definedName>
    <definedName name="ИМЯ2">'[163]1 Общая информация'!$C$7</definedName>
    <definedName name="ИМЯ3" localSheetId="2">'[81]1 Общая информация'!#REF!</definedName>
    <definedName name="ИМЯ3" localSheetId="0">'[81]1 Общая информация'!#REF!</definedName>
    <definedName name="ИМЯ3">'[81]1 Общая информация'!#REF!</definedName>
    <definedName name="ИМЯ4" localSheetId="2">'[81]1 Общая информация'!#REF!</definedName>
    <definedName name="ИМЯ4" localSheetId="0">'[81]1 Общая информация'!#REF!</definedName>
    <definedName name="ИМЯ4">'[81]1 Общая информация'!#REF!</definedName>
    <definedName name="ИМЯ5" localSheetId="2">'[81]1 Общая информация'!#REF!</definedName>
    <definedName name="ИМЯ5" localSheetId="0">'[81]1 Общая информация'!#REF!</definedName>
    <definedName name="ИМЯ5">'[81]1 Общая информация'!#REF!</definedName>
    <definedName name="индцкавг98" hidden="1">{#N/A,#N/A,TRUE,"Лист1";#N/A,#N/A,TRUE,"Лист2";#N/A,#N/A,TRUE,"Лист3"}</definedName>
    <definedName name="Инт" localSheetId="2">'[64]Balance Sh+Indices'!#REF!</definedName>
    <definedName name="Инт" localSheetId="0">'[64]Balance Sh+Indices'!#REF!</definedName>
    <definedName name="Инт">'[64]Balance Sh+Indices'!#REF!</definedName>
    <definedName name="инф" localSheetId="2">#REF!</definedName>
    <definedName name="инф" localSheetId="0">#REF!</definedName>
    <definedName name="инф">#REF!</definedName>
    <definedName name="иолршщж" localSheetId="2">#REF!</definedName>
    <definedName name="иолршщж" localSheetId="0">#REF!</definedName>
    <definedName name="иолршщж">#REF!</definedName>
    <definedName name="иоршд" localSheetId="2">#REF!</definedName>
    <definedName name="иоршд" localSheetId="0">#REF!</definedName>
    <definedName name="иоршд">#REF!</definedName>
    <definedName name="иря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сполнение" localSheetId="2">[164]Настройки!#REF!</definedName>
    <definedName name="Исполнение" localSheetId="0">[164]Настройки!#REF!</definedName>
    <definedName name="Исполнение">[164]Настройки!#REF!</definedName>
    <definedName name="Источник">[165]Справочники!$U$3:$U$5</definedName>
    <definedName name="Источник1" localSheetId="2">#REF!</definedName>
    <definedName name="Источник1" localSheetId="0">#REF!</definedName>
    <definedName name="Источник1">#REF!</definedName>
    <definedName name="Итог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ИТОГО" localSheetId="2">#REF!</definedName>
    <definedName name="ИТОГО" localSheetId="0">#REF!</definedName>
    <definedName name="ИТОГО">#REF!</definedName>
    <definedName name="итого_налоги">[24]январь!$D$87</definedName>
    <definedName name="итого_налоги_20">[53]январь!$D$87</definedName>
    <definedName name="ИТОГО_расчеты_по_заработной_плате" localSheetId="2">#REF!</definedName>
    <definedName name="ИТОГО_расчеты_по_заработной_плате" localSheetId="0">#REF!</definedName>
    <definedName name="ИТОГО_расчеты_по_заработной_плате">#REF!</definedName>
    <definedName name="итого_смета">[24]январь!$D$95</definedName>
    <definedName name="итого_смета_20">[53]январь!$D$95</definedName>
    <definedName name="иу">#N/A</definedName>
    <definedName name="июл" localSheetId="2">#REF!</definedName>
    <definedName name="июл" localSheetId="0">#REF!</definedName>
    <definedName name="июл">#REF!</definedName>
    <definedName name="июл2" localSheetId="2">#REF!</definedName>
    <definedName name="июл2" localSheetId="0">#REF!</definedName>
    <definedName name="июл2">#REF!</definedName>
    <definedName name="июн" localSheetId="2">#REF!</definedName>
    <definedName name="июн" localSheetId="0">#REF!</definedName>
    <definedName name="июн">#REF!</definedName>
    <definedName name="июн2" localSheetId="2">#REF!</definedName>
    <definedName name="июн2" localSheetId="0">#REF!</definedName>
    <definedName name="июн2">#REF!</definedName>
    <definedName name="й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й">#N/A</definedName>
    <definedName name="ййй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фц" localSheetId="2">[9]!йфц</definedName>
    <definedName name="йфц" localSheetId="0">[9]!йфц</definedName>
    <definedName name="йфц">[9]!йфц</definedName>
    <definedName name="йц">#N/A</definedName>
    <definedName name="йц_24">сс_24</definedName>
    <definedName name="йц_25">сс_25</definedName>
    <definedName name="йц_33">сс_33</definedName>
    <definedName name="йцу" hidden="1">{#N/A,#N/A,TRUE,"Лист2"}</definedName>
    <definedName name="к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_18">#N/A</definedName>
    <definedName name="к_20">#N/A</definedName>
    <definedName name="к_24">#N/A</definedName>
    <definedName name="к_25">#N/A</definedName>
    <definedName name="к_КУП_опл_ден" localSheetId="2">#REF!</definedName>
    <definedName name="к_КУП_опл_ден" localSheetId="0">#REF!</definedName>
    <definedName name="к_КУП_опл_ден">#REF!</definedName>
    <definedName name="к_КУП_опл_мет" localSheetId="2">#REF!</definedName>
    <definedName name="к_КУП_опл_мет" localSheetId="0">#REF!</definedName>
    <definedName name="к_КУП_опл_мет">#REF!</definedName>
    <definedName name="к_КУП_опл_откл" localSheetId="2">#REF!</definedName>
    <definedName name="к_КУП_опл_откл" localSheetId="0">#REF!</definedName>
    <definedName name="к_КУП_опл_откл">#REF!</definedName>
    <definedName name="к_КУП_опл_проч" localSheetId="2">#REF!</definedName>
    <definedName name="к_КУП_опл_проч" localSheetId="0">#REF!</definedName>
    <definedName name="к_КУП_опл_проч">#REF!</definedName>
    <definedName name="К1" localSheetId="2">[10]Восстановл_Лист2!#REF!</definedName>
    <definedName name="К1" localSheetId="0">[10]Восстановл_Лист2!#REF!</definedName>
    <definedName name="К1">[10]Восстановл_Лист2!#REF!</definedName>
    <definedName name="К7" localSheetId="2">#REF!</definedName>
    <definedName name="К7" localSheetId="0">#REF!</definedName>
    <definedName name="К7">#REF!</definedName>
    <definedName name="капстр_ОГП" localSheetId="2">#REF!</definedName>
    <definedName name="капстр_ОГП" localSheetId="0">#REF!</definedName>
    <definedName name="капстр_ОГП">#REF!</definedName>
    <definedName name="карбамид" localSheetId="2">#REF!</definedName>
    <definedName name="карбамид" localSheetId="0">#REF!</definedName>
    <definedName name="карбамид">#REF!</definedName>
    <definedName name="карбамид_20" localSheetId="2">#REF!</definedName>
    <definedName name="карбамид_20" localSheetId="0">#REF!</definedName>
    <definedName name="карбамид_20">#REF!</definedName>
    <definedName name="КачГОК" localSheetId="2">#REF!</definedName>
    <definedName name="КачГОК" localSheetId="0">#REF!</definedName>
    <definedName name="КачГОК">#REF!</definedName>
    <definedName name="КвартА">'[116]Калькуляция кв'!$J$4</definedName>
    <definedName name="КвартБ">'[116]Калькуляция кв'!$C$7</definedName>
    <definedName name="КвартВ">'[116]Калькуляция кв'!$G$7</definedName>
    <definedName name="КвартГ">'[116]Калькуляция кв'!$K$7</definedName>
    <definedName name="КГОК">[24]январь!$D$19</definedName>
    <definedName name="КГОК_20">[53]январь!$D$19</definedName>
    <definedName name="КГОК_окатыши">[24]январь!$D$20</definedName>
    <definedName name="КГОК_тонн">[24]январь!$B$19</definedName>
    <definedName name="КГОК_тонн_20">[53]январь!$B$19</definedName>
    <definedName name="КГОК_цена">[24]январь!$C$19</definedName>
    <definedName name="КДЦ">[141]план!$I$3019</definedName>
    <definedName name="КДЦ_20">[148]план!$I$3019</definedName>
    <definedName name="КДЦ_реал">[141]план!$G$3019</definedName>
    <definedName name="ке">#N/A</definedName>
    <definedName name="кег" localSheetId="2">[9]!кег</definedName>
    <definedName name="кег" localSheetId="0">[9]!кег</definedName>
    <definedName name="кег">[9]!кег</definedName>
    <definedName name="кей" localSheetId="2">[9]!кей</definedName>
    <definedName name="кей" localSheetId="0">[9]!кей</definedName>
    <definedName name="кей">[9]!кей</definedName>
    <definedName name="кеппппппппппп" hidden="1">{#N/A,#N/A,TRUE,"Лист1";#N/A,#N/A,TRUE,"Лист2";#N/A,#N/A,TRUE,"Лист3"}</definedName>
    <definedName name="КИПиА">'[144]цены цехов'!$D$14</definedName>
    <definedName name="кк">#N/A</definedName>
    <definedName name="кк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КП">[141]план!$G$2360</definedName>
    <definedName name="ККП_20">[148]план!$G$2360</definedName>
    <definedName name="Классточности">[166]list!$G$2:$G$17</definedName>
    <definedName name="КлючНП" localSheetId="2">#REF!</definedName>
    <definedName name="КлючНП" localSheetId="0">#REF!</definedName>
    <definedName name="КлючНП">#REF!</definedName>
    <definedName name="КлючП" localSheetId="2">#REF!</definedName>
    <definedName name="КлючП" localSheetId="0">#REF!</definedName>
    <definedName name="КлючП">#REF!</definedName>
    <definedName name="КМЦ">[141]план!$G$3075</definedName>
    <definedName name="КМЦ_20">[148]план!$G$3075</definedName>
    <definedName name="ко">[167]РСБУ!$A$1</definedName>
    <definedName name="коды">[146]Коды!$A$1:$F$99</definedName>
    <definedName name="кокс_6">[147]производство!$B$7</definedName>
    <definedName name="кокс_КУП_оплата" localSheetId="2">#REF!</definedName>
    <definedName name="кокс_КУП_оплата" localSheetId="0">#REF!</definedName>
    <definedName name="кокс_КУП_оплата">#REF!</definedName>
    <definedName name="кокс_КУП_потр" localSheetId="2">#REF!</definedName>
    <definedName name="кокс_КУП_потр" localSheetId="0">#REF!</definedName>
    <definedName name="кокс_КУП_потр">#REF!</definedName>
    <definedName name="кокс_опл_ден" localSheetId="2">#REF!</definedName>
    <definedName name="кокс_опл_ден" localSheetId="0">#REF!</definedName>
    <definedName name="кокс_опл_ден">#REF!</definedName>
    <definedName name="кокс_опл_мет" localSheetId="2">#REF!</definedName>
    <definedName name="кокс_опл_мет" localSheetId="0">#REF!</definedName>
    <definedName name="кокс_опл_мет">#REF!</definedName>
    <definedName name="кокс_опл_откл" localSheetId="2">#REF!</definedName>
    <definedName name="кокс_опл_откл" localSheetId="0">#REF!</definedName>
    <definedName name="кокс_опл_откл">#REF!</definedName>
    <definedName name="кокс_опл_проч" localSheetId="2">#REF!</definedName>
    <definedName name="кокс_опл_проч" localSheetId="0">#REF!</definedName>
    <definedName name="кокс_опл_проч">#REF!</definedName>
    <definedName name="кокс_оплата" localSheetId="2">#REF!</definedName>
    <definedName name="кокс_оплата" localSheetId="0">#REF!</definedName>
    <definedName name="кокс_оплата">#REF!</definedName>
    <definedName name="кокс_потр" localSheetId="2">#REF!</definedName>
    <definedName name="кокс_потр" localSheetId="0">#REF!</definedName>
    <definedName name="кокс_потр">#REF!</definedName>
    <definedName name="Колбаса_сырье" localSheetId="2">#REF!</definedName>
    <definedName name="Колбаса_сырье" localSheetId="0">#REF!</definedName>
    <definedName name="Колбаса_сырье">#REF!</definedName>
    <definedName name="командировки">[24]январь!$D$81</definedName>
    <definedName name="командировки_20">[53]январь!$D$81</definedName>
    <definedName name="Комиссия" localSheetId="2">#REF!</definedName>
    <definedName name="Комиссия" localSheetId="0">#REF!</definedName>
    <definedName name="Комиссия">#REF!</definedName>
    <definedName name="Комиссия_20" localSheetId="2">#REF!</definedName>
    <definedName name="Комиссия_20" localSheetId="0">#REF!</definedName>
    <definedName name="Комиссия_20">#REF!</definedName>
    <definedName name="коммерч_КХП" localSheetId="2">#REF!</definedName>
    <definedName name="коммерч_КХП" localSheetId="0">#REF!</definedName>
    <definedName name="коммерч_КХП">#REF!</definedName>
    <definedName name="Компания" localSheetId="2">#REF!</definedName>
    <definedName name="Компания" localSheetId="0">#REF!</definedName>
    <definedName name="Компания">#REF!</definedName>
    <definedName name="Компания_26" localSheetId="2">#REF!</definedName>
    <definedName name="Компания_26" localSheetId="0">#REF!</definedName>
    <definedName name="Компания_26">#REF!</definedName>
    <definedName name="Компания_33" localSheetId="2">#REF!</definedName>
    <definedName name="Компания_33" localSheetId="0">#REF!</definedName>
    <definedName name="Компания_33">#REF!</definedName>
    <definedName name="компенсация" localSheetId="2">[9]!компенсация</definedName>
    <definedName name="компенсация" localSheetId="0">[9]!компенсация</definedName>
    <definedName name="компенсация">[9]!компенсация</definedName>
    <definedName name="Контрагент" localSheetId="2">#REF!</definedName>
    <definedName name="Контрагент" localSheetId="0">#REF!</definedName>
    <definedName name="Контрагент">#REF!</definedName>
    <definedName name="Контрагенты">[168]Контрагенты!$A$1:$A$61</definedName>
    <definedName name="Контрагенты_20">[115]Контрагенты!$A$1:$A$61</definedName>
    <definedName name="копия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оск">'[148]эф-т 1 (2блока, зат-ты и эф-ты)'!$D$29</definedName>
    <definedName name="Костомукша" localSheetId="2">#REF!</definedName>
    <definedName name="Костомукша" localSheetId="0">#REF!</definedName>
    <definedName name="Костомукша">#REF!</definedName>
    <definedName name="Костомукша_20" localSheetId="2">#REF!</definedName>
    <definedName name="Костомукша_20" localSheetId="0">#REF!</definedName>
    <definedName name="Костомукша_20">#REF!</definedName>
    <definedName name="коэф_блоки" localSheetId="2">#REF!</definedName>
    <definedName name="коэф_блоки" localSheetId="0">#REF!</definedName>
    <definedName name="коэф_блоки">#REF!</definedName>
    <definedName name="коэф_глин" localSheetId="2">#REF!</definedName>
    <definedName name="коэф_глин" localSheetId="0">#REF!</definedName>
    <definedName name="коэф_глин">#REF!</definedName>
    <definedName name="коэф_кокс" localSheetId="2">#REF!</definedName>
    <definedName name="коэф_кокс" localSheetId="0">#REF!</definedName>
    <definedName name="коэф_кокс">#REF!</definedName>
    <definedName name="коэф_пек" localSheetId="2">#REF!</definedName>
    <definedName name="коэф_пек" localSheetId="0">#REF!</definedName>
    <definedName name="коэф_пек">#REF!</definedName>
    <definedName name="коэф1" localSheetId="2">#REF!</definedName>
    <definedName name="коэф1" localSheetId="0">#REF!</definedName>
    <definedName name="коэф1">#REF!</definedName>
    <definedName name="коэф2" localSheetId="2">#REF!</definedName>
    <definedName name="коэф2" localSheetId="0">#REF!</definedName>
    <definedName name="коэф2">#REF!</definedName>
    <definedName name="коэф3" localSheetId="2">#REF!</definedName>
    <definedName name="коэф3" localSheetId="0">#REF!</definedName>
    <definedName name="коэф3">#REF!</definedName>
    <definedName name="коэф4" localSheetId="2">#REF!</definedName>
    <definedName name="коэф4" localSheetId="0">#REF!</definedName>
    <definedName name="коэф4">#REF!</definedName>
    <definedName name="КоэфСмола">0.04306776</definedName>
    <definedName name="КП" localSheetId="2">[169]План!#REF!</definedName>
    <definedName name="КП" localSheetId="0">[169]План!#REF!</definedName>
    <definedName name="КП">[169]План!#REF!</definedName>
    <definedName name="кпнрг" localSheetId="2">[9]!кпнрг</definedName>
    <definedName name="кпнрг" localSheetId="0">[9]!кпнрг</definedName>
    <definedName name="кпнрг">[9]!кпнрг</definedName>
    <definedName name="КРЕДИТ_кон" localSheetId="2">#REF!</definedName>
    <definedName name="КРЕДИТ_кон" localSheetId="0">#REF!</definedName>
    <definedName name="КРЕДИТ_кон">#REF!</definedName>
    <definedName name="КРЕДИТ_нач" localSheetId="2">#REF!</definedName>
    <definedName name="КРЕДИТ_нач" localSheetId="0">#REF!</definedName>
    <definedName name="КРЕДИТ_нач">#REF!</definedName>
    <definedName name="криолит_БРАЗ_РА" localSheetId="2">#REF!</definedName>
    <definedName name="криолит_БРАЗ_РА" localSheetId="0">#REF!</definedName>
    <definedName name="криолит_БРАЗ_РА">#REF!</definedName>
    <definedName name="криолит_РА" localSheetId="2">#REF!</definedName>
    <definedName name="криолит_РА" localSheetId="0">#REF!</definedName>
    <definedName name="криолит_РА">#REF!</definedName>
    <definedName name="_xlnm.Criteria" localSheetId="2">#REF!</definedName>
    <definedName name="_xlnm.Criteria" localSheetId="0">#REF!</definedName>
    <definedName name="_xlnm.Criteria">#REF!</definedName>
    <definedName name="Критерии_ИМ" localSheetId="2">#REF!</definedName>
    <definedName name="Критерии_ИМ" localSheetId="0">#REF!</definedName>
    <definedName name="Критерии_ИМ">#REF!</definedName>
    <definedName name="критерий" localSheetId="2">#REF!</definedName>
    <definedName name="критерий" localSheetId="0">#REF!</definedName>
    <definedName name="критерий">#REF!</definedName>
    <definedName name="КронаДоллар" localSheetId="2">[54]CurRates!#REF!</definedName>
    <definedName name="КронаДоллар" localSheetId="0">[54]CurRates!#REF!</definedName>
    <definedName name="КронаДоллар">[54]CurRates!#REF!</definedName>
    <definedName name="кс">[141]план!$F$19</definedName>
    <definedName name="кс_20">[148]план!$F$19</definedName>
    <definedName name="кт1" localSheetId="2">'[81]4 Смета'!#REF!</definedName>
    <definedName name="кт1" localSheetId="0">'[81]4 Смета'!#REF!</definedName>
    <definedName name="кт1">'[81]4 Смета'!#REF!</definedName>
    <definedName name="кт2" localSheetId="2">#REF!</definedName>
    <definedName name="кт2" localSheetId="0">#REF!</definedName>
    <definedName name="кт2">#REF!</definedName>
    <definedName name="ктджщз" localSheetId="2">[9]!ктджщз</definedName>
    <definedName name="ктджщз" localSheetId="0">[9]!ктджщз</definedName>
    <definedName name="ктджщз">[9]!ктджщз</definedName>
    <definedName name="ку">#N/A</definedName>
    <definedName name="ку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УП_опл_ден" localSheetId="2">#REF!</definedName>
    <definedName name="КУП_опл_ден" localSheetId="0">#REF!</definedName>
    <definedName name="КУП_опл_ден">#REF!</definedName>
    <definedName name="КУП_опл_мет" localSheetId="2">#REF!</definedName>
    <definedName name="КУП_опл_мет" localSheetId="0">#REF!</definedName>
    <definedName name="КУП_опл_мет">#REF!</definedName>
    <definedName name="КУП_опл_откл" localSheetId="2">#REF!</definedName>
    <definedName name="КУП_опл_откл" localSheetId="0">#REF!</definedName>
    <definedName name="КУП_опл_откл">#REF!</definedName>
    <definedName name="КУП_опл_проч" localSheetId="2">#REF!</definedName>
    <definedName name="КУП_опл_проч" localSheetId="0">#REF!</definedName>
    <definedName name="КУП_опл_проч">#REF!</definedName>
    <definedName name="КУП_оплата" localSheetId="2">#REF!</definedName>
    <definedName name="КУП_оплата" localSheetId="0">#REF!</definedName>
    <definedName name="КУП_оплата">#REF!</definedName>
    <definedName name="КУП_потр" localSheetId="2">#REF!</definedName>
    <definedName name="КУП_потр" localSheetId="0">#REF!</definedName>
    <definedName name="КУП_потр">#REF!</definedName>
    <definedName name="курс">'[170]Расчет сырья'!$B$1</definedName>
    <definedName name="курс_год">'[171]Minority Interest'!$D$35</definedName>
    <definedName name="Курс_евро">'[172]3-26'!$D$2</definedName>
    <definedName name="Курс_евро_20">'[173]3_26'!$D$2</definedName>
    <definedName name="курс_старый">30.9</definedName>
    <definedName name="курс_тек" localSheetId="2">#REF!</definedName>
    <definedName name="курс_тек" localSheetId="0">#REF!</definedName>
    <definedName name="курс_тек">#REF!</definedName>
    <definedName name="КурсATS" localSheetId="2">#REF!</definedName>
    <definedName name="КурсATS" localSheetId="0">#REF!</definedName>
    <definedName name="КурсATS">#REF!</definedName>
    <definedName name="КурсDM" localSheetId="2">#REF!</definedName>
    <definedName name="КурсDM" localSheetId="0">#REF!</definedName>
    <definedName name="КурсDM">#REF!</definedName>
    <definedName name="КурсFM" localSheetId="2">#REF!</definedName>
    <definedName name="КурсFM" localSheetId="0">#REF!</definedName>
    <definedName name="КурсFM">#REF!</definedName>
    <definedName name="КурсUSD" localSheetId="2">#REF!</definedName>
    <definedName name="КурсUSD" localSheetId="0">#REF!</definedName>
    <definedName name="КурсUSD">#REF!</definedName>
    <definedName name="КурсЕвро">[174]ФИНПЛАН!$B$2</definedName>
    <definedName name="КурсЕвро_20">[175]ФИНПЛАН!$B$2</definedName>
    <definedName name="КурсР1" localSheetId="2">'[64]Balance Sh+Indices'!#REF!</definedName>
    <definedName name="КурсР1" localSheetId="0">'[64]Balance Sh+Indices'!#REF!</definedName>
    <definedName name="КурсР1">'[64]Balance Sh+Indices'!#REF!</definedName>
    <definedName name="КФ" localSheetId="2">[169]План!#REF!</definedName>
    <definedName name="КФ" localSheetId="0">[169]План!#REF!</definedName>
    <definedName name="КФ">[169]План!#REF!</definedName>
    <definedName name="КХВ">[175]январь!$B$26</definedName>
    <definedName name="КХП">[141]план!$G$2991</definedName>
    <definedName name="КХП_пл_реал" localSheetId="2">#REF!</definedName>
    <definedName name="КХП_пл_реал" localSheetId="0">#REF!</definedName>
    <definedName name="КХП_пл_реал">#REF!</definedName>
    <definedName name="КХП_план_реал" localSheetId="2">#REF!</definedName>
    <definedName name="КХП_план_реал" localSheetId="0">#REF!</definedName>
    <definedName name="КХП_план_реал">#REF!</definedName>
    <definedName name="КХП_пост_ден" localSheetId="2">#REF!</definedName>
    <definedName name="КХП_пост_ден" localSheetId="0">#REF!</definedName>
    <definedName name="КХП_пост_ден">#REF!</definedName>
    <definedName name="КХП_пост_металл" localSheetId="2">#REF!</definedName>
    <definedName name="КХП_пост_металл" localSheetId="0">#REF!</definedName>
    <definedName name="КХП_пост_металл">#REF!</definedName>
    <definedName name="КХП_пост_откл" localSheetId="2">#REF!</definedName>
    <definedName name="КХП_пост_откл" localSheetId="0">#REF!</definedName>
    <definedName name="КХП_пост_откл">#REF!</definedName>
    <definedName name="КХП_пост_проч" localSheetId="2">#REF!</definedName>
    <definedName name="КХП_пост_проч" localSheetId="0">#REF!</definedName>
    <definedName name="КХП_пост_проч">#REF!</definedName>
    <definedName name="КХП_поступл" localSheetId="2">#REF!</definedName>
    <definedName name="КХП_поступл" localSheetId="0">#REF!</definedName>
    <definedName name="КХП_поступл">#REF!</definedName>
    <definedName name="кэ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">#N/A</definedName>
    <definedName name="л460202" localSheetId="2">#REF!</definedName>
    <definedName name="л460202" localSheetId="0">#REF!</definedName>
    <definedName name="л460202">#REF!</definedName>
    <definedName name="л460203" localSheetId="2">#REF!</definedName>
    <definedName name="л460203" localSheetId="0">#REF!</definedName>
    <definedName name="л460203">#REF!</definedName>
    <definedName name="л460204" localSheetId="2">#REF!</definedName>
    <definedName name="л460204" localSheetId="0">#REF!</definedName>
    <definedName name="л460204">#REF!</definedName>
    <definedName name="л460205" localSheetId="2">#REF!</definedName>
    <definedName name="л460205" localSheetId="0">#REF!</definedName>
    <definedName name="л460205">#REF!</definedName>
    <definedName name="л460302" localSheetId="2">#REF!</definedName>
    <definedName name="л460302" localSheetId="0">#REF!</definedName>
    <definedName name="л460302">#REF!</definedName>
    <definedName name="л460305" localSheetId="2">#REF!</definedName>
    <definedName name="л460305" localSheetId="0">#REF!</definedName>
    <definedName name="л460305">#REF!</definedName>
    <definedName name="л460401" localSheetId="2">#REF!</definedName>
    <definedName name="л460401" localSheetId="0">#REF!</definedName>
    <definedName name="л460401">#REF!</definedName>
    <definedName name="л460402" localSheetId="2">#REF!</definedName>
    <definedName name="л460402" localSheetId="0">#REF!</definedName>
    <definedName name="л460402">#REF!</definedName>
    <definedName name="л460404" localSheetId="2">#REF!</definedName>
    <definedName name="л460404" localSheetId="0">#REF!</definedName>
    <definedName name="л460404">#REF!</definedName>
    <definedName name="л460405" localSheetId="2">#REF!</definedName>
    <definedName name="л460405" localSheetId="0">#REF!</definedName>
    <definedName name="л460405">#REF!</definedName>
    <definedName name="Лабораторная_и_измерительная_техника" localSheetId="2">[142]ОВИ_Группы!#REF!</definedName>
    <definedName name="Лабораторная_и_измерительная_техника" localSheetId="0">[142]ОВИ_Группы!#REF!</definedName>
    <definedName name="Лабораторная_и_измерительная_техника">[142]ОВИ_Группы!#REF!</definedName>
    <definedName name="лара" localSheetId="2">[9]!лара</definedName>
    <definedName name="лара" localSheetId="0">[9]!лара</definedName>
    <definedName name="лара">[9]!лара</definedName>
    <definedName name="ЛГОК_тонн" localSheetId="2">#REF!</definedName>
    <definedName name="ЛГОК_тонн" localSheetId="0">#REF!</definedName>
    <definedName name="ЛГОК_тонн">#REF!</definedName>
    <definedName name="ЛГОК_тонн_20" localSheetId="2">#REF!</definedName>
    <definedName name="ЛГОК_тонн_20" localSheetId="0">#REF!</definedName>
    <definedName name="ЛГОК_тонн_20">#REF!</definedName>
    <definedName name="лд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е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имит" hidden="1">{#N/A,#N/A,FALSE,"Себестоимсть-97"}</definedName>
    <definedName name="лирра" localSheetId="2">[9]!лирра</definedName>
    <definedName name="лирра" localSheetId="0">[9]!лирра</definedName>
    <definedName name="лирра">[9]!лирра</definedName>
    <definedName name="лист" localSheetId="2">'[104]3-01'!#REF!</definedName>
    <definedName name="лист" localSheetId="0">'[104]3-01'!#REF!</definedName>
    <definedName name="лист">'[104]3-01'!#REF!</definedName>
    <definedName name="лист_20" localSheetId="2">'[176]3_01'!#REF!</definedName>
    <definedName name="лист_20" localSheetId="0">'[176]3_01'!#REF!</definedName>
    <definedName name="лист_20">'[176]3_01'!#REF!</definedName>
    <definedName name="лист1" localSheetId="2">#REF!</definedName>
    <definedName name="лист1" localSheetId="0">#REF!</definedName>
    <definedName name="лист1">#REF!</definedName>
    <definedName name="Лист1?prefix?">"T1"</definedName>
    <definedName name="Лист10?prefix?">"T17.1"</definedName>
    <definedName name="Лист11?prefix?">"T4.6"</definedName>
    <definedName name="Лист12?prefix?">"T4.7"</definedName>
    <definedName name="Лист13?prefix?">"T4.8"</definedName>
    <definedName name="Лист14?prefix?">"T107"</definedName>
    <definedName name="Лист15?prefix?">"T4.10"</definedName>
    <definedName name="Лист16?prefix?">"T4.11"</definedName>
    <definedName name="Лист17?prefix?">"T4.12"</definedName>
    <definedName name="Лист19?prefix?">"T21.3"</definedName>
    <definedName name="Лист2?prefix?">"T2"</definedName>
    <definedName name="Лист21?prefix?">"T108"</definedName>
    <definedName name="Лист3?prefix?">"T3"</definedName>
    <definedName name="Лист4?prefix?">"T2.1"</definedName>
    <definedName name="лист460105" localSheetId="2">#REF!</definedName>
    <definedName name="лист460105" localSheetId="0">#REF!</definedName>
    <definedName name="лист460105">#REF!</definedName>
    <definedName name="лист460201" localSheetId="2">#REF!</definedName>
    <definedName name="лист460201" localSheetId="0">#REF!</definedName>
    <definedName name="лист460201">#REF!</definedName>
    <definedName name="Лист5?prefix?">"T4"</definedName>
    <definedName name="Лист6?prefix?">"T6"</definedName>
    <definedName name="Лист7?prefix?">"T6"</definedName>
    <definedName name="Лист8?prefix?">"T7"</definedName>
    <definedName name="Лист9?prefix?">"T8"</definedName>
    <definedName name="л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л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о" localSheetId="2">[9]!ло</definedName>
    <definedName name="ло" localSheetId="0">[9]!ло</definedName>
    <definedName name="ло">[9]!ло</definedName>
    <definedName name="лол" localSheetId="2">#REF!</definedName>
    <definedName name="лол" localSheetId="0">#REF!</definedName>
    <definedName name="лол">#REF!</definedName>
    <definedName name="лом">[24]январь!$D$58</definedName>
    <definedName name="лом_ВСЕГО" localSheetId="2">#REF!</definedName>
    <definedName name="лом_ВСЕГО" localSheetId="0">#REF!</definedName>
    <definedName name="лом_ВСЕГО">#REF!</definedName>
    <definedName name="лом_т">[24]январь!$B$58</definedName>
    <definedName name="лом_тонн">[141]план!$C$82</definedName>
    <definedName name="лом_тонн_20">[148]план!$C$82</definedName>
    <definedName name="лор" localSheetId="2">[9]!лор</definedName>
    <definedName name="лор" localSheetId="0">[9]!лор</definedName>
    <definedName name="лор">[9]!лор</definedName>
    <definedName name="лоридо" localSheetId="2">[9]!лоридо</definedName>
    <definedName name="лоридо" localSheetId="0">[9]!лоридо</definedName>
    <definedName name="лоридо">[9]!лоридо</definedName>
    <definedName name="лормрл" localSheetId="2">[9]!лормрл</definedName>
    <definedName name="лормрл" localSheetId="0">[9]!лормрл</definedName>
    <definedName name="лормрл">[9]!лормрл</definedName>
    <definedName name="ЛП" localSheetId="2">[169]План!#REF!</definedName>
    <definedName name="ЛП" localSheetId="0">[169]План!#REF!</definedName>
    <definedName name="ЛП">[169]План!#REF!</definedName>
    <definedName name="ЛФ" localSheetId="2">[169]План!#REF!</definedName>
    <definedName name="ЛФ" localSheetId="0">[169]План!#REF!</definedName>
    <definedName name="ЛФ">[169]План!#REF!</definedName>
    <definedName name="лщд" localSheetId="2">[9]!лщд</definedName>
    <definedName name="лщд" localSheetId="0">[9]!лщд</definedName>
    <definedName name="лщд">[9]!лщд</definedName>
    <definedName name="лщжо" hidden="1">{#N/A,#N/A,TRUE,"Лист1";#N/A,#N/A,TRUE,"Лист2";#N/A,#N/A,TRUE,"Лист3"}</definedName>
    <definedName name="ль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ьэлэ" localSheetId="2">[9]!льэлэ</definedName>
    <definedName name="льэлэ" localSheetId="0">[9]!льэлэ</definedName>
    <definedName name="льэлэ">[9]!льэлэ</definedName>
    <definedName name="м">[136]кварталы!$T$1</definedName>
    <definedName name="м_1">[136]полугодие!$AJ$1</definedName>
    <definedName name="м_24">#N/A</definedName>
    <definedName name="м_25">#N/A</definedName>
    <definedName name="м_33">#N/A</definedName>
    <definedName name="м_8">[136]полугодие!$AN$1</definedName>
    <definedName name="м1">[136]кварталы!$X$1</definedName>
    <definedName name="М10_2" localSheetId="2">[9]!М10_2</definedName>
    <definedName name="М10_2" localSheetId="0">[9]!М10_2</definedName>
    <definedName name="М10_2">[9]!М10_2</definedName>
    <definedName name="ма">[136]полугодие!$AJ$1</definedName>
    <definedName name="ма1">[136]полугодие!$AN$1</definedName>
    <definedName name="магн.пор._т">[24]январь!$B$53</definedName>
    <definedName name="магн.пор._т_20">[53]январь!$B$53</definedName>
    <definedName name="магнезит">[24]январь!$D$53</definedName>
    <definedName name="магнезит_20">[53]январь!$D$53</definedName>
    <definedName name="май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ай2" localSheetId="2">#REF!</definedName>
    <definedName name="май2" localSheetId="0">#REF!</definedName>
    <definedName name="май2">#REF!</definedName>
    <definedName name="мам" localSheetId="2">[9]!мам</definedName>
    <definedName name="мам" localSheetId="0">[9]!мам</definedName>
    <definedName name="мам">[9]!мам</definedName>
    <definedName name="мар" localSheetId="2">#REF!</definedName>
    <definedName name="мар" localSheetId="0">#REF!</definedName>
    <definedName name="мар">#REF!</definedName>
    <definedName name="мар2" localSheetId="2">#REF!</definedName>
    <definedName name="мар2" localSheetId="0">#REF!</definedName>
    <definedName name="мар2">#REF!</definedName>
    <definedName name="марг.агл_т">[24]январь!$B$55</definedName>
    <definedName name="марг.агл_т_20">[53]январь!$B$55</definedName>
    <definedName name="марг_аглом">[24]январь!$D$55</definedName>
    <definedName name="марг_аглом_20">[53]январь!$D$55</definedName>
    <definedName name="март" localSheetId="2">[136]кварталы!#REF!</definedName>
    <definedName name="март" localSheetId="0">[136]кварталы!#REF!</definedName>
    <definedName name="март">[136]кварталы!#REF!</definedName>
    <definedName name="масштаб">[24]январь!$F$1</definedName>
    <definedName name="масштаб_20">[53]январь!$F$1</definedName>
    <definedName name="масштаб1">'[176]IN_BS_(ф)'!$H$3</definedName>
    <definedName name="Мау_опл_ден" localSheetId="2">'[57]Фин план'!#REF!</definedName>
    <definedName name="Мау_опл_ден" localSheetId="0">'[57]Фин план'!#REF!</definedName>
    <definedName name="Мау_опл_ден">'[57]Фин план'!#REF!</definedName>
    <definedName name="Мау_опл_ден_20" localSheetId="2">'[58]Фин план'!#REF!</definedName>
    <definedName name="Мау_опл_ден_20" localSheetId="0">'[58]Фин план'!#REF!</definedName>
    <definedName name="Мау_опл_ден_20">'[58]Фин план'!#REF!</definedName>
    <definedName name="Мау_опл_мет" localSheetId="2">'[57]Фин план'!#REF!</definedName>
    <definedName name="Мау_опл_мет" localSheetId="0">'[57]Фин план'!#REF!</definedName>
    <definedName name="Мау_опл_мет">'[57]Фин план'!#REF!</definedName>
    <definedName name="Мау_опл_мет_20" localSheetId="2">'[58]Фин план'!#REF!</definedName>
    <definedName name="Мау_опл_мет_20" localSheetId="0">'[58]Фин план'!#REF!</definedName>
    <definedName name="Мау_опл_мет_20">'[58]Фин план'!#REF!</definedName>
    <definedName name="Мау_опл_откл" localSheetId="2">'[57]Фин план'!#REF!</definedName>
    <definedName name="Мау_опл_откл" localSheetId="0">'[57]Фин план'!#REF!</definedName>
    <definedName name="Мау_опл_откл">'[57]Фин план'!#REF!</definedName>
    <definedName name="Мау_опл_проч" localSheetId="2">'[57]Фин план'!#REF!</definedName>
    <definedName name="Мау_опл_проч" localSheetId="0">'[57]Фин план'!#REF!</definedName>
    <definedName name="Мау_опл_проч">'[57]Фин план'!#REF!</definedName>
    <definedName name="Мау_опл_проч_20" localSheetId="2">'[58]Фин план'!#REF!</definedName>
    <definedName name="Мау_опл_проч_20" localSheetId="0">'[58]Фин план'!#REF!</definedName>
    <definedName name="Мау_опл_проч_20">'[58]Фин план'!#REF!</definedName>
    <definedName name="Мау_оплата" localSheetId="2">'[57]Фин план'!#REF!</definedName>
    <definedName name="Мау_оплата" localSheetId="0">'[57]Фин план'!#REF!</definedName>
    <definedName name="Мау_оплата">'[57]Фин план'!#REF!</definedName>
    <definedName name="Мау_потр" localSheetId="2">'[57]Фин план'!#REF!</definedName>
    <definedName name="Мау_потр" localSheetId="0">'[57]Фин план'!#REF!</definedName>
    <definedName name="Мау_потр">'[57]Фин план'!#REF!</definedName>
    <definedName name="Мау_потр_20" localSheetId="2">'[58]Фин план'!#REF!</definedName>
    <definedName name="Мау_потр_20" localSheetId="0">'[58]Фин план'!#REF!</definedName>
    <definedName name="Мау_потр_20">'[58]Фин план'!#REF!</definedName>
    <definedName name="Махал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ВЗ" localSheetId="2">#REF!</definedName>
    <definedName name="МВЗ" localSheetId="0">#REF!</definedName>
    <definedName name="МВЗ">#REF!</definedName>
    <definedName name="МГОК">[24]январь!$D$21</definedName>
    <definedName name="МГОК_тонн">[24]январь!$B$21</definedName>
    <definedName name="МГОК_тонн_20">[53]январь!$B$21</definedName>
    <definedName name="МГОК_цена">[24]январь!$C$21</definedName>
    <definedName name="Мебель_для_подразделений_комбината" localSheetId="2">[142]ОВИ_Группы!#REF!</definedName>
    <definedName name="Мебель_для_подразделений_комбината" localSheetId="0">[142]ОВИ_Группы!#REF!</definedName>
    <definedName name="Мебель_для_подразделений_комбината">[142]ОВИ_Группы!#REF!</definedName>
    <definedName name="мес">[24]январь!$U$1</definedName>
    <definedName name="мес_20">[53]январь!$U$1</definedName>
    <definedName name="МесАА">'[116]Калькуляция кв'!$D$8</definedName>
    <definedName name="МесАБ">'[116]Калькуляция кв'!$H$8</definedName>
    <definedName name="МесАВ">'[116]Калькуляция кв'!$L$8</definedName>
    <definedName name="МесБА">'[116]Калькуляция кв'!$E$8</definedName>
    <definedName name="МесББ">'[116]Калькуляция кв'!$I$8</definedName>
    <definedName name="МесБВ">'[116]Калькуляция кв'!$M$8</definedName>
    <definedName name="МесВА">'[116]Калькуляция кв'!$F$8</definedName>
    <definedName name="МесВБ">'[116]Калькуляция кв'!$J$8</definedName>
    <definedName name="МесВВ">'[116]Калькуляция кв'!$N$8</definedName>
    <definedName name="месяц" localSheetId="2">#REF!</definedName>
    <definedName name="месяц" localSheetId="0">#REF!</definedName>
    <definedName name="месяц">#REF!</definedName>
    <definedName name="Месяц_Год">[177]Нормы!$C$3</definedName>
    <definedName name="месяц1" localSheetId="2">'[178]3-01'!#REF!</definedName>
    <definedName name="месяц1" localSheetId="0">'[178]3-01'!#REF!</definedName>
    <definedName name="месяц1">'[178]3-01'!#REF!</definedName>
    <definedName name="месяц1_20" localSheetId="2">'[174]3_01'!#REF!</definedName>
    <definedName name="месяц1_20" localSheetId="0">'[174]3_01'!#REF!</definedName>
    <definedName name="месяц1_20">'[174]3_01'!#REF!</definedName>
    <definedName name="МесяцПо">'[116]Калькуляция кв'!$F$4</definedName>
    <definedName name="МесяцС">'[116]Калькуляция кв'!$D$4</definedName>
    <definedName name="металл_тонн">[141]план!$C$28</definedName>
    <definedName name="металл_тонн_20">[148]план!$C$28</definedName>
    <definedName name="Металлообрабатывающие_станки" localSheetId="2">[142]ОВИ_Группы!#REF!</definedName>
    <definedName name="Металлообрабатывающие_станки" localSheetId="0">[142]ОВИ_Группы!#REF!</definedName>
    <definedName name="Металлообрабатывающие_станки">[142]ОВИ_Группы!#REF!</definedName>
    <definedName name="механ">[141]план!$G$3061</definedName>
    <definedName name="механ_20">[148]план!$G$3061</definedName>
    <definedName name="мехцех_РМП">'[144]цены цехов'!$D$26</definedName>
    <definedName name="мит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мит123" localSheetId="2" hidden="1">#REF!</definedName>
    <definedName name="мит123" localSheetId="0" hidden="1">#REF!</definedName>
    <definedName name="мит123" hidden="1">#REF!</definedName>
    <definedName name="м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м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одуль12.theHide">#N/A</definedName>
    <definedName name="Модуль12.theHide_24">#N/A</definedName>
    <definedName name="Модуль12.theHide_25">#N/A</definedName>
    <definedName name="Модуль12.theHide_33">#N/A</definedName>
    <definedName name="Модуль9.theHide">#N/A</definedName>
    <definedName name="Модуль9.theHide_24">#N/A</definedName>
    <definedName name="Модуль9.theHide_25">#N/A</definedName>
    <definedName name="Модуль9.theHide_33">#N/A</definedName>
    <definedName name="МПС_опл_ден" localSheetId="2">#REF!</definedName>
    <definedName name="МПС_опл_ден" localSheetId="0">#REF!</definedName>
    <definedName name="МПС_опл_ден">#REF!</definedName>
    <definedName name="МПС_опл_металл" localSheetId="2">#REF!</definedName>
    <definedName name="МПС_опл_металл" localSheetId="0">#REF!</definedName>
    <definedName name="МПС_опл_металл">#REF!</definedName>
    <definedName name="МПС_опл_откл" localSheetId="2">#REF!</definedName>
    <definedName name="МПС_опл_откл" localSheetId="0">#REF!</definedName>
    <definedName name="МПС_опл_откл">#REF!</definedName>
    <definedName name="МПС_опл_проч" localSheetId="2">#REF!</definedName>
    <definedName name="МПС_опл_проч" localSheetId="0">#REF!</definedName>
    <definedName name="МПС_опл_проч">#REF!</definedName>
    <definedName name="МПС_оплата" localSheetId="2">#REF!</definedName>
    <definedName name="МПС_оплата" localSheetId="0">#REF!</definedName>
    <definedName name="МПС_оплата">#REF!</definedName>
    <definedName name="МПС_потр" localSheetId="2">#REF!</definedName>
    <definedName name="МПС_потр" localSheetId="0">#REF!</definedName>
    <definedName name="МПС_потр">#REF!</definedName>
    <definedName name="МР" localSheetId="2">#REF!</definedName>
    <definedName name="МР" localSheetId="0">#REF!</definedName>
    <definedName name="МР">#REF!</definedName>
    <definedName name="мсчч" localSheetId="2">[9]!мсчч</definedName>
    <definedName name="мсчч" localSheetId="0">[9]!мсчч</definedName>
    <definedName name="мсчч">[9]!мсчч</definedName>
    <definedName name="мым">#N/A</definedName>
    <definedName name="н" localSheetId="2">#REF!</definedName>
    <definedName name="н" localSheetId="0">#REF!</definedName>
    <definedName name="н">#REF!</definedName>
    <definedName name="н1" localSheetId="2">[10]Восстановл_Лист14!#REF!</definedName>
    <definedName name="н1" localSheetId="0">[10]Восстановл_Лист14!#REF!</definedName>
    <definedName name="н1">[10]Восстановл_Лист14!#REF!</definedName>
    <definedName name="н2" localSheetId="2">[10]Восстановл_Лист14!#REF!</definedName>
    <definedName name="н2" localSheetId="0">[10]Восстановл_Лист14!#REF!</definedName>
    <definedName name="н2">[10]Восстановл_Лист14!#REF!</definedName>
    <definedName name="н3" localSheetId="2">[10]Восстановл_Лист14!#REF!</definedName>
    <definedName name="н3" localSheetId="0">[10]Восстановл_Лист14!#REF!</definedName>
    <definedName name="н3">[10]Восстановл_Лист14!#REF!</definedName>
    <definedName name="н4" localSheetId="2">[10]Восстановл_Лист15!#REF!</definedName>
    <definedName name="н4" localSheetId="0">[10]Восстановл_Лист15!#REF!</definedName>
    <definedName name="н4">[10]Восстановл_Лист15!#REF!</definedName>
    <definedName name="н5" localSheetId="2">[10]Восстановл_Лист15!#REF!</definedName>
    <definedName name="н5" localSheetId="0">[10]Восстановл_Лист15!#REF!</definedName>
    <definedName name="н5">[10]Восстановл_Лист15!#REF!</definedName>
    <definedName name="н6" localSheetId="2">[10]Восстановл_Лист15!#REF!</definedName>
    <definedName name="н6" localSheetId="0">[10]Восстановл_Лист15!#REF!</definedName>
    <definedName name="н6">[10]Восстановл_Лист15!#REF!</definedName>
    <definedName name="н7" localSheetId="2">[10]Восстановл_Лист16!#REF!</definedName>
    <definedName name="н7" localSheetId="0">[10]Восстановл_Лист16!#REF!</definedName>
    <definedName name="н7">[10]Восстановл_Лист16!#REF!</definedName>
    <definedName name="н8" localSheetId="2">[10]Восстановл_Лист16!#REF!</definedName>
    <definedName name="н8" localSheetId="0">[10]Восстановл_Лист16!#REF!</definedName>
    <definedName name="н8">[10]Восстановл_Лист16!#REF!</definedName>
    <definedName name="н9" localSheetId="2">[10]Восстановл_Лист16!#REF!</definedName>
    <definedName name="н9" localSheetId="0">[10]Восстановл_Лист16!#REF!</definedName>
    <definedName name="н9">[10]Восстановл_Лист16!#REF!</definedName>
    <definedName name="Нав_ПерТЭ">[33]навигация!$A$39</definedName>
    <definedName name="Нав_ПерЭЭ">[33]навигация!$A$13</definedName>
    <definedName name="Нав_ПрТЭ">[33]навигация!$A$21</definedName>
    <definedName name="Нав_ПрЭЭ">[33]навигация!$A$4</definedName>
    <definedName name="Нав_Финансы">[33]навигация!$A$41</definedName>
    <definedName name="Нав_Финансы2" localSheetId="2">[128]навигация!#REF!</definedName>
    <definedName name="Нав_Финансы2" localSheetId="0">[128]навигация!#REF!</definedName>
    <definedName name="Нав_Финансы2">[128]навигация!#REF!</definedName>
    <definedName name="НазваниеАТП">[179]Контроль!$B$68</definedName>
    <definedName name="НазваниеГОК">[179]Контроль!$B$74</definedName>
    <definedName name="НазваниеДЕМ" localSheetId="2">#REF!</definedName>
    <definedName name="НазваниеДЕМ" localSheetId="0">#REF!</definedName>
    <definedName name="НазваниеДЕМ">#REF!</definedName>
    <definedName name="НазваниеЕАР" localSheetId="2">#REF!</definedName>
    <definedName name="НазваниеЕАР" localSheetId="0">#REF!</definedName>
    <definedName name="НазваниеЕАР">#REF!</definedName>
    <definedName name="НазваниеЕАРес" localSheetId="2">#REF!</definedName>
    <definedName name="НазваниеЕАРес" localSheetId="0">#REF!</definedName>
    <definedName name="НазваниеЕАРес">#REF!</definedName>
    <definedName name="НазваниеЕАТр" localSheetId="2">#REF!</definedName>
    <definedName name="НазваниеЕАТр" localSheetId="0">#REF!</definedName>
    <definedName name="НазваниеЕАТр">#REF!</definedName>
    <definedName name="НазваниеЕАХ">'[180]ЗСМК-ЕАХ'!$G$1</definedName>
    <definedName name="НазваниеЕУК" localSheetId="2">#REF!</definedName>
    <definedName name="НазваниеЕУК" localSheetId="0">#REF!</definedName>
    <definedName name="НазваниеЕУК">#REF!</definedName>
    <definedName name="НазваниеЕЭК">[179]Контроль!$B$69</definedName>
    <definedName name="НазваниеЗРМО">[179]Контроль!$B$71</definedName>
    <definedName name="НазваниеЗСМК">[179]Контроль!$B$64</definedName>
    <definedName name="НазваниеКач">[181]СводЕАХ!$A$46</definedName>
    <definedName name="НазваниеКСК" localSheetId="2">#REF!</definedName>
    <definedName name="НазваниеКСК" localSheetId="0">#REF!</definedName>
    <definedName name="НазваниеКСК">#REF!</definedName>
    <definedName name="НазваниеНКМК">[179]Контроль!$B$66</definedName>
    <definedName name="НазваниеНТМК">[179]Контроль!$B$65</definedName>
    <definedName name="НазваниеПМГ" localSheetId="2">#REF!</definedName>
    <definedName name="НазваниеПМГ" localSheetId="0">#REF!</definedName>
    <definedName name="НазваниеПМГ">#REF!</definedName>
    <definedName name="НазваниеПромстроя">[179]Контроль!$B$75</definedName>
    <definedName name="НазваниеРельсов">[179]Контроль!$B$77</definedName>
    <definedName name="НазваниеСибагропрома">[179]Контроль!$B$78</definedName>
    <definedName name="НазваниеСтали">[179]Контроль!$B$80</definedName>
    <definedName name="НазваниеСталиНК">[179]Контроль!$B$81</definedName>
    <definedName name="НазваниеТДСибагропрома">[179]Контроль!$B$87</definedName>
    <definedName name="НазваниеТоваров">[179]Контроль!$B$79</definedName>
    <definedName name="НазваниеФеТр">[179]Контроль!$B$84</definedName>
    <definedName name="НазваниеФТТ">[181]СводЕАХ!$A$9</definedName>
    <definedName name="НазваниеЭнерго">[179]Контроль!$B$72</definedName>
    <definedName name="НазваниеЮКУ">[179]Контроль!$B$85</definedName>
    <definedName name="Названия_для_печати_ИМ">[10]Восстановл_Лист7!$A$3:$IV$8,[10]Восстановл_Лист7!$A$1:$A$65536</definedName>
    <definedName name="Наименование">'[116]Калькуляция кв'!$A$3</definedName>
    <definedName name="Нал1" localSheetId="2">'[64]Balance Sh+Indices'!#REF!</definedName>
    <definedName name="Нал1" localSheetId="0">'[64]Balance Sh+Indices'!#REF!</definedName>
    <definedName name="Нал1">'[64]Balance Sh+Indices'!#REF!</definedName>
    <definedName name="налог">'[182]Потребность в прибыли'!$F$110</definedName>
    <definedName name="Налог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аселение">'[145]Производство электроэнергии'!$A$124</definedName>
    <definedName name="ната" localSheetId="2">#REF!</definedName>
    <definedName name="ната" localSheetId="0">#REF!</definedName>
    <definedName name="ната">#REF!</definedName>
    <definedName name="наташа" localSheetId="2">#REF!</definedName>
    <definedName name="наташа" localSheetId="0">#REF!</definedName>
    <definedName name="наташа">#REF!</definedName>
    <definedName name="наценка_FTD_2">30%</definedName>
    <definedName name="начисл" localSheetId="2">#REF!</definedName>
    <definedName name="начисл" localSheetId="0">#REF!</definedName>
    <definedName name="начисл">#REF!</definedName>
    <definedName name="нгг" localSheetId="2">[9]!нгг</definedName>
    <definedName name="нгг" localSheetId="0">[9]!нгг</definedName>
    <definedName name="нгг">[9]!нгг</definedName>
    <definedName name="НДС" localSheetId="2">#REF!</definedName>
    <definedName name="НДС" localSheetId="0">#REF!</definedName>
    <definedName name="НДС">#REF!</definedName>
    <definedName name="непне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ераспределенная" localSheetId="2">#REF!</definedName>
    <definedName name="нераспределенная" localSheetId="0">#REF!</definedName>
    <definedName name="нераспределенная">#REF!</definedName>
    <definedName name="нераспределенная_20" localSheetId="2">'[147]Откл_ по фин_ рез'!#REF!</definedName>
    <definedName name="нераспределенная_20" localSheetId="0">'[147]Откл_ по фин_ рез'!#REF!</definedName>
    <definedName name="нераспределенная_20">'[147]Откл_ по фин_ рез'!#REF!</definedName>
    <definedName name="неформ_маг">[147]производство!$B$63</definedName>
    <definedName name="неформ_шам">[147]производство!$B$62</definedName>
    <definedName name="НЗП" localSheetId="2">#REF!</definedName>
    <definedName name="НЗП" localSheetId="0">#REF!</definedName>
    <definedName name="НЗП">#REF!</definedName>
    <definedName name="НЗП_20" localSheetId="2">#REF!</definedName>
    <definedName name="НЗП_20" localSheetId="0">#REF!</definedName>
    <definedName name="НЗП_20">#REF!</definedName>
    <definedName name="нн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О_опл_ден" localSheetId="2">#REF!</definedName>
    <definedName name="НО_опл_ден" localSheetId="0">#REF!</definedName>
    <definedName name="НО_опл_ден">#REF!</definedName>
    <definedName name="НО_опл_мет" localSheetId="2">#REF!</definedName>
    <definedName name="НО_опл_мет" localSheetId="0">#REF!</definedName>
    <definedName name="НО_опл_мет">#REF!</definedName>
    <definedName name="НО_опл_откл" localSheetId="2">#REF!</definedName>
    <definedName name="НО_опл_откл" localSheetId="0">#REF!</definedName>
    <definedName name="НО_опл_откл">#REF!</definedName>
    <definedName name="НО_опл_проч" localSheetId="2">#REF!</definedName>
    <definedName name="НО_опл_проч" localSheetId="0">#REF!</definedName>
    <definedName name="НО_опл_проч">#REF!</definedName>
    <definedName name="НО_оплата" localSheetId="2">#REF!</definedName>
    <definedName name="НО_оплата" localSheetId="0">#REF!</definedName>
    <definedName name="НО_оплата">#REF!</definedName>
    <definedName name="НО_потр" localSheetId="2">#REF!</definedName>
    <definedName name="НО_потр" localSheetId="0">#REF!</definedName>
    <definedName name="НО_потр">#REF!</definedName>
    <definedName name="НоваяОборотка_Лист1_Таблица" localSheetId="2">#REF!</definedName>
    <definedName name="НоваяОборотка_Лист1_Таблица" localSheetId="0">#REF!</definedName>
    <definedName name="НоваяОборотка_Лист1_Таблица">#REF!</definedName>
    <definedName name="новое" localSheetId="2">'[155]Фин план'!#REF!</definedName>
    <definedName name="новое" localSheetId="0">'[155]Фин план'!#REF!</definedName>
    <definedName name="новое">'[155]Фин план'!#REF!</definedName>
    <definedName name="Номер" localSheetId="2">#REF!</definedName>
    <definedName name="Номер" localSheetId="0">#REF!</definedName>
    <definedName name="Номер">#REF!</definedName>
    <definedName name="НомерМВЗ">[183]МВЗ!$E$3:$E$207</definedName>
    <definedName name="норма">[136]Вып.П.П.!$E$8</definedName>
    <definedName name="ноя" localSheetId="2">#REF!</definedName>
    <definedName name="ноя" localSheetId="0">#REF!</definedName>
    <definedName name="ноя">#REF!</definedName>
    <definedName name="ноя2" localSheetId="2">#REF!</definedName>
    <definedName name="ноя2" localSheetId="0">#REF!</definedName>
    <definedName name="ноя2">#REF!</definedName>
    <definedName name="Нояб" localSheetId="2">[9]!Нояб</definedName>
    <definedName name="Нояб" localSheetId="0">[9]!Нояб</definedName>
    <definedName name="Нояб">[9]!Нояб</definedName>
    <definedName name="Ноябрь" localSheetId="2">[9]!Ноябрь</definedName>
    <definedName name="Ноябрь" localSheetId="0">[9]!Ноябрь</definedName>
    <definedName name="Ноябрь">[9]!Ноябрь</definedName>
    <definedName name="нп" localSheetId="2">'[184]2002(v1)'!#REF!</definedName>
    <definedName name="нп" localSheetId="0">'[184]2002(v1)'!#REF!</definedName>
    <definedName name="нп">'[184]2002(v1)'!#REF!</definedName>
    <definedName name="НСК">[179]Контроль!$B$86</definedName>
    <definedName name="НСРФ2" localSheetId="2">#REF!</definedName>
    <definedName name="НСРФ2" localSheetId="0">#REF!</definedName>
    <definedName name="НСРФ2">#REF!</definedName>
    <definedName name="НТМК" localSheetId="2">'[152]Материалы СЦ'!#REF!</definedName>
    <definedName name="НТМК" localSheetId="0">'[152]Материалы СЦ'!#REF!</definedName>
    <definedName name="НТМК">'[152]Материалы СЦ'!#REF!</definedName>
    <definedName name="НТМК_2004_10" localSheetId="2">#REF!</definedName>
    <definedName name="НТМК_2004_10" localSheetId="0">#REF!</definedName>
    <definedName name="НТМК_2004_10">#REF!</definedName>
    <definedName name="НТМК_2004_10_20" localSheetId="2">#REF!</definedName>
    <definedName name="НТМК_2004_10_20" localSheetId="0">#REF!</definedName>
    <definedName name="НТМК_2004_10_20">#REF!</definedName>
    <definedName name="НТУ" localSheetId="2">#REF!</definedName>
    <definedName name="НТУ" localSheetId="0">#REF!</definedName>
    <definedName name="НТУ">#REF!</definedName>
    <definedName name="нф">[88]Контроль!$B$30</definedName>
    <definedName name="ншш" hidden="1">{#N/A,#N/A,TRUE,"Лист1";#N/A,#N/A,TRUE,"Лист2";#N/A,#N/A,TRUE,"Лист3"}</definedName>
    <definedName name="о">#N/A</definedName>
    <definedName name="о_29">[141]план!$P$45</definedName>
    <definedName name="о_29_20">[148]план!$P$45</definedName>
    <definedName name="о_36">[141]план!$P$48</definedName>
    <definedName name="о_37">[141]план!$P$50</definedName>
    <definedName name="о_37_20">[148]план!$P$50</definedName>
    <definedName name="о_38">[141]план!$P$54</definedName>
    <definedName name="о_42">[141]план!$P$58</definedName>
    <definedName name="о_42_20">[148]план!$P$58</definedName>
    <definedName name="о_46">[141]план!$P$62</definedName>
    <definedName name="о_47">[141]план!$P$63</definedName>
    <definedName name="о_47_20">[148]план!$P$63</definedName>
    <definedName name="о_50">[141]план!$P$66</definedName>
    <definedName name="о_54">[141]план!$P$70</definedName>
    <definedName name="о_54_20">[148]план!$P$70</definedName>
    <definedName name="о_58">[141]план!$P$74</definedName>
    <definedName name="о_62">[141]план!$P$78</definedName>
    <definedName name="о_62_20">[148]план!$P$78</definedName>
    <definedName name="о_всего" localSheetId="2">#REF!</definedName>
    <definedName name="о_всего" localSheetId="0">#REF!</definedName>
    <definedName name="о_всего">#REF!</definedName>
    <definedName name="о_имп_опл_ден" localSheetId="2">'[57]Фин план'!#REF!</definedName>
    <definedName name="о_имп_опл_ден" localSheetId="0">'[57]Фин план'!#REF!</definedName>
    <definedName name="о_имп_опл_ден">'[57]Фин план'!#REF!</definedName>
    <definedName name="о_имп_опл_ден_20" localSheetId="2">'[58]Фин план'!#REF!</definedName>
    <definedName name="о_имп_опл_ден_20" localSheetId="0">'[58]Фин план'!#REF!</definedName>
    <definedName name="о_имп_опл_ден_20">'[58]Фин план'!#REF!</definedName>
    <definedName name="о_имп_опл_мет" localSheetId="2">'[57]Фин план'!#REF!</definedName>
    <definedName name="о_имп_опл_мет" localSheetId="0">'[57]Фин план'!#REF!</definedName>
    <definedName name="о_имп_опл_мет">'[57]Фин план'!#REF!</definedName>
    <definedName name="о_имп_опл_откл" localSheetId="2">'[57]Фин план'!#REF!</definedName>
    <definedName name="о_имп_опл_откл" localSheetId="0">'[57]Фин план'!#REF!</definedName>
    <definedName name="о_имп_опл_откл">'[57]Фин план'!#REF!</definedName>
    <definedName name="о_имп_опл_откл_20" localSheetId="2">'[58]Фин план'!#REF!</definedName>
    <definedName name="о_имп_опл_откл_20" localSheetId="0">'[58]Фин план'!#REF!</definedName>
    <definedName name="о_имп_опл_откл_20">'[58]Фин план'!#REF!</definedName>
    <definedName name="о_имп_опл_проч" localSheetId="2">'[57]Фин план'!#REF!</definedName>
    <definedName name="о_имп_опл_проч" localSheetId="0">'[57]Фин план'!#REF!</definedName>
    <definedName name="о_имп_опл_проч">'[57]Фин план'!#REF!</definedName>
    <definedName name="о_имп_опл_проч_20" localSheetId="2">'[58]Фин план'!#REF!</definedName>
    <definedName name="о_имп_опл_проч_20" localSheetId="0">'[58]Фин план'!#REF!</definedName>
    <definedName name="о_имп_опл_проч_20">'[58]Фин план'!#REF!</definedName>
    <definedName name="о_имп_оплата" localSheetId="2">'[57]Фин план'!#REF!</definedName>
    <definedName name="о_имп_оплата" localSheetId="0">'[57]Фин план'!#REF!</definedName>
    <definedName name="о_имп_оплата">'[57]Фин план'!#REF!</definedName>
    <definedName name="о_имп_оплата_20" localSheetId="2">'[58]Фин план'!#REF!</definedName>
    <definedName name="о_имп_оплата_20" localSheetId="0">'[58]Фин план'!#REF!</definedName>
    <definedName name="о_имп_оплата_20">'[58]Фин план'!#REF!</definedName>
    <definedName name="о_имп_потр" localSheetId="2">'[57]Фин план'!#REF!</definedName>
    <definedName name="о_имп_потр" localSheetId="0">'[57]Фин план'!#REF!</definedName>
    <definedName name="о_имп_потр">'[57]Фин план'!#REF!</definedName>
    <definedName name="о_руб_ден" localSheetId="2">'[57]Фин план'!#REF!</definedName>
    <definedName name="о_руб_ден" localSheetId="0">'[57]Фин план'!#REF!</definedName>
    <definedName name="о_руб_ден">'[57]Фин план'!#REF!</definedName>
    <definedName name="о_руб_ден_20" localSheetId="2">'[58]Фин план'!#REF!</definedName>
    <definedName name="о_руб_ден_20" localSheetId="0">'[58]Фин план'!#REF!</definedName>
    <definedName name="о_руб_ден_20">'[58]Фин план'!#REF!</definedName>
    <definedName name="о_руб_опл_мет" localSheetId="2">'[57]Фин план'!#REF!</definedName>
    <definedName name="о_руб_опл_мет" localSheetId="0">'[57]Фин план'!#REF!</definedName>
    <definedName name="о_руб_опл_мет">'[57]Фин план'!#REF!</definedName>
    <definedName name="о_руб_опл_откл" localSheetId="2">'[57]Фин план'!#REF!</definedName>
    <definedName name="о_руб_опл_откл" localSheetId="0">'[57]Фин план'!#REF!</definedName>
    <definedName name="о_руб_опл_откл">'[57]Фин план'!#REF!</definedName>
    <definedName name="о_руб_опл_откл_20" localSheetId="2">'[58]Фин план'!#REF!</definedName>
    <definedName name="о_руб_опл_откл_20" localSheetId="0">'[58]Фин план'!#REF!</definedName>
    <definedName name="о_руб_опл_откл_20">'[58]Фин план'!#REF!</definedName>
    <definedName name="о_руб_опл_проч" localSheetId="2">'[57]Фин план'!#REF!</definedName>
    <definedName name="о_руб_опл_проч" localSheetId="0">'[57]Фин план'!#REF!</definedName>
    <definedName name="о_руб_опл_проч">'[57]Фин план'!#REF!</definedName>
    <definedName name="о_руб_оплата" localSheetId="2">'[57]Фин план'!#REF!</definedName>
    <definedName name="о_руб_оплата" localSheetId="0">'[57]Фин план'!#REF!</definedName>
    <definedName name="о_руб_оплата">'[57]Фин план'!#REF!</definedName>
    <definedName name="о_руб_оплата_20" localSheetId="2">'[58]Фин план'!#REF!</definedName>
    <definedName name="о_руб_оплата_20" localSheetId="0">'[58]Фин план'!#REF!</definedName>
    <definedName name="о_руб_оплата_20">'[58]Фин план'!#REF!</definedName>
    <definedName name="о_руб_потр" localSheetId="2">'[57]Фин план'!#REF!</definedName>
    <definedName name="о_руб_потр" localSheetId="0">'[57]Фин план'!#REF!</definedName>
    <definedName name="о_руб_потр">'[57]Фин план'!#REF!</definedName>
    <definedName name="о_сметы" localSheetId="2">#REF!</definedName>
    <definedName name="о_сметы" localSheetId="0">#REF!</definedName>
    <definedName name="о_сметы">#REF!</definedName>
    <definedName name="о_сметы_20" localSheetId="2">#REF!</definedName>
    <definedName name="о_сметы_20" localSheetId="0">#REF!</definedName>
    <definedName name="о_сметы_20">#REF!</definedName>
    <definedName name="о1" localSheetId="2">#REF!</definedName>
    <definedName name="о1" localSheetId="0">#REF!</definedName>
    <definedName name="о1">#REF!</definedName>
    <definedName name="о10" localSheetId="2">#REF!</definedName>
    <definedName name="о10" localSheetId="0">#REF!</definedName>
    <definedName name="о10">#REF!</definedName>
    <definedName name="о10_20" localSheetId="2">#REF!</definedName>
    <definedName name="о10_20" localSheetId="0">#REF!</definedName>
    <definedName name="о10_20">#REF!</definedName>
    <definedName name="о100" localSheetId="2">#REF!</definedName>
    <definedName name="о100" localSheetId="0">#REF!</definedName>
    <definedName name="о100">#REF!</definedName>
    <definedName name="о101" localSheetId="2">#REF!</definedName>
    <definedName name="о101" localSheetId="0">#REF!</definedName>
    <definedName name="о101">#REF!</definedName>
    <definedName name="о101_20" localSheetId="2">#REF!</definedName>
    <definedName name="о101_20" localSheetId="0">#REF!</definedName>
    <definedName name="о101_20">#REF!</definedName>
    <definedName name="о102" localSheetId="2">#REF!</definedName>
    <definedName name="о102" localSheetId="0">#REF!</definedName>
    <definedName name="о102">#REF!</definedName>
    <definedName name="о103" localSheetId="2">#REF!</definedName>
    <definedName name="о103" localSheetId="0">#REF!</definedName>
    <definedName name="о103">#REF!</definedName>
    <definedName name="о103_20" localSheetId="2">#REF!</definedName>
    <definedName name="о103_20" localSheetId="0">#REF!</definedName>
    <definedName name="о103_20">#REF!</definedName>
    <definedName name="о104" localSheetId="2">#REF!</definedName>
    <definedName name="о104" localSheetId="0">#REF!</definedName>
    <definedName name="о104">#REF!</definedName>
    <definedName name="о105" localSheetId="2">#REF!</definedName>
    <definedName name="о105" localSheetId="0">#REF!</definedName>
    <definedName name="о105">#REF!</definedName>
    <definedName name="о105_20" localSheetId="2">#REF!</definedName>
    <definedName name="о105_20" localSheetId="0">#REF!</definedName>
    <definedName name="о105_20">#REF!</definedName>
    <definedName name="о106" localSheetId="2">#REF!</definedName>
    <definedName name="о106" localSheetId="0">#REF!</definedName>
    <definedName name="о106">#REF!</definedName>
    <definedName name="о107" localSheetId="2">#REF!</definedName>
    <definedName name="о107" localSheetId="0">#REF!</definedName>
    <definedName name="о107">#REF!</definedName>
    <definedName name="о107_20" localSheetId="2">#REF!</definedName>
    <definedName name="о107_20" localSheetId="0">#REF!</definedName>
    <definedName name="о107_20">#REF!</definedName>
    <definedName name="о108" localSheetId="2">#REF!</definedName>
    <definedName name="о108" localSheetId="0">#REF!</definedName>
    <definedName name="о108">#REF!</definedName>
    <definedName name="о109" localSheetId="2">#REF!</definedName>
    <definedName name="о109" localSheetId="0">#REF!</definedName>
    <definedName name="о109">#REF!</definedName>
    <definedName name="о109_20" localSheetId="2">#REF!</definedName>
    <definedName name="о109_20" localSheetId="0">#REF!</definedName>
    <definedName name="о109_20">#REF!</definedName>
    <definedName name="о11" localSheetId="2">#REF!</definedName>
    <definedName name="о11" localSheetId="0">#REF!</definedName>
    <definedName name="о11">#REF!</definedName>
    <definedName name="о110" localSheetId="2">#REF!</definedName>
    <definedName name="о110" localSheetId="0">#REF!</definedName>
    <definedName name="о110">#REF!</definedName>
    <definedName name="о110_20" localSheetId="2">#REF!</definedName>
    <definedName name="о110_20" localSheetId="0">#REF!</definedName>
    <definedName name="о110_20">#REF!</definedName>
    <definedName name="о111" localSheetId="2">#REF!</definedName>
    <definedName name="о111" localSheetId="0">#REF!</definedName>
    <definedName name="о111">#REF!</definedName>
    <definedName name="о12" localSheetId="2">#REF!</definedName>
    <definedName name="о12" localSheetId="0">#REF!</definedName>
    <definedName name="о12">#REF!</definedName>
    <definedName name="о12_20" localSheetId="2">#REF!</definedName>
    <definedName name="о12_20" localSheetId="0">#REF!</definedName>
    <definedName name="о12_20">#REF!</definedName>
    <definedName name="о13" localSheetId="2">#REF!</definedName>
    <definedName name="о13" localSheetId="0">#REF!</definedName>
    <definedName name="о13">#REF!</definedName>
    <definedName name="о14" localSheetId="2">#REF!</definedName>
    <definedName name="о14" localSheetId="0">#REF!</definedName>
    <definedName name="о14">#REF!</definedName>
    <definedName name="о14_20" localSheetId="2">#REF!</definedName>
    <definedName name="о14_20" localSheetId="0">#REF!</definedName>
    <definedName name="о14_20">#REF!</definedName>
    <definedName name="о15" localSheetId="2">#REF!</definedName>
    <definedName name="о15" localSheetId="0">#REF!</definedName>
    <definedName name="о15">#REF!</definedName>
    <definedName name="о15_20" localSheetId="2">#REF!</definedName>
    <definedName name="о15_20" localSheetId="0">#REF!</definedName>
    <definedName name="о15_20">#REF!</definedName>
    <definedName name="о16" localSheetId="2">#REF!</definedName>
    <definedName name="о16" localSheetId="0">#REF!</definedName>
    <definedName name="о16">#REF!</definedName>
    <definedName name="о17" localSheetId="2">#REF!</definedName>
    <definedName name="о17" localSheetId="0">#REF!</definedName>
    <definedName name="о17">#REF!</definedName>
    <definedName name="о17_20" localSheetId="2">#REF!</definedName>
    <definedName name="о17_20" localSheetId="0">#REF!</definedName>
    <definedName name="о17_20">#REF!</definedName>
    <definedName name="о18" localSheetId="2">#REF!</definedName>
    <definedName name="о18" localSheetId="0">#REF!</definedName>
    <definedName name="о18">#REF!</definedName>
    <definedName name="о19" localSheetId="2">#REF!</definedName>
    <definedName name="о19" localSheetId="0">#REF!</definedName>
    <definedName name="о19">#REF!</definedName>
    <definedName name="о19_20" localSheetId="2">#REF!</definedName>
    <definedName name="о19_20" localSheetId="0">#REF!</definedName>
    <definedName name="о19_20">#REF!</definedName>
    <definedName name="о2" localSheetId="2">#REF!</definedName>
    <definedName name="о2" localSheetId="0">#REF!</definedName>
    <definedName name="о2">#REF!</definedName>
    <definedName name="о20" localSheetId="2">#REF!</definedName>
    <definedName name="о20" localSheetId="0">#REF!</definedName>
    <definedName name="о20">#REF!</definedName>
    <definedName name="о20_20" localSheetId="2">#REF!</definedName>
    <definedName name="о20_20" localSheetId="0">#REF!</definedName>
    <definedName name="о20_20">#REF!</definedName>
    <definedName name="о21" localSheetId="2">#REF!</definedName>
    <definedName name="о21" localSheetId="0">#REF!</definedName>
    <definedName name="о21">#REF!</definedName>
    <definedName name="о22" localSheetId="2">#REF!</definedName>
    <definedName name="о22" localSheetId="0">#REF!</definedName>
    <definedName name="о22">#REF!</definedName>
    <definedName name="о22_20" localSheetId="2">#REF!</definedName>
    <definedName name="о22_20" localSheetId="0">#REF!</definedName>
    <definedName name="о22_20">#REF!</definedName>
    <definedName name="о23" localSheetId="2">#REF!</definedName>
    <definedName name="о23" localSheetId="0">#REF!</definedName>
    <definedName name="о23">#REF!</definedName>
    <definedName name="о24" localSheetId="2">#REF!</definedName>
    <definedName name="о24" localSheetId="0">#REF!</definedName>
    <definedName name="о24">#REF!</definedName>
    <definedName name="о24_20" localSheetId="2">#REF!</definedName>
    <definedName name="о24_20" localSheetId="0">#REF!</definedName>
    <definedName name="о24_20">#REF!</definedName>
    <definedName name="о25" localSheetId="2">#REF!</definedName>
    <definedName name="о25" localSheetId="0">#REF!</definedName>
    <definedName name="о25">#REF!</definedName>
    <definedName name="о25_20" localSheetId="2">#REF!</definedName>
    <definedName name="о25_20" localSheetId="0">#REF!</definedName>
    <definedName name="о25_20">#REF!</definedName>
    <definedName name="о26" localSheetId="2">#REF!</definedName>
    <definedName name="о26" localSheetId="0">#REF!</definedName>
    <definedName name="о26">#REF!</definedName>
    <definedName name="о26_20" localSheetId="2">#REF!</definedName>
    <definedName name="о26_20" localSheetId="0">#REF!</definedName>
    <definedName name="о26_20">#REF!</definedName>
    <definedName name="о27" localSheetId="2">#REF!</definedName>
    <definedName name="о27" localSheetId="0">#REF!</definedName>
    <definedName name="о27">#REF!</definedName>
    <definedName name="о27_20" localSheetId="2">#REF!</definedName>
    <definedName name="о27_20" localSheetId="0">#REF!</definedName>
    <definedName name="о27_20">#REF!</definedName>
    <definedName name="о28" localSheetId="2">#REF!</definedName>
    <definedName name="о28" localSheetId="0">#REF!</definedName>
    <definedName name="о28">#REF!</definedName>
    <definedName name="о28_20" localSheetId="2">#REF!</definedName>
    <definedName name="о28_20" localSheetId="0">#REF!</definedName>
    <definedName name="о28_20">#REF!</definedName>
    <definedName name="о29" localSheetId="2">#REF!</definedName>
    <definedName name="о29" localSheetId="0">#REF!</definedName>
    <definedName name="о29">#REF!</definedName>
    <definedName name="о29_20" localSheetId="2">#REF!</definedName>
    <definedName name="о29_20" localSheetId="0">#REF!</definedName>
    <definedName name="о29_20">#REF!</definedName>
    <definedName name="о3" localSheetId="2">#REF!</definedName>
    <definedName name="о3" localSheetId="0">#REF!</definedName>
    <definedName name="о3">#REF!</definedName>
    <definedName name="о3_20" localSheetId="2">#REF!</definedName>
    <definedName name="о3_20" localSheetId="0">#REF!</definedName>
    <definedName name="о3_20">#REF!</definedName>
    <definedName name="о30" localSheetId="2">#REF!</definedName>
    <definedName name="о30" localSheetId="0">#REF!</definedName>
    <definedName name="о30">#REF!</definedName>
    <definedName name="о30_20" localSheetId="2">#REF!</definedName>
    <definedName name="о30_20" localSheetId="0">#REF!</definedName>
    <definedName name="о30_20">#REF!</definedName>
    <definedName name="о31" localSheetId="2">#REF!</definedName>
    <definedName name="о31" localSheetId="0">#REF!</definedName>
    <definedName name="о31">#REF!</definedName>
    <definedName name="о31_20" localSheetId="2">#REF!</definedName>
    <definedName name="о31_20" localSheetId="0">#REF!</definedName>
    <definedName name="о31_20">#REF!</definedName>
    <definedName name="о32" localSheetId="2">#REF!</definedName>
    <definedName name="о32" localSheetId="0">#REF!</definedName>
    <definedName name="о32">#REF!</definedName>
    <definedName name="о32_20" localSheetId="2">#REF!</definedName>
    <definedName name="о32_20" localSheetId="0">#REF!</definedName>
    <definedName name="о32_20">#REF!</definedName>
    <definedName name="о33" localSheetId="2">#REF!</definedName>
    <definedName name="о33" localSheetId="0">#REF!</definedName>
    <definedName name="о33">#REF!</definedName>
    <definedName name="о33_20" localSheetId="2">#REF!</definedName>
    <definedName name="о33_20" localSheetId="0">#REF!</definedName>
    <definedName name="о33_20">#REF!</definedName>
    <definedName name="о34" localSheetId="2">#REF!</definedName>
    <definedName name="о34" localSheetId="0">#REF!</definedName>
    <definedName name="о34">#REF!</definedName>
    <definedName name="о34_20" localSheetId="2">#REF!</definedName>
    <definedName name="о34_20" localSheetId="0">#REF!</definedName>
    <definedName name="о34_20">#REF!</definedName>
    <definedName name="о35" localSheetId="2">#REF!</definedName>
    <definedName name="о35" localSheetId="0">#REF!</definedName>
    <definedName name="о35">#REF!</definedName>
    <definedName name="о35_20" localSheetId="2">#REF!</definedName>
    <definedName name="о35_20" localSheetId="0">#REF!</definedName>
    <definedName name="о35_20">#REF!</definedName>
    <definedName name="о36" localSheetId="2">#REF!</definedName>
    <definedName name="о36" localSheetId="0">#REF!</definedName>
    <definedName name="о36">#REF!</definedName>
    <definedName name="о36_20" localSheetId="2">#REF!</definedName>
    <definedName name="о36_20" localSheetId="0">#REF!</definedName>
    <definedName name="о36_20">#REF!</definedName>
    <definedName name="о37" localSheetId="2">#REF!</definedName>
    <definedName name="о37" localSheetId="0">#REF!</definedName>
    <definedName name="о37">#REF!</definedName>
    <definedName name="о37_20" localSheetId="2">#REF!</definedName>
    <definedName name="о37_20" localSheetId="0">#REF!</definedName>
    <definedName name="о37_20">#REF!</definedName>
    <definedName name="о38" localSheetId="2">#REF!</definedName>
    <definedName name="о38" localSheetId="0">#REF!</definedName>
    <definedName name="о38">#REF!</definedName>
    <definedName name="о38_20" localSheetId="2">#REF!</definedName>
    <definedName name="о38_20" localSheetId="0">#REF!</definedName>
    <definedName name="о38_20">#REF!</definedName>
    <definedName name="о39" localSheetId="2">#REF!</definedName>
    <definedName name="о39" localSheetId="0">#REF!</definedName>
    <definedName name="о39">#REF!</definedName>
    <definedName name="о39_20" localSheetId="2">#REF!</definedName>
    <definedName name="о39_20" localSheetId="0">#REF!</definedName>
    <definedName name="о39_20">#REF!</definedName>
    <definedName name="о4" localSheetId="2">#REF!</definedName>
    <definedName name="о4" localSheetId="0">#REF!</definedName>
    <definedName name="о4">#REF!</definedName>
    <definedName name="о4_20" localSheetId="2">#REF!</definedName>
    <definedName name="о4_20" localSheetId="0">#REF!</definedName>
    <definedName name="о4_20">#REF!</definedName>
    <definedName name="о40" localSheetId="2">#REF!</definedName>
    <definedName name="о40" localSheetId="0">#REF!</definedName>
    <definedName name="о40">#REF!</definedName>
    <definedName name="о40_20" localSheetId="2">#REF!</definedName>
    <definedName name="о40_20" localSheetId="0">#REF!</definedName>
    <definedName name="о40_20">#REF!</definedName>
    <definedName name="о41" localSheetId="2">#REF!</definedName>
    <definedName name="о41" localSheetId="0">#REF!</definedName>
    <definedName name="о41">#REF!</definedName>
    <definedName name="о41_20" localSheetId="2">#REF!</definedName>
    <definedName name="о41_20" localSheetId="0">#REF!</definedName>
    <definedName name="о41_20">#REF!</definedName>
    <definedName name="о42" localSheetId="2">#REF!</definedName>
    <definedName name="о42" localSheetId="0">#REF!</definedName>
    <definedName name="о42">#REF!</definedName>
    <definedName name="о42_20" localSheetId="2">#REF!</definedName>
    <definedName name="о42_20" localSheetId="0">#REF!</definedName>
    <definedName name="о42_20">#REF!</definedName>
    <definedName name="о43" localSheetId="2">#REF!</definedName>
    <definedName name="о43" localSheetId="0">#REF!</definedName>
    <definedName name="о43">#REF!</definedName>
    <definedName name="о43_20" localSheetId="2">#REF!</definedName>
    <definedName name="о43_20" localSheetId="0">#REF!</definedName>
    <definedName name="о43_20">#REF!</definedName>
    <definedName name="о44" localSheetId="2">#REF!</definedName>
    <definedName name="о44" localSheetId="0">#REF!</definedName>
    <definedName name="о44">#REF!</definedName>
    <definedName name="о44_20" localSheetId="2">#REF!</definedName>
    <definedName name="о44_20" localSheetId="0">#REF!</definedName>
    <definedName name="о44_20">#REF!</definedName>
    <definedName name="о45" localSheetId="2">#REF!</definedName>
    <definedName name="о45" localSheetId="0">#REF!</definedName>
    <definedName name="о45">#REF!</definedName>
    <definedName name="о45_20" localSheetId="2">#REF!</definedName>
    <definedName name="о45_20" localSheetId="0">#REF!</definedName>
    <definedName name="о45_20">#REF!</definedName>
    <definedName name="о46" localSheetId="2">#REF!</definedName>
    <definedName name="о46" localSheetId="0">#REF!</definedName>
    <definedName name="о46">#REF!</definedName>
    <definedName name="о46_20" localSheetId="2">#REF!</definedName>
    <definedName name="о46_20" localSheetId="0">#REF!</definedName>
    <definedName name="о46_20">#REF!</definedName>
    <definedName name="о47" localSheetId="2">#REF!</definedName>
    <definedName name="о47" localSheetId="0">#REF!</definedName>
    <definedName name="о47">#REF!</definedName>
    <definedName name="о47_20" localSheetId="2">#REF!</definedName>
    <definedName name="о47_20" localSheetId="0">#REF!</definedName>
    <definedName name="о47_20">#REF!</definedName>
    <definedName name="о48" localSheetId="2">#REF!</definedName>
    <definedName name="о48" localSheetId="0">#REF!</definedName>
    <definedName name="о48">#REF!</definedName>
    <definedName name="о48_20" localSheetId="2">#REF!</definedName>
    <definedName name="о48_20" localSheetId="0">#REF!</definedName>
    <definedName name="о48_20">#REF!</definedName>
    <definedName name="о49" localSheetId="2">#REF!</definedName>
    <definedName name="о49" localSheetId="0">#REF!</definedName>
    <definedName name="о49">#REF!</definedName>
    <definedName name="о49_20" localSheetId="2">#REF!</definedName>
    <definedName name="о49_20" localSheetId="0">#REF!</definedName>
    <definedName name="о49_20">#REF!</definedName>
    <definedName name="о5" localSheetId="2">#REF!</definedName>
    <definedName name="о5" localSheetId="0">#REF!</definedName>
    <definedName name="о5">#REF!</definedName>
    <definedName name="о5_20" localSheetId="2">#REF!</definedName>
    <definedName name="о5_20" localSheetId="0">#REF!</definedName>
    <definedName name="о5_20">#REF!</definedName>
    <definedName name="о50" localSheetId="2">'[185]Сводная по цехам'!#REF!</definedName>
    <definedName name="о50" localSheetId="0">'[185]Сводная по цехам'!#REF!</definedName>
    <definedName name="о50">'[185]Сводная по цехам'!#REF!</definedName>
    <definedName name="о50_20" localSheetId="2">'[186]Сводная по цехам'!#REF!</definedName>
    <definedName name="о50_20" localSheetId="0">'[186]Сводная по цехам'!#REF!</definedName>
    <definedName name="о50_20">'[186]Сводная по цехам'!#REF!</definedName>
    <definedName name="о51" localSheetId="2">#REF!</definedName>
    <definedName name="о51" localSheetId="0">#REF!</definedName>
    <definedName name="о51">#REF!</definedName>
    <definedName name="о51_20" localSheetId="2">#REF!</definedName>
    <definedName name="о51_20" localSheetId="0">#REF!</definedName>
    <definedName name="о51_20">#REF!</definedName>
    <definedName name="о52" localSheetId="2">#REF!</definedName>
    <definedName name="о52" localSheetId="0">#REF!</definedName>
    <definedName name="о52">#REF!</definedName>
    <definedName name="о52_20" localSheetId="2">#REF!</definedName>
    <definedName name="о52_20" localSheetId="0">#REF!</definedName>
    <definedName name="о52_20">#REF!</definedName>
    <definedName name="о53" localSheetId="2">#REF!</definedName>
    <definedName name="о53" localSheetId="0">#REF!</definedName>
    <definedName name="о53">#REF!</definedName>
    <definedName name="о53_20" localSheetId="2">#REF!</definedName>
    <definedName name="о53_20" localSheetId="0">#REF!</definedName>
    <definedName name="о53_20">#REF!</definedName>
    <definedName name="о54" localSheetId="2">#REF!</definedName>
    <definedName name="о54" localSheetId="0">#REF!</definedName>
    <definedName name="о54">#REF!</definedName>
    <definedName name="о54_20" localSheetId="2">#REF!</definedName>
    <definedName name="о54_20" localSheetId="0">#REF!</definedName>
    <definedName name="о54_20">#REF!</definedName>
    <definedName name="о55" localSheetId="2">#REF!</definedName>
    <definedName name="о55" localSheetId="0">#REF!</definedName>
    <definedName name="о55">#REF!</definedName>
    <definedName name="о55_20" localSheetId="2">#REF!</definedName>
    <definedName name="о55_20" localSheetId="0">#REF!</definedName>
    <definedName name="о55_20">#REF!</definedName>
    <definedName name="о56" localSheetId="2">#REF!</definedName>
    <definedName name="о56" localSheetId="0">#REF!</definedName>
    <definedName name="о56">#REF!</definedName>
    <definedName name="о56_20" localSheetId="2">#REF!</definedName>
    <definedName name="о56_20" localSheetId="0">#REF!</definedName>
    <definedName name="о56_20">#REF!</definedName>
    <definedName name="о57" localSheetId="2">#REF!</definedName>
    <definedName name="о57" localSheetId="0">#REF!</definedName>
    <definedName name="о57">#REF!</definedName>
    <definedName name="о57_20" localSheetId="2">#REF!</definedName>
    <definedName name="о57_20" localSheetId="0">#REF!</definedName>
    <definedName name="о57_20">#REF!</definedName>
    <definedName name="о58" localSheetId="2">#REF!</definedName>
    <definedName name="о58" localSheetId="0">#REF!</definedName>
    <definedName name="о58">#REF!</definedName>
    <definedName name="о58_20" localSheetId="2">#REF!</definedName>
    <definedName name="о58_20" localSheetId="0">#REF!</definedName>
    <definedName name="о58_20">#REF!</definedName>
    <definedName name="о59" localSheetId="2">#REF!</definedName>
    <definedName name="о59" localSheetId="0">#REF!</definedName>
    <definedName name="о59">#REF!</definedName>
    <definedName name="о59_20" localSheetId="2">#REF!</definedName>
    <definedName name="о59_20" localSheetId="0">#REF!</definedName>
    <definedName name="о59_20">#REF!</definedName>
    <definedName name="о6" localSheetId="2">#REF!</definedName>
    <definedName name="о6" localSheetId="0">#REF!</definedName>
    <definedName name="о6">#REF!</definedName>
    <definedName name="о6_20" localSheetId="2">#REF!</definedName>
    <definedName name="о6_20" localSheetId="0">#REF!</definedName>
    <definedName name="о6_20">#REF!</definedName>
    <definedName name="о60" localSheetId="2">#REF!</definedName>
    <definedName name="о60" localSheetId="0">#REF!</definedName>
    <definedName name="о60">#REF!</definedName>
    <definedName name="о61" localSheetId="2">#REF!</definedName>
    <definedName name="о61" localSheetId="0">#REF!</definedName>
    <definedName name="о61">#REF!</definedName>
    <definedName name="о61_20" localSheetId="2">#REF!</definedName>
    <definedName name="о61_20" localSheetId="0">#REF!</definedName>
    <definedName name="о61_20">#REF!</definedName>
    <definedName name="о62" localSheetId="2">#REF!</definedName>
    <definedName name="о62" localSheetId="0">#REF!</definedName>
    <definedName name="о62">#REF!</definedName>
    <definedName name="о63" localSheetId="2">#REF!</definedName>
    <definedName name="о63" localSheetId="0">#REF!</definedName>
    <definedName name="о63">#REF!</definedName>
    <definedName name="о63_20" localSheetId="2">#REF!</definedName>
    <definedName name="о63_20" localSheetId="0">#REF!</definedName>
    <definedName name="о63_20">#REF!</definedName>
    <definedName name="о64" localSheetId="2">#REF!</definedName>
    <definedName name="о64" localSheetId="0">#REF!</definedName>
    <definedName name="о64">#REF!</definedName>
    <definedName name="о64_20" localSheetId="2">#REF!</definedName>
    <definedName name="о64_20" localSheetId="0">#REF!</definedName>
    <definedName name="о64_20">#REF!</definedName>
    <definedName name="о65" localSheetId="2">#REF!</definedName>
    <definedName name="о65" localSheetId="0">#REF!</definedName>
    <definedName name="о65">#REF!</definedName>
    <definedName name="о65_20" localSheetId="2">#REF!</definedName>
    <definedName name="о65_20" localSheetId="0">#REF!</definedName>
    <definedName name="о65_20">#REF!</definedName>
    <definedName name="о66" localSheetId="2">#REF!</definedName>
    <definedName name="о66" localSheetId="0">#REF!</definedName>
    <definedName name="о66">#REF!</definedName>
    <definedName name="о66_20" localSheetId="2">#REF!</definedName>
    <definedName name="о66_20" localSheetId="0">#REF!</definedName>
    <definedName name="о66_20">#REF!</definedName>
    <definedName name="о67" localSheetId="2">#REF!</definedName>
    <definedName name="о67" localSheetId="0">#REF!</definedName>
    <definedName name="о67">#REF!</definedName>
    <definedName name="о68" localSheetId="2">#REF!</definedName>
    <definedName name="о68" localSheetId="0">#REF!</definedName>
    <definedName name="о68">#REF!</definedName>
    <definedName name="о68_20" localSheetId="2">#REF!</definedName>
    <definedName name="о68_20" localSheetId="0">#REF!</definedName>
    <definedName name="о68_20">#REF!</definedName>
    <definedName name="о69" localSheetId="2">'[187]Сводная по цехам'!#REF!</definedName>
    <definedName name="о69" localSheetId="0">'[187]Сводная по цехам'!#REF!</definedName>
    <definedName name="о69">'[187]Сводная по цехам'!#REF!</definedName>
    <definedName name="о7" localSheetId="2">#REF!</definedName>
    <definedName name="о7" localSheetId="0">#REF!</definedName>
    <definedName name="о7">#REF!</definedName>
    <definedName name="о7_20" localSheetId="2">#REF!</definedName>
    <definedName name="о7_20" localSheetId="0">#REF!</definedName>
    <definedName name="о7_20">#REF!</definedName>
    <definedName name="о70" localSheetId="2">#REF!</definedName>
    <definedName name="о70" localSheetId="0">#REF!</definedName>
    <definedName name="о70">#REF!</definedName>
    <definedName name="о70_20" localSheetId="2">#REF!</definedName>
    <definedName name="о70_20" localSheetId="0">#REF!</definedName>
    <definedName name="о70_20">#REF!</definedName>
    <definedName name="о71" localSheetId="2">#REF!</definedName>
    <definedName name="о71" localSheetId="0">#REF!</definedName>
    <definedName name="о71">#REF!</definedName>
    <definedName name="о71_2" localSheetId="2">'[188]Сводная по цехам'!#REF!</definedName>
    <definedName name="о71_2" localSheetId="0">'[188]Сводная по цехам'!#REF!</definedName>
    <definedName name="о71_2">'[188]Сводная по цехам'!#REF!</definedName>
    <definedName name="о71_20" localSheetId="2">#REF!</definedName>
    <definedName name="о71_20" localSheetId="0">#REF!</definedName>
    <definedName name="о71_20">#REF!</definedName>
    <definedName name="о71_3" localSheetId="2">'[188]Сводная по цехам'!#REF!</definedName>
    <definedName name="о71_3" localSheetId="0">'[188]Сводная по цехам'!#REF!</definedName>
    <definedName name="о71_3">'[188]Сводная по цехам'!#REF!</definedName>
    <definedName name="о71_4" localSheetId="2">'[188]Сводная по цехам'!#REF!</definedName>
    <definedName name="о71_4" localSheetId="0">'[188]Сводная по цехам'!#REF!</definedName>
    <definedName name="о71_4">'[188]Сводная по цехам'!#REF!</definedName>
    <definedName name="о71_5" localSheetId="2">'[188]Сводная по цехам'!#REF!</definedName>
    <definedName name="о71_5" localSheetId="0">'[188]Сводная по цехам'!#REF!</definedName>
    <definedName name="о71_5">'[188]Сводная по цехам'!#REF!</definedName>
    <definedName name="о72" localSheetId="2">#REF!</definedName>
    <definedName name="о72" localSheetId="0">#REF!</definedName>
    <definedName name="о72">#REF!</definedName>
    <definedName name="о73" localSheetId="2">#REF!</definedName>
    <definedName name="о73" localSheetId="0">#REF!</definedName>
    <definedName name="о73">#REF!</definedName>
    <definedName name="о73_20" localSheetId="2">#REF!</definedName>
    <definedName name="о73_20" localSheetId="0">#REF!</definedName>
    <definedName name="о73_20">#REF!</definedName>
    <definedName name="о74" localSheetId="2">#REF!</definedName>
    <definedName name="о74" localSheetId="0">#REF!</definedName>
    <definedName name="о74">#REF!</definedName>
    <definedName name="о74_20" localSheetId="2">#REF!</definedName>
    <definedName name="о74_20" localSheetId="0">#REF!</definedName>
    <definedName name="о74_20">#REF!</definedName>
    <definedName name="о75" localSheetId="2">'[187]Сводная по цехам'!#REF!</definedName>
    <definedName name="о75" localSheetId="0">'[187]Сводная по цехам'!#REF!</definedName>
    <definedName name="о75">'[187]Сводная по цехам'!#REF!</definedName>
    <definedName name="о76" localSheetId="2">#REF!</definedName>
    <definedName name="о76" localSheetId="0">#REF!</definedName>
    <definedName name="о76">#REF!</definedName>
    <definedName name="о76_20" localSheetId="2">#REF!</definedName>
    <definedName name="о76_20" localSheetId="0">#REF!</definedName>
    <definedName name="о76_20">#REF!</definedName>
    <definedName name="о77" localSheetId="2">'[187]Сводная по цехам'!#REF!</definedName>
    <definedName name="о77" localSheetId="0">'[187]Сводная по цехам'!#REF!</definedName>
    <definedName name="о77">'[187]Сводная по цехам'!#REF!</definedName>
    <definedName name="о77_20" localSheetId="2">#REF!</definedName>
    <definedName name="о77_20" localSheetId="0">#REF!</definedName>
    <definedName name="о77_20">#REF!</definedName>
    <definedName name="о78" localSheetId="2">#REF!</definedName>
    <definedName name="о78" localSheetId="0">#REF!</definedName>
    <definedName name="о78">#REF!</definedName>
    <definedName name="о79" localSheetId="2">#REF!</definedName>
    <definedName name="о79" localSheetId="0">#REF!</definedName>
    <definedName name="о79">#REF!</definedName>
    <definedName name="о8" localSheetId="2">#REF!</definedName>
    <definedName name="о8" localSheetId="0">#REF!</definedName>
    <definedName name="о8">#REF!</definedName>
    <definedName name="о8_20" localSheetId="2">#REF!</definedName>
    <definedName name="о8_20" localSheetId="0">#REF!</definedName>
    <definedName name="о8_20">#REF!</definedName>
    <definedName name="о80" localSheetId="2">#REF!</definedName>
    <definedName name="о80" localSheetId="0">#REF!</definedName>
    <definedName name="о80">#REF!</definedName>
    <definedName name="о81" localSheetId="2">#REF!</definedName>
    <definedName name="о81" localSheetId="0">#REF!</definedName>
    <definedName name="о81">#REF!</definedName>
    <definedName name="о81_20" localSheetId="2">#REF!</definedName>
    <definedName name="о81_20" localSheetId="0">#REF!</definedName>
    <definedName name="о81_20">#REF!</definedName>
    <definedName name="о82" localSheetId="2">#REF!</definedName>
    <definedName name="о82" localSheetId="0">#REF!</definedName>
    <definedName name="о82">#REF!</definedName>
    <definedName name="о82_20" localSheetId="2">#REF!</definedName>
    <definedName name="о82_20" localSheetId="0">#REF!</definedName>
    <definedName name="о82_20">#REF!</definedName>
    <definedName name="о83" localSheetId="2">#REF!</definedName>
    <definedName name="о83" localSheetId="0">#REF!</definedName>
    <definedName name="о83">#REF!</definedName>
    <definedName name="о83_20" localSheetId="2">#REF!</definedName>
    <definedName name="о83_20" localSheetId="0">#REF!</definedName>
    <definedName name="о83_20">#REF!</definedName>
    <definedName name="о84" localSheetId="2">#REF!</definedName>
    <definedName name="о84" localSheetId="0">#REF!</definedName>
    <definedName name="о84">#REF!</definedName>
    <definedName name="о84_20" localSheetId="2">#REF!</definedName>
    <definedName name="о84_20" localSheetId="0">#REF!</definedName>
    <definedName name="о84_20">#REF!</definedName>
    <definedName name="о85" localSheetId="2">#REF!</definedName>
    <definedName name="о85" localSheetId="0">#REF!</definedName>
    <definedName name="о85">#REF!</definedName>
    <definedName name="о85_20" localSheetId="2">#REF!</definedName>
    <definedName name="о85_20" localSheetId="0">#REF!</definedName>
    <definedName name="о85_20">#REF!</definedName>
    <definedName name="о86" localSheetId="2">#REF!</definedName>
    <definedName name="о86" localSheetId="0">#REF!</definedName>
    <definedName name="о86">#REF!</definedName>
    <definedName name="о86_20" localSheetId="2">#REF!</definedName>
    <definedName name="о86_20" localSheetId="0">#REF!</definedName>
    <definedName name="о86_20">#REF!</definedName>
    <definedName name="о87" localSheetId="2">#REF!</definedName>
    <definedName name="о87" localSheetId="0">#REF!</definedName>
    <definedName name="о87">#REF!</definedName>
    <definedName name="о87_20" localSheetId="2">#REF!</definedName>
    <definedName name="о87_20" localSheetId="0">#REF!</definedName>
    <definedName name="о87_20">#REF!</definedName>
    <definedName name="о88" localSheetId="2">#REF!</definedName>
    <definedName name="о88" localSheetId="0">#REF!</definedName>
    <definedName name="о88">#REF!</definedName>
    <definedName name="о88_20" localSheetId="2">#REF!</definedName>
    <definedName name="о88_20" localSheetId="0">#REF!</definedName>
    <definedName name="о88_20">#REF!</definedName>
    <definedName name="о89" localSheetId="2">#REF!</definedName>
    <definedName name="о89" localSheetId="0">#REF!</definedName>
    <definedName name="о89">#REF!</definedName>
    <definedName name="о89_20" localSheetId="2">#REF!</definedName>
    <definedName name="о89_20" localSheetId="0">#REF!</definedName>
    <definedName name="о89_20">#REF!</definedName>
    <definedName name="о9" localSheetId="2">#REF!</definedName>
    <definedName name="о9" localSheetId="0">#REF!</definedName>
    <definedName name="о9">#REF!</definedName>
    <definedName name="о9_20" localSheetId="2">#REF!</definedName>
    <definedName name="о9_20" localSheetId="0">#REF!</definedName>
    <definedName name="о9_20">#REF!</definedName>
    <definedName name="о90" localSheetId="2">#REF!</definedName>
    <definedName name="о90" localSheetId="0">#REF!</definedName>
    <definedName name="о90">#REF!</definedName>
    <definedName name="о91" localSheetId="2">#REF!</definedName>
    <definedName name="о91" localSheetId="0">#REF!</definedName>
    <definedName name="о91">#REF!</definedName>
    <definedName name="о91_20" localSheetId="2">#REF!</definedName>
    <definedName name="о91_20" localSheetId="0">#REF!</definedName>
    <definedName name="о91_20">#REF!</definedName>
    <definedName name="о92" localSheetId="2">#REF!</definedName>
    <definedName name="о92" localSheetId="0">#REF!</definedName>
    <definedName name="о92">#REF!</definedName>
    <definedName name="о92_20" localSheetId="2">#REF!</definedName>
    <definedName name="о92_20" localSheetId="0">#REF!</definedName>
    <definedName name="о92_20">#REF!</definedName>
    <definedName name="о93" localSheetId="2">#REF!</definedName>
    <definedName name="о93" localSheetId="0">#REF!</definedName>
    <definedName name="о93">#REF!</definedName>
    <definedName name="о93_20" localSheetId="2">#REF!</definedName>
    <definedName name="о93_20" localSheetId="0">#REF!</definedName>
    <definedName name="о93_20">#REF!</definedName>
    <definedName name="о94" localSheetId="2">#REF!</definedName>
    <definedName name="о94" localSheetId="0">#REF!</definedName>
    <definedName name="о94">#REF!</definedName>
    <definedName name="о94_20" localSheetId="2">#REF!</definedName>
    <definedName name="о94_20" localSheetId="0">#REF!</definedName>
    <definedName name="о94_20">#REF!</definedName>
    <definedName name="о95" localSheetId="2">#REF!</definedName>
    <definedName name="о95" localSheetId="0">#REF!</definedName>
    <definedName name="о95">#REF!</definedName>
    <definedName name="о95_20" localSheetId="2">#REF!</definedName>
    <definedName name="о95_20" localSheetId="0">#REF!</definedName>
    <definedName name="о95_20">#REF!</definedName>
    <definedName name="о96" localSheetId="2">#REF!</definedName>
    <definedName name="о96" localSheetId="0">#REF!</definedName>
    <definedName name="о96">#REF!</definedName>
    <definedName name="о96_20" localSheetId="2">#REF!</definedName>
    <definedName name="о96_20" localSheetId="0">#REF!</definedName>
    <definedName name="о96_20">#REF!</definedName>
    <definedName name="о97" localSheetId="2">#REF!</definedName>
    <definedName name="о97" localSheetId="0">#REF!</definedName>
    <definedName name="о97">#REF!</definedName>
    <definedName name="о97_20" localSheetId="2">#REF!</definedName>
    <definedName name="о97_20" localSheetId="0">#REF!</definedName>
    <definedName name="о97_20">#REF!</definedName>
    <definedName name="о98" localSheetId="2">#REF!</definedName>
    <definedName name="о98" localSheetId="0">#REF!</definedName>
    <definedName name="о98">#REF!</definedName>
    <definedName name="о98_20" localSheetId="2">#REF!</definedName>
    <definedName name="о98_20" localSheetId="0">#REF!</definedName>
    <definedName name="о98_20">#REF!</definedName>
    <definedName name="о99" localSheetId="2">#REF!</definedName>
    <definedName name="о99" localSheetId="0">#REF!</definedName>
    <definedName name="о99">#REF!</definedName>
    <definedName name="оао" localSheetId="2">#REF!</definedName>
    <definedName name="оао" localSheetId="0">#REF!</definedName>
    <definedName name="оао">#REF!</definedName>
    <definedName name="_xlnm.Print_Area" localSheetId="1">'2025'!$A$1:$G$23</definedName>
    <definedName name="_xlnm.Print_Area" localSheetId="2">'2026'!$A$1:$G$28</definedName>
    <definedName name="_xlnm.Print_Area" localSheetId="3">'2027'!$A$1:$F$17</definedName>
    <definedName name="_xlnm.Print_Area" localSheetId="4">'2028'!$A$1:$F$19</definedName>
    <definedName name="_xlnm.Print_Area" localSheetId="5">'2029'!$A$1:$G$23</definedName>
    <definedName name="_xlnm.Print_Area" localSheetId="0">'источники 2021'!$A$1:$M$43</definedName>
    <definedName name="_xlnm.Print_Area">#REF!</definedName>
    <definedName name="Область_печати_ИМ" localSheetId="2">#REF!</definedName>
    <definedName name="Область_печати_ИМ" localSheetId="0">#REF!</definedName>
    <definedName name="Область_печати_ИМ">#REF!</definedName>
    <definedName name="Область_печати_ИМ_20" localSheetId="2">#REF!</definedName>
    <definedName name="Область_печати_ИМ_20" localSheetId="0">#REF!</definedName>
    <definedName name="Область_печати_ИМ_20">#REF!</definedName>
    <definedName name="Область_печати_ИМ_26" localSheetId="2">#REF!</definedName>
    <definedName name="Область_печати_ИМ_26" localSheetId="0">#REF!</definedName>
    <definedName name="Область_печати_ИМ_26">#REF!</definedName>
    <definedName name="Область_печати_ИМ_32" localSheetId="2">#REF!</definedName>
    <definedName name="Область_печати_ИМ_32" localSheetId="0">#REF!</definedName>
    <definedName name="Область_печати_ИМ_32">#REF!</definedName>
    <definedName name="Область_печати_ИМ_33" localSheetId="2">#REF!</definedName>
    <definedName name="Область_печати_ИМ_33" localSheetId="0">#REF!</definedName>
    <definedName name="Область_печати_ИМ_33">#REF!</definedName>
    <definedName name="Область_печати1" localSheetId="2">#REF!</definedName>
    <definedName name="Область_печати1" localSheetId="0">#REF!</definedName>
    <definedName name="Область_печати1">#REF!</definedName>
    <definedName name="Обнуление_818">#N/A</definedName>
    <definedName name="Обнуление_818_24">#N/A</definedName>
    <definedName name="Обнуление_818_25">#N/A</definedName>
    <definedName name="Обнуление_818_33">#N/A</definedName>
    <definedName name="оборуд_кап" localSheetId="2">'[57]Фин план'!#REF!</definedName>
    <definedName name="оборуд_кап" localSheetId="0">'[57]Фин план'!#REF!</definedName>
    <definedName name="оборуд_кап">'[57]Фин план'!#REF!</definedName>
    <definedName name="оборуд_кап_20" localSheetId="2">'[58]Фин план'!#REF!</definedName>
    <definedName name="оборуд_кап_20" localSheetId="0">'[58]Фин план'!#REF!</definedName>
    <definedName name="оборуд_кап_20">'[58]Фин план'!#REF!</definedName>
    <definedName name="ОБОРУДОВАНИЕ" localSheetId="2">#REF!</definedName>
    <definedName name="ОБОРУДОВАНИЕ" localSheetId="0">#REF!</definedName>
    <definedName name="ОБОРУДОВАНИЕ">#REF!</definedName>
    <definedName name="Оборудование_на_кап.строительство" localSheetId="2">#REF!</definedName>
    <definedName name="Оборудование_на_кап.строительство" localSheetId="0">#REF!</definedName>
    <definedName name="Оборудование_на_кап.строительство">#REF!</definedName>
    <definedName name="Общехоз" localSheetId="2">#REF!</definedName>
    <definedName name="Общехоз" localSheetId="0">#REF!</definedName>
    <definedName name="Общехоз">#REF!</definedName>
    <definedName name="Общехоз_20" localSheetId="2">#REF!</definedName>
    <definedName name="Общехоз_20" localSheetId="0">#REF!</definedName>
    <definedName name="Общехоз_20">#REF!</definedName>
    <definedName name="Общехоз_26" localSheetId="2">#REF!</definedName>
    <definedName name="Общехоз_26" localSheetId="0">#REF!</definedName>
    <definedName name="Общехоз_26">#REF!</definedName>
    <definedName name="Общехоз_32" localSheetId="2">#REF!</definedName>
    <definedName name="Общехоз_32" localSheetId="0">#REF!</definedName>
    <definedName name="Общехоз_32">#REF!</definedName>
    <definedName name="Общехоз_33" localSheetId="2">#REF!</definedName>
    <definedName name="Общехоз_33" localSheetId="0">#REF!</definedName>
    <definedName name="Общехоз_33">#REF!</definedName>
    <definedName name="Общехозяйственные" localSheetId="2">#REF!</definedName>
    <definedName name="Общехозяйственные" localSheetId="0">#REF!</definedName>
    <definedName name="Общехозяйственные">#REF!</definedName>
    <definedName name="огнеуп_опл_ден" localSheetId="2">#REF!</definedName>
    <definedName name="огнеуп_опл_ден" localSheetId="0">#REF!</definedName>
    <definedName name="огнеуп_опл_ден">#REF!</definedName>
    <definedName name="огнеуп_опл_мет" localSheetId="2">#REF!</definedName>
    <definedName name="огнеуп_опл_мет" localSheetId="0">#REF!</definedName>
    <definedName name="огнеуп_опл_мет">#REF!</definedName>
    <definedName name="огнеуп_опл_откл" localSheetId="2">#REF!</definedName>
    <definedName name="огнеуп_опл_откл" localSheetId="0">#REF!</definedName>
    <definedName name="огнеуп_опл_откл">#REF!</definedName>
    <definedName name="огнеуп_опл_проч" localSheetId="2">#REF!</definedName>
    <definedName name="огнеуп_опл_проч" localSheetId="0">#REF!</definedName>
    <definedName name="огнеуп_опл_проч">#REF!</definedName>
    <definedName name="огнеуп_оплата" localSheetId="2">#REF!</definedName>
    <definedName name="огнеуп_оплата" localSheetId="0">#REF!</definedName>
    <definedName name="огнеуп_оплата">#REF!</definedName>
    <definedName name="огнеуп_потр" localSheetId="2">#REF!</definedName>
    <definedName name="огнеуп_потр" localSheetId="0">#REF!</definedName>
    <definedName name="огнеуп_потр">#REF!</definedName>
    <definedName name="огнеупоры">[24]январь!$D$59</definedName>
    <definedName name="ОГП_план_реал" localSheetId="2">#REF!</definedName>
    <definedName name="ОГП_план_реал" localSheetId="0">#REF!</definedName>
    <definedName name="ОГП_план_реал">#REF!</definedName>
    <definedName name="ОГП_пост_ден" localSheetId="2">#REF!</definedName>
    <definedName name="ОГП_пост_ден" localSheetId="0">#REF!</definedName>
    <definedName name="ОГП_пост_ден">#REF!</definedName>
    <definedName name="ОГП_пост_металл" localSheetId="2">#REF!</definedName>
    <definedName name="ОГП_пост_металл" localSheetId="0">#REF!</definedName>
    <definedName name="ОГП_пост_металл">#REF!</definedName>
    <definedName name="ОГП_пост_откл" localSheetId="2">#REF!</definedName>
    <definedName name="ОГП_пост_откл" localSheetId="0">#REF!</definedName>
    <definedName name="ОГП_пост_откл">#REF!</definedName>
    <definedName name="ОГП_пост_проч" localSheetId="2">#REF!</definedName>
    <definedName name="ОГП_пост_проч" localSheetId="0">#REF!</definedName>
    <definedName name="ОГП_пост_проч">#REF!</definedName>
    <definedName name="ОГП_поступл" localSheetId="2">#REF!</definedName>
    <definedName name="ОГП_поступл" localSheetId="0">#REF!</definedName>
    <definedName name="ОГП_поступл">#REF!</definedName>
    <definedName name="ограничение">#N/A</definedName>
    <definedName name="од">[151]январь!$B$25</definedName>
    <definedName name="один" localSheetId="2">'[155]Фин план'!#REF!</definedName>
    <definedName name="один" localSheetId="0">'[155]Фин план'!#REF!</definedName>
    <definedName name="один">'[155]Фин план'!#REF!</definedName>
    <definedName name="окал_1041">[141]план!$C$1697</definedName>
    <definedName name="окал_1062">[141]план!$C$1733</definedName>
    <definedName name="окал_1062_20">[148]план!$C$1733</definedName>
    <definedName name="окал_1113">[141]план!$C$1769</definedName>
    <definedName name="окал_1113_20">[148]план!$C$1769</definedName>
    <definedName name="окал_240">[141]план!$C$240</definedName>
    <definedName name="окал_292">[141]план!$C$292</definedName>
    <definedName name="окал_292_20">[148]план!$C$292</definedName>
    <definedName name="окал_389">[141]план!$C$389</definedName>
    <definedName name="окал_389_20">[148]план!$C$389</definedName>
    <definedName name="окал_526">[141]план!$C$676</definedName>
    <definedName name="окал_737" localSheetId="2">[141]план!#REF!</definedName>
    <definedName name="окал_737" localSheetId="0">[141]план!#REF!</definedName>
    <definedName name="окал_737">[141]план!#REF!</definedName>
    <definedName name="окал_737_20" localSheetId="2">[189]план!#REF!</definedName>
    <definedName name="окал_737_20" localSheetId="0">[189]план!#REF!</definedName>
    <definedName name="окал_737_20">[189]план!#REF!</definedName>
    <definedName name="окалина" localSheetId="2">#REF!</definedName>
    <definedName name="окалина" localSheetId="0">#REF!</definedName>
    <definedName name="окалина">#REF!</definedName>
    <definedName name="окалина_20" localSheetId="2">#REF!</definedName>
    <definedName name="окалина_20" localSheetId="0">#REF!</definedName>
    <definedName name="окалина_20">#REF!</definedName>
    <definedName name="окат._цена">[24]январь!$C$20</definedName>
    <definedName name="окат._цена_20">[53]январь!$C$20</definedName>
    <definedName name="окатыши_КГОК_тонн">[24]январь!$B$20</definedName>
    <definedName name="окатыши_КГОК_тонн_20">[53]январь!$B$20</definedName>
    <definedName name="окт" localSheetId="2">#REF!</definedName>
    <definedName name="окт" localSheetId="0">#REF!</definedName>
    <definedName name="окт">#REF!</definedName>
    <definedName name="окт2" localSheetId="2">#REF!</definedName>
    <definedName name="окт2" localSheetId="0">#REF!</definedName>
    <definedName name="окт2">#REF!</definedName>
    <definedName name="ОЛДОДО">#N/A</definedName>
    <definedName name="олея">#N/A</definedName>
    <definedName name="олло" localSheetId="2">[9]!олло</definedName>
    <definedName name="олло" localSheetId="0">[9]!олло</definedName>
    <definedName name="олло">[9]!олло</definedName>
    <definedName name="олрлпо" localSheetId="2">[9]!олрлпо</definedName>
    <definedName name="олрлпо" localSheetId="0">[9]!олрлпо</definedName>
    <definedName name="олрлпо">[9]!олрлпо</definedName>
    <definedName name="олрол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лс" localSheetId="2">[9]!олс</definedName>
    <definedName name="олс" localSheetId="0">[9]!олс</definedName>
    <definedName name="олс">[9]!олс</definedName>
    <definedName name="оми" localSheetId="2">[9]!оми</definedName>
    <definedName name="оми" localSheetId="0">[9]!оми</definedName>
    <definedName name="оми">[9]!оми</definedName>
    <definedName name="оо">{0.1;0;0.382758620689655;0;0;0;0.258620689655172;0;0.258620689655172}</definedName>
    <definedName name="оо_10">#N/A</definedName>
    <definedName name="оо_20">#N/A</definedName>
    <definedName name="оо_24">#N/A</definedName>
    <definedName name="ООВВО">[141]план!$G$2898</definedName>
    <definedName name="ООВВО_20">[148]план!$G$2898</definedName>
    <definedName name="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перация" localSheetId="2">#REF!</definedName>
    <definedName name="Операция" localSheetId="0">#REF!</definedName>
    <definedName name="Операция">#REF!</definedName>
    <definedName name="опргшд" localSheetId="2">#REF!</definedName>
    <definedName name="опргшд" localSheetId="0">#REF!</definedName>
    <definedName name="опргшд">#REF!</definedName>
    <definedName name="опси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птРынок">'[33]Производство электроэнергии'!$A$23</definedName>
    <definedName name="ор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ГАНИЗАЦИЯ" localSheetId="2">#REF!</definedName>
    <definedName name="ОРГАНИЗАЦИЯ" localSheetId="0">#REF!</definedName>
    <definedName name="ОРГАНИЗАЦИЯ">#REF!</definedName>
    <definedName name="ор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ш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седание" localSheetId="2">#REF!</definedName>
    <definedName name="оседание" localSheetId="0">#REF!</definedName>
    <definedName name="оседание">#REF!</definedName>
    <definedName name="оседание_20" localSheetId="2">#REF!</definedName>
    <definedName name="оседание_20" localSheetId="0">#REF!</definedName>
    <definedName name="оседание_20">#REF!</definedName>
    <definedName name="отвлеченка" localSheetId="2">#REF!</definedName>
    <definedName name="отвлеченка" localSheetId="0">#REF!</definedName>
    <definedName name="отвлеченка">#REF!</definedName>
    <definedName name="ОТК">'[144]цены цехов'!$D$54</definedName>
    <definedName name="отопление_ВАЦ">'[144]цены цехов'!$D$20</definedName>
    <definedName name="отопление_Естюн">'[144]цены цехов'!$D$19</definedName>
    <definedName name="отопление_ЛАЦ">'[144]цены цехов'!$D$21</definedName>
    <definedName name="отпуск" localSheetId="2">[9]!отпуск</definedName>
    <definedName name="отпуск" localSheetId="0">[9]!отпуск</definedName>
    <definedName name="отпуск">[9]!отпуск</definedName>
    <definedName name="отршл" localSheetId="2">#REF!</definedName>
    <definedName name="отршл" localSheetId="0">#REF!</definedName>
    <definedName name="отршл">#REF!</definedName>
    <definedName name="отче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ёт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оформление" localSheetId="2">#REF!</definedName>
    <definedName name="оформление" localSheetId="0">#REF!</definedName>
    <definedName name="оформление">#REF!</definedName>
    <definedName name="ОЦ">[136]База!$B$17:$AP$20</definedName>
    <definedName name="ОЦ1">[136]База!$A$17:$IV$20</definedName>
    <definedName name="очистка_стоков">'[144]цены цехов'!$D$7</definedName>
    <definedName name="п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_10">#N/A</definedName>
    <definedName name="п_20">#N/A</definedName>
    <definedName name="п_24">#N/A</definedName>
    <definedName name="п_25">#N/A</definedName>
    <definedName name="п_авг" localSheetId="2">#REF!</definedName>
    <definedName name="п_авг" localSheetId="0">#REF!</definedName>
    <definedName name="п_авг">#REF!</definedName>
    <definedName name="п_апр" localSheetId="2">#REF!</definedName>
    <definedName name="п_апр" localSheetId="0">#REF!</definedName>
    <definedName name="п_апр">#REF!</definedName>
    <definedName name="п_дек" localSheetId="2">#REF!</definedName>
    <definedName name="п_дек" localSheetId="0">#REF!</definedName>
    <definedName name="п_дек">#REF!</definedName>
    <definedName name="п_июл" localSheetId="2">#REF!</definedName>
    <definedName name="п_июл" localSheetId="0">#REF!</definedName>
    <definedName name="п_июл">#REF!</definedName>
    <definedName name="п_июн" localSheetId="2">#REF!</definedName>
    <definedName name="п_июн" localSheetId="0">#REF!</definedName>
    <definedName name="п_июн">#REF!</definedName>
    <definedName name="п_май" localSheetId="2">#REF!</definedName>
    <definedName name="п_май" localSheetId="0">#REF!</definedName>
    <definedName name="п_май">#REF!</definedName>
    <definedName name="п_мар" localSheetId="2">#REF!</definedName>
    <definedName name="п_мар" localSheetId="0">#REF!</definedName>
    <definedName name="п_мар">#REF!</definedName>
    <definedName name="п_ноя" localSheetId="2">#REF!</definedName>
    <definedName name="п_ноя" localSheetId="0">#REF!</definedName>
    <definedName name="п_ноя">#REF!</definedName>
    <definedName name="п_окт" localSheetId="2">#REF!</definedName>
    <definedName name="п_окт" localSheetId="0">#REF!</definedName>
    <definedName name="п_окт">#REF!</definedName>
    <definedName name="п_сен" localSheetId="2">#REF!</definedName>
    <definedName name="п_сен" localSheetId="0">#REF!</definedName>
    <definedName name="п_сен">#REF!</definedName>
    <definedName name="п_фабрикаты" localSheetId="2">#REF!</definedName>
    <definedName name="п_фабрикаты" localSheetId="0">#REF!</definedName>
    <definedName name="п_фабрикаты">#REF!</definedName>
    <definedName name="п_фабрикаты_20" localSheetId="2">#REF!</definedName>
    <definedName name="п_фабрикаты_20" localSheetId="0">#REF!</definedName>
    <definedName name="п_фабрикаты_20">#REF!</definedName>
    <definedName name="п_фев" localSheetId="2">#REF!</definedName>
    <definedName name="п_фев" localSheetId="0">#REF!</definedName>
    <definedName name="п_фев">#REF!</definedName>
    <definedName name="п_янв" localSheetId="2">#REF!</definedName>
    <definedName name="п_янв" localSheetId="0">#REF!</definedName>
    <definedName name="п_янв">#REF!</definedName>
    <definedName name="па123" localSheetId="2">#REF!</definedName>
    <definedName name="па123" localSheetId="0">#REF!</definedName>
    <definedName name="па123">#REF!</definedName>
    <definedName name="папр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ар_НТМК">'[144]цены цехов'!$D$9</definedName>
    <definedName name="пв" localSheetId="2">#REF!</definedName>
    <definedName name="пв" localSheetId="0">#REF!</definedName>
    <definedName name="пв">#REF!</definedName>
    <definedName name="ПДВ">[24]январь!$D$91</definedName>
    <definedName name="ПДВ_20">[53]январь!$D$91</definedName>
    <definedName name="пек" localSheetId="2">[9]!пек</definedName>
    <definedName name="пек" localSheetId="0">[9]!пек</definedName>
    <definedName name="пек">[9]!пек</definedName>
    <definedName name="Пенсионые" localSheetId="2">#REF!</definedName>
    <definedName name="Пенсионые" localSheetId="0">#REF!</definedName>
    <definedName name="Пенсионые">#REF!</definedName>
    <definedName name="первый" localSheetId="2">#REF!</definedName>
    <definedName name="первый" localSheetId="0">#REF!</definedName>
    <definedName name="первый">#REF!</definedName>
    <definedName name="ПЕРЕДАТОЧНЫЕ_УСТРОЙСТВА" localSheetId="2">#REF!</definedName>
    <definedName name="ПЕРЕДАТОЧНЫЕ_УСТРОЙСТВА" localSheetId="0">#REF!</definedName>
    <definedName name="ПЕРЕДАТОЧНЫЕ_УСТРОЙСТВА">#REF!</definedName>
    <definedName name="ПеренесённыеВыходные" localSheetId="2">[88]График!#REF!</definedName>
    <definedName name="ПеренесённыеВыходные" localSheetId="0">[88]График!#REF!</definedName>
    <definedName name="ПеренесённыеВыходные">[88]График!#REF!</definedName>
    <definedName name="Пересчитать">#N/A</definedName>
    <definedName name="Пересчитать_10">[32]!Пересчитать_10</definedName>
    <definedName name="Пересчитать_18">#N/A</definedName>
    <definedName name="Пересчитать_20">#N/A</definedName>
    <definedName name="Пересчитать_24">[32]!Пересчитать_24</definedName>
    <definedName name="Пересчитать_25">#N/A</definedName>
    <definedName name="ПерЗ1" localSheetId="2">'[64]Balance Sh+Indices'!#REF!</definedName>
    <definedName name="ПерЗ1" localSheetId="0">'[64]Balance Sh+Indices'!#REF!</definedName>
    <definedName name="ПерЗ1">'[64]Balance Sh+Indices'!#REF!</definedName>
    <definedName name="период">[190]Заполните!$B$6</definedName>
    <definedName name="период_26" localSheetId="2">#REF!</definedName>
    <definedName name="период_26" localSheetId="0">#REF!</definedName>
    <definedName name="период_26">#REF!</definedName>
    <definedName name="период_33" localSheetId="2">#REF!</definedName>
    <definedName name="период_33" localSheetId="0">#REF!</definedName>
    <definedName name="период_33">#REF!</definedName>
    <definedName name="ПЖТ">[141]план!$G$1955</definedName>
    <definedName name="ПЖТ_20">[148]план!$G$1955</definedName>
    <definedName name="ПЗ" localSheetId="2">[9]!ПЗ</definedName>
    <definedName name="ПЗ" localSheetId="0">[9]!ПЗ</definedName>
    <definedName name="ПЗ">[9]!ПЗ</definedName>
    <definedName name="пимф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КИ">[141]план!$G$3181</definedName>
    <definedName name="Пл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лан" localSheetId="2">#REF!</definedName>
    <definedName name="план" localSheetId="0">#REF!</definedName>
    <definedName name="план">#REF!</definedName>
    <definedName name="план_нараст_итог">[190]План!$A$15:$U$27</definedName>
    <definedName name="ПЛАН_ПОСТ_за_дебит" localSheetId="2">#REF!</definedName>
    <definedName name="ПЛАН_ПОСТ_за_дебит" localSheetId="0">#REF!</definedName>
    <definedName name="ПЛАН_ПОСТ_за_дебит">#REF!</definedName>
    <definedName name="ПЛАН_ПОСТ_за_дебит_1" localSheetId="2">#REF!</definedName>
    <definedName name="ПЛАН_ПОСТ_за_дебит_1" localSheetId="0">#REF!</definedName>
    <definedName name="ПЛАН_ПОСТ_за_дебит_1">#REF!</definedName>
    <definedName name="ПЛАН_ПОСТ_за_дебит_2" localSheetId="2">#REF!</definedName>
    <definedName name="ПЛАН_ПОСТ_за_дебит_2" localSheetId="0">#REF!</definedName>
    <definedName name="ПЛАН_ПОСТ_за_дебит_2">#REF!</definedName>
    <definedName name="ПЛАН_ПОСТ_за_реал" localSheetId="2">#REF!</definedName>
    <definedName name="ПЛАН_ПОСТ_за_реал" localSheetId="0">#REF!</definedName>
    <definedName name="ПЛАН_ПОСТ_за_реал">#REF!</definedName>
    <definedName name="ПЛАН_ПОСТ_за_реал_1" localSheetId="2">#REF!</definedName>
    <definedName name="ПЛАН_ПОСТ_за_реал_1" localSheetId="0">#REF!</definedName>
    <definedName name="ПЛАН_ПОСТ_за_реал_1">#REF!</definedName>
    <definedName name="ПЛАН_ПОСТ_за_реал_2" localSheetId="2">#REF!</definedName>
    <definedName name="ПЛАН_ПОСТ_за_реал_2" localSheetId="0">#REF!</definedName>
    <definedName name="ПЛАН_ПОСТ_за_реал_2">#REF!</definedName>
    <definedName name="ПЛАН_ПОСТ_за_реал_3" localSheetId="2">#REF!</definedName>
    <definedName name="ПЛАН_ПОСТ_за_реал_3" localSheetId="0">#REF!</definedName>
    <definedName name="ПЛАН_ПОСТ_за_реал_3">#REF!</definedName>
    <definedName name="ПЛАН_ПОСТ_за_реал_4" localSheetId="2">#REF!</definedName>
    <definedName name="ПЛАН_ПОСТ_за_реал_4" localSheetId="0">#REF!</definedName>
    <definedName name="ПЛАН_ПОСТ_за_реал_4">#REF!</definedName>
    <definedName name="ПЛАН_ПОСТ_за_реал_5" localSheetId="2">#REF!</definedName>
    <definedName name="ПЛАН_ПОСТ_за_реал_5" localSheetId="0">#REF!</definedName>
    <definedName name="ПЛАН_ПОСТ_за_реал_5">#REF!</definedName>
    <definedName name="ПЛАН_ПОСТ_за_реализ_5" localSheetId="2">#REF!</definedName>
    <definedName name="ПЛАН_ПОСТ_за_реализ_5" localSheetId="0">#REF!</definedName>
    <definedName name="ПЛАН_ПОСТ_за_реализ_5">#REF!</definedName>
    <definedName name="план_поступлений_РАМ" localSheetId="2">#REF!</definedName>
    <definedName name="план_поступлений_РАМ" localSheetId="0">#REF!</definedName>
    <definedName name="план_поступлений_РАМ">#REF!</definedName>
    <definedName name="ПЛАН_ПРОДАЖ_USD" localSheetId="2">#REF!</definedName>
    <definedName name="ПЛАН_ПРОДАЖ_USD" localSheetId="0">#REF!</definedName>
    <definedName name="ПЛАН_ПРОДАЖ_USD">#REF!</definedName>
    <definedName name="ПЛАН_ПРОДАЖ_тн" localSheetId="2">#REF!</definedName>
    <definedName name="ПЛАН_ПРОДАЖ_тн" localSheetId="0">#REF!</definedName>
    <definedName name="ПЛАН_ПРОДАЖ_тн">#REF!</definedName>
    <definedName name="план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лан2" localSheetId="2">#REF!</definedName>
    <definedName name="план2" localSheetId="0">#REF!</definedName>
    <definedName name="план2">#REF!</definedName>
    <definedName name="план56" localSheetId="2">[9]!план56</definedName>
    <definedName name="план56" localSheetId="0">[9]!план56</definedName>
    <definedName name="план56">[9]!план56</definedName>
    <definedName name="плата_воду">[24]январь!$D$92</definedName>
    <definedName name="плата_воду_20">[53]январь!$D$92</definedName>
    <definedName name="площадка">[166]list!$K$2:$K$8</definedName>
    <definedName name="ПМС" localSheetId="2">[9]!ПМС</definedName>
    <definedName name="ПМС" localSheetId="0">[9]!ПМС</definedName>
    <definedName name="ПМС">[9]!ПМС</definedName>
    <definedName name="ПМС1" localSheetId="2">[9]!ПМС1</definedName>
    <definedName name="ПМС1" localSheetId="0">[9]!ПМС1</definedName>
    <definedName name="ПМС1">[9]!ПМС1</definedName>
    <definedName name="пнлнееен" hidden="1">{#N/A,#N/A,FALSE,"Себестоимсть-97"}</definedName>
    <definedName name="ПНР">[24]январь!$D$86</definedName>
    <definedName name="ПНР_20">[53]январь!$D$86</definedName>
    <definedName name="по_б_вн" localSheetId="2">#REF!</definedName>
    <definedName name="по_б_вн" localSheetId="0">#REF!</definedName>
    <definedName name="по_б_вн">#REF!</definedName>
    <definedName name="по_б_всего" localSheetId="2">#REF!</definedName>
    <definedName name="по_б_всего" localSheetId="0">#REF!</definedName>
    <definedName name="по_б_всего">#REF!</definedName>
    <definedName name="по_б_нн" localSheetId="2">#REF!</definedName>
    <definedName name="по_б_нн" localSheetId="0">#REF!</definedName>
    <definedName name="по_б_нн">#REF!</definedName>
    <definedName name="по_б_сн1" localSheetId="2">#REF!</definedName>
    <definedName name="по_б_сн1" localSheetId="0">#REF!</definedName>
    <definedName name="по_б_сн1">#REF!</definedName>
    <definedName name="по_б_сн2" localSheetId="2">#REF!</definedName>
    <definedName name="по_б_сн2" localSheetId="0">#REF!</definedName>
    <definedName name="по_б_сн2">#REF!</definedName>
    <definedName name="по_нас_всего" localSheetId="2">#REF!</definedName>
    <definedName name="по_нас_всего" localSheetId="0">#REF!</definedName>
    <definedName name="по_нас_всего">#REF!</definedName>
    <definedName name="по_насел_сн2" localSheetId="2">#REF!</definedName>
    <definedName name="по_насел_сн2" localSheetId="0">#REF!</definedName>
    <definedName name="по_насел_сн2">#REF!</definedName>
    <definedName name="погашение_дебит_план" localSheetId="2">#REF!</definedName>
    <definedName name="погашение_дебит_план" localSheetId="0">#REF!</definedName>
    <definedName name="погашение_дебит_план">#REF!</definedName>
    <definedName name="погашение_дебит_РА_план" localSheetId="2">#REF!</definedName>
    <definedName name="погашение_дебит_РА_план" localSheetId="0">#REF!</definedName>
    <definedName name="погашение_дебит_РА_план">#REF!</definedName>
    <definedName name="погашение_дебит_РА_факт" localSheetId="2">#REF!</definedName>
    <definedName name="погашение_дебит_РА_факт" localSheetId="0">#REF!</definedName>
    <definedName name="погашение_дебит_РА_факт">#REF!</definedName>
    <definedName name="погашение_дебит_факт" localSheetId="2">#REF!</definedName>
    <definedName name="погашение_дебит_факт" localSheetId="0">#REF!</definedName>
    <definedName name="погашение_дебит_факт">#REF!</definedName>
    <definedName name="погр_РОР">'[144]цены цехов'!$D$50</definedName>
    <definedName name="Подоперация" localSheetId="2">#REF!</definedName>
    <definedName name="Подоперация" localSheetId="0">#REF!</definedName>
    <definedName name="Подоперация">#REF!</definedName>
    <definedName name="подр_УКС" localSheetId="2">#REF!</definedName>
    <definedName name="подр_УКС" localSheetId="0">#REF!</definedName>
    <definedName name="подр_УКС">#REF!</definedName>
    <definedName name="подряд" localSheetId="2">#REF!</definedName>
    <definedName name="подряд" localSheetId="0">#REF!</definedName>
    <definedName name="подряд">#REF!</definedName>
    <definedName name="ПОКАЗАТЕЛИ_ДОЛГОСР.ПРОГНОЗА" localSheetId="2">'[191]2002(v2)'!#REF!</definedName>
    <definedName name="ПОКАЗАТЕЛИ_ДОЛГОСР.ПРОГНОЗА" localSheetId="0">'[191]2002(v2)'!#REF!</definedName>
    <definedName name="ПОКАЗАТЕЛИ_ДОЛГОСР.ПРОГНОЗА">'[191]2002(v2)'!#REF!</definedName>
    <definedName name="пол">#N/A</definedName>
    <definedName name="пол_нас_нн" localSheetId="2">#REF!</definedName>
    <definedName name="пол_нас_нн" localSheetId="0">#REF!</definedName>
    <definedName name="пол_нас_нн">#REF!</definedName>
    <definedName name="Поле_реестра" localSheetId="2">#REF!</definedName>
    <definedName name="Поле_реестра" localSheetId="0">#REF!</definedName>
    <definedName name="Поле_реестра">#REF!</definedName>
    <definedName name="пользов_дорог">[24]январь!$D$89</definedName>
    <definedName name="пользов_дорог_20">[53]январь!$D$89</definedName>
    <definedName name="поп" hidden="1">'[157]pasiva-skutečnost'!$A$15:$A$25</definedName>
    <definedName name="попа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ОсД1" localSheetId="2">'[64]Balance Sh+Indices'!#REF!</definedName>
    <definedName name="ПОсД1" localSheetId="0">'[64]Balance Sh+Indices'!#REF!</definedName>
    <definedName name="ПОсД1">'[64]Balance Sh+Indices'!#REF!</definedName>
    <definedName name="ПостЗ1" localSheetId="2">'[64]Balance Sh+Indices'!#REF!</definedName>
    <definedName name="ПостЗ1" localSheetId="0">'[64]Balance Sh+Indices'!#REF!</definedName>
    <definedName name="ПостЗ1">'[64]Balance Sh+Indices'!#REF!</definedName>
    <definedName name="поступления_план_Rual" localSheetId="2">#REF!</definedName>
    <definedName name="поступления_план_Rual" localSheetId="0">#REF!</definedName>
    <definedName name="поступления_план_Rual">#REF!</definedName>
    <definedName name="поступления_РА_план" localSheetId="2">#REF!</definedName>
    <definedName name="поступления_РА_план" localSheetId="0">#REF!</definedName>
    <definedName name="поступления_РА_план">#REF!</definedName>
    <definedName name="поступления_РА_факт" localSheetId="2">#REF!</definedName>
    <definedName name="поступления_РА_факт" localSheetId="0">#REF!</definedName>
    <definedName name="поступления_РА_факт">#REF!</definedName>
    <definedName name="поступления_факт_Rual" localSheetId="2">#REF!</definedName>
    <definedName name="поступления_факт_Rual" localSheetId="0">#REF!</definedName>
    <definedName name="поступления_факт_Rual">#REF!</definedName>
    <definedName name="поступления_факт_РАМ" localSheetId="2">#REF!</definedName>
    <definedName name="поступления_факт_РАМ" localSheetId="0">#REF!</definedName>
    <definedName name="поступления_факт_РАМ">#REF!</definedName>
    <definedName name="поташ_вн" localSheetId="2">#REF!</definedName>
    <definedName name="поташ_вн" localSheetId="0">#REF!</definedName>
    <definedName name="поташ_вн">#REF!</definedName>
    <definedName name="поташ_ВСЕГО" localSheetId="2">#REF!</definedName>
    <definedName name="поташ_ВСЕГО" localSheetId="0">#REF!</definedName>
    <definedName name="поташ_ВСЕГО">#REF!</definedName>
    <definedName name="поташ_РА" localSheetId="2">#REF!</definedName>
    <definedName name="поташ_РА" localSheetId="0">#REF!</definedName>
    <definedName name="поташ_РА">#REF!</definedName>
    <definedName name="поташш_вн" localSheetId="2">#REF!</definedName>
    <definedName name="поташш_вн" localSheetId="0">#REF!</definedName>
    <definedName name="поташш_вн">#REF!</definedName>
    <definedName name="поташш_ВСЕГО" localSheetId="2">#REF!</definedName>
    <definedName name="поташш_ВСЕГО" localSheetId="0">#REF!</definedName>
    <definedName name="поташш_ВСЕГО">#REF!</definedName>
    <definedName name="поташш_РА" localSheetId="2">#REF!</definedName>
    <definedName name="поташш_РА" localSheetId="0">#REF!</definedName>
    <definedName name="поташш_РА">#REF!</definedName>
    <definedName name="ПотериТЭ">[33]Лист!$A$400</definedName>
    <definedName name="пошлины" localSheetId="2">#REF!</definedName>
    <definedName name="пошлины" localSheetId="0">#REF!</definedName>
    <definedName name="пошлины">#REF!</definedName>
    <definedName name="Поясн">'[116]Калькуляция кв'!$J$4</definedName>
    <definedName name="Поясн12">'[116]Калькуляция кв'!$G$7</definedName>
    <definedName name="пп">{0.1;0;0.382758620689655;0;0;0;0.258620689655172;0;0.258620689655172}</definedName>
    <definedName name="пп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ппп" localSheetId="2">#REF!</definedName>
    <definedName name="пппп" localSheetId="0">#REF!</definedName>
    <definedName name="пппп">#REF!</definedName>
    <definedName name="ппр" localSheetId="2">[9]!ппр</definedName>
    <definedName name="ппр" localSheetId="0">[9]!ппр</definedName>
    <definedName name="ппр">[9]!ппр</definedName>
    <definedName name="п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_КХП_опл_ден" localSheetId="2">#REF!</definedName>
    <definedName name="пр_КХП_опл_ден" localSheetId="0">#REF!</definedName>
    <definedName name="пр_КХП_опл_ден">#REF!</definedName>
    <definedName name="пр_КХП_опл_мет" localSheetId="2">#REF!</definedName>
    <definedName name="пр_КХП_опл_мет" localSheetId="0">#REF!</definedName>
    <definedName name="пр_КХП_опл_мет">#REF!</definedName>
    <definedName name="пр_КХП_опл_откл" localSheetId="2">#REF!</definedName>
    <definedName name="пр_КХП_опл_откл" localSheetId="0">#REF!</definedName>
    <definedName name="пр_КХП_опл_откл">#REF!</definedName>
    <definedName name="пр_КХП_опл_проч" localSheetId="2">#REF!</definedName>
    <definedName name="пр_КХП_опл_проч" localSheetId="0">#REF!</definedName>
    <definedName name="пр_КХП_опл_проч">#REF!</definedName>
    <definedName name="пр_КХП_оплата" localSheetId="2">#REF!</definedName>
    <definedName name="пр_КХП_оплата" localSheetId="0">#REF!</definedName>
    <definedName name="пр_КХП_оплата">#REF!</definedName>
    <definedName name="пр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гоо">[192]CurRates!$K$6</definedName>
    <definedName name="Предлагаемые_для_утверждения_тарифы_на_эл.эн" localSheetId="2">#REF!</definedName>
    <definedName name="Предлагаемые_для_утверждения_тарифы_на_эл.эн" localSheetId="0">#REF!</definedName>
    <definedName name="Предлагаемые_для_утверждения_тарифы_на_эл.эн">#REF!</definedName>
    <definedName name="прибыль_КОП03">[158]КОП!$K$29</definedName>
    <definedName name="прибыль_КОП04">[158]КОП!$L$29</definedName>
    <definedName name="прибыль_Леневка03">[158]Леневка!$K$29</definedName>
    <definedName name="прибыль_Леневка04">[158]Леневка!$L$29</definedName>
    <definedName name="прибыль_МВЦ03">[158]МВЦ!$K$29</definedName>
    <definedName name="прибыль_МВЦ04">[158]МВЦ!$L$29</definedName>
    <definedName name="прибыль_Никомед03">[158]Никомед!$K$29</definedName>
    <definedName name="прибыль_Никомед04">[158]Никомед!$L$29</definedName>
    <definedName name="прибыль_Охот03">[158]Охотник!$K$29</definedName>
    <definedName name="прибыль_Охот04">[158]Охотник!$L$29</definedName>
    <definedName name="прибыль_РЭУ03">[158]РЭУ!$K$29</definedName>
    <definedName name="прибыль_РЭУ04">[158]РЭУ!$L$29</definedName>
    <definedName name="прибыль_УДУ03">[158]УДУ!$K$29</definedName>
    <definedName name="прибыль_УДУ04">[158]УДУ!$L$29</definedName>
    <definedName name="прибыль_Уралец03">[158]Уралец!$K$29</definedName>
    <definedName name="прибыль_Уралец04">[158]Уралец!$L$29</definedName>
    <definedName name="прибыль_ЦКиИ03">[158]ЦКиИ!$K$29</definedName>
    <definedName name="прибыль_ЦКиИ04">[158]ЦКиИ!$L$29</definedName>
    <definedName name="прибыль3" hidden="1">{#N/A,#N/A,TRUE,"Лист1";#N/A,#N/A,TRUE,"Лист2";#N/A,#N/A,TRUE,"Лист3"}</definedName>
    <definedName name="Приложение" localSheetId="2">[9]!Приложение</definedName>
    <definedName name="Приложение" localSheetId="0">[9]!Приложение</definedName>
    <definedName name="Приложение">[9]!Приложение</definedName>
    <definedName name="ПРиложение3" localSheetId="2">[9]!ПРиложение3</definedName>
    <definedName name="ПРиложение3" localSheetId="0">[9]!ПРиложение3</definedName>
    <definedName name="ПРиложение3">[9]!ПРиложение3</definedName>
    <definedName name="Приложений3" localSheetId="2">[9]!Приложений3</definedName>
    <definedName name="Приложений3" localSheetId="0">[9]!Приложений3</definedName>
    <definedName name="Приложений3">[9]!Приложений3</definedName>
    <definedName name="приход_вспом">[141]план!$G$17</definedName>
    <definedName name="приход_лом">[141]план!$G$83</definedName>
    <definedName name="приход_лом_20">[148]план!$G$83</definedName>
    <definedName name="приход_попутн">[141]план!$G$87</definedName>
    <definedName name="приход_попутн_20">[148]план!$G$87</definedName>
    <definedName name="Приход_расход" localSheetId="2">#REF!</definedName>
    <definedName name="Приход_расход" localSheetId="0">#REF!</definedName>
    <definedName name="Приход_расход">#REF!</definedName>
    <definedName name="приход_реализ_отходы">[141]план!$G$91</definedName>
    <definedName name="приход_Россия">[141]план!$G$29</definedName>
    <definedName name="приход_Россия_20">[148]план!$G$29</definedName>
    <definedName name="приход_экспорт">[141]план!$G$9</definedName>
    <definedName name="прл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р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о_20" localSheetId="2">[10]Восстановл_Лист17!$B$37:$C$37,[10]Восстановл_Лист17!$B$50:$C$50,[10]Восстановл_Лист17!$B$53:$C$53,[10]Восстановл_Лист17!$B$69:$C$69,[10]Восстановл_Лист17!$B$78:$C$78,[10]Восстановл_Лист17!$B$81:$C$81,[10]Восстановл_Лист17!$B$84:$C$84,[10]Восстановл_Лист17!$C$89,[10]Восстановл_Лист17!$B$89,[10]Восстановл_Лист17!$B$99:$C$99,[10]Восстановл_Лист17!#REF!,[10]Восстановл_Лист17!#REF!,[10]Восстановл_Лист17!#REF!,[10]Восстановл_Лист17!#REF!,[10]Восстановл_Лист17!$B$123:$C$124,[10]Восстановл_Лист17!$C$124,[10]Восстановл_Лист17!$B$126:$C$126,[10]Восстановл_Лист17!$B$129:$C$129,[10]Восстановл_Лист17!$B$132:$C$132,[10]Восстановл_Лист17!$B$135:$C$135,[10]Восстановл_Лист17!$B$144:$C$144</definedName>
    <definedName name="про_20" localSheetId="0">[10]Восстановл_Лист17!$B$37:$C$37,[10]Восстановл_Лист17!$B$50:$C$50,[10]Восстановл_Лист17!$B$53:$C$53,[10]Восстановл_Лист17!$B$69:$C$69,[10]Восстановл_Лист17!$B$78:$C$78,[10]Восстановл_Лист17!$B$81:$C$81,[10]Восстановл_Лист17!$B$84:$C$84,[10]Восстановл_Лист17!$C$89,[10]Восстановл_Лист17!$B$89,[10]Восстановл_Лист17!$B$99:$C$99,[10]Восстановл_Лист17!#REF!,[10]Восстановл_Лист17!#REF!,[10]Восстановл_Лист17!#REF!,[10]Восстановл_Лист17!#REF!,[10]Восстановл_Лист17!$B$123:$C$124,[10]Восстановл_Лист17!$C$124,[10]Восстановл_Лист17!$B$126:$C$126,[10]Восстановл_Лист17!$B$129:$C$129,[10]Восстановл_Лист17!$B$132:$C$132,[10]Восстановл_Лист17!$B$135:$C$135,[10]Восстановл_Лист17!$B$144:$C$144</definedName>
    <definedName name="про_20">[10]Восстановл_Лист17!$B$37:$C$37,[10]Восстановл_Лист17!$B$50:$C$50,[10]Восстановл_Лист17!$B$53:$C$53,[10]Восстановл_Лист17!$B$69:$C$69,[10]Восстановл_Лист17!$B$78:$C$78,[10]Восстановл_Лист17!$B$81:$C$81,[10]Восстановл_Лист17!$B$84:$C$84,[10]Восстановл_Лист17!$C$89,[10]Восстановл_Лист17!$B$89,[10]Восстановл_Лист17!$B$99:$C$99,[10]Восстановл_Лист17!#REF!,[10]Восстановл_Лист17!#REF!,[10]Восстановл_Лист17!#REF!,[10]Восстановл_Лист17!#REF!,[10]Восстановл_Лист17!$B$123:$C$124,[10]Восстановл_Лист17!$C$124,[10]Восстановл_Лист17!$B$126:$C$126,[10]Восстановл_Лист17!$B$129:$C$129,[10]Восстановл_Лист17!$B$132:$C$132,[10]Восстановл_Лист17!$B$135:$C$135,[10]Восстановл_Лист17!$B$144:$C$144</definedName>
    <definedName name="про_26" localSheetId="2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_26" localSheetId="0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_26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_32" localSheetId="2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_32" localSheetId="0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_32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_33" localSheetId="2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_33" localSheetId="0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_33">[10]Восстановл_Лист35!$B$37:$C$37,[10]Восстановл_Лист35!$B$50:$C$50,[10]Восстановл_Лист35!$B$53:$C$53,[10]Восстановл_Лист35!$B$69:$C$69,[10]Восстановл_Лист35!$B$78:$C$78,[10]Восстановл_Лист35!$B$81:$C$81,[10]Восстановл_Лист35!$B$84:$C$84,[10]Восстановл_Лист35!$C$89,[10]Восстановл_Лист35!$B$89,[10]Восстановл_Лист35!$B$99:$C$99,[10]Восстановл_Лист35!#REF!,[10]Восстановл_Лист35!#REF!,[10]Восстановл_Лист35!#REF!,[10]Восстановл_Лист35!#REF!,[10]Восстановл_Лист35!$B$123:$C$124,[10]Восстановл_Лист35!$C$124,[10]Восстановл_Лист35!$B$126:$C$126,[10]Восстановл_Лист35!$B$129:$C$129,[10]Восстановл_Лист35!$B$132:$C$132,[10]Восстановл_Лист35!$B$135:$C$135,[10]Восстановл_Лист35!$B$144:$C$144</definedName>
    <definedName name="проволоч">[24]январь!$D$43</definedName>
    <definedName name="проволоч_20">[53]январь!$D$43</definedName>
    <definedName name="прод_КХП_потр" localSheetId="2">#REF!</definedName>
    <definedName name="прод_КХП_потр" localSheetId="0">#REF!</definedName>
    <definedName name="прод_КХП_потр">#REF!</definedName>
    <definedName name="Проект" localSheetId="2">#REF!</definedName>
    <definedName name="Проект" localSheetId="0">#REF!</definedName>
    <definedName name="Проект">#REF!</definedName>
    <definedName name="пром." localSheetId="2">[9]!пром.</definedName>
    <definedName name="пром." localSheetId="0">[9]!пром.</definedName>
    <definedName name="пром.">[9]!пром.</definedName>
    <definedName name="пром.вент">'[144]цены цехов'!$D$22</definedName>
    <definedName name="ПРОСР_ДЕБИТ" localSheetId="2">#REF!</definedName>
    <definedName name="ПРОСР_ДЕБИТ" localSheetId="0">#REF!</definedName>
    <definedName name="ПРОСР_ДЕБИТ">#REF!</definedName>
    <definedName name="Проц1" localSheetId="2">'[64]Balance Sh+Indices'!#REF!</definedName>
    <definedName name="Проц1" localSheetId="0">'[64]Balance Sh+Indices'!#REF!</definedName>
    <definedName name="Проц1">'[64]Balance Sh+Indices'!#REF!</definedName>
    <definedName name="проценты">[24]январь!$D$85</definedName>
    <definedName name="проценты_20">[53]январь!$D$85</definedName>
    <definedName name="ПроцИзПр1" localSheetId="2">'[64]Balance Sh+Indices'!#REF!</definedName>
    <definedName name="ПроцИзПр1" localSheetId="0">'[64]Balance Sh+Indices'!#REF!</definedName>
    <definedName name="ПроцИзПр1">'[64]Balance Sh+Indices'!#REF!</definedName>
    <definedName name="проч" localSheetId="2">[9]!проч</definedName>
    <definedName name="проч" localSheetId="0">[9]!проч</definedName>
    <definedName name="проч">[9]!проч</definedName>
    <definedName name="проч.расх" localSheetId="2">[9]!проч.расх</definedName>
    <definedName name="проч.расх" localSheetId="0">[9]!проч.расх</definedName>
    <definedName name="проч.расх">[9]!проч.расх</definedName>
    <definedName name="ПрочДох1" localSheetId="2">'[64]Balance Sh+Indices'!#REF!</definedName>
    <definedName name="ПрочДох1" localSheetId="0">'[64]Balance Sh+Indices'!#REF!</definedName>
    <definedName name="ПрочДох1">'[64]Balance Sh+Indices'!#REF!</definedName>
    <definedName name="Прочие_электроэнергии">'[145]Производство электроэнергии'!$A$132</definedName>
    <definedName name="ПрочР1" localSheetId="2">'[64]Balance Sh+Indices'!#REF!</definedName>
    <definedName name="ПрочР1" localSheetId="0">'[64]Balance Sh+Indices'!#REF!</definedName>
    <definedName name="ПрочР1">'[64]Balance Sh+Indices'!#REF!</definedName>
    <definedName name="прош_год" localSheetId="2">#REF!</definedName>
    <definedName name="прош_год" localSheetId="0">#REF!</definedName>
    <definedName name="прош_год">#REF!</definedName>
    <definedName name="прп" hidden="1">'[157]pasiva-skutečnost'!$C$35:$C$48</definedName>
    <definedName name="прр">[192]CurRates!$B$6</definedName>
    <definedName name="пррррр" localSheetId="2">#REF!</definedName>
    <definedName name="пррррр" localSheetId="0">#REF!</definedName>
    <definedName name="пррррр">#REF!</definedName>
    <definedName name="ПСЦ">[141]план!$G$2137</definedName>
    <definedName name="ПСЦ_20">[148]план!$G$2137</definedName>
    <definedName name="ПТД">[141]план!$G$2390</definedName>
    <definedName name="пхнм">[143]заявка_на_произ!$A$105:$IV$105</definedName>
    <definedName name="пхнм_вн" localSheetId="2">#REF!</definedName>
    <definedName name="пхнм_вн" localSheetId="0">#REF!</definedName>
    <definedName name="пхнм_вн">#REF!</definedName>
    <definedName name="пхнм_ВСЕГО" localSheetId="2">#REF!</definedName>
    <definedName name="пхнм_ВСЕГО" localSheetId="0">#REF!</definedName>
    <definedName name="пхнм_ВСЕГО">#REF!</definedName>
    <definedName name="пхнм_РА" localSheetId="2">#REF!</definedName>
    <definedName name="пхнм_РА" localSheetId="0">#REF!</definedName>
    <definedName name="пхнм_РА">#REF!</definedName>
    <definedName name="ПЦ1" localSheetId="2">#REF!</definedName>
    <definedName name="ПЦ1" localSheetId="0">#REF!</definedName>
    <definedName name="ПЦ1">#REF!</definedName>
    <definedName name="ПЦ2" localSheetId="2">#REF!</definedName>
    <definedName name="ПЦ2" localSheetId="0">#REF!</definedName>
    <definedName name="ПЦ2">#REF!</definedName>
    <definedName name="пыпыппывапа" localSheetId="2" hidden="1">#REF!,#REF!,#REF!</definedName>
    <definedName name="пыпыппывапа" localSheetId="0" hidden="1">#REF!,#REF!,#REF!</definedName>
    <definedName name="пыпыппывапа" hidden="1">#REF!,#REF!,#REF!</definedName>
    <definedName name="пэо">#N/A</definedName>
    <definedName name="пятн">[151]январь!$B$38</definedName>
    <definedName name="пять">[151]январь!$D$31</definedName>
    <definedName name="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азвитие_КОП03">[158]КОП!$K$24</definedName>
    <definedName name="развитие_КОП04">[158]КОП!$L$24</definedName>
    <definedName name="развитие_Леневка03">[158]Леневка!$K$24</definedName>
    <definedName name="развитие_Леневка04">[158]Леневка!$L$24</definedName>
    <definedName name="развитие_МВЦ03">[158]МВЦ!$K$24</definedName>
    <definedName name="развитие_МВЦ04">[158]МВЦ!$L$24</definedName>
    <definedName name="развитие_Никомед03">[158]Никомед!$K$24</definedName>
    <definedName name="развитие_Никомед04">[158]Никомед!$L$24</definedName>
    <definedName name="развитие_Охот03">[158]Охотник!$K$24</definedName>
    <definedName name="развитие_Охот04">[158]Охотник!$L$24</definedName>
    <definedName name="развитие_РЭУ03">[158]РЭУ!$K$24</definedName>
    <definedName name="развитие_РЭУ04">[158]РЭУ!$L$24</definedName>
    <definedName name="развитие_УДУ03">[158]УДУ!$K$24</definedName>
    <definedName name="развитие_УДУ04">[158]УДУ!$L$24</definedName>
    <definedName name="развитие_Уралец03">[158]Уралец!$K$24</definedName>
    <definedName name="развитие_Уралец04">[158]Уралец!$L$24</definedName>
    <definedName name="развитие_ЦКиИ03">[158]ЦКиИ!$K$24</definedName>
    <definedName name="развитие_ЦКиИ04">[158]ЦКиИ!$L$24</definedName>
    <definedName name="ра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ам" localSheetId="2">[9]!рам</definedName>
    <definedName name="рам" localSheetId="0">[9]!рам</definedName>
    <definedName name="рам">[9]!рам</definedName>
    <definedName name="расх" localSheetId="2">[9]!расх</definedName>
    <definedName name="расх" localSheetId="0">[9]!расх</definedName>
    <definedName name="расх">[9]!расх</definedName>
    <definedName name="РасХмат" localSheetId="2">#REF!</definedName>
    <definedName name="РасХмат" localSheetId="0">#REF!</definedName>
    <definedName name="РасХмат">#REF!</definedName>
    <definedName name="Расчёт_диффер_по_времени_суток_ставок_за_эл.эн" localSheetId="2">#REF!</definedName>
    <definedName name="Расчёт_диффер_по_времени_суток_ставок_за_эл.эн" localSheetId="0">#REF!</definedName>
    <definedName name="Расчёт_диффер_по_времени_суток_ставок_за_эл.эн">#REF!</definedName>
    <definedName name="Расчет_диффер_ставок_платы_за_тепловую_мощность" localSheetId="2">#REF!</definedName>
    <definedName name="Расчет_диффер_ставок_платы_за_тепловую_мощность" localSheetId="0">#REF!</definedName>
    <definedName name="Расчет_диффер_ставок_платы_за_тепловую_мощность">#REF!</definedName>
    <definedName name="Расчет_дифференцированных_ставок_платы_за_теплоэнергию" localSheetId="2">#REF!</definedName>
    <definedName name="Расчет_дифференцированных_ставок_платы_за_теплоэнергию" localSheetId="0">#REF!</definedName>
    <definedName name="Расчет_дифференцированных_ставок_платы_за_теплоэнергию">#REF!</definedName>
    <definedName name="Расчет_региональной_абонентной_платы" localSheetId="2">#REF!</definedName>
    <definedName name="Расчет_региональной_абонентной_платы" localSheetId="0">#REF!</definedName>
    <definedName name="Расчет_региональной_абонентной_платы">#REF!</definedName>
    <definedName name="Расш.проч.внер.дох" localSheetId="2">[9]!Расш.проч.внер.дох</definedName>
    <definedName name="Расш.проч.внер.дох" localSheetId="0">[9]!Расш.проч.внер.дох</definedName>
    <definedName name="Расш.проч.внер.дох">[9]!Расш.проч.внер.дох</definedName>
    <definedName name="Расшифроки2" localSheetId="2">[9]!Расшифроки2</definedName>
    <definedName name="Расшифроки2" localSheetId="0">[9]!Расшифроки2</definedName>
    <definedName name="Расшифроки2">[9]!Расшифроки2</definedName>
    <definedName name="РГРЭС" localSheetId="2">[9]!РГРЭС</definedName>
    <definedName name="РГРЭС" localSheetId="0">[9]!РГРЭС</definedName>
    <definedName name="РГРЭС">[9]!РГРЭС</definedName>
    <definedName name="реал_7">[141]план!$G$7</definedName>
    <definedName name="реал_7_20">[156]план!$G$7</definedName>
    <definedName name="реализация" localSheetId="2">#REF!</definedName>
    <definedName name="реализация" localSheetId="0">#REF!</definedName>
    <definedName name="реализация">#REF!</definedName>
    <definedName name="рем" localSheetId="2">[9]!рем</definedName>
    <definedName name="рем" localSheetId="0">[9]!рем</definedName>
    <definedName name="рем">[9]!рем</definedName>
    <definedName name="ремонтные">[24]январь!$D$79</definedName>
    <definedName name="ремонтные_20">[53]январь!$D$79</definedName>
    <definedName name="репи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ис1" hidden="1">{#N/A,#N/A,TRUE,"Лист1";#N/A,#N/A,TRUE,"Лист2";#N/A,#N/A,TRUE,"Лист3"}</definedName>
    <definedName name="ри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ль">{0.1;0;0.382758620689655;0;0;0;0.258620689655172;0;0.258620689655172}</definedName>
    <definedName name="рль_10">#N/A</definedName>
    <definedName name="рль_20">#N/A</definedName>
    <definedName name="рль_24">#N/A</definedName>
    <definedName name="рль_25">#N/A</definedName>
    <definedName name="ро" localSheetId="2">'[178]3-01'!#REF!</definedName>
    <definedName name="ро" localSheetId="0">'[178]3-01'!#REF!</definedName>
    <definedName name="ро">'[178]3-01'!#REF!</definedName>
    <definedName name="ро_20" localSheetId="2">'[174]3_01'!#REF!</definedName>
    <definedName name="ро_20" localSheetId="0">'[174]3_01'!#REF!</definedName>
    <definedName name="ро_20">'[174]3_01'!#REF!</definedName>
    <definedName name="р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ла" localSheetId="2" hidden="1">#REF!</definedName>
    <definedName name="рола" localSheetId="0" hidden="1">#REF!</definedName>
    <definedName name="рола" hidden="1">#REF!</definedName>
    <definedName name="роол" hidden="1">"CPBD6WTRUEFAZMP2FHSLP2KUP"</definedName>
    <definedName name="р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попопмо" localSheetId="2">[9]!ропопопмо</definedName>
    <definedName name="ропопопмо" localSheetId="0">[9]!ропопопмо</definedName>
    <definedName name="ропопопмо">[9]!ропопопмо</definedName>
    <definedName name="ропрлпмо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р" hidden="1">{"Страница 1",#N/A,FALSE,"Модель Интенсивника";"Страница 2",#N/A,FALSE,"Модель Интенсивника";"Страница 3",#N/A,FALSE,"Модель Интенсивника"}</definedName>
    <definedName name="Россия_тонн">[141]план!$C$29</definedName>
    <definedName name="Россия_тонн_20">[156]план!$C$29</definedName>
    <definedName name="Россия_цена">[141]план!$F$29</definedName>
    <definedName name="Россия_цена_20">[148]план!$F$29</definedName>
    <definedName name="рпддд" localSheetId="2">[9]!рпддд</definedName>
    <definedName name="рпддд" localSheetId="0">[9]!рпддд</definedName>
    <definedName name="рпддд">[9]!рпддд</definedName>
    <definedName name="рпипо" localSheetId="2">[9]!рпипо</definedName>
    <definedName name="рпипо" localSheetId="0">[9]!рпипо</definedName>
    <definedName name="рпипо">[9]!рпипо</definedName>
    <definedName name="р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р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СП">[141]план!$G$3047</definedName>
    <definedName name="РСП_20">[148]план!$G$3047</definedName>
    <definedName name="рсср" localSheetId="2">[9]!рсср</definedName>
    <definedName name="рсср" localSheetId="0">[9]!рсср</definedName>
    <definedName name="рсср">[9]!рсср</definedName>
    <definedName name="руб" localSheetId="2">#REF!</definedName>
    <definedName name="руб" localSheetId="0">#REF!</definedName>
    <definedName name="руб">#REF!</definedName>
    <definedName name="РЭЦ">[141]план!$G$2868</definedName>
    <definedName name="РЭЦ_20">[148]план!$G$2868</definedName>
    <definedName name="с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_18">#N/A</definedName>
    <definedName name="с_20">#N/A</definedName>
    <definedName name="с_24">#N/A</definedName>
    <definedName name="с_ОГП_опл_ден" localSheetId="2">#REF!</definedName>
    <definedName name="с_ОГП_опл_ден" localSheetId="0">#REF!</definedName>
    <definedName name="с_ОГП_опл_ден">#REF!</definedName>
    <definedName name="с_ОГП_опл_мет" localSheetId="2">#REF!</definedName>
    <definedName name="с_ОГП_опл_мет" localSheetId="0">#REF!</definedName>
    <definedName name="с_ОГП_опл_мет">#REF!</definedName>
    <definedName name="с_ОГП_опл_откл" localSheetId="2">#REF!</definedName>
    <definedName name="с_ОГП_опл_откл" localSheetId="0">#REF!</definedName>
    <definedName name="с_ОГП_опл_откл">#REF!</definedName>
    <definedName name="с_ОГП_опл_проч" localSheetId="2">#REF!</definedName>
    <definedName name="с_ОГП_опл_проч" localSheetId="0">#REF!</definedName>
    <definedName name="с_ОГП_опл_проч">#REF!</definedName>
    <definedName name="с1">[136]Вып.П.П.!$D$2</definedName>
    <definedName name="с70000" localSheetId="2">'[193]жилой фонд'!#REF!</definedName>
    <definedName name="с70000" localSheetId="0">'[193]жилой фонд'!#REF!</definedName>
    <definedName name="с70000">'[193]жилой фонд'!#REF!</definedName>
    <definedName name="Сar">{0.1;0;0.382758620689655;0;0;0;0.258620689655172;0;0.258620689655172}</definedName>
    <definedName name="Сar_10">#N/A</definedName>
    <definedName name="Сar_20">#N/A</definedName>
    <definedName name="Сar_24">#N/A</definedName>
    <definedName name="Сar_25">#N/A</definedName>
    <definedName name="Сu_тонн">[24]январь!$B$33</definedName>
    <definedName name="Сu_тонн_20">[53]январь!$B$33</definedName>
    <definedName name="СальдоПереток">'[33]Производство электроэнергии'!$A$38</definedName>
    <definedName name="самара" localSheetId="2">#REF!</definedName>
    <definedName name="самара" localSheetId="0">#REF!</definedName>
    <definedName name="самара">#REF!</definedName>
    <definedName name="сброс_в_канал.">'[144]цены цехов'!$D$6</definedName>
    <definedName name="сваеррта" localSheetId="2">[9]!сваеррта</definedName>
    <definedName name="сваеррта" localSheetId="0">[9]!сваеррта</definedName>
    <definedName name="сваеррта">[9]!сваеррта</definedName>
    <definedName name="Сварочное_оборудование" localSheetId="2">[142]ОВИ_Группы!#REF!</definedName>
    <definedName name="Сварочное_оборудование" localSheetId="0">[142]ОВИ_Группы!#REF!</definedName>
    <definedName name="Сварочное_оборудование">[142]ОВИ_Группы!#REF!</definedName>
    <definedName name="Свер." localSheetId="2">#REF!</definedName>
    <definedName name="Свер." localSheetId="0">#REF!</definedName>
    <definedName name="Свер.">#REF!</definedName>
    <definedName name="СВЛ" localSheetId="2">#REF!</definedName>
    <definedName name="СВЛ" localSheetId="0">#REF!</definedName>
    <definedName name="СВЛ">#REF!</definedName>
    <definedName name="свмпвппв" localSheetId="2">[9]!свмпвппв</definedName>
    <definedName name="свмпвппв" localSheetId="0">[9]!свмпвппв</definedName>
    <definedName name="свмпвппв">[9]!свмпвппв</definedName>
    <definedName name="Сводная_таблица_по_эл.эн" localSheetId="2">#REF!</definedName>
    <definedName name="Сводная_таблица_по_эл.эн" localSheetId="0">#REF!</definedName>
    <definedName name="Сводная_таблица_по_эл.эн">#REF!</definedName>
    <definedName name="Сводная_таблица_тарифов_на_тепловую_энергию_и_мощность" localSheetId="2">#REF!</definedName>
    <definedName name="Сводная_таблица_тарифов_на_тепловую_энергию_и_мощность" localSheetId="0">#REF!</definedName>
    <definedName name="Сводная_таблица_тарифов_на_тепловую_энергию_и_мощность">#REF!</definedName>
    <definedName name="Сводная_таблица_тарифов_на_электроэнергию_и_мощность" localSheetId="2">#REF!</definedName>
    <definedName name="Сводная_таблица_тарифов_на_электроэнергию_и_мощность" localSheetId="0">#REF!</definedName>
    <definedName name="Сводная_таблица_тарифов_на_электроэнергию_и_мощность">#REF!</definedName>
    <definedName name="Сводные_экономические_показатели_по_потребителям" localSheetId="2">#REF!</definedName>
    <definedName name="Сводные_экономические_показатели_по_потребителям" localSheetId="0">#REF!</definedName>
    <definedName name="Сводные_экономические_показатели_по_потребителям">#REF!</definedName>
    <definedName name="Связь" localSheetId="2">#REF!</definedName>
    <definedName name="Связь" localSheetId="0">#REF!</definedName>
    <definedName name="Связь">#REF!</definedName>
    <definedName name="себестоимость2" localSheetId="2">[9]!себестоимость2</definedName>
    <definedName name="себестоимость2" localSheetId="0">[9]!себестоимость2</definedName>
    <definedName name="себестоимость2">[9]!себестоимость2</definedName>
    <definedName name="Секции">[166]list!$O$2:$O$7</definedName>
    <definedName name="сель" localSheetId="2">[9]!сель</definedName>
    <definedName name="сель" localSheetId="0">[9]!сель</definedName>
    <definedName name="сель">[9]!сель</definedName>
    <definedName name="сельск.хоз" localSheetId="2">[9]!сельск.хоз</definedName>
    <definedName name="сельск.хоз" localSheetId="0">[9]!сельск.хоз</definedName>
    <definedName name="сельск.хоз">[9]!сельск.хоз</definedName>
    <definedName name="сем">[151]январь!$B$27</definedName>
    <definedName name="семь">[151]январь!$D$32</definedName>
    <definedName name="сен" localSheetId="2">#REF!</definedName>
    <definedName name="сен" localSheetId="0">#REF!</definedName>
    <definedName name="сен">#REF!</definedName>
    <definedName name="сен2" localSheetId="2">#REF!</definedName>
    <definedName name="сен2" localSheetId="0">#REF!</definedName>
    <definedName name="сен2">#REF!</definedName>
    <definedName name="Сергею" localSheetId="2">[194]АНАЛИТ!$B$2:$B$87,[194]АНАЛИТ!#REF!,[194]АНАЛИТ!#REF!,[194]АНАЛИТ!$AB$2</definedName>
    <definedName name="Сергею" localSheetId="0">[194]АНАЛИТ!$B$2:$B$87,[194]АНАЛИТ!#REF!,[194]АНАЛИТ!#REF!,[194]АНАЛИТ!$AB$2</definedName>
    <definedName name="Сергею">[194]АНАЛИТ!$B$2:$B$87,[194]АНАЛИТ!#REF!,[194]АНАЛИТ!#REF!,[194]АНАЛИТ!$AB$2</definedName>
    <definedName name="Сж.воздух_Экспл.">'[144]цены цехов'!$D$41</definedName>
    <definedName name="сжат.возд_Магн">'[144]цены цехов'!$D$34</definedName>
    <definedName name="СЗФ">[24]январь!$D$26</definedName>
    <definedName name="СЗФ_20">[53]январь!$D$26</definedName>
    <definedName name="СЗФ_тонн">[24]январь!$B$26</definedName>
    <definedName name="СЗФ_цена">[24]январь!$C$26</definedName>
    <definedName name="СЗФ_цена_20">[53]январь!$C$26</definedName>
    <definedName name="ск" localSheetId="2">[9]!ск</definedName>
    <definedName name="ск" localSheetId="0">[9]!ск</definedName>
    <definedName name="ск">[9]!ск</definedName>
    <definedName name="скидка" localSheetId="2">#REF!</definedName>
    <definedName name="скидка" localSheetId="0">#REF!</definedName>
    <definedName name="скидка">#REF!</definedName>
    <definedName name="сменн">[24]январь!$D$68</definedName>
    <definedName name="сменн_20">[53]январь!$D$68</definedName>
    <definedName name="смета">[141]план!$S$13</definedName>
    <definedName name="смета_20">[148]план!$S$13</definedName>
    <definedName name="смета_КОП03">[158]КОП!$K$7</definedName>
    <definedName name="смета_КОП04">[158]КОП!$L$7</definedName>
    <definedName name="смета_Леневка03">[158]Леневка!$K$7</definedName>
    <definedName name="смета_Леневка04">[158]Леневка!$L$7</definedName>
    <definedName name="смета_МВЦ03">[158]МВЦ!$K$7</definedName>
    <definedName name="смета_МВЦ04">[158]МВЦ!$L$7</definedName>
    <definedName name="смета_Никомед03">[158]Никомед!$K$7</definedName>
    <definedName name="смета_Никомед04">[158]Никомед!$L$7</definedName>
    <definedName name="смета_Охот03">[158]Охотник!$K$7</definedName>
    <definedName name="смета_Охот04">[158]Охотник!$L$7</definedName>
    <definedName name="смета_РЭУ03">[158]РЭУ!$K$7</definedName>
    <definedName name="смета_РЭУ04">[158]РЭУ!$L$7</definedName>
    <definedName name="смета_УДУ03">[158]УДУ!$K$7</definedName>
    <definedName name="смета_УДУ04">[158]УДУ!$L$7</definedName>
    <definedName name="смета_Уралец03">[158]Уралец!$K$7</definedName>
    <definedName name="смета_Уралец04">[158]Уралец!$L$7</definedName>
    <definedName name="смета_ЦКиИ03">[158]ЦКиИ!$K$7</definedName>
    <definedName name="смета_ЦКиИ04">[158]ЦКиИ!$L$7</definedName>
    <definedName name="сми" localSheetId="2">#REF!</definedName>
    <definedName name="сми" localSheetId="0">#REF!</definedName>
    <definedName name="сми">#REF!</definedName>
    <definedName name="СО" localSheetId="2">#REF!</definedName>
    <definedName name="СО" localSheetId="0">#REF!</definedName>
    <definedName name="СО">#REF!</definedName>
    <definedName name="сода_вн" localSheetId="2">#REF!</definedName>
    <definedName name="сода_вн" localSheetId="0">#REF!</definedName>
    <definedName name="сода_вн">#REF!</definedName>
    <definedName name="сода_вн_РАМ" localSheetId="2">#REF!</definedName>
    <definedName name="сода_вн_РАМ" localSheetId="0">#REF!</definedName>
    <definedName name="сода_вн_РАМ">#REF!</definedName>
    <definedName name="сода_внр_РАМ" localSheetId="2">#REF!</definedName>
    <definedName name="сода_внр_РАМ" localSheetId="0">#REF!</definedName>
    <definedName name="сода_внр_РАМ">#REF!</definedName>
    <definedName name="сода_ВСЕГО" localSheetId="2">#REF!</definedName>
    <definedName name="сода_ВСЕГО" localSheetId="0">#REF!</definedName>
    <definedName name="сода_ВСЕГО">#REF!</definedName>
    <definedName name="сода_РА" localSheetId="2">#REF!</definedName>
    <definedName name="сода_РА" localSheetId="0">#REF!</definedName>
    <definedName name="сода_РА">#REF!</definedName>
    <definedName name="сода_экс" localSheetId="2">#REF!</definedName>
    <definedName name="сода_экс" localSheetId="0">#REF!</definedName>
    <definedName name="сода_экс">#REF!</definedName>
    <definedName name="сокращение" localSheetId="2">[9]!сокращение</definedName>
    <definedName name="сокращение" localSheetId="0">[9]!сокращение</definedName>
    <definedName name="сокращение">[9]!сокращение</definedName>
    <definedName name="сомп" localSheetId="2">[9]!сомп</definedName>
    <definedName name="сомп" localSheetId="0">[9]!сомп</definedName>
    <definedName name="сомп">[9]!сомп</definedName>
    <definedName name="сомпас" localSheetId="2">[9]!сомпас</definedName>
    <definedName name="сомпас" localSheetId="0">[9]!сомпас</definedName>
    <definedName name="сомпас">[9]!сомпас</definedName>
    <definedName name="сорт_478" localSheetId="2">[195]сортамент!#REF!</definedName>
    <definedName name="сорт_478" localSheetId="0">[195]сортамент!#REF!</definedName>
    <definedName name="сорт_478">[195]сортамент!#REF!</definedName>
    <definedName name="сорт_478_20" localSheetId="2">[196]сортамент!#REF!</definedName>
    <definedName name="сорт_478_20" localSheetId="0">[196]сортамент!#REF!</definedName>
    <definedName name="сорт_478_20">[196]сортамент!#REF!</definedName>
    <definedName name="список" localSheetId="2">#REF!</definedName>
    <definedName name="список" localSheetId="0">#REF!</definedName>
    <definedName name="список">#REF!</definedName>
    <definedName name="Список_цехов">'[197]Цехи КМК'!$A$3:$B$45,'[197]Цехи КМК'!$D$4:$E$45,'[197]Цехи КМК'!$G$4:$H$45</definedName>
    <definedName name="способ" localSheetId="2">#REF!</definedName>
    <definedName name="способ" localSheetId="0">#REF!</definedName>
    <definedName name="способ">#REF!</definedName>
    <definedName name="СПС" localSheetId="2">#REF!</definedName>
    <definedName name="СПС" localSheetId="0">#REF!</definedName>
    <definedName name="СПС">#REF!</definedName>
    <definedName name="Сравнительные_варианты_двухставочных_тарифов_на_теплоэн" localSheetId="2">#REF!</definedName>
    <definedName name="Сравнительные_варианты_двухставочных_тарифов_на_теплоэн" localSheetId="0">#REF!</definedName>
    <definedName name="Сравнительные_варианты_двухставочных_тарифов_на_теплоэн">#REF!</definedName>
    <definedName name="Сравнительные_варианты_двухставочных_тарифов_на_эл.эн" localSheetId="2">#REF!</definedName>
    <definedName name="Сравнительные_варианты_двухставочных_тарифов_на_эл.эн" localSheetId="0">#REF!</definedName>
    <definedName name="Сравнительные_варианты_двухставочных_тарифов_на_эл.эн">#REF!</definedName>
    <definedName name="Сравнительный_анализ_ТЭП_к_расчету_тарифов" localSheetId="2">#REF!</definedName>
    <definedName name="Сравнительный_анализ_ТЭП_к_расчету_тарифов" localSheetId="0">#REF!</definedName>
    <definedName name="Сравнительный_анализ_ТЭП_к_расчету_тарифов">#REF!</definedName>
    <definedName name="сред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РЗАИ" localSheetId="2">#REF!</definedName>
    <definedName name="СРЗАИ" localSheetId="0">#REF!</definedName>
    <definedName name="СРЗАИ">#REF!</definedName>
    <definedName name="СРС" localSheetId="2">#REF!</definedName>
    <definedName name="СРС" localSheetId="0">#REF!</definedName>
    <definedName name="СРС">#REF!</definedName>
    <definedName name="СРС1234715" localSheetId="2">#REF!</definedName>
    <definedName name="СРС1234715" localSheetId="0">#REF!</definedName>
    <definedName name="СРС1234715">#REF!</definedName>
    <definedName name="СрЧ1" localSheetId="2">'[64]Balance Sh+Indices'!#REF!</definedName>
    <definedName name="СрЧ1" localSheetId="0">'[64]Balance Sh+Indices'!#REF!</definedName>
    <definedName name="СрЧ1">'[64]Balance Sh+Indices'!#REF!</definedName>
    <definedName name="с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с_24">#N/A</definedName>
    <definedName name="сс_25">#N/A</definedName>
    <definedName name="сс_33">#N/A</definedName>
    <definedName name="сс3">clik2</definedName>
    <definedName name="сс3_24">clik2_24</definedName>
    <definedName name="сс3_25">clik2_25</definedName>
    <definedName name="сс3_33">clik2_33</definedName>
    <definedName name="ССП" localSheetId="2">[169]План!#REF!</definedName>
    <definedName name="ССП" localSheetId="0">[169]План!#REF!</definedName>
    <definedName name="ССП">[169]План!#REF!</definedName>
    <definedName name="сссс">#N/A</definedName>
    <definedName name="ССФ" localSheetId="2">[169]План!#REF!</definedName>
    <definedName name="ССФ" localSheetId="0">[169]План!#REF!</definedName>
    <definedName name="ССФ">[169]План!#REF!</definedName>
    <definedName name="ссы">#N/A</definedName>
    <definedName name="ссы2" localSheetId="2">[9]!ссы2</definedName>
    <definedName name="ссы2" localSheetId="0">[9]!ссы2</definedName>
    <definedName name="ссы2">[9]!ссы2</definedName>
    <definedName name="Сталь" localSheetId="2">#REF!</definedName>
    <definedName name="Сталь" localSheetId="0">#REF!</definedName>
    <definedName name="Сталь">#REF!</definedName>
    <definedName name="Статья" localSheetId="2">#REF!</definedName>
    <definedName name="Статья" localSheetId="0">#REF!</definedName>
    <definedName name="Статья">#REF!</definedName>
    <definedName name="СтатьяДДС3" localSheetId="2">#REF!</definedName>
    <definedName name="СтатьяДДС3" localSheetId="0">#REF!</definedName>
    <definedName name="СтатьяДДС3">#REF!</definedName>
    <definedName name="СтатьяДДС5">[198]Справочники!$I$3:$I$1002</definedName>
    <definedName name="СтНПр1" localSheetId="2">'[64]Balance Sh+Indices'!#REF!</definedName>
    <definedName name="СтНПр1" localSheetId="0">'[64]Balance Sh+Indices'!#REF!</definedName>
    <definedName name="СтНПр1">'[64]Balance Sh+Indices'!#REF!</definedName>
    <definedName name="Стр_Кот">[33]структура!$A$38</definedName>
    <definedName name="Стр_ПерТЭ">[33]структура!$A$48</definedName>
    <definedName name="Стр_ПерЭЭ">[33]структура!$A$16</definedName>
    <definedName name="Стр_ПрТЭ">[33]структура!$A$26</definedName>
    <definedName name="Стр_ПрЭЭ">[33]структура!$A$5</definedName>
    <definedName name="Стр_ТЭС">[33]структура!$A$32</definedName>
    <definedName name="Стр_Финансы">[33]структура!$A$84</definedName>
    <definedName name="Стр_Финансы2">[33]структура!$A$49</definedName>
    <definedName name="стр26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7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ахов">[24]январь!$D$76</definedName>
    <definedName name="страхов_20">[53]январь!$D$76</definedName>
    <definedName name="сульфат_ВСЕГО" localSheetId="2">#REF!</definedName>
    <definedName name="сульфат_ВСЕГО" localSheetId="0">#REF!</definedName>
    <definedName name="сульфат_ВСЕГО">#REF!</definedName>
    <definedName name="сульфат_ком_воз" localSheetId="2">#REF!</definedName>
    <definedName name="сульфат_ком_воз" localSheetId="0">#REF!</definedName>
    <definedName name="сульфат_ком_воз">#REF!</definedName>
    <definedName name="сульфат_экс" localSheetId="2">#REF!</definedName>
    <definedName name="сульфат_экс" localSheetId="0">#REF!</definedName>
    <definedName name="сульфат_экс">#REF!</definedName>
    <definedName name="схемные_зачеты" localSheetId="2">#REF!</definedName>
    <definedName name="схемные_зачеты" localSheetId="0">#REF!</definedName>
    <definedName name="схемные_зачеты">#REF!</definedName>
    <definedName name="Счетчик">[199]list!$C$2:$C$84</definedName>
    <definedName name="сш1824" localSheetId="2">#REF!</definedName>
    <definedName name="сш1824" localSheetId="0">#REF!</definedName>
    <definedName name="сш1824">#REF!</definedName>
    <definedName name="сырыП" localSheetId="2">#REF!</definedName>
    <definedName name="сырыП" localSheetId="0">#REF!</definedName>
    <definedName name="сырыП">#REF!</definedName>
    <definedName name="сырыФ" localSheetId="2">#REF!</definedName>
    <definedName name="сырыФ" localSheetId="0">#REF!</definedName>
    <definedName name="сырыФ">#REF!</definedName>
    <definedName name="сырье">[24]январь!$D$48</definedName>
    <definedName name="сырье_КХП_опл_д" localSheetId="2">#REF!</definedName>
    <definedName name="сырье_КХП_опл_д" localSheetId="0">#REF!</definedName>
    <definedName name="сырье_КХП_опл_д">#REF!</definedName>
    <definedName name="сырье_КХП_опл_м" localSheetId="2">#REF!</definedName>
    <definedName name="сырье_КХП_опл_м" localSheetId="0">#REF!</definedName>
    <definedName name="сырье_КХП_опл_м">#REF!</definedName>
    <definedName name="сырье_КХП_опл_откл" localSheetId="2">#REF!</definedName>
    <definedName name="сырье_КХП_опл_откл" localSheetId="0">#REF!</definedName>
    <definedName name="сырье_КХП_опл_откл">#REF!</definedName>
    <definedName name="сырье_КХП_опл_пр" localSheetId="2">#REF!</definedName>
    <definedName name="сырье_КХП_опл_пр" localSheetId="0">#REF!</definedName>
    <definedName name="сырье_КХП_опл_пр">#REF!</definedName>
    <definedName name="сырье_КХП_оплата" localSheetId="2">#REF!</definedName>
    <definedName name="сырье_КХП_оплата" localSheetId="0">#REF!</definedName>
    <definedName name="сырье_КХП_оплата">#REF!</definedName>
    <definedName name="сырье_КХП_потр" localSheetId="2">#REF!</definedName>
    <definedName name="сырье_КХП_потр" localSheetId="0">#REF!</definedName>
    <definedName name="сырье_КХП_потр">#REF!</definedName>
    <definedName name="сырье_ОГП_оплата" localSheetId="2">#REF!</definedName>
    <definedName name="сырье_ОГП_оплата" localSheetId="0">#REF!</definedName>
    <definedName name="сырье_ОГП_оплата">#REF!</definedName>
    <definedName name="сырье_ОГП_потр" localSheetId="2">#REF!</definedName>
    <definedName name="сырье_ОГП_потр" localSheetId="0">#REF!</definedName>
    <definedName name="сырье_ОГП_потр">#REF!</definedName>
    <definedName name="сырье_УЦС">[24]январь!$D$57</definedName>
    <definedName name="т">#N/A</definedName>
    <definedName name="т11всего_1">[33]Т11!$B$38</definedName>
    <definedName name="т11всего_2">[33]Т11!$B$69</definedName>
    <definedName name="Т12_4мес" localSheetId="2">[9]!Т12_4мес</definedName>
    <definedName name="Т12_4мес" localSheetId="0">[9]!Т12_4мес</definedName>
    <definedName name="Т12_4мес">[9]!Т12_4мес</definedName>
    <definedName name="т12п1_1">[128]Т12!$A$10</definedName>
    <definedName name="т12п1_2">[128]Т12!$A$22</definedName>
    <definedName name="т12п2_1">[128]Т12!$A$15</definedName>
    <definedName name="т12п2_2">[128]Т12!$A$27</definedName>
    <definedName name="т19.1п16">[33]Т19.1!$B$39</definedName>
    <definedName name="т1п15">[33]Т1!$B$36</definedName>
    <definedName name="т2.3.10" localSheetId="2">[9]!т2.3.10</definedName>
    <definedName name="т2.3.10" localSheetId="0">[9]!т2.3.10</definedName>
    <definedName name="т2.3.10">[9]!т2.3.10</definedName>
    <definedName name="т2п11">[33]Т2!$B$42</definedName>
    <definedName name="т2п12">[33]Т2!$B$47</definedName>
    <definedName name="т2п13">[33]Т2!$B$48</definedName>
    <definedName name="т3итого">[33]Т3!$B$31</definedName>
    <definedName name="т3п3" localSheetId="2">[128]Т3!#REF!</definedName>
    <definedName name="т3п3" localSheetId="0">[128]Т3!#REF!</definedName>
    <definedName name="т3п3">[128]Т3!#REF!</definedName>
    <definedName name="т6п5_1">[33]Т6!$B$12</definedName>
    <definedName name="т6п5_2">[33]Т6!$B$18</definedName>
    <definedName name="т7п4_1">[33]Т7!$B$20</definedName>
    <definedName name="т7п4_2">[33]Т7!$B$37</definedName>
    <definedName name="т7п5_1">[33]Т7!$B$22</definedName>
    <definedName name="т7п5_2">[33]Т7!$B$39</definedName>
    <definedName name="т7п6_1">[33]Т7!$B$25</definedName>
    <definedName name="т7п6_2">[33]Т7!$B$42</definedName>
    <definedName name="т8п1">[33]Т8!$B$8</definedName>
    <definedName name="таб">[136]Вып.П.П.!$C$7:$N$48</definedName>
    <definedName name="табл">#N/A</definedName>
    <definedName name="таблица" localSheetId="2">#REF!</definedName>
    <definedName name="таблица" localSheetId="0">#REF!</definedName>
    <definedName name="таблица">#REF!</definedName>
    <definedName name="Таблица41" localSheetId="2">#REF!</definedName>
    <definedName name="Таблица41" localSheetId="0">#REF!</definedName>
    <definedName name="Таблица41">#REF!</definedName>
    <definedName name="Таблица41_20" localSheetId="2">#REF!</definedName>
    <definedName name="Таблица41_20" localSheetId="0">#REF!</definedName>
    <definedName name="Таблица41_20">#REF!</definedName>
    <definedName name="Таблица41_26" localSheetId="2">#REF!</definedName>
    <definedName name="Таблица41_26" localSheetId="0">#REF!</definedName>
    <definedName name="Таблица41_26">#REF!</definedName>
    <definedName name="Таблица41_32" localSheetId="2">#REF!</definedName>
    <definedName name="Таблица41_32" localSheetId="0">#REF!</definedName>
    <definedName name="Таблица41_32">#REF!</definedName>
    <definedName name="Таблица41_33" localSheetId="2">#REF!</definedName>
    <definedName name="Таблица41_33" localSheetId="0">#REF!</definedName>
    <definedName name="Таблица41_33">#REF!</definedName>
    <definedName name="талоыра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ня" localSheetId="2">[9]!таня</definedName>
    <definedName name="таня" localSheetId="0">[9]!таня</definedName>
    <definedName name="таня">[9]!таня</definedName>
    <definedName name="та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_экспорт">[141]план!$AF$5</definedName>
    <definedName name="тариф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Б" localSheetId="2">'[64]Balance Sh+Indices'!#REF!</definedName>
    <definedName name="ТБ" localSheetId="0">'[64]Balance Sh+Indices'!#REF!</definedName>
    <definedName name="ТБ">'[64]Balance Sh+Indices'!#REF!</definedName>
    <definedName name="ТД_опл_ден" localSheetId="2">#REF!</definedName>
    <definedName name="ТД_опл_ден" localSheetId="0">#REF!</definedName>
    <definedName name="ТД_опл_ден">#REF!</definedName>
    <definedName name="ТД_опл_мет" localSheetId="2">#REF!</definedName>
    <definedName name="ТД_опл_мет" localSheetId="0">#REF!</definedName>
    <definedName name="ТД_опл_мет">#REF!</definedName>
    <definedName name="ТД_опл_откл" localSheetId="2">#REF!</definedName>
    <definedName name="ТД_опл_откл" localSheetId="0">#REF!</definedName>
    <definedName name="ТД_опл_откл">#REF!</definedName>
    <definedName name="ТД_опл_проч" localSheetId="2">#REF!</definedName>
    <definedName name="ТД_опл_проч" localSheetId="0">#REF!</definedName>
    <definedName name="ТД_опл_проч">#REF!</definedName>
    <definedName name="ТД_оплата" localSheetId="2">#REF!</definedName>
    <definedName name="ТД_оплата" localSheetId="0">#REF!</definedName>
    <definedName name="ТД_оплата">#REF!</definedName>
    <definedName name="ТД_потр" localSheetId="2">#REF!</definedName>
    <definedName name="ТД_потр" localSheetId="0">#REF!</definedName>
    <definedName name="ТД_потр">#REF!</definedName>
    <definedName name="ТЕК_ДЕБИТ" localSheetId="2">#REF!</definedName>
    <definedName name="ТЕК_ДЕБИТ" localSheetId="0">#REF!</definedName>
    <definedName name="ТЕК_ДЕБИТ">#REF!</definedName>
    <definedName name="ТЕК_КРЕДИТ" localSheetId="2">#REF!</definedName>
    <definedName name="ТЕК_КРЕДИТ" localSheetId="0">#REF!</definedName>
    <definedName name="ТЕК_КРЕДИТ">#REF!</definedName>
    <definedName name="ТЕК_ОБЪЕМ" localSheetId="2">#REF!</definedName>
    <definedName name="ТЕК_ОБЪЕМ" localSheetId="0">#REF!</definedName>
    <definedName name="ТЕК_ОБЪЕМ">#REF!</definedName>
    <definedName name="ТЕК_РЕАЛ" localSheetId="2">#REF!</definedName>
    <definedName name="ТЕК_РЕАЛ" localSheetId="0">#REF!</definedName>
    <definedName name="ТЕК_РЕАЛ">#REF!</definedName>
    <definedName name="текмес" localSheetId="2">#REF!</definedName>
    <definedName name="текмес" localSheetId="0">#REF!</definedName>
    <definedName name="текмес">#REF!</definedName>
    <definedName name="текмес2" localSheetId="2">#REF!</definedName>
    <definedName name="текмес2" localSheetId="0">#REF!</definedName>
    <definedName name="текмес2">#REF!</definedName>
    <definedName name="тепло" localSheetId="2">[9]!тепло</definedName>
    <definedName name="тепло" localSheetId="0">[9]!тепло</definedName>
    <definedName name="тепло">[9]!тепло</definedName>
    <definedName name="ти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ипподстанции">[166]list!$J$2:$J$6</definedName>
    <definedName name="ТипСИ">[166]list!$H$2:$H$8</definedName>
    <definedName name="ТМП_опл_ден" localSheetId="2">#REF!</definedName>
    <definedName name="ТМП_опл_ден" localSheetId="0">#REF!</definedName>
    <definedName name="ТМП_опл_ден">#REF!</definedName>
    <definedName name="ТМП_опл_мет" localSheetId="2">#REF!</definedName>
    <definedName name="ТМП_опл_мет" localSheetId="0">#REF!</definedName>
    <definedName name="ТМП_опл_мет">#REF!</definedName>
    <definedName name="ТМП_опл_откл" localSheetId="2">#REF!</definedName>
    <definedName name="ТМП_опл_откл" localSheetId="0">#REF!</definedName>
    <definedName name="ТМП_опл_откл">#REF!</definedName>
    <definedName name="ТМП_опл_проч" localSheetId="2">#REF!</definedName>
    <definedName name="ТМП_опл_проч" localSheetId="0">#REF!</definedName>
    <definedName name="ТМП_опл_проч">#REF!</definedName>
    <definedName name="ТМП_оплата" localSheetId="2">#REF!</definedName>
    <definedName name="ТМП_оплата" localSheetId="0">#REF!</definedName>
    <definedName name="ТМП_оплата">#REF!</definedName>
    <definedName name="ТМП_потр" localSheetId="2">#REF!</definedName>
    <definedName name="ТМП_потр" localSheetId="0">#REF!</definedName>
    <definedName name="ТМП_потр">#REF!</definedName>
    <definedName name="тн">[143]заявка_на_произ!$D$1:$D$65536</definedName>
    <definedName name="ТНП">[141]план!$G$2617</definedName>
    <definedName name="ТНП_20">[148]план!$G$2617</definedName>
    <definedName name="тов" localSheetId="2">[9]!тов</definedName>
    <definedName name="тов" localSheetId="0">[9]!тов</definedName>
    <definedName name="тов">[9]!тов</definedName>
    <definedName name="ТовОб1" localSheetId="2">'[64]Balance Sh+Indices'!#REF!</definedName>
    <definedName name="ТовОб1" localSheetId="0">'[64]Balance Sh+Indices'!#REF!</definedName>
    <definedName name="ТовОб1">'[64]Balance Sh+Indices'!#REF!</definedName>
    <definedName name="ТовРеал1" localSheetId="2">'[64]Balance Sh+Indices'!#REF!</definedName>
    <definedName name="ТовРеал1" localSheetId="0">'[64]Balance Sh+Indices'!#REF!</definedName>
    <definedName name="ТовРеал1">'[64]Balance Sh+Indices'!#REF!</definedName>
    <definedName name="то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опл._т">[24]январь!$B$64</definedName>
    <definedName name="топл._т_20">[53]январь!$B$64</definedName>
    <definedName name="топливо">[24]январь!$D$64</definedName>
    <definedName name="топливо_20">[53]январь!$D$64</definedName>
    <definedName name="тп" hidden="1">{#N/A,#N/A,TRUE,"Лист1";#N/A,#N/A,TRUE,"Лист2";#N/A,#N/A,TRUE,"Лист3"}</definedName>
    <definedName name="ТРАНСПОРТ" localSheetId="2">#REF!</definedName>
    <definedName name="ТРАНСПОРТ" localSheetId="0">#REF!</definedName>
    <definedName name="ТРАНСПОРТ">#REF!</definedName>
    <definedName name="транспортный">[24]январь!$D$88</definedName>
    <definedName name="транспортный_20">[53]январь!$D$88</definedName>
    <definedName name="третий" localSheetId="2">#REF!</definedName>
    <definedName name="третий" localSheetId="0">#REF!</definedName>
    <definedName name="третий">#REF!</definedName>
    <definedName name="три" localSheetId="2">'[155]Фин план'!#REF!</definedName>
    <definedName name="три" localSheetId="0">'[155]Фин план'!#REF!</definedName>
    <definedName name="три">'[155]Фин план'!#REF!</definedName>
    <definedName name="трин">[151]январь!$B$37</definedName>
    <definedName name="тро" localSheetId="2">[10]Восстановл_Лист31!$B$37:$C$37,[10]Восстановл_Лист31!$B$50:$C$50,[10]Восстановл_Лист31!$B$53:$C$53,[10]Восстановл_Лист31!$B$69:$C$69,[10]Восстановл_Лист31!$B$78:$C$78,[10]Восстановл_Лист31!$B$81:$C$81,[10]Восстановл_Лист31!$B$84:$C$84,[10]Восстановл_Лист31!$C$89,[10]Восстановл_Лист31!$B$89,[10]Восстановл_Лист31!$B$99:$C$99,[10]Восстановл_Лист31!#REF!,[10]Восстановл_Лист31!#REF!,[10]Восстановл_Лист31!#REF!,[10]Восстановл_Лист31!#REF!,[10]Восстановл_Лист31!$B$123:$C$124,[10]Восстановл_Лист31!$C$124,[10]Восстановл_Лист31!$B$126:$C$126,[10]Восстановл_Лист31!$B$129:$C$129,[10]Восстановл_Лист31!$B$132:$C$132,[10]Восстановл_Лист31!$B$135:$C$135,[10]Восстановл_Лист31!$B$144:$C$144</definedName>
    <definedName name="тро" localSheetId="0">[10]Восстановл_Лист31!$B$37:$C$37,[10]Восстановл_Лист31!$B$50:$C$50,[10]Восстановл_Лист31!$B$53:$C$53,[10]Восстановл_Лист31!$B$69:$C$69,[10]Восстановл_Лист31!$B$78:$C$78,[10]Восстановл_Лист31!$B$81:$C$81,[10]Восстановл_Лист31!$B$84:$C$84,[10]Восстановл_Лист31!$C$89,[10]Восстановл_Лист31!$B$89,[10]Восстановл_Лист31!$B$99:$C$99,[10]Восстановл_Лист31!#REF!,[10]Восстановл_Лист31!#REF!,[10]Восстановл_Лист31!#REF!,[10]Восстановл_Лист31!#REF!,[10]Восстановл_Лист31!$B$123:$C$124,[10]Восстановл_Лист31!$C$124,[10]Восстановл_Лист31!$B$126:$C$126,[10]Восстановл_Лист31!$B$129:$C$129,[10]Восстановл_Лист31!$B$132:$C$132,[10]Восстановл_Лист31!$B$135:$C$135,[10]Восстановл_Лист31!$B$144:$C$144</definedName>
    <definedName name="тро">[10]Восстановл_Лист31!$B$37:$C$37,[10]Восстановл_Лист31!$B$50:$C$50,[10]Восстановл_Лист31!$B$53:$C$53,[10]Восстановл_Лист31!$B$69:$C$69,[10]Восстановл_Лист31!$B$78:$C$78,[10]Восстановл_Лист31!$B$81:$C$81,[10]Восстановл_Лист31!$B$84:$C$84,[10]Восстановл_Лист31!$C$89,[10]Восстановл_Лист31!$B$89,[10]Восстановл_Лист31!$B$99:$C$99,[10]Восстановл_Лист31!#REF!,[10]Восстановл_Лист31!#REF!,[10]Восстановл_Лист31!#REF!,[10]Восстановл_Лист31!#REF!,[10]Восстановл_Лист31!$B$123:$C$124,[10]Восстановл_Лист31!$C$124,[10]Восстановл_Лист31!$B$126:$C$126,[10]Восстановл_Лист31!$B$129:$C$129,[10]Восстановл_Лист31!$B$132:$C$132,[10]Восстановл_Лист31!$B$135:$C$135,[10]Восстановл_Лист31!$B$144:$C$144</definedName>
    <definedName name="т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Тпервичныйток">[166]list!$N$2:$N$47</definedName>
    <definedName name="тт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ф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ь" localSheetId="2">[9]!ть</definedName>
    <definedName name="ть" localSheetId="0">[9]!ть</definedName>
    <definedName name="ть">[9]!ть</definedName>
    <definedName name="ТЭП2" hidden="1">{#N/A,#N/A,TRUE,"Лист1";#N/A,#N/A,TRUE,"Лист2";#N/A,#N/A,TRUE,"Лист3"}</definedName>
    <definedName name="у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1" localSheetId="2">[9]!у1</definedName>
    <definedName name="у1" localSheetId="0">[9]!у1</definedName>
    <definedName name="у1">[9]!у1</definedName>
    <definedName name="увцы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оль">[24]январь!$D$60</definedName>
    <definedName name="уголь_20">[53]январь!$D$60</definedName>
    <definedName name="уголь_опл_ден" localSheetId="2">#REF!</definedName>
    <definedName name="уголь_опл_ден" localSheetId="0">#REF!</definedName>
    <definedName name="уголь_опл_ден">#REF!</definedName>
    <definedName name="уголь_опл_мет" localSheetId="2">#REF!</definedName>
    <definedName name="уголь_опл_мет" localSheetId="0">#REF!</definedName>
    <definedName name="уголь_опл_мет">#REF!</definedName>
    <definedName name="уголь_опл_откл" localSheetId="2">#REF!</definedName>
    <definedName name="уголь_опл_откл" localSheetId="0">#REF!</definedName>
    <definedName name="уголь_опл_откл">#REF!</definedName>
    <definedName name="уголь_опл_проч" localSheetId="2">#REF!</definedName>
    <definedName name="уголь_опл_проч" localSheetId="0">#REF!</definedName>
    <definedName name="уголь_опл_проч">#REF!</definedName>
    <definedName name="уголь_оплата" localSheetId="2">#REF!</definedName>
    <definedName name="уголь_оплата" localSheetId="0">#REF!</definedName>
    <definedName name="уголь_оплата">#REF!</definedName>
    <definedName name="уголь_потр" localSheetId="2">#REF!</definedName>
    <definedName name="уголь_потр" localSheetId="0">#REF!</definedName>
    <definedName name="уголь_потр">#REF!</definedName>
    <definedName name="уголь_тонн">[24]январь!$B$61</definedName>
    <definedName name="уголь_тонн_20">[53]январь!$B$61</definedName>
    <definedName name="уголь_цена">[24]январь!$C$61</definedName>
    <definedName name="угпена">[143]заявка_на_произ!$A$127:$IV$127</definedName>
    <definedName name="угпена_ВСЕГО" localSheetId="2">#REF!</definedName>
    <definedName name="угпена_ВСЕГО" localSheetId="0">#REF!</definedName>
    <definedName name="угпена_ВСЕГО">#REF!</definedName>
    <definedName name="угпена_ОКСА_ВСЕГО" localSheetId="2">#REF!</definedName>
    <definedName name="угпена_ОКСА_ВСЕГО" localSheetId="0">#REF!</definedName>
    <definedName name="угпена_ОКСА_ВСЕГО">#REF!</definedName>
    <definedName name="УГЭ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ИВТ">[141]план!$G$2742</definedName>
    <definedName name="УИСО">[141]план!$G$2848</definedName>
    <definedName name="УИСО_20">[148]план!$G$2848</definedName>
    <definedName name="ук" localSheetId="2">[9]!ук</definedName>
    <definedName name="ук" localSheetId="0">[9]!ук</definedName>
    <definedName name="ук">[9]!ук</definedName>
    <definedName name="укеееукеееееееееееееее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кмуеи" localSheetId="2">[9]!укмуеи</definedName>
    <definedName name="укмуеи" localSheetId="0">[9]!укмуеи</definedName>
    <definedName name="укмуеи">[9]!укмуеи</definedName>
    <definedName name="уку" localSheetId="2">[9]!уку</definedName>
    <definedName name="уку" localSheetId="0">[9]!уку</definedName>
    <definedName name="уку">[9]!уку</definedName>
    <definedName name="УОПС" localSheetId="2">#REF!</definedName>
    <definedName name="УОПС" localSheetId="0">#REF!</definedName>
    <definedName name="УОПС">#REF!</definedName>
    <definedName name="уплач" localSheetId="2">#REF!</definedName>
    <definedName name="уплач" localSheetId="0">#REF!</definedName>
    <definedName name="уплач">#REF!</definedName>
    <definedName name="уп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ра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ровеньнапряжения">[166]list!$L$2:$L$8</definedName>
    <definedName name="УРС">[141]план!$G$3033</definedName>
    <definedName name="УРС_20">[148]план!$G$3033</definedName>
    <definedName name="усл_кред_орг" localSheetId="2">#REF!</definedName>
    <definedName name="усл_кред_орг" localSheetId="0">#REF!</definedName>
    <definedName name="усл_кред_орг">#REF!</definedName>
    <definedName name="Усл1">'[81]14 Итоги'!$B$52</definedName>
    <definedName name="Усл4" localSheetId="2">'[81]7 Кредит'!#REF!</definedName>
    <definedName name="Усл4" localSheetId="0">'[81]7 Кредит'!#REF!</definedName>
    <definedName name="Усл4">'[81]7 Кредит'!#REF!</definedName>
    <definedName name="Усл5" localSheetId="2">'[81]7 Кредит'!#REF!</definedName>
    <definedName name="Усл5" localSheetId="0">'[81]7 Кредит'!#REF!</definedName>
    <definedName name="Усл5">'[81]7 Кредит'!#REF!</definedName>
    <definedName name="Усл6" localSheetId="2">'[81]7 Кредит'!#REF!</definedName>
    <definedName name="Усл6" localSheetId="0">'[81]7 Кредит'!#REF!</definedName>
    <definedName name="Усл6">'[81]7 Кредит'!#REF!</definedName>
    <definedName name="услуги">[24]январь!$D$78</definedName>
    <definedName name="услуги_20">[53]январь!$D$78</definedName>
    <definedName name="УТК">[141]план!$G$2778</definedName>
    <definedName name="УТК_20">[148]план!$G$2778</definedName>
    <definedName name="уу" localSheetId="2">[9]!уу</definedName>
    <definedName name="уу" localSheetId="0">[9]!уу</definedName>
    <definedName name="уу">[9]!уу</definedName>
    <definedName name="ууу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уууу" localSheetId="2">[9]!ууууу</definedName>
    <definedName name="ууууу" localSheetId="0">[9]!ууууу</definedName>
    <definedName name="ууууу">[9]!ууууу</definedName>
    <definedName name="уууууууу" localSheetId="2">#REF!</definedName>
    <definedName name="уууууууу" localSheetId="0">#REF!</definedName>
    <definedName name="уууууууу">#REF!</definedName>
    <definedName name="УФ" localSheetId="2">[9]!УФ</definedName>
    <definedName name="УФ" localSheetId="0">[9]!УФ</definedName>
    <definedName name="УФ">[9]!УФ</definedName>
    <definedName name="УЦС">[141]план!$G$2712</definedName>
    <definedName name="УЦС_20">[148]план!$G$2712</definedName>
    <definedName name="учебный">[141]план!$G$2551</definedName>
    <definedName name="учебный_20">[148]план!$G$2551</definedName>
    <definedName name="уыукпе" localSheetId="2">[9]!уыукпе</definedName>
    <definedName name="уыукпе" localSheetId="0">[9]!уыукпе</definedName>
    <definedName name="уыукпе">[9]!уыукпе</definedName>
    <definedName name="уыыыф" localSheetId="2">[9]!уыыыф</definedName>
    <definedName name="уыыыф" localSheetId="0">[9]!уыыыф</definedName>
    <definedName name="уыыыф">[9]!уыыыф</definedName>
    <definedName name="ф">[136]кварталы!$L$1</definedName>
    <definedName name="ф1">[136]кварталы!$P$1</definedName>
    <definedName name="Ф16" localSheetId="2">#REF!</definedName>
    <definedName name="Ф16" localSheetId="0">#REF!</definedName>
    <definedName name="Ф16">#REF!</definedName>
    <definedName name="ф30" localSheetId="2">#REF!</definedName>
    <definedName name="ф30" localSheetId="0">#REF!</definedName>
    <definedName name="ф30">#REF!</definedName>
    <definedName name="фазы">[166]list!$I$2:$I$8</definedName>
    <definedName name="Файл" localSheetId="2">#REF!</definedName>
    <definedName name="Файл" localSheetId="0">#REF!</definedName>
    <definedName name="Файл">#REF!</definedName>
    <definedName name="фак">[136]Вып.П.П.!$F$8</definedName>
    <definedName name="ФАКТ" localSheetId="2">#REF!</definedName>
    <definedName name="ФАКТ" localSheetId="0">#REF!</definedName>
    <definedName name="ФАКТ">#REF!</definedName>
    <definedName name="факт_нараст_итог">[190]Факт!$A$15:$U$27</definedName>
    <definedName name="ФАКТ_ПОСТ" localSheetId="2">#REF!</definedName>
    <definedName name="ФАКТ_ПОСТ" localSheetId="0">#REF!</definedName>
    <definedName name="ФАКТ_ПОСТ">#REF!</definedName>
    <definedName name="ФАКТ_ПОСТ_1" localSheetId="2">#REF!</definedName>
    <definedName name="ФАКТ_ПОСТ_1" localSheetId="0">#REF!</definedName>
    <definedName name="ФАКТ_ПОСТ_1">#REF!</definedName>
    <definedName name="ФАКТ_ПОСТ_2" localSheetId="2">#REF!</definedName>
    <definedName name="ФАКТ_ПОСТ_2" localSheetId="0">#REF!</definedName>
    <definedName name="ФАКТ_ПОСТ_2">#REF!</definedName>
    <definedName name="ФАКТ_ПОСТ_3" localSheetId="2">#REF!</definedName>
    <definedName name="ФАКТ_ПОСТ_3" localSheetId="0">#REF!</definedName>
    <definedName name="ФАКТ_ПОСТ_3">#REF!</definedName>
    <definedName name="ФАКТ_ПОСТ_4" localSheetId="2">#REF!</definedName>
    <definedName name="ФАКТ_ПОСТ_4" localSheetId="0">#REF!</definedName>
    <definedName name="ФАКТ_ПОСТ_4">#REF!</definedName>
    <definedName name="ФАКТ_ПОСТ_5" localSheetId="2">#REF!</definedName>
    <definedName name="ФАКТ_ПОСТ_5" localSheetId="0">#REF!</definedName>
    <definedName name="ФАКТ_ПОСТ_5">#REF!</definedName>
    <definedName name="ФАКТ_ПРОДАЖ" localSheetId="2">#REF!</definedName>
    <definedName name="ФАКТ_ПРОДАЖ" localSheetId="0">#REF!</definedName>
    <definedName name="ФАКТ_ПРОДАЖ">#REF!</definedName>
    <definedName name="ФАКТ_тн" localSheetId="2">#REF!</definedName>
    <definedName name="ФАКТ_тн" localSheetId="0">#REF!</definedName>
    <definedName name="ФАКТ_тн">#REF!</definedName>
    <definedName name="факт1" localSheetId="2">#REF!</definedName>
    <definedName name="факт1" localSheetId="0">#REF!</definedName>
    <definedName name="факт1">#REF!</definedName>
    <definedName name="факт2" localSheetId="2">#REF!</definedName>
    <definedName name="факт2" localSheetId="0">#REF!</definedName>
    <definedName name="факт2">#REF!</definedName>
    <definedName name="фам" localSheetId="2">[9]!фам</definedName>
    <definedName name="фам" localSheetId="0">[9]!фам</definedName>
    <definedName name="фам">[9]!фам</definedName>
    <definedName name="фа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выапм\">#N/A</definedName>
    <definedName name="фвыапм_">#N/A</definedName>
    <definedName name="фвыапм__10">[32]!фвыапм__10</definedName>
    <definedName name="фвыапм__18">#N/A</definedName>
    <definedName name="фвыапм__20">#N/A</definedName>
    <definedName name="фвыапм__24">#N/A</definedName>
    <definedName name="фвыапм__25">#N/A</definedName>
    <definedName name="фев" localSheetId="2">#REF!</definedName>
    <definedName name="фев" localSheetId="0">#REF!</definedName>
    <definedName name="фев">#REF!</definedName>
    <definedName name="фев.98">[136]База!$AE$1:$AE$65536</definedName>
    <definedName name="фев2" localSheetId="2">#REF!</definedName>
    <definedName name="фев2" localSheetId="0">#REF!</definedName>
    <definedName name="фев2">#REF!</definedName>
    <definedName name="февраль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дя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н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ерросплавы">[24]январь!$D$24</definedName>
    <definedName name="ферросплавы_20">[53]январь!$D$24</definedName>
    <definedName name="фин_КОП03">[158]Финансы!$D$14</definedName>
    <definedName name="фин_КОП04">[158]Финансы!$E$14</definedName>
    <definedName name="фин_Леневка03">[158]Финансы!$D$6</definedName>
    <definedName name="фин_Леневка04">[158]Финансы!$E$6</definedName>
    <definedName name="фин_МВЦ03">[158]Финансы!$D$10</definedName>
    <definedName name="фин_МВЦ04">[158]Финансы!$E$10</definedName>
    <definedName name="фин_Никомед03">[158]Финансы!$D$11</definedName>
    <definedName name="фин_Никомед04">[158]Финансы!$E$11</definedName>
    <definedName name="фин_Охот03">[158]Финансы!$D$9</definedName>
    <definedName name="фин_Охот04">[158]Финансы!$E$9</definedName>
    <definedName name="фин_РЭУ03">[158]Финансы!$D$12</definedName>
    <definedName name="фин_РЭУ04">[158]Финансы!$E$12</definedName>
    <definedName name="фин_УДУ03">[158]Финансы!$D$7</definedName>
    <definedName name="фин_УДУ04">[158]Финансы!$E$7</definedName>
    <definedName name="фин_Уралец03">[158]Финансы!$D$13</definedName>
    <definedName name="фин_Уралец04">[158]Финансы!$E$13</definedName>
    <definedName name="фин_ЦКиИ03">[158]Финансы!$D$8</definedName>
    <definedName name="фин_ЦКиИ04">[158]Финансы!$E$8</definedName>
    <definedName name="фи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пла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О" localSheetId="2">[158]Справочники!#REF!</definedName>
    <definedName name="ФИО" localSheetId="0">[158]Справочники!#REF!</definedName>
    <definedName name="ФИО">[158]Справочники!#REF!</definedName>
    <definedName name="ФИФ">[24]январь!$D$93</definedName>
    <definedName name="ФИФ_20">[53]январь!$D$93</definedName>
    <definedName name="ФКЕвразПроценты2004">'[200]Движение по месяцам'!$AZ$203</definedName>
    <definedName name="ФЛитраж" localSheetId="2">#REF!</definedName>
    <definedName name="ФЛитраж" localSheetId="0">#REF!</definedName>
    <definedName name="ФЛитраж">#REF!</definedName>
    <definedName name="фм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орма" localSheetId="2">[9]!Форма</definedName>
    <definedName name="Форма" localSheetId="0">[9]!Форма</definedName>
    <definedName name="Форма">[9]!Форма</definedName>
    <definedName name="форма2" localSheetId="2">#REF!</definedName>
    <definedName name="форма2" localSheetId="0">#REF!</definedName>
    <definedName name="форма2">#REF!</definedName>
    <definedName name="форма33" localSheetId="2">#REF!</definedName>
    <definedName name="форма33" localSheetId="0">#REF!</definedName>
    <definedName name="форма33">#REF!</definedName>
    <definedName name="ф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Продукт" localSheetId="2">#REF!</definedName>
    <definedName name="ФПродукт" localSheetId="0">#REF!</definedName>
    <definedName name="ФПродукт">#REF!</definedName>
    <definedName name="ФТоннаж" localSheetId="2">#REF!</definedName>
    <definedName name="ФТоннаж" localSheetId="0">#REF!</definedName>
    <definedName name="ФТоннаж">#REF!</definedName>
    <definedName name="ФУпаковка" localSheetId="2">#REF!</definedName>
    <definedName name="ФУпаковка" localSheetId="0">#REF!</definedName>
    <definedName name="ФУпаковка">#REF!</definedName>
    <definedName name="ф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фф" localSheetId="2">[9]!ффф</definedName>
    <definedName name="ффф" localSheetId="0">[9]!ффф</definedName>
    <definedName name="ффф">[9]!ффф</definedName>
    <definedName name="фффф" localSheetId="2">[9]!фффф</definedName>
    <definedName name="фффф" localSheetId="0">[9]!фффф</definedName>
    <definedName name="фффф">[9]!фффф</definedName>
    <definedName name="ФЦ1" localSheetId="2">#REF!</definedName>
    <definedName name="ФЦ1" localSheetId="0">#REF!</definedName>
    <definedName name="ФЦ1">#REF!</definedName>
    <definedName name="ФЦ2" localSheetId="2">#REF!</definedName>
    <definedName name="ФЦ2" localSheetId="0">#REF!</definedName>
    <definedName name="ФЦ2">#REF!</definedName>
    <definedName name="фы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аспит" localSheetId="2">[9]!фыаспит</definedName>
    <definedName name="фыаспит" localSheetId="0">[9]!фыаспит</definedName>
    <definedName name="фыаспит">[9]!фыаспит</definedName>
    <definedName name="фы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фыа" hidden="1">{"Страница 1",#N/A,FALSE,"Модель Интенсивника";"Страница 2",#N/A,FALSE,"Модель Интенсивника";"Страница 3",#N/A,FALSE,"Модель Интенсивника"}</definedName>
    <definedName name="х">#N/A</definedName>
    <definedName name="хоз.работы">'[144]цены цехов'!$D$31</definedName>
    <definedName name="хххххххххххххх" localSheetId="2">[9]!хххххххххххххх</definedName>
    <definedName name="хххххххххххххх" localSheetId="0">[9]!хххххххххххххх</definedName>
    <definedName name="хххххххххххххх">[9]!хххххххххххххх</definedName>
    <definedName name="ц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1" localSheetId="2">[9]!ц1</definedName>
    <definedName name="ц1" localSheetId="0">[9]!ц1</definedName>
    <definedName name="ц1">[9]!ц1</definedName>
    <definedName name="цвву" localSheetId="2">#REF!</definedName>
    <definedName name="цвву" localSheetId="0">#REF!</definedName>
    <definedName name="цвву">#REF!</definedName>
    <definedName name="ЦВС">[141]план!$G$2236</definedName>
    <definedName name="ЦВС_20">[148]план!$G$2236</definedName>
    <definedName name="цемент">[143]заявка_на_произ!$A$84:$IV$84</definedName>
    <definedName name="цемент_вн" localSheetId="2">#REF!</definedName>
    <definedName name="цемент_вн" localSheetId="0">#REF!</definedName>
    <definedName name="цемент_вн">#REF!</definedName>
    <definedName name="цемент_ВСЕГО" localSheetId="2">#REF!</definedName>
    <definedName name="цемент_ВСЕГО" localSheetId="0">#REF!</definedName>
    <definedName name="цемент_ВСЕГО">#REF!</definedName>
    <definedName name="цемент_РА" localSheetId="2">#REF!</definedName>
    <definedName name="цемент_РА" localSheetId="0">#REF!</definedName>
    <definedName name="цемент_РА">#REF!</definedName>
    <definedName name="це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ена_FeB" localSheetId="2">#REF!</definedName>
    <definedName name="цена_FeB" localSheetId="0">#REF!</definedName>
    <definedName name="цена_FeB">#REF!</definedName>
    <definedName name="цена_FeV" localSheetId="2">#REF!</definedName>
    <definedName name="цена_FeV" localSheetId="0">#REF!</definedName>
    <definedName name="цена_FeV">#REF!</definedName>
    <definedName name="цена_Nb" localSheetId="2">#REF!</definedName>
    <definedName name="цена_Nb" localSheetId="0">#REF!</definedName>
    <definedName name="цена_Nb">#REF!</definedName>
    <definedName name="ЦенаЛом">[201]Настройки!$I$56</definedName>
    <definedName name="ц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КП" localSheetId="2">#REF!</definedName>
    <definedName name="ЦКП" localSheetId="0">#REF!</definedName>
    <definedName name="ЦКП">#REF!</definedName>
    <definedName name="ЦЛК">'[144]цены цехов'!$D$56</definedName>
    <definedName name="ЦМОП">[141]план!$G$2653</definedName>
    <definedName name="ЦМОП_20">[148]план!$G$2653</definedName>
    <definedName name="ЦПТО">[141]план!$G$1858</definedName>
    <definedName name="ЦПТО_20">[148]план!$G$1858</definedName>
    <definedName name="ЦПШ">[141]план!$G$1828</definedName>
    <definedName name="ЦПШ_колич">[141]план!$C$1828</definedName>
    <definedName name="ЦПШ_колич_20">[148]план!$C$1828</definedName>
    <definedName name="ЦРМО_2">[141]план!$G$3089</definedName>
    <definedName name="ЦРМО_2_20">[148]план!$G$3089</definedName>
    <definedName name="ЦРМО_3">[141]план!$G$3103</definedName>
    <definedName name="ЦРМО_3_20">[148]план!$G$3103</definedName>
    <definedName name="ЦРО">'[144]цены цехов'!$D$25</definedName>
    <definedName name="ЦТА">[141]план!$G$2283</definedName>
    <definedName name="ЦТА_20">[148]план!$G$2283</definedName>
    <definedName name="цу">#N/A</definedName>
    <definedName name="цуа" localSheetId="2">[9]!цуа</definedName>
    <definedName name="цуа" localSheetId="0">[9]!цуа</definedName>
    <definedName name="цуа">[9]!цуа</definedName>
    <definedName name="цу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ууу" localSheetId="2">[9]!цууу</definedName>
    <definedName name="цууу" localSheetId="0">[9]!цууу</definedName>
    <definedName name="цууу">[9]!цууу</definedName>
    <definedName name="ЦУШ">[141]план!$G$2494</definedName>
    <definedName name="ЦУШ_20">[148]план!$G$2494</definedName>
    <definedName name="ЦУШ_колич">[141]план!$C$2494</definedName>
    <definedName name="ЦУШ_колич_20">[148]план!$C$2494</definedName>
    <definedName name="ццуу" localSheetId="2">[9]!ццуу</definedName>
    <definedName name="ццуу" localSheetId="0">[9]!ццуу</definedName>
    <definedName name="ццуу">[9]!ццуу</definedName>
    <definedName name="ццц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ЭТЛ">[141]план!$G$2413</definedName>
    <definedName name="ч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Чек" localSheetId="2">[88]График!#REF!</definedName>
    <definedName name="Чек" localSheetId="0">[88]График!#REF!</definedName>
    <definedName name="Чек">[88]График!#REF!</definedName>
    <definedName name="черновик" localSheetId="2">[9]!черновик</definedName>
    <definedName name="черновик" localSheetId="0">[9]!черновик</definedName>
    <definedName name="черновик">[9]!черновик</definedName>
    <definedName name="чет">[151]январь!$B$35</definedName>
    <definedName name="четвертый" localSheetId="2">#REF!</definedName>
    <definedName name="четвертый" localSheetId="0">#REF!</definedName>
    <definedName name="четвертый">#REF!</definedName>
    <definedName name="четыр">[151]январь!$D$38</definedName>
    <definedName name="четыре">[151]январь!$D$35</definedName>
    <definedName name="ЧП1" localSheetId="2">'[64]Balance Sh+Indices'!#REF!</definedName>
    <definedName name="ЧП1" localSheetId="0">'[64]Balance Sh+Indices'!#REF!</definedName>
    <definedName name="ЧП1">'[64]Balance Sh+Indices'!#REF!</definedName>
    <definedName name="чугун_тов">'[141]Россия-экспорт'!$C$49</definedName>
    <definedName name="чугун_тов_20">[148]Россия_экспорт!$C$49</definedName>
    <definedName name="чч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ччи" localSheetId="2">[9]!ччи</definedName>
    <definedName name="ччи" localSheetId="0">[9]!ччи</definedName>
    <definedName name="ччи">[9]!ччи</definedName>
    <definedName name="ччч" localSheetId="2">[9]!ччч</definedName>
    <definedName name="ччч" localSheetId="0">[9]!ччч</definedName>
    <definedName name="ччч">[9]!ччч</definedName>
    <definedName name="Ш_СК">[33]Ш_Передача_ЭЭ!$A$79</definedName>
    <definedName name="ш8" localSheetId="2">#REF!</definedName>
    <definedName name="ш8" localSheetId="0">#REF!</definedName>
    <definedName name="ш8">#REF!</definedName>
    <definedName name="Шатил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шес">[151]январь!$D$27</definedName>
    <definedName name="шесть">[151]январь!$B$31</definedName>
    <definedName name="шир_дан" localSheetId="2">#REF!</definedName>
    <definedName name="шир_дан" localSheetId="0">#REF!</definedName>
    <definedName name="шир_дан">#REF!</definedName>
    <definedName name="шир_отч" localSheetId="2">#REF!</definedName>
    <definedName name="шир_отч" localSheetId="0">#REF!</definedName>
    <definedName name="шир_отч">#REF!</definedName>
    <definedName name="шир_прош" localSheetId="2">#REF!</definedName>
    <definedName name="шир_прош" localSheetId="0">#REF!</definedName>
    <definedName name="шир_прош">#REF!</definedName>
    <definedName name="шир_тек" localSheetId="2">#REF!</definedName>
    <definedName name="шир_тек" localSheetId="0">#REF!</definedName>
    <definedName name="шир_тек">#REF!</definedName>
    <definedName name="шихт_ВАЦ">'[144]цены цехов'!$D$44</definedName>
    <definedName name="шихт_ЛАЦ">'[144]цены цехов'!$D$47</definedName>
    <definedName name="шлак" localSheetId="2">#REF!</definedName>
    <definedName name="шлак" localSheetId="0">#REF!</definedName>
    <definedName name="шлак">#REF!</definedName>
    <definedName name="шлак_20" localSheetId="2">#REF!</definedName>
    <definedName name="шлак_20" localSheetId="0">#REF!</definedName>
    <definedName name="шлак_20">#REF!</definedName>
    <definedName name="шлак_глин_тонн" localSheetId="2">#REF!</definedName>
    <definedName name="шлак_глин_тонн" localSheetId="0">#REF!</definedName>
    <definedName name="шлак_глин_тонн">#REF!</definedName>
    <definedName name="шлак_глиноз_тонн" localSheetId="2">#REF!</definedName>
    <definedName name="шлак_глиноз_тонн" localSheetId="0">#REF!</definedName>
    <definedName name="шлак_глиноз_тонн">#REF!</definedName>
    <definedName name="шлак_глиноз_тонн_20" localSheetId="2">#REF!</definedName>
    <definedName name="шлак_глиноз_тонн_20" localSheetId="0">#REF!</definedName>
    <definedName name="шлак_глиноз_тонн_20">#REF!</definedName>
    <definedName name="шпат">[24]январь!$D$56</definedName>
    <definedName name="шпат_тонн">[24]январь!$B$56</definedName>
    <definedName name="шпат_тонн_20">[53]январь!$B$56</definedName>
    <definedName name="штрафы" localSheetId="2">#REF!</definedName>
    <definedName name="штрафы" localSheetId="0">#REF!</definedName>
    <definedName name="штрафы">#REF!</definedName>
    <definedName name="шш" localSheetId="2">[9]!шш</definedName>
    <definedName name="шш" localSheetId="0">[9]!шш</definedName>
    <definedName name="шш">[9]!шш</definedName>
    <definedName name="шшшш" localSheetId="2">[9]!шшшш</definedName>
    <definedName name="шшшш" localSheetId="0">[9]!шшшш</definedName>
    <definedName name="шшшш">[9]!шшшш</definedName>
    <definedName name="щ" localSheetId="2">#REF!</definedName>
    <definedName name="щ" localSheetId="0">#REF!</definedName>
    <definedName name="щ">#REF!</definedName>
    <definedName name="ъ" localSheetId="2">#REF!</definedName>
    <definedName name="ъ" localSheetId="0">#REF!</definedName>
    <definedName name="ъ">#REF!</definedName>
    <definedName name="ы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а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ыаппр" localSheetId="2">[9]!ыаппр</definedName>
    <definedName name="ыаппр" localSheetId="0">[9]!ыаппр</definedName>
    <definedName name="ыаппр">[9]!ыаппр</definedName>
    <definedName name="ыапр" hidden="1">{#N/A,#N/A,TRUE,"Лист1";#N/A,#N/A,TRUE,"Лист2";#N/A,#N/A,TRUE,"Лист3"}</definedName>
    <definedName name="ыауе" localSheetId="2">[9]!ыауе</definedName>
    <definedName name="ыауе" localSheetId="0">[9]!ыауе</definedName>
    <definedName name="ыауе">[9]!ыауе</definedName>
    <definedName name="ыаупп" localSheetId="2">[9]!ыаупп</definedName>
    <definedName name="ыаупп" localSheetId="0">[9]!ыаупп</definedName>
    <definedName name="ыаупп">[9]!ыаупп</definedName>
    <definedName name="ыаыыа" localSheetId="2">[9]!ыаыыа</definedName>
    <definedName name="ыаыыа" localSheetId="0">[9]!ыаыыа</definedName>
    <definedName name="ыаыыа">[9]!ыаыыа</definedName>
    <definedName name="ыв">#N/A</definedName>
    <definedName name="ывввввв" localSheetId="2">[9]!ывввввв</definedName>
    <definedName name="ывввввв" localSheetId="0">[9]!ывввввв</definedName>
    <definedName name="ывввввв">[9]!ывввввв</definedName>
    <definedName name="ывпкывк" localSheetId="2">[9]!ывпкывк</definedName>
    <definedName name="ывпкывк" localSheetId="0">[9]!ывпкывк</definedName>
    <definedName name="ывпкывк">[9]!ывпкывк</definedName>
    <definedName name="ывпмьпь" localSheetId="2">[9]!ывпмьпь</definedName>
    <definedName name="ывпмьпь" localSheetId="0">[9]!ывпмьпь</definedName>
    <definedName name="ывпмьпь">[9]!ывпмьпь</definedName>
    <definedName name="ывы" localSheetId="2">[9]!ывы</definedName>
    <definedName name="ывы" localSheetId="0">[9]!ывы</definedName>
    <definedName name="ывы">[9]!ывы</definedName>
    <definedName name="ымпы" localSheetId="2">[9]!ымпы</definedName>
    <definedName name="ымпы" localSheetId="0">[9]!ымпы</definedName>
    <definedName name="ымпы">[9]!ымпы</definedName>
    <definedName name="ыпр" localSheetId="2">[9]!ыпр</definedName>
    <definedName name="ыпр" localSheetId="0">[9]!ыпр</definedName>
    <definedName name="ыпр">[9]!ыпр</definedName>
    <definedName name="ыпыим" hidden="1">{#N/A,#N/A,TRUE,"Лист1";#N/A,#N/A,TRUE,"Лист2";#N/A,#N/A,TRUE,"Лист3"}</definedName>
    <definedName name="ыпыпми" hidden="1">{#N/A,#N/A,TRUE,"Лист1";#N/A,#N/A,TRUE,"Лист2";#N/A,#N/A,TRUE,"Лист3"}</definedName>
    <definedName name="ысчпи" hidden="1">{#N/A,#N/A,TRUE,"Лист1";#N/A,#N/A,TRUE,"Лист2";#N/A,#N/A,TRUE,"Лист3"}</definedName>
    <definedName name="ыуаы" hidden="1">{#N/A,#N/A,TRUE,"Лист1";#N/A,#N/A,TRUE,"Лист2";#N/A,#N/A,TRUE,"Лист3"}</definedName>
    <definedName name="ыфса" localSheetId="2">[9]!ыфса</definedName>
    <definedName name="ыфса" localSheetId="0">[9]!ыфса</definedName>
    <definedName name="ыфса">[9]!ыфса</definedName>
    <definedName name="ыццццц" localSheetId="2">[9]!ыццццц</definedName>
    <definedName name="ыццццц" localSheetId="0">[9]!ыццццц</definedName>
    <definedName name="ыццццц">[9]!ыццццц</definedName>
    <definedName name="ыы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ыы" hidden="1">{#N/A,#N/A,FALSE,"Себестоимсть-97"}</definedName>
    <definedName name="ыыыы">#N/A</definedName>
    <definedName name="ыыыыыы" localSheetId="2">[9]!ыыыыыы</definedName>
    <definedName name="ыыыыыы" localSheetId="0">[9]!ыыыыыы</definedName>
    <definedName name="ыыыыыы">[9]!ыыыыыы</definedName>
    <definedName name="ьь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ььь">#N/A</definedName>
    <definedName name="э">#N/A</definedName>
    <definedName name="Эк" localSheetId="2">#REF!</definedName>
    <definedName name="Эк" localSheetId="0">#REF!</definedName>
    <definedName name="Эк">#REF!</definedName>
    <definedName name="экспорт">[141]план!$G$14</definedName>
    <definedName name="экспорт_20">[148]план!$G$14</definedName>
    <definedName name="Экт" localSheetId="2">#REF!</definedName>
    <definedName name="Экт" localSheetId="0">#REF!</definedName>
    <definedName name="Экт">#REF!</definedName>
    <definedName name="эл.энергия">'[144]цены цехов'!$D$13</definedName>
    <definedName name="эл_энергия">[141]план!$G$2092</definedName>
    <definedName name="эл_энергия_20">[148]план!$G$2092</definedName>
    <definedName name="электро">#N/A</definedName>
    <definedName name="электрол_РА" localSheetId="2">#REF!</definedName>
    <definedName name="электрол_РА" localSheetId="0">#REF!</definedName>
    <definedName name="электрол_РА">#REF!</definedName>
    <definedName name="электролит_РА" localSheetId="2">#REF!</definedName>
    <definedName name="электролит_РА" localSheetId="0">#REF!</definedName>
    <definedName name="электролит_РА">#REF!</definedName>
    <definedName name="энерг._т">[24]январь!$B$65</definedName>
    <definedName name="энерг._т_20">[53]январь!$B$65</definedName>
    <definedName name="энергетич">[24]январь!$D$65</definedName>
    <definedName name="энергетич_20">[53]январь!$D$65</definedName>
    <definedName name="Энергетическое_оборудование" localSheetId="2">[142]ОВИ_Группы!#REF!</definedName>
    <definedName name="Энергетическое_оборудование" localSheetId="0">[142]ОВИ_Группы!#REF!</definedName>
    <definedName name="Энергетическое_оборудование">[142]ОВИ_Группы!#REF!</definedName>
    <definedName name="энергия">[24]январь!$D$72</definedName>
    <definedName name="энергия_20">[53]январь!$D$72</definedName>
    <definedName name="энергия_тонн">[24]январь!$B$72</definedName>
    <definedName name="энергия_тонн_20">[53]январь!$B$72</definedName>
    <definedName name="энергия_цена">[24]январь!$C$72</definedName>
    <definedName name="энергия_цена_20">[53]январь!$C$72</definedName>
    <definedName name="Эр" localSheetId="2">#REF!</definedName>
    <definedName name="Эр" localSheetId="0">#REF!</definedName>
    <definedName name="Эр">#REF!</definedName>
    <definedName name="Эрт" localSheetId="2">#REF!</definedName>
    <definedName name="Эрт" localSheetId="0">#REF!</definedName>
    <definedName name="Эрт">#REF!</definedName>
    <definedName name="ЭРЦ">[141]план!$G$2437</definedName>
    <definedName name="ЭРЦ_20">[148]план!$G$2437</definedName>
    <definedName name="эээ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ЭЭЭЭЭЭЭЭЭЭ">#N/A</definedName>
    <definedName name="ю" localSheetId="2">#REF!</definedName>
    <definedName name="ю" localSheetId="0">#REF!</definedName>
    <definedName name="ю">#REF!</definedName>
    <definedName name="юдл">#N/A</definedName>
    <definedName name="юю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ююююююю" localSheetId="2">[9]!ююююююю</definedName>
    <definedName name="ююююююю" localSheetId="0">[9]!ююююююю</definedName>
    <definedName name="ююююююю">[9]!ююююююю</definedName>
    <definedName name="я">[136]кварталы!$D$1</definedName>
    <definedName name="я1">[136]кварталы!$H$1</definedName>
    <definedName name="я107" localSheetId="2">#REF!</definedName>
    <definedName name="я107" localSheetId="0">#REF!</definedName>
    <definedName name="я107">#REF!</definedName>
    <definedName name="я107_20" localSheetId="2">#REF!</definedName>
    <definedName name="я107_20" localSheetId="0">#REF!</definedName>
    <definedName name="я107_20">#REF!</definedName>
    <definedName name="я109" localSheetId="2">#REF!</definedName>
    <definedName name="я109" localSheetId="0">#REF!</definedName>
    <definedName name="я109">#REF!</definedName>
    <definedName name="я109_20" localSheetId="2">#REF!</definedName>
    <definedName name="я109_20" localSheetId="0">#REF!</definedName>
    <definedName name="я109_20">#REF!</definedName>
    <definedName name="я111" localSheetId="2">#REF!</definedName>
    <definedName name="я111" localSheetId="0">#REF!</definedName>
    <definedName name="я111">#REF!</definedName>
    <definedName name="я111_20" localSheetId="2">#REF!</definedName>
    <definedName name="я111_20" localSheetId="0">#REF!</definedName>
    <definedName name="я111_20">#REF!</definedName>
    <definedName name="я113" localSheetId="2">#REF!</definedName>
    <definedName name="я113" localSheetId="0">#REF!</definedName>
    <definedName name="я113">#REF!</definedName>
    <definedName name="я113_20" localSheetId="2">#REF!</definedName>
    <definedName name="я113_20" localSheetId="0">#REF!</definedName>
    <definedName name="я113_20">#REF!</definedName>
    <definedName name="я114" localSheetId="2">#REF!</definedName>
    <definedName name="я114" localSheetId="0">#REF!</definedName>
    <definedName name="я114">#REF!</definedName>
    <definedName name="я114_20" localSheetId="2">#REF!</definedName>
    <definedName name="я114_20" localSheetId="0">#REF!</definedName>
    <definedName name="я114_20">#REF!</definedName>
    <definedName name="яваомвлд">del_el_d9</definedName>
    <definedName name="яваомвлд_24">del_el_d9_24</definedName>
    <definedName name="яваомвлд_25">del_el_d9_25</definedName>
    <definedName name="яваомвлд_33">del_el_d9_33</definedName>
    <definedName name="ян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нв.98">[136]База!$AC$1:$AC$65536</definedName>
    <definedName name="янв2" localSheetId="2">#REF!</definedName>
    <definedName name="янв2" localSheetId="0">#REF!</definedName>
    <definedName name="янв2">#REF!</definedName>
    <definedName name="январь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я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яя" localSheetId="2">#REF!</definedName>
    <definedName name="яяя" localSheetId="0">#REF!</definedName>
    <definedName name="яяя">#REF!</definedName>
    <definedName name="яяя_20" localSheetId="2">#REF!</definedName>
    <definedName name="яяя_20" localSheetId="0">#REF!</definedName>
    <definedName name="яяя_20">#REF!</definedName>
    <definedName name="яяяяяяя" localSheetId="2">[9]!яяяяяяя</definedName>
    <definedName name="яяяяяяя" localSheetId="0">[9]!яяяяяяя</definedName>
    <definedName name="яяяяяяя">[9]!яяяяяяя</definedName>
  </definedNames>
  <calcPr calcId="145621"/>
</workbook>
</file>

<file path=xl/calcChain.xml><?xml version="1.0" encoding="utf-8"?>
<calcChain xmlns="http://schemas.openxmlformats.org/spreadsheetml/2006/main">
  <c r="D41" i="3" l="1"/>
  <c r="D45" i="3"/>
  <c r="F45" i="3"/>
  <c r="E45" i="3"/>
  <c r="F38" i="3"/>
  <c r="F33" i="3"/>
  <c r="E34" i="3"/>
  <c r="D34" i="3" s="1"/>
  <c r="E35" i="3"/>
  <c r="D35" i="3" s="1"/>
  <c r="E36" i="3"/>
  <c r="D36" i="3" s="1"/>
  <c r="E37" i="3"/>
  <c r="D37" i="3" s="1"/>
  <c r="E38" i="3"/>
  <c r="E39" i="3"/>
  <c r="D39" i="3" s="1"/>
  <c r="E40" i="3"/>
  <c r="D40" i="3" s="1"/>
  <c r="E33" i="3"/>
  <c r="D33" i="3" s="1"/>
  <c r="F31" i="3"/>
  <c r="E31" i="3"/>
  <c r="F29" i="3"/>
  <c r="D29" i="3" s="1"/>
  <c r="F28" i="3"/>
  <c r="D28" i="3" s="1"/>
  <c r="F27" i="3"/>
  <c r="D27" i="3" s="1"/>
  <c r="E26" i="3"/>
  <c r="D26" i="3" s="1"/>
  <c r="F25" i="3"/>
  <c r="D25" i="3" s="1"/>
  <c r="F19" i="3"/>
  <c r="D19" i="3" s="1"/>
  <c r="E23" i="3"/>
  <c r="F23" i="3"/>
  <c r="E22" i="3"/>
  <c r="F22" i="3"/>
  <c r="F20" i="3"/>
  <c r="D20" i="3" s="1"/>
  <c r="F18" i="3"/>
  <c r="D18" i="3" s="1"/>
  <c r="D21" i="3"/>
  <c r="D24" i="3"/>
  <c r="D30" i="3"/>
  <c r="E14" i="3"/>
  <c r="D14" i="3" s="1"/>
  <c r="F17" i="3"/>
  <c r="D17" i="3" s="1"/>
  <c r="F16" i="3"/>
  <c r="D16" i="3" s="1"/>
  <c r="F15" i="3"/>
  <c r="D15" i="3" s="1"/>
  <c r="F13" i="3"/>
  <c r="E13" i="3"/>
  <c r="D13" i="3" l="1"/>
  <c r="D38" i="3"/>
  <c r="D22" i="3"/>
  <c r="D31" i="3"/>
  <c r="D23" i="3"/>
  <c r="I31" i="3" l="1"/>
  <c r="H31" i="3"/>
  <c r="I45" i="3"/>
  <c r="H45" i="3"/>
  <c r="G45" i="3"/>
  <c r="I33" i="3"/>
  <c r="H41" i="3"/>
  <c r="G41" i="3" s="1"/>
  <c r="H40" i="3"/>
  <c r="G40" i="3" s="1"/>
  <c r="H39" i="3"/>
  <c r="G39" i="3" s="1"/>
  <c r="I38" i="3"/>
  <c r="G38" i="3" s="1"/>
  <c r="C40" i="3"/>
  <c r="C41" i="3"/>
  <c r="H37" i="3"/>
  <c r="G37" i="3" s="1"/>
  <c r="H36" i="3"/>
  <c r="G36" i="3" s="1"/>
  <c r="H35" i="3"/>
  <c r="G35" i="3" s="1"/>
  <c r="H34" i="3"/>
  <c r="G34" i="3" s="1"/>
  <c r="H33" i="3"/>
  <c r="I30" i="3"/>
  <c r="G30" i="3" s="1"/>
  <c r="I29" i="3"/>
  <c r="G29" i="3" s="1"/>
  <c r="I28" i="3"/>
  <c r="G28" i="3" s="1"/>
  <c r="I27" i="3"/>
  <c r="G27" i="3" s="1"/>
  <c r="H26" i="3"/>
  <c r="G26" i="3" s="1"/>
  <c r="I25" i="3"/>
  <c r="G25" i="3" s="1"/>
  <c r="I23" i="3"/>
  <c r="H23" i="3"/>
  <c r="I24" i="3"/>
  <c r="H24" i="3"/>
  <c r="H22" i="3"/>
  <c r="G22" i="3" s="1"/>
  <c r="I21" i="3"/>
  <c r="G21" i="3" s="1"/>
  <c r="I20" i="3"/>
  <c r="G20" i="3" s="1"/>
  <c r="I19" i="3"/>
  <c r="G19" i="3" s="1"/>
  <c r="I18" i="3"/>
  <c r="G18" i="3" s="1"/>
  <c r="I17" i="3"/>
  <c r="G17" i="3" s="1"/>
  <c r="I16" i="3"/>
  <c r="G16" i="3" s="1"/>
  <c r="I15" i="3"/>
  <c r="G15" i="3" s="1"/>
  <c r="I14" i="3"/>
  <c r="I13" i="3"/>
  <c r="H14" i="3"/>
  <c r="H13" i="3"/>
  <c r="G13" i="3" l="1"/>
  <c r="G24" i="3"/>
  <c r="G14" i="3"/>
  <c r="G23" i="3"/>
  <c r="G33" i="3"/>
  <c r="G31" i="3"/>
  <c r="E12" i="3" l="1"/>
  <c r="E11" i="3" s="1"/>
  <c r="E10" i="3" s="1"/>
  <c r="F12" i="3"/>
  <c r="F11" i="3" s="1"/>
  <c r="F10" i="3" s="1"/>
  <c r="G12" i="3"/>
  <c r="G11" i="3" s="1"/>
  <c r="G10" i="3" s="1"/>
  <c r="H12" i="3"/>
  <c r="H11" i="3" s="1"/>
  <c r="H10" i="3" s="1"/>
  <c r="I12" i="3"/>
  <c r="I11" i="3" s="1"/>
  <c r="I10" i="3" s="1"/>
  <c r="J12" i="3"/>
  <c r="K12" i="3"/>
  <c r="L12" i="3"/>
  <c r="D12" i="3"/>
  <c r="D11" i="3" s="1"/>
  <c r="D10" i="3" s="1"/>
  <c r="C34" i="3"/>
  <c r="C35" i="3"/>
  <c r="C36" i="3"/>
  <c r="C37" i="3"/>
  <c r="C38" i="3"/>
  <c r="C39" i="3"/>
  <c r="C33" i="3"/>
  <c r="C30" i="3"/>
  <c r="C31" i="3"/>
  <c r="C23" i="3"/>
  <c r="C24" i="3"/>
  <c r="C25" i="3"/>
  <c r="C26" i="3"/>
  <c r="C27" i="3"/>
  <c r="C28" i="3"/>
  <c r="C29" i="3"/>
  <c r="C19" i="3"/>
  <c r="C20" i="3"/>
  <c r="C21" i="3"/>
  <c r="C22" i="3"/>
  <c r="G32" i="3"/>
  <c r="H32" i="3"/>
  <c r="I32" i="3"/>
  <c r="F32" i="3"/>
  <c r="D32" i="3"/>
  <c r="E32" i="3"/>
  <c r="C14" i="3"/>
  <c r="C15" i="3"/>
  <c r="C16" i="3"/>
  <c r="C17" i="3"/>
  <c r="C18" i="3"/>
  <c r="C13" i="3"/>
  <c r="F9" i="3" l="1"/>
  <c r="F46" i="3" s="1"/>
  <c r="D9" i="3"/>
  <c r="D46" i="3" s="1"/>
  <c r="I9" i="3"/>
  <c r="I46" i="3" s="1"/>
  <c r="H9" i="3"/>
  <c r="H46" i="3" s="1"/>
  <c r="G9" i="3"/>
  <c r="G46" i="3" s="1"/>
  <c r="E9" i="3"/>
  <c r="E46" i="3" s="1"/>
</calcChain>
</file>

<file path=xl/sharedStrings.xml><?xml version="1.0" encoding="utf-8"?>
<sst xmlns="http://schemas.openxmlformats.org/spreadsheetml/2006/main" count="239" uniqueCount="87">
  <si>
    <t>№ п/п</t>
  </si>
  <si>
    <t>Наименование и место расположения объекта</t>
  </si>
  <si>
    <t>Стоимость, тыс. руб. без НДС</t>
  </si>
  <si>
    <t>5</t>
  </si>
  <si>
    <t>Прочие инвестиционные проекты, всего, в том числе:</t>
  </si>
  <si>
    <t>ВСЕГО</t>
  </si>
  <si>
    <t>Реконструкция, модернизация, техническое перевооружение всего, в том числе:</t>
  </si>
  <si>
    <t>Реконструкция, модернизация, техническое перевооружение  трансформаторных и иных подстанций, распределительных пунктов, всего, в том числе:</t>
  </si>
  <si>
    <t>Реконструкция трансформаторных и иных подстанций, всего, в том числе:</t>
  </si>
  <si>
    <t>1.2</t>
  </si>
  <si>
    <t>1.2.1</t>
  </si>
  <si>
    <t>1.6</t>
  </si>
  <si>
    <t>3</t>
  </si>
  <si>
    <t>4</t>
  </si>
  <si>
    <t>Отклонение, тыс. руб. без НДС</t>
  </si>
  <si>
    <t>1.2.1.1</t>
  </si>
  <si>
    <t>в том числе</t>
  </si>
  <si>
    <t>Прибыль</t>
  </si>
  <si>
    <t>Амортизация</t>
  </si>
  <si>
    <t>7</t>
  </si>
  <si>
    <t>8</t>
  </si>
  <si>
    <t>Приложение 6</t>
  </si>
  <si>
    <t>6</t>
  </si>
  <si>
    <t>9</t>
  </si>
  <si>
    <t>10</t>
  </si>
  <si>
    <t>11</t>
  </si>
  <si>
    <t>Амортизация*</t>
  </si>
  <si>
    <t>Обоснование источников финансирования к корректировке инвестиционной программы  ООО "ЕвразЭнергоТранс" 
на территории Свердловской области на 2020г.</t>
  </si>
  <si>
    <t xml:space="preserve">* При утверждении необходимой валовой выручки на 2020 год в качестве источников финансирования инвестиционной программы учтена сумма 79 169 тыс.руб, в том числе:
- амортизация основных средств в размере 53 169 тыс.руб;
- прибыль, направляемая на инвестиции, в размере 26 000 тыс. рублей (без налога на прибыль).
В связи с утверждением амортизации в размере ниже, чем утверждено в источниках финансирования согласно инвестиционной программы, объем работ по некоторым инвестиционным проектам на 2020 год пересмотрен в меньшую сторону.
</t>
  </si>
  <si>
    <t>Утвержденный план  на 2021 г.</t>
  </si>
  <si>
    <t>План
корректировки на 2021 г.*</t>
  </si>
  <si>
    <t>Приложение 9</t>
  </si>
  <si>
    <t>Обоснование источников финансирования к корректировке инвестиционной программы  ООО "ЕвразЭнергоТранс" 
на территории Свердловской области на 2025г.</t>
  </si>
  <si>
    <t>Утвержденный план  на 2025 г.</t>
  </si>
  <si>
    <t>Обоснование источников финансирования к корректировке инвестиционной программы  ООО "ЕвразЭнергоТранс" 
на территории Свердловской области на 2026г.</t>
  </si>
  <si>
    <t>Утвержденный план  на 2026 г.</t>
  </si>
  <si>
    <t>Обоснование источников финансирования к корректировке инвестиционной программы  ООО "ЕвразЭнергоТранс" 
на территории Свердловской области на 2027г.</t>
  </si>
  <si>
    <t>Утвержденный план  на 2027г.</t>
  </si>
  <si>
    <t>Обоснование источников финансирования к корректировке инвестиционной программы  ООО "ЕвразЭнергоТранс" 
на территории Свердловской области на 2028г.</t>
  </si>
  <si>
    <t>Утвержденный план  на 2028г.</t>
  </si>
  <si>
    <t>Обоснование источников финансирования к корректировке инвестиционной программы  ООО "ЕвразЭнергоТранс" 
на территории Свердловской области на 2029г.</t>
  </si>
  <si>
    <t>Утвержденный план  на 2029г.</t>
  </si>
  <si>
    <t>Прочих источников</t>
  </si>
  <si>
    <t>1.2.1.1.1</t>
  </si>
  <si>
    <t>1.2.1.1.2</t>
  </si>
  <si>
    <t>1.2.1.1.3</t>
  </si>
  <si>
    <t>1.2.1.1.4</t>
  </si>
  <si>
    <t>1.2.1.1.5</t>
  </si>
  <si>
    <t>1.2.1.1.6</t>
  </si>
  <si>
    <t>1.2.1.1.7</t>
  </si>
  <si>
    <t>1.2.1.1.8</t>
  </si>
  <si>
    <t>1.3</t>
  </si>
  <si>
    <t>1.3.1</t>
  </si>
  <si>
    <t>1.3.2</t>
  </si>
  <si>
    <t>1.3.3</t>
  </si>
  <si>
    <t>1.3.4</t>
  </si>
  <si>
    <t>Реконструкция ЩПТ, ЩСН ПС 110/10/6 кВ Прокатная</t>
  </si>
  <si>
    <t>Реконструкция ПС 110/6 кВ НТМК</t>
  </si>
  <si>
    <t>Реконструкция системы телемеханики и связи на ПС 110/6 кВ Обжиговая</t>
  </si>
  <si>
    <t>Реконструкция ВЛ-6 кВ №18</t>
  </si>
  <si>
    <t>Реконструкция ПС-16 (с заменой отходящей КВЛ-6 кВ ф.7 ПС-16 до РП-3)</t>
  </si>
  <si>
    <t>Реконструкция АЧР, СКУД на ПС Прокатная, НТМК, Коксовая, Шлаковая, Доменная, Кислородная, Нижняя</t>
  </si>
  <si>
    <t>Реконструкция системы АИИСКУЭ (выполнение обязательств, предусмотренных 522-ФЗ)</t>
  </si>
  <si>
    <t>Автовышка 18м на базе автомобиля ГАЗ</t>
  </si>
  <si>
    <t>Автомобиль ГАЗ грузопассажирский фургон 6+1 мест</t>
  </si>
  <si>
    <t>Реконструкция РАС и системы освещения на ПС Магнетитовая, Аглофабрика, Горная, Карьер</t>
  </si>
  <si>
    <t>Реконструкция регистраторов аварийных событий на ПС НТМК, Кислородная, Коксовая, Доменная</t>
  </si>
  <si>
    <t>Реконструкция АЧР ПС Карьер</t>
  </si>
  <si>
    <t>Реконструкция ПС 110/35/6 кВ Коксовая</t>
  </si>
  <si>
    <t>Реконструкция  ПС 35/6 кВ  Шахта</t>
  </si>
  <si>
    <t>Экскаватор-погрузчик</t>
  </si>
  <si>
    <t>Автомобиль ГАЗ цельнометаллический фургон 6+1 мест</t>
  </si>
  <si>
    <t>Автомобиль ГАЗ грузопассажирский фургон 6+1_мест</t>
  </si>
  <si>
    <t>Кран-манипулятор  на базе автомобиля ГАЗ</t>
  </si>
  <si>
    <t>Реконструкция  ПС 110/6 кВ Обогатительная</t>
  </si>
  <si>
    <t>Реконструкция  ПС 110/6 кВ Обжиговая</t>
  </si>
  <si>
    <t>Реконструкция  ПС 110/6 кВ Прокатная</t>
  </si>
  <si>
    <t>Реконструкция ПС 110/6 кВ  Евстюниха</t>
  </si>
  <si>
    <t>Реконструкция систем мониторинга ОЗЗ на ПС НТМК, ПС Коксовая, ПС Шлаковая</t>
  </si>
  <si>
    <t>Реконструкция  ЗРУ-6 и ЗРУ-1,65 кВ ПС Аглофабрика</t>
  </si>
  <si>
    <t>Реконструкция ЩПТ, ЩСН  ПС Аглофабрика</t>
  </si>
  <si>
    <t>Реконструкция ПС-3</t>
  </si>
  <si>
    <t>Реконструкция  ПС 35/6 кВ Горная</t>
  </si>
  <si>
    <t>Реконструкция ПС 110/6 кВ  Магнетитовая</t>
  </si>
  <si>
    <t>Реконструкция ЩПТ, ЩСН ПС 110/6 кВ Кислородная</t>
  </si>
  <si>
    <t>Автомобиль ГАЗ цельнометаллический фургон 6+1_мест</t>
  </si>
  <si>
    <t>Автомобиль ГАЗ цельнометаллический фургон 6+1_мест_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</si>
</sst>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9">
    <numFmt numFmtId="43" formatCode="_-* #,##0.00\ _₽_-;\-* #,##0.00\ _₽_-;_-* &quot;-&quot;??\ _₽_-;_-@_-"/>
    <numFmt numFmtId="164" formatCode="_-* #,##0_-;\-* #,##0_-;_-* &quot;-&quot;_-;_-@_-"/>
    <numFmt numFmtId="165" formatCode="_-* #,##0.00_-;\-* #,##0.00_-;_-* &quot;-&quot;??_-;_-@_-"/>
    <numFmt numFmtId="166" formatCode="#,##0.000"/>
    <numFmt numFmtId="167" formatCode="#,##0_ ;\-#,##0\ "/>
    <numFmt numFmtId="168" formatCode="0.0%"/>
    <numFmt numFmtId="169" formatCode="_(* #,##0.00_);_(* \(#,##0.00\);_(* &quot;-&quot;??_);_(@_)"/>
    <numFmt numFmtId="170" formatCode="_-* #,##0.00\ _р_._-;\-* #,##0.00\ _р_._-;_-* &quot;-&quot;??\ _р_._-;_-@_-"/>
    <numFmt numFmtId="171" formatCode="_-* #,##0_р_._-;\-* #,##0_р_._-;_-* &quot;-&quot;_р_._-;_-@_-"/>
    <numFmt numFmtId="172" formatCode="#,##0.00&quot; &quot;[$руб.-419];[Red]&quot;-&quot;#,##0.00&quot; &quot;[$руб.-419]"/>
    <numFmt numFmtId="173" formatCode="#,##0.0\ ;\(#,##0.0\)"/>
    <numFmt numFmtId="174" formatCode="0.0%_);\(0.0%\)"/>
    <numFmt numFmtId="175" formatCode="[$$-409]#,##0"/>
    <numFmt numFmtId="176" formatCode="_-* #,##0.00[$€-1]_-;\-* #,##0.00[$€-1]_-;_-* &quot;-&quot;??[$€-1]_-"/>
    <numFmt numFmtId="177" formatCode="#,##0\?"/>
    <numFmt numFmtId="178" formatCode="_(&quot;$&quot;* #,##0_);_(&quot;$&quot;* \(#,##0\);_(&quot;$&quot;* &quot;-&quot;_);_(@_)"/>
    <numFmt numFmtId="179" formatCode="_(&quot;$&quot;* #,##0.00_);_(&quot;$&quot;* \(#,##0.00\);_(&quot;$&quot;* &quot;-&quot;??_);_(@_)"/>
    <numFmt numFmtId="180" formatCode="%#\.00"/>
    <numFmt numFmtId="181" formatCode="_-* #,##0\ _K_?_-;\-* #,##0\ _K_?_-;_-* &quot;-&quot;\ _K_?_-;_-@_-"/>
    <numFmt numFmtId="182" formatCode="_-* #,##0.00_р_._-;\-* #,##0.00_р_._-;_-* &quot;-&quot;??_р_._-;_-@_-"/>
    <numFmt numFmtId="183" formatCode="_-* #,##0.00\ _K_?_-;\-* #,##0.00\ _K_?_-;_-* &quot;-&quot;??\ _K_?_-;_-@_-"/>
    <numFmt numFmtId="184" formatCode="@&quot; ($)&quot;"/>
    <numFmt numFmtId="185" formatCode="@&quot; (%)&quot;"/>
    <numFmt numFmtId="186" formatCode="@&quot; (?)&quot;"/>
    <numFmt numFmtId="187" formatCode="@&quot; (£)&quot;"/>
    <numFmt numFmtId="188" formatCode="@&quot; (¥)&quot;"/>
    <numFmt numFmtId="189" formatCode="@&quot; (€)&quot;"/>
    <numFmt numFmtId="190" formatCode="@&quot; (x)&quot;"/>
    <numFmt numFmtId="191" formatCode="0.0_)\%;\(0.0\)\%;0.0_)\%;@_)_%"/>
    <numFmt numFmtId="192" formatCode="#,##0.0_)_%;\(#,##0.0\)_%;0.0_)_%;@_)_%"/>
    <numFmt numFmtId="193" formatCode="#,##0.0_x;\(#,##0.0\)_x;0.0_x;@_x"/>
    <numFmt numFmtId="194" formatCode="#,##0.0_x_x;\(#,##0.0\)_x_x;0.0_x_x;@_x_x"/>
    <numFmt numFmtId="195" formatCode="#,##0.0_x_x_x;\(#,##0.0\)_x_x_x;0.0_x_x_x;@_x_x_x"/>
    <numFmt numFmtId="196" formatCode="#,##0.0_x_x_x_x;\(#,##0.0\)_x_x_x_x;0.0_x_x_x_x;@_x_x_x_x"/>
    <numFmt numFmtId="197" formatCode="#,##0.0_x_x_x_x_x_x;\(#,##0.0\)_x_x_x_x_x_x;0.0_x_x_x_x_x_x;@_x_x_x_x_x_x"/>
    <numFmt numFmtId="198" formatCode="#,##0.0_x_x_x_x_x_x_x;\(#,##0.0\)_x_x_x_x_x_x_x;0.0_x_x_x_x_x_x_x;@_x_x_x_x_x_x_x"/>
    <numFmt numFmtId="199" formatCode="#,##0.0_x_x_x_x_x_x_x_x;\(#,##0.0\)_x_x_x_x_x_x_x_x;0.0_x_x_x_x_x_x_x_x;@_x_x_x_x_x_x_x_x"/>
    <numFmt numFmtId="200" formatCode="#,##0.00_x;\(#,##0.00\)_x;0.00_x;@_x"/>
    <numFmt numFmtId="201" formatCode="#,##0.00_x_x;\(#,##0.00\)_x_x;0_x_x;@_x_x"/>
    <numFmt numFmtId="202" formatCode="#,##0.00_x_x_x;\(#,##0.00\)_x_x_x;0.00_x_x_x;@_x_x_x"/>
    <numFmt numFmtId="203" formatCode="#,##0.00_x_x_x_x;\(#,##0.00\)_x_x_x_x;0.00_x_x_x_x;@_x_x_x_x"/>
    <numFmt numFmtId="204" formatCode="#,##0.00_x_x_x_x_x_x_x;\(#,##0.00\)_x_x_x_x_x_x_x;0.00_x_x_x_x_x_x_x;@_x_x_x_x_x_x_x"/>
    <numFmt numFmtId="205" formatCode="#,##0.00_x_x_x_x_x_x_x_x;\(#,##0.00\)_x_x_x_x_x_x_x_x;0.00_x_x_x_x_x_x_x_x;@_x_x_x_x_x_x_x_x"/>
    <numFmt numFmtId="206" formatCode="#,##0.00_x_x_x_x_x_x_x_x_x;\(#,##0.00\)_x_x_x_x_x_x_x_x_x;0.00_x_x_x_x_x_x_x_x_x;@_x_x_x_x_x_x_x_x_x"/>
    <numFmt numFmtId="207" formatCode="#,##0_x;\(#,##0\)_x;0_x;@_x"/>
    <numFmt numFmtId="208" formatCode="#,##0_x_x;\(#,##0\)_x_x;0_x_x;@_x_x"/>
    <numFmt numFmtId="209" formatCode="#,##0_x_x_x;\(#,##0\)_x_x_x;0_x_x_x;@_x_x_x"/>
    <numFmt numFmtId="210" formatCode="#,##0_x_x_x_x;\(#,##0\)_x_x_x_x;0_x_x_x_x;@_x_x_x_x"/>
    <numFmt numFmtId="211" formatCode="#,##0_x_x_x_x_x_x;\(#,##0\)_x_x_x_x_x_x;0_x_x_x_x_x_x;@_x_x_x_x_x_x"/>
    <numFmt numFmtId="212" formatCode="#,##0_x_x_x_x_x_x_X;\(#,##0\)_x_x_x_x_x_x_x;0_x_x_x_x_x_x_x;@_x_x_x_x_x_x_x"/>
    <numFmt numFmtId="213" formatCode="#,##0.0_);\(#,##0.0\);#,##0.0_);@_)"/>
    <numFmt numFmtId="214" formatCode="#,##0.0_);\(#,##0.0\)"/>
    <numFmt numFmtId="215" formatCode="&quot;$&quot;_(#,##0.00_);&quot;$&quot;\(#,##0.00\);&quot;$&quot;_(0.00_);@_)"/>
    <numFmt numFmtId="216" formatCode="&quot;£&quot;_(#,##0.00_);&quot;£&quot;\(#,##0.00\);&quot;£&quot;_(0.00_);@_)"/>
    <numFmt numFmtId="217" formatCode="&quot;?&quot;_(#,##0.00_);&quot;?&quot;\(#,##0.00\);&quot;?&quot;_(0.00_);@_)"/>
    <numFmt numFmtId="218" formatCode="&quot;$&quot;_(#,##0.00_);&quot;$&quot;\(#,##0.00\)"/>
    <numFmt numFmtId="219" formatCode="&quot;£&quot;_(#,##0.00_);&quot;£&quot;\(#,##0.00\)"/>
    <numFmt numFmtId="220" formatCode="&quot;?&quot;_(#,##0.00_);&quot;?&quot;\(#,##0.00\)"/>
    <numFmt numFmtId="221" formatCode="#,##0.00_);\(#,##0.00\);0.00_);@_)"/>
    <numFmt numFmtId="222" formatCode="\€_(#,##0.00_);\€\(#,##0.00\);\€_(0.00_);@_)"/>
    <numFmt numFmtId="223" formatCode="#,##0_);[Red]\(#,##0\)"/>
    <numFmt numFmtId="224" formatCode="#,##0_)\x;\(#,##0\)\x;0_)\x;@_)_x"/>
    <numFmt numFmtId="225" formatCode="#,##0.0_)\x;\(#,##0.0\)\x;0.0_)\x;@_)_x"/>
    <numFmt numFmtId="226" formatCode="#,##0.0_)\x;\(#,##0.0\)\x"/>
    <numFmt numFmtId="227" formatCode="#,##0_)_x;\(#,##0\)_x;0_)_x;@_)_x"/>
    <numFmt numFmtId="228" formatCode="#,##0.0_)_x;\(#,##0.0\)_x;0.0_)_x;@_)_x"/>
    <numFmt numFmtId="229" formatCode="#,##0.0_)_x;\(#,##0.0\)_x"/>
    <numFmt numFmtId="230" formatCode="#,##0;\(#,##0\);\-\-_)"/>
    <numFmt numFmtId="231" formatCode="0.0_)\%;\(0.0\)\%"/>
    <numFmt numFmtId="232" formatCode="#,##0.0_)_%;\(#,##0.0\)_%"/>
    <numFmt numFmtId="233" formatCode="#.##0\.00"/>
    <numFmt numFmtId="234" formatCode="#\.00"/>
    <numFmt numFmtId="235" formatCode="_-* #,##0.00&quot;р.&quot;_-;\-* #,##0.00&quot;р.&quot;_-;_-* &quot;-&quot;??&quot;р.&quot;_-;_-@_-"/>
    <numFmt numFmtId="236" formatCode="\$#\.00"/>
    <numFmt numFmtId="237" formatCode="_-* #,##0\ &quot;руб&quot;_-;\-* #,##0\ &quot;руб&quot;_-;_-* &quot;-&quot;\ &quot;руб&quot;_-;_-@_-"/>
    <numFmt numFmtId="238" formatCode="@\ *."/>
    <numFmt numFmtId="239" formatCode="_-&quot;L&quot;* #,##0_-;\-&quot;L&quot;* #,##0_-;_-&quot;L&quot;* &quot;-&quot;_-;_-@_-"/>
    <numFmt numFmtId="240" formatCode="000000"/>
    <numFmt numFmtId="241" formatCode="_(* #,##0_);_(* \(#,##0\);_(* &quot;-&quot;??_);_(@_)"/>
    <numFmt numFmtId="242" formatCode="#,##0;[Red]#,##0"/>
    <numFmt numFmtId="243" formatCode="&quot;\&quot;#,##0;[Red]\-&quot;\&quot;#,##0"/>
    <numFmt numFmtId="244" formatCode="General_)"/>
    <numFmt numFmtId="245" formatCode="_-* #,##0&quot;đ.&quot;_-;\-* #,##0&quot;đ.&quot;_-;_-* &quot;-&quot;&quot;đ.&quot;_-;_-@_-"/>
    <numFmt numFmtId="246" formatCode="_-* #,##0.00&quot;đ.&quot;_-;\-* #,##0.00&quot;đ.&quot;_-;_-* &quot;-&quot;??&quot;đ.&quot;_-;_-@_-"/>
    <numFmt numFmtId="247" formatCode="0.0_)"/>
    <numFmt numFmtId="248" formatCode="&quot;$&quot;#,##0"/>
    <numFmt numFmtId="249" formatCode="[$-419]mmmm\ yyyy;@"/>
    <numFmt numFmtId="250" formatCode="#,##0_);\(#,##0\);\-\-_)"/>
    <numFmt numFmtId="251" formatCode="#,##0\ &quot;bps&quot;_);\(#,##0\ &quot;bps&quot;\);\-\-_)"/>
    <numFmt numFmtId="252" formatCode="\£#,##0_);\(\£#,##0\)"/>
    <numFmt numFmtId="253" formatCode="_-* #,##0\ _K_č_-;\-* #,##0\ _K_č_-;_-* &quot;-&quot;\ _K_č_-;_-@_-"/>
    <numFmt numFmtId="254" formatCode="_-* #,##0.00\ _K_č_-;\-* #,##0.00\ _K_č_-;_-* &quot;-&quot;??\ _K_č_-;_-@_-"/>
    <numFmt numFmtId="255" formatCode="&quot;error&quot;;&quot;error&quot;;&quot;OK&quot;;&quot;  &quot;@"/>
    <numFmt numFmtId="256" formatCode="0000"/>
    <numFmt numFmtId="257" formatCode="_-* #,##0\ _р_._-;\-* #,##0\ _р_._-;_-* &quot;-&quot;\ _р_._-;_-@_-"/>
    <numFmt numFmtId="258" formatCode="_-* #,##0\ _K_e_-;\-* #,##0\ _K_e_-;_-* &quot;-&quot;\ _K_e_-;_-@_-"/>
    <numFmt numFmtId="259" formatCode="_ * #,##0.00_ ;_ * \-#,##0.00_ ;_ * &quot;-&quot;??_ ;_ @_ "/>
    <numFmt numFmtId="260" formatCode="_-* #,##0.00\ &quot;Kč&quot;_-;\-* #,##0.00\ &quot;Kč&quot;_-;_-* &quot;-&quot;??\ &quot;Kč&quot;_-;_-@_-"/>
    <numFmt numFmtId="261" formatCode="#,##0.000;\(#,##0.000\);\-"/>
    <numFmt numFmtId="262" formatCode="0_);\(0\);0;* @_)"/>
    <numFmt numFmtId="263" formatCode="&quot;$&quot;#,##0_);[Red]\(&quot;$&quot;#,##0\)"/>
    <numFmt numFmtId="264" formatCode="_-* #,##0\ &quot;Ke&quot;_-;\-* #,##0\ &quot;Ke&quot;_-;_-* &quot;-&quot;\ &quot;Ke&quot;_-;_-@_-"/>
    <numFmt numFmtId="265" formatCode="_(* #,##0.00_);[Red]_(* \(#,##0.00\);_(* &quot;-&quot;??_);_(@_)"/>
    <numFmt numFmtId="266" formatCode="#,##0.00_ ;[Red]\-#,##0.00\ "/>
    <numFmt numFmtId="267" formatCode="_-* #,##0.00\ &quot;Ke&quot;_-;\-* #,##0.00\ &quot;Ke&quot;_-;_-* &quot;-&quot;??\ &quot;Ke&quot;_-;_-@_-"/>
    <numFmt numFmtId="268" formatCode="&quot;$&quot;#,##0\ ;\(&quot;$&quot;#,##0\)"/>
    <numFmt numFmtId="269" formatCode="#,##0.0"/>
    <numFmt numFmtId="270" formatCode="#,##0.0000"/>
    <numFmt numFmtId="271" formatCode="dd\ mmm\ yyyy_);;;&quot;  &quot;@"/>
    <numFmt numFmtId="272" formatCode="dd\.mm\.yyyy&quot;г.&quot;"/>
    <numFmt numFmtId="273" formatCode="dd\ mmm\ yy;&quot;nm &quot;;&quot;nm &quot;"/>
    <numFmt numFmtId="274" formatCode="#,##0.0&quot; days&quot;_);\(#,##0.0&quot; days&quot;\);\-\-_);* @_)"/>
    <numFmt numFmtId="275" formatCode="#,##0_);\(#,##0\);&quot;- &quot;;&quot;  &quot;@"/>
    <numFmt numFmtId="276" formatCode="#,##0_);\(#,##0\);\-_);@_)"/>
    <numFmt numFmtId="277" formatCode="0.0\x"/>
    <numFmt numFmtId="278" formatCode="_-* #,##0\ _K_e_s_-;\-* #,##0\ _K_e_s_-;_-* &quot;-&quot;\ _K_e_s_-;_-@_-"/>
    <numFmt numFmtId="279" formatCode="_-* #,##0.00\ _K_e_s_-;\-* #,##0.00\ _K_e_s_-;_-* &quot;-&quot;??\ _K_e_s_-;_-@_-"/>
    <numFmt numFmtId="280" formatCode="_([$€-2]* #,##0.00_);_([$€-2]* \(#,##0.00\);_([$€-2]* &quot;-&quot;??_)"/>
    <numFmt numFmtId="281" formatCode="#,##0;\ \(#,##0\);\-"/>
    <numFmt numFmtId="282" formatCode="#,##0%;\(#,##0\)%"/>
    <numFmt numFmtId="283" formatCode="_-* #,##0\ _F_B_-;\-* #,##0\ _F_B_-;_-* &quot;-&quot;\ _F_B_-;_-@_-"/>
    <numFmt numFmtId="284" formatCode="_-* #,##0.00\ _F_B_-;\-* #,##0.00\ _F_B_-;_-* &quot;-&quot;??\ _F_B_-;_-@_-"/>
    <numFmt numFmtId="285" formatCode="_-* #,##0&quot;р.&quot;_-;\-* #,##0&quot;р.&quot;_-;_-* &quot;-&quot;&quot;р.&quot;_-;_-@_-"/>
    <numFmt numFmtId="286" formatCode="#,##0.0000_);\(#,##0.0000\);&quot;- &quot;;&quot;  &quot;@"/>
    <numFmt numFmtId="287" formatCode="#,##0.0_);\(#,##0.0\);\-_);@"/>
    <numFmt numFmtId="288" formatCode="#,##0.0_);[Red]\(#,##0.0\)"/>
    <numFmt numFmtId="289" formatCode="_ &quot;?&quot;\ * #,##0.00_ ;_ &quot;?&quot;\ * \-#,##0.00_ ;_ &quot;?&quot;\ * &quot;-&quot;&quot;?&quot;&quot;?&quot;_ ;_ @_ "/>
    <numFmt numFmtId="290" formatCode="#,##0.0_);\(#,##0.0\);\-_)"/>
    <numFmt numFmtId="291" formatCode="#,##0_);[Blue]\(#,##0\)"/>
    <numFmt numFmtId="292" formatCode="_-* #,##0_-;_-* #,##0\-;_-* &quot;-&quot;_-;_-@_-"/>
    <numFmt numFmtId="293" formatCode="_-* #,##0.00_-;_-* #,##0.00\-;_-* &quot;-&quot;??_-;_-@_-"/>
    <numFmt numFmtId="294" formatCode="[Red]General"/>
    <numFmt numFmtId="295" formatCode="_(* #,##0_);_(* \(#,##0\);_(* &quot;-&quot;_);_(@_)"/>
    <numFmt numFmtId="296" formatCode="_-* #,##0\ _$_-;\-* #,##0\ _$_-;_-* &quot;-&quot;\ _$_-;_-@_-"/>
    <numFmt numFmtId="297" formatCode="_-* #,##0.00\ _$_-;\-* #,##0.00\ _$_-;_-* &quot;-&quot;??\ _$_-;_-@_-"/>
    <numFmt numFmtId="298" formatCode="#,##0.0,,_);\(#,##0.0,,\);\-\-_);* @_)"/>
    <numFmt numFmtId="299" formatCode="_-* #,##0.00\ &quot;Kes&quot;_-;\-* #,##0.00\ &quot;Kes&quot;_-;_-* &quot;-&quot;??\ &quot;Kes&quot;_-;_-@_-"/>
    <numFmt numFmtId="300" formatCode="#,##0__&quot;    &quot;"/>
    <numFmt numFmtId="301" formatCode="_-* #,##0\ &quot;$&quot;_-;\-* #,##0\ &quot;$&quot;_-;_-* &quot;-&quot;\ &quot;$&quot;_-;_-@_-"/>
    <numFmt numFmtId="302" formatCode="_-* #,##0.00\ &quot;$&quot;_-;\-* #,##0.00\ &quot;$&quot;_-;_-* &quot;-&quot;??\ &quot;$&quot;_-;_-@_-"/>
    <numFmt numFmtId="303" formatCode="_(* #,##0.000_);[Red]_(* \(#,##0.000\);_(* &quot;-&quot;??_);_(@_)"/>
    <numFmt numFmtId="304" formatCode="&quot;$&quot;#,##0.0_);\(&quot;$&quot;#,##0.0\)"/>
    <numFmt numFmtId="305" formatCode="0.00\x"/>
    <numFmt numFmtId="306" formatCode="0.0\x;&quot;nm&quot;_x;&quot;nm&quot;_x;* @_x"/>
    <numFmt numFmtId="307" formatCode="0.00\x;&quot;nm&quot;_x;&quot;nm&quot;_x;* @_x"/>
    <numFmt numFmtId="308" formatCode="#,##0_);\(#,##0\);\-_)"/>
    <numFmt numFmtId="309" formatCode="_-* #,##0.0_-;\(#,##0.0\)_-;_(* &quot;-&quot;?_);_(@_)"/>
    <numFmt numFmtId="310" formatCode="0.0000"/>
    <numFmt numFmtId="311" formatCode="[$-409]d\-mmm\-yy;@"/>
    <numFmt numFmtId="312" formatCode="_-* #,##0\ _d_._-;\-* #,##0\ _d_._-;_-* &quot;-&quot;\ _d_._-;_-@_-"/>
    <numFmt numFmtId="313" formatCode="_-* #,##0.00\ _d_._-;\-* #,##0.00\ _d_._-;_-* &quot;-&quot;??\ _d_._-;_-@_-"/>
    <numFmt numFmtId="314" formatCode="_-* #,##0_đ_._-;\-* #,##0_đ_._-;_-* &quot;-&quot;_đ_._-;_-@_-"/>
    <numFmt numFmtId="315" formatCode="_-* #,##0.00_đ_._-;\-* #,##0.00_đ_._-;_-* &quot;-&quot;??_đ_._-;_-@_-"/>
    <numFmt numFmtId="316" formatCode="_-* #,##0\ &quot;FB&quot;_-;\-* #,##0\ &quot;FB&quot;_-;_-* &quot;-&quot;\ &quot;FB&quot;_-;_-@_-"/>
    <numFmt numFmtId="317" formatCode="_-* #,##0.00\ &quot;FB&quot;_-;\-* #,##0.00\ &quot;FB&quot;_-;_-* &quot;-&quot;??\ &quot;FB&quot;_-;_-@_-"/>
    <numFmt numFmtId="318" formatCode="0%_);\(0%\)"/>
    <numFmt numFmtId="319" formatCode="0%_);\(0%\);\-\-??;* @_%_)"/>
    <numFmt numFmtId="320" formatCode="0.0%_);\(0.0%\);\-\-??;* @_%_)"/>
    <numFmt numFmtId="321" formatCode="0.00%_);\(0.00%\);\-\-??;* @_%_)"/>
    <numFmt numFmtId="322" formatCode="#,##0.00_);\(#,##0.00\);\-\-_);* @_)"/>
    <numFmt numFmtId="323" formatCode="#,##0______;;&quot;------------      &quot;"/>
    <numFmt numFmtId="324" formatCode="0.0"/>
    <numFmt numFmtId="325" formatCode="#,##0.000%;\-#,##0.000%;\-\%"/>
    <numFmt numFmtId="326" formatCode="#,##0.000;\-#,##0.000;\-\ "/>
    <numFmt numFmtId="327" formatCode=";;;"/>
    <numFmt numFmtId="328" formatCode="0_)"/>
    <numFmt numFmtId="329" formatCode="0_);\-0_);"/>
    <numFmt numFmtId="330" formatCode="#,##0_)"/>
    <numFmt numFmtId="331" formatCode="#,##0.0,_);\(#,##0.0,\);\-\-_);* @_)"/>
    <numFmt numFmtId="332" formatCode="_-&quot;F&quot;\ * #,##0_-;_-&quot;F&quot;\ * #,##0\-;_-&quot;F&quot;\ * &quot;-&quot;_-;_-@_-"/>
    <numFmt numFmtId="333" formatCode="_-&quot;F&quot;\ * #,##0.00_-;_-&quot;F&quot;\ * #,##0.00\-;_-&quot;F&quot;\ * &quot;-&quot;??_-;_-@_-"/>
    <numFmt numFmtId="334" formatCode="&quot;$&quot;#,##0.00_);[Red]\(&quot;$&quot;#,##0.00\)"/>
    <numFmt numFmtId="335" formatCode="0.00_)"/>
    <numFmt numFmtId="336" formatCode="yyyy"/>
    <numFmt numFmtId="337" formatCode="yyyy\ &quot;год&quot;"/>
    <numFmt numFmtId="338" formatCode="0&quot; years&quot;_);&quot;nm&quot;_);0&quot; years&quot;;* @_)"/>
    <numFmt numFmtId="339" formatCode="####;####;####"/>
    <numFmt numFmtId="340" formatCode="\¥#,##0_);\(\¥#,##0\)"/>
    <numFmt numFmtId="341" formatCode=";;&quot;zero&quot;;&quot;  &quot;@"/>
    <numFmt numFmtId="342" formatCode="#,##0&quot;р.&quot;;[Red]#,##0&quot;р.&quot;"/>
    <numFmt numFmtId="343" formatCode="#,##0_ ;[Red]\-#,##0\ "/>
    <numFmt numFmtId="344" formatCode="#,##0.00&quot;р.&quot;;\-#,##0.00&quot;р.&quot;"/>
    <numFmt numFmtId="345" formatCode="&quot;$&quot;\ #,##0.00;\-&quot;$&quot;\ #,##0.00"/>
    <numFmt numFmtId="346" formatCode="#,##0\т"/>
    <numFmt numFmtId="347" formatCode="_ * #,##0_)_р_._ ;_ * \(#,##0\)_р_._ ;_ * &quot;-&quot;_)_р_._ ;_ @_ "/>
    <numFmt numFmtId="348" formatCode="_-* #,##0.00_р_._-;\-* #,##0.00_р_._-;_-* \-??_р_._-;_-@_-"/>
    <numFmt numFmtId="349" formatCode="#,##0&quot;р.&quot;"/>
    <numFmt numFmtId="350" formatCode="#,##0.0_ ;[Red]\-#,##0.0\ "/>
    <numFmt numFmtId="351" formatCode="_-* #,##0\ _₽_-;\-* #,##0\ _₽_-;_-* &quot;-&quot;??\ _₽_-;_-@_-"/>
  </numFmts>
  <fonts count="413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0"/>
      <name val="Times New Roman CYR"/>
      <charset val="204"/>
    </font>
    <font>
      <sz val="12"/>
      <name val="Times New Roman"/>
      <family val="1"/>
      <charset val="204"/>
    </font>
    <font>
      <sz val="10"/>
      <name val="Arial"/>
      <family val="2"/>
      <charset val="204"/>
    </font>
    <font>
      <sz val="11"/>
      <name val="Times New Roman"/>
      <family val="1"/>
      <charset val="204"/>
    </font>
    <font>
      <sz val="10"/>
      <name val="Helv"/>
    </font>
    <font>
      <sz val="10"/>
      <name val="Times New Roman"/>
      <family val="1"/>
      <charset val="204"/>
    </font>
    <font>
      <sz val="10"/>
      <name val="Arial Cyr"/>
      <charset val="204"/>
    </font>
    <font>
      <b/>
      <sz val="12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color rgb="FF000000"/>
      <name val="SimSun"/>
      <family val="2"/>
      <charset val="204"/>
    </font>
    <font>
      <sz val="10"/>
      <name val="Helv"/>
      <charset val="204"/>
    </font>
    <font>
      <sz val="11"/>
      <color theme="1"/>
      <name val="Times New Roman"/>
      <family val="1"/>
      <charset val="204"/>
    </font>
    <font>
      <sz val="18"/>
      <name val="Times New Roman"/>
      <family val="1"/>
      <charset val="204"/>
    </font>
    <font>
      <b/>
      <sz val="18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name val="Arial"/>
      <family val="2"/>
    </font>
    <font>
      <sz val="8"/>
      <color indexed="12"/>
      <name val="Arial"/>
      <family val="2"/>
    </font>
    <font>
      <sz val="10"/>
      <name val="Courier"/>
      <family val="3"/>
    </font>
    <font>
      <sz val="9"/>
      <name val="Arial"/>
      <family val="2"/>
    </font>
    <font>
      <sz val="10"/>
      <name val="MS Sans Serif"/>
      <family val="2"/>
      <charset val="204"/>
    </font>
    <font>
      <sz val="9"/>
      <name val="Arial"/>
      <family val="2"/>
      <charset val="204"/>
    </font>
    <font>
      <sz val="8"/>
      <name val="Arial"/>
      <family val="2"/>
      <charset val="204"/>
    </font>
    <font>
      <sz val="8"/>
      <color indexed="12"/>
      <name val="Arial"/>
      <family val="2"/>
      <charset val="204"/>
    </font>
    <font>
      <sz val="10"/>
      <name val="Book Antiqua"/>
      <family val="1"/>
      <charset val="204"/>
    </font>
    <font>
      <sz val="10"/>
      <name val="Book Antiqua"/>
      <family val="1"/>
    </font>
    <font>
      <sz val="8"/>
      <name val="Arial Cyr"/>
      <family val="2"/>
      <charset val="204"/>
    </font>
    <font>
      <sz val="14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 Narrow"/>
      <family val="2"/>
      <charset val="238"/>
    </font>
    <font>
      <sz val="12"/>
      <name val="Arial Cyr"/>
      <family val="2"/>
      <charset val="204"/>
    </font>
    <font>
      <b/>
      <sz val="12"/>
      <name val="Arial Cyr"/>
      <family val="2"/>
      <charset val="204"/>
    </font>
    <font>
      <sz val="8"/>
      <name val="Arial Cyr"/>
      <charset val="204"/>
    </font>
    <font>
      <sz val="1"/>
      <color indexed="8"/>
      <name val="Courier"/>
      <family val="3"/>
      <charset val="238"/>
    </font>
    <font>
      <sz val="10"/>
      <name val="Arial Cyr"/>
      <family val="2"/>
      <charset val="204"/>
    </font>
    <font>
      <sz val="10"/>
      <name val="Times New Roman CE"/>
      <charset val="238"/>
    </font>
    <font>
      <sz val="10"/>
      <name val="Arial CE"/>
      <charset val="238"/>
    </font>
    <font>
      <sz val="10"/>
      <name val="Helv"/>
      <family val="2"/>
      <charset val="204"/>
    </font>
    <font>
      <sz val="10"/>
      <name val="Helv"/>
      <charset val="238"/>
    </font>
    <font>
      <sz val="10"/>
      <name val="Courier"/>
      <family val="3"/>
      <charset val="238"/>
    </font>
    <font>
      <sz val="10"/>
      <name val="Helv"/>
      <family val="2"/>
    </font>
    <font>
      <sz val="10"/>
      <name val="Courier"/>
      <family val="1"/>
      <charset val="204"/>
    </font>
    <font>
      <sz val="10"/>
      <name val="Courier"/>
      <family val="1"/>
    </font>
    <font>
      <sz val="10"/>
      <name val="Arial"/>
      <family val="2"/>
      <charset val="238"/>
    </font>
    <font>
      <sz val="11"/>
      <name val="Arial"/>
      <family val="2"/>
    </font>
    <font>
      <sz val="10"/>
      <name val="Courier New"/>
      <family val="1"/>
      <charset val="204"/>
    </font>
    <font>
      <sz val="10"/>
      <name val="Courier New"/>
      <family val="3"/>
    </font>
    <font>
      <sz val="10"/>
      <name val="Courier New"/>
      <family val="3"/>
      <charset val="204"/>
    </font>
    <font>
      <b/>
      <sz val="22"/>
      <color indexed="18"/>
      <name val="Arial"/>
      <family val="2"/>
    </font>
    <font>
      <b/>
      <sz val="22"/>
      <color indexed="18"/>
      <name val="Arial"/>
      <family val="2"/>
      <charset val="204"/>
    </font>
    <font>
      <sz val="8"/>
      <color indexed="8"/>
      <name val="Arial"/>
      <family val="2"/>
      <charset val="204"/>
    </font>
    <font>
      <b/>
      <sz val="14"/>
      <color indexed="18"/>
      <name val="Arial"/>
      <family val="2"/>
    </font>
    <font>
      <b/>
      <sz val="14"/>
      <color indexed="18"/>
      <name val="Arial"/>
      <family val="2"/>
      <charset val="204"/>
    </font>
    <font>
      <sz val="9"/>
      <color indexed="8"/>
      <name val="Arial"/>
      <family val="2"/>
    </font>
    <font>
      <sz val="9"/>
      <color indexed="8"/>
      <name val="Arial"/>
      <family val="2"/>
      <charset val="204"/>
    </font>
    <font>
      <b/>
      <sz val="10"/>
      <color indexed="18"/>
      <name val="Arial"/>
      <family val="2"/>
    </font>
    <font>
      <b/>
      <sz val="10"/>
      <color indexed="18"/>
      <name val="Arial"/>
      <family val="2"/>
      <charset val="204"/>
    </font>
    <font>
      <b/>
      <u val="singleAccounting"/>
      <sz val="10"/>
      <color indexed="18"/>
      <name val="Arial"/>
      <family val="2"/>
    </font>
    <font>
      <b/>
      <u val="singleAccounting"/>
      <sz val="10"/>
      <color indexed="18"/>
      <name val="Arial"/>
      <family val="2"/>
      <charset val="204"/>
    </font>
    <font>
      <sz val="1"/>
      <color indexed="8"/>
      <name val="Courier"/>
      <family val="3"/>
    </font>
    <font>
      <sz val="1"/>
      <color indexed="8"/>
      <name val="Courier"/>
      <family val="1"/>
      <charset val="204"/>
    </font>
    <font>
      <b/>
      <sz val="1"/>
      <color indexed="8"/>
      <name val="Courier"/>
      <family val="3"/>
      <charset val="238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8"/>
      <name val="Arial Narrow"/>
      <family val="2"/>
      <charset val="238"/>
    </font>
    <font>
      <b/>
      <i/>
      <sz val="12"/>
      <name val="Arial"/>
      <family val="2"/>
      <charset val="204"/>
    </font>
    <font>
      <b/>
      <i/>
      <sz val="12"/>
      <name val="Arial"/>
      <family val="2"/>
    </font>
    <font>
      <b/>
      <sz val="12"/>
      <name val="Arial"/>
      <family val="2"/>
      <charset val="204"/>
    </font>
    <font>
      <b/>
      <sz val="12"/>
      <name val="Arial"/>
      <family val="2"/>
    </font>
    <font>
      <b/>
      <sz val="12"/>
      <color indexed="9"/>
      <name val="Arial"/>
      <family val="2"/>
    </font>
    <font>
      <b/>
      <sz val="14"/>
      <color indexed="9"/>
      <name val="Arial"/>
      <family val="2"/>
      <charset val="204"/>
    </font>
    <font>
      <b/>
      <sz val="14"/>
      <color indexed="9"/>
      <name val="Arial"/>
      <family val="2"/>
    </font>
    <font>
      <b/>
      <i/>
      <sz val="14"/>
      <name val="Arial"/>
      <family val="2"/>
    </font>
    <font>
      <b/>
      <i/>
      <sz val="20"/>
      <name val="Arial"/>
      <family val="2"/>
    </font>
    <font>
      <b/>
      <sz val="16"/>
      <color indexed="9"/>
      <name val="Arial"/>
      <family val="2"/>
    </font>
    <font>
      <b/>
      <sz val="14"/>
      <name val="Arial"/>
      <family val="2"/>
    </font>
    <font>
      <b/>
      <i/>
      <sz val="22"/>
      <name val="Arial"/>
      <family val="2"/>
    </font>
    <font>
      <sz val="11"/>
      <color indexed="8"/>
      <name val="Calibri"/>
      <family val="2"/>
      <charset val="238"/>
    </font>
    <font>
      <sz val="11"/>
      <color indexed="8"/>
      <name val="Calibri"/>
      <family val="2"/>
      <charset val="204"/>
    </font>
    <font>
      <sz val="11"/>
      <color indexed="8"/>
      <name val="Calibri"/>
      <family val="2"/>
    </font>
    <font>
      <sz val="10"/>
      <color indexed="8"/>
      <name val="Arial Cyr"/>
      <family val="2"/>
      <charset val="204"/>
    </font>
    <font>
      <sz val="10"/>
      <color indexed="8"/>
      <name val="Arial"/>
      <family val="2"/>
    </font>
    <font>
      <sz val="10"/>
      <color indexed="8"/>
      <name val="Times New Roman"/>
      <family val="2"/>
      <charset val="204"/>
    </font>
    <font>
      <sz val="10"/>
      <name val="PragmaticaCTT"/>
      <charset val="204"/>
    </font>
    <font>
      <sz val="11"/>
      <color indexed="9"/>
      <name val="Calibri"/>
      <family val="2"/>
      <charset val="238"/>
    </font>
    <font>
      <sz val="11"/>
      <color indexed="9"/>
      <name val="Calibri"/>
      <family val="2"/>
    </font>
    <font>
      <sz val="10"/>
      <color indexed="9"/>
      <name val="Arial Cyr"/>
      <family val="2"/>
      <charset val="204"/>
    </font>
    <font>
      <sz val="10"/>
      <color indexed="9"/>
      <name val="Arial"/>
      <family val="2"/>
    </font>
    <font>
      <sz val="11"/>
      <color indexed="9"/>
      <name val="Calibri"/>
      <family val="2"/>
      <charset val="204"/>
    </font>
    <font>
      <sz val="10"/>
      <color indexed="9"/>
      <name val="Times New Roman"/>
      <family val="2"/>
      <charset val="204"/>
    </font>
    <font>
      <sz val="9"/>
      <color indexed="11"/>
      <name val="Arial"/>
      <family val="2"/>
      <charset val="204"/>
    </font>
    <font>
      <sz val="8"/>
      <name val="Helv"/>
      <charset val="204"/>
    </font>
    <font>
      <u/>
      <sz val="10"/>
      <color indexed="12"/>
      <name val="Courier"/>
      <family val="3"/>
    </font>
    <font>
      <u/>
      <sz val="10"/>
      <color indexed="12"/>
      <name val="Arial Cyr"/>
      <charset val="204"/>
    </font>
    <font>
      <sz val="8"/>
      <name val="Tahoma"/>
      <family val="2"/>
    </font>
    <font>
      <sz val="12"/>
      <name val="Arial MT"/>
    </font>
    <font>
      <sz val="12"/>
      <name val="Arial"/>
      <family val="2"/>
    </font>
    <font>
      <sz val="12"/>
      <name val="¹UAAA¼"/>
      <family val="3"/>
      <charset val="129"/>
    </font>
    <font>
      <sz val="12"/>
      <color indexed="12"/>
      <name val="Arial"/>
      <family val="2"/>
    </font>
    <font>
      <sz val="12"/>
      <color indexed="12"/>
      <name val="Arial"/>
      <family val="2"/>
      <charset val="204"/>
    </font>
    <font>
      <sz val="11"/>
      <color indexed="20"/>
      <name val="Calibri"/>
      <family val="2"/>
      <charset val="238"/>
    </font>
    <font>
      <sz val="11"/>
      <color indexed="20"/>
      <name val="Calibri"/>
      <family val="2"/>
    </font>
    <font>
      <sz val="10"/>
      <color indexed="20"/>
      <name val="Arial Cyr"/>
      <family val="2"/>
      <charset val="204"/>
    </font>
    <font>
      <sz val="11"/>
      <color indexed="16"/>
      <name val="Calibri"/>
      <family val="2"/>
    </font>
    <font>
      <sz val="11"/>
      <color indexed="20"/>
      <name val="Calibri"/>
      <family val="2"/>
      <charset val="204"/>
    </font>
    <font>
      <b/>
      <sz val="10"/>
      <color indexed="8"/>
      <name val="Arial"/>
      <family val="2"/>
    </font>
    <font>
      <b/>
      <sz val="8"/>
      <color indexed="9"/>
      <name val="Arial"/>
      <family val="2"/>
    </font>
    <font>
      <b/>
      <sz val="10"/>
      <color indexed="10"/>
      <name val="Arial"/>
      <family val="2"/>
    </font>
    <font>
      <sz val="10"/>
      <color indexed="8"/>
      <name val="Tms Rmn"/>
    </font>
    <font>
      <sz val="8"/>
      <color indexed="12"/>
      <name val="Arial"/>
      <family val="2"/>
      <charset val="238"/>
    </font>
    <font>
      <sz val="10"/>
      <color indexed="12"/>
      <name val="Times New Roman"/>
      <family val="1"/>
    </font>
    <font>
      <b/>
      <sz val="10"/>
      <color indexed="9"/>
      <name val="Arial"/>
      <family val="2"/>
    </font>
    <font>
      <sz val="10"/>
      <color indexed="12"/>
      <name val="Times New Roman"/>
      <family val="1"/>
      <charset val="204"/>
    </font>
    <font>
      <sz val="12"/>
      <name val="Tms Rmn"/>
    </font>
    <font>
      <sz val="8"/>
      <name val="Times New Roman"/>
      <family val="1"/>
    </font>
    <font>
      <sz val="8"/>
      <color indexed="8"/>
      <name val="Arial"/>
      <family val="2"/>
      <charset val="238"/>
    </font>
    <font>
      <sz val="10"/>
      <color indexed="17"/>
      <name val="Arial"/>
      <family val="2"/>
    </font>
    <font>
      <u val="singleAccounting"/>
      <sz val="10"/>
      <name val="Arial"/>
      <family val="2"/>
    </font>
    <font>
      <sz val="12"/>
      <name val="±???A?"/>
      <charset val="129"/>
    </font>
    <font>
      <sz val="10"/>
      <color indexed="8"/>
      <name val="MS Sans Serif"/>
      <family val="2"/>
      <charset val="204"/>
    </font>
    <font>
      <sz val="10"/>
      <color indexed="8"/>
      <name val="MS Sans Serif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38"/>
    </font>
    <font>
      <b/>
      <sz val="10"/>
      <color indexed="52"/>
      <name val="Arial Cyr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53"/>
      <name val="Calibri"/>
      <family val="2"/>
    </font>
    <font>
      <b/>
      <sz val="11"/>
      <color indexed="53"/>
      <name val="Calibri"/>
      <family val="2"/>
      <charset val="204"/>
    </font>
    <font>
      <b/>
      <sz val="11"/>
      <color indexed="8"/>
      <name val="Calibri"/>
      <family val="2"/>
      <charset val="238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sz val="10"/>
      <name val="Tahoma"/>
      <family val="2"/>
      <charset val="204"/>
    </font>
    <font>
      <b/>
      <sz val="12"/>
      <name val="Times New Roman"/>
      <family val="1"/>
    </font>
    <font>
      <b/>
      <sz val="11"/>
      <color indexed="9"/>
      <name val="Calibri"/>
      <family val="2"/>
      <charset val="238"/>
    </font>
    <font>
      <b/>
      <sz val="10"/>
      <color indexed="9"/>
      <name val="Arial Cyr"/>
      <family val="2"/>
      <charset val="204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b/>
      <sz val="8"/>
      <color indexed="8"/>
      <name val="Arial"/>
      <family val="2"/>
    </font>
    <font>
      <b/>
      <sz val="8"/>
      <color indexed="8"/>
      <name val="Courier New"/>
      <family val="3"/>
    </font>
    <font>
      <sz val="12"/>
      <name val="Arial"/>
      <family val="2"/>
      <charset val="204"/>
    </font>
    <font>
      <sz val="8"/>
      <color indexed="12"/>
      <name val="Times New Roman"/>
      <family val="1"/>
    </font>
    <font>
      <sz val="8"/>
      <name val="Palatino"/>
      <family val="1"/>
    </font>
    <font>
      <sz val="12"/>
      <color indexed="24"/>
      <name val="Arial"/>
      <family val="2"/>
      <charset val="204"/>
    </font>
    <font>
      <sz val="12"/>
      <color indexed="24"/>
      <name val="Arial"/>
      <family val="2"/>
    </font>
    <font>
      <b/>
      <sz val="10"/>
      <color indexed="12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color indexed="12"/>
      <name val="Arial"/>
      <family val="2"/>
      <charset val="204"/>
    </font>
    <font>
      <sz val="9"/>
      <name val="Tahoma"/>
      <family val="2"/>
      <charset val="204"/>
    </font>
    <font>
      <sz val="10"/>
      <color indexed="20"/>
      <name val="Arial"/>
      <family val="2"/>
    </font>
    <font>
      <sz val="10"/>
      <name val="Tms Rmn"/>
    </font>
    <font>
      <b/>
      <sz val="10"/>
      <name val="Arial Cyr"/>
      <family val="2"/>
      <charset val="204"/>
    </font>
    <font>
      <i/>
      <sz val="7"/>
      <color indexed="8"/>
      <name val="Arial"/>
      <family val="2"/>
    </font>
    <font>
      <b/>
      <sz val="10"/>
      <name val="Arial"/>
      <family val="2"/>
    </font>
    <font>
      <sz val="28"/>
      <color indexed="8"/>
      <name val="BakerSignet"/>
    </font>
    <font>
      <i/>
      <sz val="10"/>
      <name val="Arial"/>
      <family val="2"/>
    </font>
    <font>
      <u val="doubleAccounting"/>
      <sz val="10"/>
      <name val="Arial"/>
      <family val="2"/>
    </font>
    <font>
      <sz val="10"/>
      <name val="MS Sans Serif"/>
      <family val="2"/>
      <charset val="238"/>
    </font>
    <font>
      <sz val="10"/>
      <name val="Times New Roman CE"/>
    </font>
    <font>
      <sz val="12"/>
      <name val="Tms Rmn"/>
      <charset val="204"/>
    </font>
    <font>
      <u/>
      <sz val="8"/>
      <color indexed="12"/>
      <name val="Arial Cyr"/>
      <charset val="204"/>
    </font>
    <font>
      <b/>
      <sz val="11"/>
      <color indexed="8"/>
      <name val="Calibri"/>
      <family val="2"/>
    </font>
    <font>
      <sz val="10"/>
      <name val="Verdana"/>
      <family val="2"/>
    </font>
    <font>
      <b/>
      <i/>
      <sz val="12"/>
      <name val="Verdana"/>
      <family val="2"/>
      <charset val="204"/>
    </font>
    <font>
      <b/>
      <sz val="10"/>
      <name val="Arial"/>
      <family val="2"/>
      <charset val="204"/>
    </font>
    <font>
      <i/>
      <sz val="10"/>
      <name val="Verdana"/>
      <family val="2"/>
      <charset val="204"/>
    </font>
    <font>
      <b/>
      <sz val="10"/>
      <name val="Verdana"/>
      <family val="2"/>
      <charset val="204"/>
    </font>
    <font>
      <sz val="10"/>
      <name val="Verdana"/>
      <family val="2"/>
      <charset val="204"/>
    </font>
    <font>
      <sz val="10"/>
      <color indexed="9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Times New Roman"/>
      <family val="1"/>
      <charset val="204"/>
    </font>
    <font>
      <sz val="10"/>
      <color rgb="FF000000"/>
      <name val="Arial"/>
      <family val="2"/>
      <charset val="204"/>
    </font>
    <font>
      <sz val="11"/>
      <color rgb="FF000000"/>
      <name val="Calibri"/>
      <family val="2"/>
      <charset val="204"/>
    </font>
    <font>
      <i/>
      <sz val="11"/>
      <color indexed="23"/>
      <name val="Calibri"/>
      <family val="2"/>
      <charset val="238"/>
    </font>
    <font>
      <i/>
      <sz val="11"/>
      <color indexed="23"/>
      <name val="Calibri"/>
      <family val="2"/>
    </font>
    <font>
      <i/>
      <sz val="10"/>
      <color indexed="23"/>
      <name val="Arial Cyr"/>
      <family val="2"/>
      <charset val="204"/>
    </font>
    <font>
      <i/>
      <sz val="10"/>
      <color indexed="23"/>
      <name val="Arial"/>
      <family val="2"/>
    </font>
    <font>
      <i/>
      <sz val="11"/>
      <color indexed="23"/>
      <name val="Calibri"/>
      <family val="2"/>
      <charset val="204"/>
    </font>
    <font>
      <i/>
      <sz val="1"/>
      <color indexed="8"/>
      <name val="Courier"/>
      <family val="1"/>
      <charset val="204"/>
    </font>
    <font>
      <i/>
      <sz val="1"/>
      <color indexed="8"/>
      <name val="Courier"/>
      <family val="3"/>
    </font>
    <font>
      <sz val="10"/>
      <name val="Baltica"/>
      <charset val="204"/>
    </font>
    <font>
      <u/>
      <sz val="7"/>
      <color indexed="36"/>
      <name val="Arial"/>
      <family val="2"/>
      <charset val="204"/>
    </font>
    <font>
      <sz val="7"/>
      <name val="Palatino"/>
      <family val="1"/>
    </font>
    <font>
      <sz val="10"/>
      <color indexed="12"/>
      <name val="Arial"/>
      <family val="2"/>
    </font>
    <font>
      <sz val="11"/>
      <color indexed="17"/>
      <name val="Calibri"/>
      <family val="2"/>
      <charset val="238"/>
    </font>
    <font>
      <sz val="11"/>
      <color indexed="17"/>
      <name val="Calibri"/>
      <family val="2"/>
    </font>
    <font>
      <sz val="10"/>
      <color indexed="17"/>
      <name val="Arial Cyr"/>
      <family val="2"/>
      <charset val="204"/>
    </font>
    <font>
      <sz val="11"/>
      <color indexed="17"/>
      <name val="Calibri"/>
      <family val="2"/>
      <charset val="204"/>
    </font>
    <font>
      <sz val="10"/>
      <color indexed="17"/>
      <name val="Times New Roman"/>
      <family val="1"/>
    </font>
    <font>
      <sz val="8"/>
      <name val="Arial"/>
      <family val="2"/>
    </font>
    <font>
      <sz val="6"/>
      <color indexed="16"/>
      <name val="Palatino"/>
      <family val="1"/>
    </font>
    <font>
      <b/>
      <sz val="8"/>
      <name val="Palatino"/>
      <family val="1"/>
    </font>
    <font>
      <sz val="12"/>
      <name val="Arial Black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04"/>
    </font>
    <font>
      <sz val="11"/>
      <name val="Arial Black"/>
      <family val="2"/>
    </font>
    <font>
      <b/>
      <sz val="13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04"/>
    </font>
    <font>
      <b/>
      <sz val="8"/>
      <color indexed="8"/>
      <name val="Arial"/>
      <family val="2"/>
      <charset val="238"/>
    </font>
    <font>
      <i/>
      <sz val="14"/>
      <name val="Palatino"/>
      <family val="1"/>
    </font>
    <font>
      <b/>
      <sz val="11"/>
      <color indexed="62"/>
      <name val="Calibri"/>
      <family val="2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56"/>
      <name val="Arial Cyr"/>
      <family val="2"/>
      <charset val="204"/>
    </font>
    <font>
      <b/>
      <sz val="11"/>
      <color indexed="62"/>
      <name val="Calibri"/>
      <family val="2"/>
      <charset val="204"/>
    </font>
    <font>
      <b/>
      <sz val="8"/>
      <name val="Palatino"/>
    </font>
    <font>
      <sz val="12"/>
      <color indexed="24"/>
      <name val="Arial CE"/>
      <charset val="238"/>
    </font>
    <font>
      <b/>
      <sz val="12"/>
      <color indexed="24"/>
      <name val="Arial CE"/>
      <charset val="238"/>
    </font>
    <font>
      <b/>
      <i/>
      <sz val="22"/>
      <name val="Times New Roman"/>
      <family val="1"/>
      <charset val="204"/>
    </font>
    <font>
      <b/>
      <i/>
      <sz val="22"/>
      <name val="Times New Roman"/>
      <family val="1"/>
    </font>
    <font>
      <b/>
      <sz val="18"/>
      <name val="Times New Roman"/>
      <family val="1"/>
      <charset val="204"/>
    </font>
    <font>
      <b/>
      <sz val="18"/>
      <name val="ITCCentury Book"/>
    </font>
    <font>
      <b/>
      <sz val="14"/>
      <name val="Times New Roman"/>
      <family val="1"/>
      <charset val="204"/>
    </font>
    <font>
      <b/>
      <sz val="14"/>
      <name val="ITCCentury Book"/>
    </font>
    <font>
      <sz val="14"/>
      <name val="Times New Roman"/>
      <family val="1"/>
      <charset val="204"/>
    </font>
    <font>
      <sz val="10"/>
      <color indexed="9"/>
      <name val="Times New Roman"/>
      <family val="1"/>
    </font>
    <font>
      <sz val="8"/>
      <color indexed="8"/>
      <name val="Arial"/>
      <family val="2"/>
    </font>
    <font>
      <u/>
      <sz val="10"/>
      <color indexed="12"/>
      <name val="Times New Roman CE"/>
      <charset val="238"/>
    </font>
    <font>
      <u/>
      <sz val="10"/>
      <color indexed="12"/>
      <name val="Arial"/>
      <family val="2"/>
      <charset val="204"/>
    </font>
    <font>
      <u/>
      <sz val="9"/>
      <color indexed="12"/>
      <name val="Arial Cyr"/>
      <charset val="204"/>
    </font>
    <font>
      <sz val="10"/>
      <color indexed="62"/>
      <name val="Arial"/>
      <family val="2"/>
    </font>
    <font>
      <b/>
      <sz val="14"/>
      <name val="Times New Roman"/>
      <family val="1"/>
    </font>
    <font>
      <u/>
      <sz val="10"/>
      <color indexed="36"/>
      <name val="Courier"/>
      <family val="3"/>
    </font>
    <font>
      <sz val="11"/>
      <color indexed="62"/>
      <name val="Calibri"/>
      <family val="2"/>
      <charset val="204"/>
    </font>
    <font>
      <sz val="11"/>
      <color indexed="62"/>
      <name val="Calibri"/>
      <family val="2"/>
    </font>
    <font>
      <sz val="11"/>
      <color indexed="48"/>
      <name val="Calibri"/>
      <family val="2"/>
    </font>
    <font>
      <sz val="11"/>
      <color indexed="62"/>
      <name val="Calibri"/>
      <family val="2"/>
      <charset val="238"/>
    </font>
    <font>
      <u/>
      <sz val="10"/>
      <color indexed="36"/>
      <name val="Arial Cyr"/>
      <charset val="204"/>
    </font>
    <font>
      <b/>
      <u/>
      <sz val="16"/>
      <name val="Arial"/>
      <family val="2"/>
      <charset val="204"/>
    </font>
    <font>
      <b/>
      <u/>
      <sz val="16"/>
      <name val="Arial"/>
      <family val="2"/>
    </font>
    <font>
      <sz val="10"/>
      <color indexed="10"/>
      <name val="Arial"/>
      <family val="2"/>
    </font>
    <font>
      <sz val="11"/>
      <color indexed="52"/>
      <name val="Calibri"/>
      <family val="2"/>
      <charset val="238"/>
    </font>
    <font>
      <sz val="10"/>
      <color indexed="52"/>
      <name val="Arial Cyr"/>
      <family val="2"/>
      <charset val="204"/>
    </font>
    <font>
      <sz val="11"/>
      <color indexed="53"/>
      <name val="Calibri"/>
      <family val="2"/>
    </font>
    <font>
      <sz val="11"/>
      <color indexed="52"/>
      <name val="Calibri"/>
      <family val="2"/>
      <charset val="204"/>
    </font>
    <font>
      <sz val="11"/>
      <color indexed="53"/>
      <name val="Calibri"/>
      <family val="2"/>
      <charset val="204"/>
    </font>
    <font>
      <sz val="10"/>
      <name val="Baltica"/>
    </font>
    <font>
      <u/>
      <sz val="10"/>
      <color indexed="36"/>
      <name val="Times New Roman CE"/>
      <charset val="238"/>
    </font>
    <font>
      <b/>
      <sz val="11"/>
      <name val="Times New Roman"/>
      <family val="1"/>
    </font>
    <font>
      <i/>
      <sz val="10"/>
      <name val="PragmaticaC"/>
      <charset val="204"/>
    </font>
    <font>
      <b/>
      <sz val="18"/>
      <color indexed="56"/>
      <name val="Cambria"/>
      <family val="2"/>
      <charset val="238"/>
    </font>
    <font>
      <b/>
      <sz val="12"/>
      <name val="Times CE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1"/>
      <color indexed="8"/>
      <name val="Arial CE"/>
      <family val="2"/>
      <charset val="238"/>
    </font>
    <font>
      <b/>
      <sz val="10"/>
      <color indexed="8"/>
      <name val="Arial CE"/>
      <family val="2"/>
      <charset val="238"/>
    </font>
    <font>
      <i/>
      <sz val="8"/>
      <color indexed="10"/>
      <name val="Arial"/>
      <family val="2"/>
    </font>
    <font>
      <sz val="11"/>
      <color indexed="60"/>
      <name val="Calibri"/>
      <family val="2"/>
      <charset val="238"/>
    </font>
    <font>
      <sz val="11"/>
      <color indexed="60"/>
      <name val="Calibri"/>
      <family val="2"/>
    </font>
    <font>
      <sz val="10"/>
      <color indexed="60"/>
      <name val="Arial Cyr"/>
      <family val="2"/>
      <charset val="204"/>
    </font>
    <font>
      <sz val="11"/>
      <color indexed="60"/>
      <name val="Calibri"/>
      <family val="2"/>
      <charset val="204"/>
    </font>
    <font>
      <sz val="7"/>
      <name val="Small Fonts"/>
      <family val="2"/>
      <charset val="204"/>
    </font>
    <font>
      <sz val="7"/>
      <name val="Small Fonts"/>
      <family val="2"/>
    </font>
    <font>
      <sz val="12"/>
      <name val="Times New Roman CE"/>
      <charset val="238"/>
    </font>
    <font>
      <sz val="12"/>
      <name val="Calibri"/>
      <family val="2"/>
      <charset val="204"/>
    </font>
    <font>
      <sz val="14"/>
      <name val="NewtonC"/>
      <charset val="204"/>
    </font>
    <font>
      <sz val="10"/>
      <name val="Geneva"/>
      <charset val="204"/>
    </font>
    <font>
      <sz val="10"/>
      <name val="Palatino"/>
      <family val="1"/>
    </font>
    <font>
      <sz val="8"/>
      <name val="Arial CE"/>
    </font>
    <font>
      <b/>
      <sz val="11"/>
      <color indexed="63"/>
      <name val="Calibri"/>
      <family val="2"/>
      <charset val="238"/>
    </font>
    <font>
      <b/>
      <sz val="10"/>
      <color indexed="63"/>
      <name val="Arial Cyr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63"/>
      <name val="Calibri"/>
      <family val="2"/>
    </font>
    <font>
      <b/>
      <i/>
      <sz val="10"/>
      <color indexed="8"/>
      <name val="Arial"/>
      <family val="2"/>
    </font>
    <font>
      <b/>
      <sz val="10"/>
      <color indexed="17"/>
      <name val="Arial"/>
      <family val="2"/>
    </font>
    <font>
      <b/>
      <sz val="10"/>
      <color indexed="13"/>
      <name val="Arial"/>
      <family val="2"/>
    </font>
    <font>
      <sz val="9"/>
      <name val="Times New Roman"/>
      <family val="1"/>
    </font>
    <font>
      <b/>
      <sz val="20"/>
      <name val="Times New Roman"/>
      <family val="1"/>
      <charset val="238"/>
    </font>
    <font>
      <b/>
      <sz val="20"/>
      <name val="Times New Roman"/>
      <family val="1"/>
      <charset val="204"/>
    </font>
    <font>
      <b/>
      <sz val="20"/>
      <name val="Times New Roman"/>
      <family val="1"/>
    </font>
    <font>
      <sz val="10"/>
      <color indexed="16"/>
      <name val="Helvetica-Black"/>
    </font>
    <font>
      <i/>
      <sz val="14"/>
      <name val="Times New Roman"/>
      <family val="1"/>
    </font>
    <font>
      <sz val="12"/>
      <name val="Times New Roman"/>
      <family val="1"/>
    </font>
    <font>
      <i/>
      <sz val="8"/>
      <color indexed="8"/>
      <name val="Arial"/>
      <family val="2"/>
      <charset val="204"/>
    </font>
    <font>
      <b/>
      <u/>
      <sz val="10"/>
      <name val="Arial"/>
      <family val="2"/>
    </font>
    <font>
      <shadow/>
      <sz val="12"/>
      <name val="Times CE"/>
      <charset val="238"/>
    </font>
    <font>
      <i/>
      <sz val="12"/>
      <name val="Tms Rmn"/>
      <charset val="204"/>
    </font>
    <font>
      <sz val="10"/>
      <color indexed="10"/>
      <name val="Times New Roman"/>
      <family val="1"/>
    </font>
    <font>
      <sz val="8"/>
      <name val="Helv"/>
    </font>
    <font>
      <b/>
      <sz val="12"/>
      <color indexed="8"/>
      <name val="Arial"/>
      <family val="2"/>
    </font>
    <font>
      <b/>
      <i/>
      <u/>
      <sz val="11"/>
      <color theme="1"/>
      <name val="Arial"/>
      <family val="2"/>
      <charset val="204"/>
    </font>
    <font>
      <b/>
      <sz val="18"/>
      <color indexed="62"/>
      <name val="Cambria"/>
      <family val="2"/>
    </font>
    <font>
      <b/>
      <sz val="15"/>
      <color indexed="62"/>
      <name val="Arial"/>
      <family val="2"/>
    </font>
    <font>
      <b/>
      <sz val="13"/>
      <color indexed="62"/>
      <name val="Arial"/>
      <family val="2"/>
    </font>
    <font>
      <b/>
      <sz val="11"/>
      <color indexed="62"/>
      <name val="Arial"/>
      <family val="2"/>
    </font>
    <font>
      <sz val="10"/>
      <color indexed="8"/>
      <name val="Times New Roman"/>
      <family val="1"/>
    </font>
    <font>
      <sz val="10"/>
      <color indexed="8"/>
      <name val="Times New Roman"/>
      <family val="1"/>
      <charset val="204"/>
    </font>
    <font>
      <b/>
      <sz val="16"/>
      <color indexed="8"/>
      <name val="Arial"/>
      <family val="2"/>
      <charset val="204"/>
    </font>
    <font>
      <b/>
      <sz val="8"/>
      <color indexed="8"/>
      <name val="Arial"/>
      <family val="2"/>
      <charset val="204"/>
    </font>
    <font>
      <sz val="7"/>
      <color indexed="8"/>
      <name val="Arial"/>
      <family val="2"/>
      <charset val="204"/>
    </font>
    <font>
      <sz val="7"/>
      <color rgb="FF000000"/>
      <name val="Arial"/>
      <family val="2"/>
      <charset val="204"/>
    </font>
    <font>
      <b/>
      <sz val="10"/>
      <color indexed="8"/>
      <name val="Arial"/>
      <family val="2"/>
      <charset val="204"/>
    </font>
    <font>
      <b/>
      <sz val="6"/>
      <color indexed="8"/>
      <name val="Arial"/>
      <family val="2"/>
      <charset val="204"/>
    </font>
    <font>
      <b/>
      <sz val="7"/>
      <color indexed="8"/>
      <name val="Arial"/>
      <family val="2"/>
      <charset val="204"/>
    </font>
    <font>
      <b/>
      <sz val="10"/>
      <color indexed="10"/>
      <name val="Arial"/>
      <family val="2"/>
      <charset val="204"/>
    </font>
    <font>
      <b/>
      <sz val="9"/>
      <color indexed="8"/>
      <name val="Arial"/>
      <family val="2"/>
      <charset val="204"/>
    </font>
    <font>
      <sz val="6"/>
      <color indexed="8"/>
      <name val="Arial"/>
      <family val="2"/>
      <charset val="204"/>
    </font>
    <font>
      <sz val="9.5"/>
      <color indexed="23"/>
      <name val="Helvetica-Black"/>
    </font>
    <font>
      <sz val="10"/>
      <color indexed="39"/>
      <name val="Arial"/>
      <family val="2"/>
    </font>
    <font>
      <b/>
      <sz val="10"/>
      <color indexed="39"/>
      <name val="Arial"/>
      <family val="2"/>
    </font>
    <font>
      <b/>
      <sz val="10"/>
      <color indexed="12"/>
      <name val="Arial"/>
      <family val="2"/>
    </font>
    <font>
      <b/>
      <sz val="12"/>
      <color indexed="8"/>
      <name val="Arial"/>
      <family val="2"/>
      <charset val="204"/>
    </font>
    <font>
      <b/>
      <sz val="10"/>
      <color indexed="56"/>
      <name val="Arial"/>
      <family val="2"/>
      <charset val="204"/>
    </font>
    <font>
      <sz val="11"/>
      <name val="Times New Roman Cyr"/>
      <family val="1"/>
      <charset val="204"/>
    </font>
    <font>
      <b/>
      <sz val="16"/>
      <color indexed="23"/>
      <name val="Arial"/>
      <family val="2"/>
      <charset val="204"/>
    </font>
    <font>
      <sz val="19"/>
      <color indexed="48"/>
      <name val="Arial"/>
      <family val="2"/>
      <charset val="204"/>
    </font>
    <font>
      <b/>
      <sz val="16"/>
      <color indexed="23"/>
      <name val="Arial"/>
      <family val="2"/>
    </font>
    <font>
      <sz val="9"/>
      <color indexed="20"/>
      <name val="Arial"/>
      <family val="2"/>
    </font>
    <font>
      <sz val="9"/>
      <color indexed="48"/>
      <name val="Arial"/>
      <family val="2"/>
    </font>
    <font>
      <b/>
      <sz val="9"/>
      <color indexed="20"/>
      <name val="Arial"/>
      <family val="2"/>
    </font>
    <font>
      <sz val="10"/>
      <name val="Times New Roman"/>
      <family val="1"/>
    </font>
    <font>
      <b/>
      <sz val="16"/>
      <color indexed="16"/>
      <name val="Arial"/>
      <family val="2"/>
    </font>
    <font>
      <sz val="8"/>
      <name val="Helv"/>
      <family val="2"/>
    </font>
    <font>
      <i/>
      <sz val="8"/>
      <name val="Times New Roman"/>
      <family val="1"/>
    </font>
    <font>
      <b/>
      <sz val="14"/>
      <color indexed="11"/>
      <name val="Arial CE"/>
      <family val="2"/>
      <charset val="238"/>
    </font>
    <font>
      <sz val="14"/>
      <name val="Times New Roman CE"/>
      <family val="1"/>
      <charset val="238"/>
    </font>
    <font>
      <sz val="10"/>
      <name val="MS Sans Serif"/>
      <family val="2"/>
    </font>
    <font>
      <b/>
      <sz val="14"/>
      <name val="Arial CE"/>
      <charset val="238"/>
    </font>
    <font>
      <b/>
      <sz val="14"/>
      <name val="Times New Roman CE"/>
      <family val="1"/>
      <charset val="238"/>
    </font>
    <font>
      <b/>
      <i/>
      <sz val="12"/>
      <color indexed="19"/>
      <name val="Arial CE"/>
      <family val="2"/>
      <charset val="238"/>
    </font>
    <font>
      <sz val="12"/>
      <name val="Arial CE"/>
      <family val="2"/>
      <charset val="238"/>
    </font>
    <font>
      <b/>
      <i/>
      <u/>
      <sz val="20"/>
      <color indexed="12"/>
      <name val="Arial CE"/>
      <charset val="238"/>
    </font>
    <font>
      <b/>
      <sz val="14"/>
      <color indexed="13"/>
      <name val="Arial CE"/>
      <family val="2"/>
      <charset val="238"/>
    </font>
    <font>
      <sz val="14"/>
      <color indexed="12"/>
      <name val="Arial CE"/>
      <family val="2"/>
      <charset val="238"/>
    </font>
    <font>
      <b/>
      <sz val="8"/>
      <color indexed="39"/>
      <name val="Arial"/>
      <family val="2"/>
    </font>
    <font>
      <b/>
      <sz val="12"/>
      <name val="Courier New CE"/>
      <family val="3"/>
      <charset val="238"/>
    </font>
    <font>
      <b/>
      <sz val="18"/>
      <name val="Times New Roman"/>
      <family val="1"/>
    </font>
    <font>
      <b/>
      <sz val="9"/>
      <name val="Palatino"/>
      <family val="1"/>
    </font>
    <font>
      <sz val="9"/>
      <color indexed="21"/>
      <name val="Helvetica-Black"/>
    </font>
    <font>
      <b/>
      <sz val="9"/>
      <name val="Palatino"/>
      <family val="1"/>
      <charset val="238"/>
    </font>
    <font>
      <b/>
      <sz val="8"/>
      <name val="Arial"/>
      <family val="2"/>
    </font>
    <font>
      <b/>
      <sz val="9"/>
      <name val="Arial"/>
      <family val="2"/>
    </font>
    <font>
      <b/>
      <sz val="10"/>
      <color indexed="16"/>
      <name val="Arial"/>
      <family val="2"/>
    </font>
    <font>
      <sz val="9"/>
      <name val="Helvetica-Black"/>
    </font>
    <font>
      <sz val="11"/>
      <color indexed="10"/>
      <name val="Calibri"/>
      <family val="2"/>
    </font>
    <font>
      <sz val="12"/>
      <color indexed="8"/>
      <name val="Palatino"/>
      <family val="1"/>
    </font>
    <font>
      <sz val="11"/>
      <color indexed="8"/>
      <name val="Helvetica-Black"/>
    </font>
    <font>
      <sz val="11"/>
      <color indexed="10"/>
      <name val="Calibri"/>
      <family val="2"/>
      <charset val="238"/>
    </font>
    <font>
      <b/>
      <i/>
      <sz val="20"/>
      <name val="Arial"/>
      <family val="2"/>
      <charset val="204"/>
    </font>
    <font>
      <b/>
      <sz val="18"/>
      <color indexed="56"/>
      <name val="Cambria"/>
      <family val="2"/>
      <charset val="204"/>
    </font>
    <font>
      <b/>
      <sz val="18"/>
      <color indexed="56"/>
      <name val="Cambria"/>
      <family val="2"/>
    </font>
    <font>
      <b/>
      <sz val="11"/>
      <color indexed="8"/>
      <name val="Calibri"/>
      <family val="2"/>
      <charset val="204"/>
    </font>
    <font>
      <b/>
      <sz val="10"/>
      <name val="Baltica"/>
      <charset val="204"/>
    </font>
    <font>
      <u/>
      <sz val="8"/>
      <color indexed="8"/>
      <name val="Arial"/>
      <family val="2"/>
    </font>
    <font>
      <sz val="8"/>
      <color indexed="8"/>
      <name val="Wingdings"/>
      <charset val="2"/>
    </font>
    <font>
      <b/>
      <sz val="10"/>
      <color indexed="63"/>
      <name val="Arial"/>
      <family val="2"/>
    </font>
    <font>
      <b/>
      <sz val="14"/>
      <name val="Times New Roman"/>
      <family val="1"/>
      <charset val="238"/>
    </font>
    <font>
      <sz val="10"/>
      <color indexed="10"/>
      <name val="Arial Cyr"/>
      <family val="2"/>
      <charset val="204"/>
    </font>
    <font>
      <sz val="11"/>
      <color indexed="10"/>
      <name val="Calibri"/>
      <family val="2"/>
      <charset val="204"/>
    </font>
    <font>
      <b/>
      <i/>
      <sz val="8"/>
      <name val="Helv"/>
    </font>
    <font>
      <b/>
      <sz val="9"/>
      <name val="Arial Cyr"/>
      <family val="2"/>
      <charset val="204"/>
    </font>
    <font>
      <sz val="10"/>
      <color indexed="62"/>
      <name val="Times New Roman"/>
      <family val="2"/>
      <charset val="204"/>
    </font>
    <font>
      <b/>
      <sz val="10"/>
      <color indexed="63"/>
      <name val="Times New Roman"/>
      <family val="2"/>
      <charset val="204"/>
    </font>
    <font>
      <b/>
      <sz val="10"/>
      <color indexed="52"/>
      <name val="Times New Roman"/>
      <family val="2"/>
      <charset val="204"/>
    </font>
    <font>
      <u/>
      <sz val="7.5"/>
      <color indexed="12"/>
      <name val="Arial"/>
      <family val="2"/>
      <charset val="204"/>
    </font>
    <font>
      <u/>
      <sz val="7.5"/>
      <color indexed="12"/>
      <name val="Arial Cyr"/>
      <charset val="204"/>
    </font>
    <font>
      <u/>
      <sz val="10"/>
      <color theme="10"/>
      <name val="Arial Cyr"/>
      <charset val="204"/>
    </font>
    <font>
      <u/>
      <sz val="11"/>
      <color theme="10"/>
      <name val="Calibri"/>
      <family val="2"/>
      <scheme val="minor"/>
    </font>
    <font>
      <u/>
      <sz val="10"/>
      <color theme="10"/>
      <name val="Franklin Gothic Book"/>
      <family val="2"/>
      <charset val="204"/>
    </font>
    <font>
      <u/>
      <sz val="6"/>
      <color indexed="12"/>
      <name val="Arial"/>
      <family val="2"/>
      <charset val="204"/>
    </font>
    <font>
      <sz val="8"/>
      <name val="Arial Cyr"/>
    </font>
    <font>
      <b/>
      <sz val="14"/>
      <name val="Franklin Gothic Medium"/>
      <family val="2"/>
      <charset val="204"/>
    </font>
    <font>
      <b/>
      <sz val="15"/>
      <color indexed="56"/>
      <name val="Times New Roman"/>
      <family val="2"/>
      <charset val="204"/>
    </font>
    <font>
      <b/>
      <sz val="13"/>
      <color indexed="56"/>
      <name val="Times New Roman"/>
      <family val="2"/>
      <charset val="204"/>
    </font>
    <font>
      <b/>
      <sz val="11"/>
      <color indexed="56"/>
      <name val="Times New Roman"/>
      <family val="2"/>
      <charset val="204"/>
    </font>
    <font>
      <b/>
      <sz val="9"/>
      <name val="Tahoma"/>
      <family val="2"/>
      <charset val="204"/>
    </font>
    <font>
      <b/>
      <sz val="14"/>
      <name val="Arial Cyr"/>
      <family val="2"/>
      <charset val="204"/>
    </font>
    <font>
      <b/>
      <sz val="10"/>
      <color indexed="8"/>
      <name val="Times New Roman"/>
      <family val="2"/>
      <charset val="204"/>
    </font>
    <font>
      <b/>
      <sz val="10"/>
      <color indexed="9"/>
      <name val="Times New Roman"/>
      <family val="2"/>
      <charset val="204"/>
    </font>
    <font>
      <b/>
      <sz val="14"/>
      <name val="Arial"/>
      <family val="2"/>
      <charset val="204"/>
    </font>
    <font>
      <sz val="10"/>
      <name val="Georgia"/>
      <family val="1"/>
      <charset val="204"/>
    </font>
    <font>
      <sz val="10"/>
      <color indexed="60"/>
      <name val="Times New Roman"/>
      <family val="2"/>
      <charset val="204"/>
    </font>
    <font>
      <sz val="10"/>
      <color theme="1"/>
      <name val="Arial Cyr"/>
      <family val="2"/>
      <charset val="204"/>
    </font>
    <font>
      <sz val="12"/>
      <color theme="1"/>
      <name val="Arial"/>
      <family val="2"/>
      <charset val="204"/>
    </font>
    <font>
      <sz val="10"/>
      <color theme="1"/>
      <name val="Franklin Gothic Book"/>
      <family val="2"/>
      <charset val="204"/>
    </font>
    <font>
      <sz val="10"/>
      <color theme="1"/>
      <name val="Arial"/>
      <family val="2"/>
      <charset val="204"/>
    </font>
    <font>
      <sz val="8"/>
      <color theme="1"/>
      <name val="Arial"/>
      <family val="2"/>
      <charset val="204"/>
    </font>
    <font>
      <sz val="12"/>
      <color theme="1"/>
      <name val="Franklin Gothic Book"/>
      <family val="2"/>
      <charset val="204"/>
    </font>
    <font>
      <sz val="12"/>
      <color theme="1"/>
      <name val="Times New Roman"/>
      <family val="2"/>
      <charset val="204"/>
    </font>
    <font>
      <sz val="10"/>
      <color indexed="20"/>
      <name val="Times New Roman"/>
      <family val="2"/>
      <charset val="204"/>
    </font>
    <font>
      <i/>
      <sz val="10"/>
      <color indexed="23"/>
      <name val="Times New Roman"/>
      <family val="2"/>
      <charset val="204"/>
    </font>
    <font>
      <sz val="10"/>
      <color indexed="8"/>
      <name val="Franklin Gothic Book"/>
      <family val="2"/>
      <charset val="204"/>
    </font>
    <font>
      <sz val="10"/>
      <color indexed="52"/>
      <name val="Times New Roman"/>
      <family val="2"/>
      <charset val="204"/>
    </font>
    <font>
      <sz val="10"/>
      <name val="System"/>
      <family val="2"/>
      <charset val="204"/>
    </font>
    <font>
      <sz val="9"/>
      <name val="Times New Roman CYR"/>
      <family val="1"/>
      <charset val="204"/>
    </font>
    <font>
      <sz val="10"/>
      <color indexed="10"/>
      <name val="Times New Roman"/>
      <family val="2"/>
      <charset val="204"/>
    </font>
    <font>
      <sz val="10"/>
      <name val="Arial Narrow"/>
      <family val="2"/>
      <charset val="204"/>
    </font>
    <font>
      <sz val="10"/>
      <name val="Arial Narrow"/>
      <family val="2"/>
    </font>
    <font>
      <sz val="9"/>
      <name val="Arial Cyr"/>
      <charset val="204"/>
    </font>
    <font>
      <b/>
      <sz val="10"/>
      <name val="Arial Cyr"/>
      <charset val="204"/>
    </font>
    <font>
      <sz val="12"/>
      <color indexed="8"/>
      <name val="Arial"/>
      <family val="2"/>
      <charset val="204"/>
    </font>
    <font>
      <sz val="10"/>
      <color indexed="17"/>
      <name val="Times New Roman"/>
      <family val="2"/>
      <charset val="204"/>
    </font>
    <font>
      <b/>
      <sz val="9"/>
      <name val="Times New Roman"/>
      <family val="1"/>
    </font>
    <font>
      <b/>
      <sz val="14"/>
      <color theme="1"/>
      <name val="Times New Roman"/>
      <family val="1"/>
      <charset val="204"/>
    </font>
    <font>
      <sz val="9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1"/>
      <color rgb="FFFF0000"/>
      <name val="Times New Roman"/>
      <family val="1"/>
      <charset val="204"/>
    </font>
  </fonts>
  <fills count="17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</patternFill>
    </fill>
    <fill>
      <patternFill patternType="solid">
        <fgColor indexed="41"/>
        <bgColor indexed="9"/>
      </patternFill>
    </fill>
    <fill>
      <patternFill patternType="lightGray">
        <fgColor indexed="22"/>
      </patternFill>
    </fill>
    <fill>
      <patternFill patternType="solid">
        <fgColor indexed="6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5"/>
      </patternFill>
    </fill>
    <fill>
      <patternFill patternType="solid">
        <fgColor indexed="61"/>
      </patternFill>
    </fill>
    <fill>
      <patternFill patternType="solid">
        <fgColor indexed="40"/>
      </patternFill>
    </fill>
    <fill>
      <patternFill patternType="solid">
        <fgColor indexed="31"/>
        <bgColor indexed="24"/>
      </patternFill>
    </fill>
    <fill>
      <patternFill patternType="solid">
        <fgColor indexed="47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9"/>
      </patternFill>
    </fill>
    <fill>
      <patternFill patternType="solid">
        <fgColor indexed="46"/>
        <bgColor indexed="45"/>
      </patternFill>
    </fill>
    <fill>
      <patternFill patternType="solid">
        <fgColor indexed="4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31"/>
        <bgColor indexed="22"/>
      </patternFill>
    </fill>
    <fill>
      <patternFill patternType="solid">
        <fgColor indexed="46"/>
        <bgColor indexed="2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54"/>
      </patternFill>
    </fill>
    <fill>
      <patternFill patternType="solid">
        <fgColor indexed="44"/>
        <bgColor indexed="24"/>
      </patternFill>
    </fill>
    <fill>
      <patternFill patternType="solid">
        <fgColor indexed="55"/>
      </patternFill>
    </fill>
    <fill>
      <patternFill patternType="solid">
        <fgColor indexed="29"/>
        <bgColor indexed="45"/>
      </patternFill>
    </fill>
    <fill>
      <patternFill patternType="solid">
        <fgColor indexed="57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3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53"/>
      </patternFill>
    </fill>
    <fill>
      <patternFill patternType="solid">
        <fgColor indexed="62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62"/>
        <bgColor indexed="56"/>
      </patternFill>
    </fill>
    <fill>
      <patternFill patternType="solid">
        <fgColor indexed="10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10"/>
        <bgColor indexed="60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57"/>
        <bgColor indexed="21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53"/>
        <bgColor indexed="52"/>
      </patternFill>
    </fill>
    <fill>
      <patternFill patternType="solid">
        <fgColor indexed="11"/>
        <bgColor indexed="11"/>
      </patternFill>
    </fill>
    <fill>
      <patternFill patternType="solid">
        <fgColor indexed="6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9"/>
        <bgColor indexed="9"/>
      </patternFill>
    </fill>
    <fill>
      <patternFill patternType="lightGray">
        <fgColor indexed="15"/>
      </patternFill>
    </fill>
    <fill>
      <patternFill patternType="solid">
        <fgColor indexed="43"/>
        <bgColor indexed="64"/>
      </patternFill>
    </fill>
    <fill>
      <patternFill patternType="solid">
        <fgColor indexed="55"/>
        <bgColor indexed="23"/>
      </patternFill>
    </fill>
    <fill>
      <patternFill patternType="solid">
        <fgColor indexed="23"/>
      </patternFill>
    </fill>
    <fill>
      <patternFill patternType="solid">
        <fgColor indexed="12"/>
      </patternFill>
    </fill>
    <fill>
      <patternFill patternType="solid">
        <fgColor indexed="27"/>
        <bgColor indexed="64"/>
      </patternFill>
    </fill>
    <fill>
      <patternFill patternType="solid">
        <fgColor indexed="33"/>
        <bgColor indexed="33"/>
      </patternFill>
    </fill>
    <fill>
      <patternFill patternType="solid">
        <fgColor indexed="1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4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56"/>
      </patternFill>
    </fill>
    <fill>
      <patternFill patternType="solid">
        <fgColor indexed="42"/>
        <bgColor indexed="42"/>
      </patternFill>
    </fill>
    <fill>
      <patternFill patternType="solid">
        <fgColor indexed="50"/>
      </patternFill>
    </fill>
    <fill>
      <patternFill patternType="lightGray"/>
    </fill>
    <fill>
      <patternFill patternType="gray0625"/>
    </fill>
    <fill>
      <patternFill patternType="solid">
        <fgColor indexed="56"/>
        <bgColor indexed="64"/>
      </patternFill>
    </fill>
    <fill>
      <patternFill patternType="solid">
        <fgColor indexed="13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7"/>
      </patternFill>
    </fill>
    <fill>
      <patternFill patternType="solid">
        <fgColor indexed="8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0"/>
        <bgColor indexed="49"/>
      </patternFill>
    </fill>
    <fill>
      <patternFill patternType="solid">
        <fgColor indexed="4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0"/>
        <bgColor indexed="51"/>
      </patternFill>
    </fill>
    <fill>
      <patternFill patternType="solid">
        <fgColor indexed="11"/>
        <bgColor indexed="64"/>
      </patternFill>
    </fill>
    <fill>
      <patternFill patternType="lightUp">
        <fgColor indexed="22"/>
        <bgColor indexed="35"/>
      </patternFill>
    </fill>
    <fill>
      <patternFill patternType="solid">
        <fgColor indexed="24"/>
        <bgColor indexed="44"/>
      </patternFill>
    </fill>
    <fill>
      <patternFill patternType="lightUp">
        <fgColor indexed="48"/>
        <bgColor indexed="41"/>
      </patternFill>
    </fill>
    <fill>
      <patternFill patternType="solid">
        <fgColor indexed="35"/>
        <bgColor indexed="64"/>
      </patternFill>
    </fill>
    <fill>
      <patternFill patternType="solid">
        <fgColor indexed="41"/>
      </patternFill>
    </fill>
    <fill>
      <patternFill patternType="solid">
        <fgColor indexed="54"/>
        <bgColor indexed="23"/>
      </patternFill>
    </fill>
    <fill>
      <patternFill patternType="solid">
        <fgColor indexed="23"/>
        <bgColor indexed="64"/>
      </patternFill>
    </fill>
    <fill>
      <patternFill patternType="solid">
        <fgColor indexed="15"/>
        <bgColor indexed="35"/>
      </patternFill>
    </fill>
    <fill>
      <patternFill patternType="solid">
        <fgColor indexed="15"/>
      </patternFill>
    </fill>
    <fill>
      <patternFill patternType="solid">
        <fgColor indexed="1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3"/>
        <bgColor indexed="8"/>
      </patternFill>
    </fill>
    <fill>
      <patternFill patternType="gray0625">
        <fgColor indexed="11"/>
        <bgColor indexed="9"/>
      </patternFill>
    </fill>
    <fill>
      <patternFill patternType="solid">
        <fgColor indexed="21"/>
        <bgColor indexed="8"/>
      </patternFill>
    </fill>
    <fill>
      <patternFill patternType="solid">
        <fgColor indexed="15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8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9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ck">
        <color indexed="9"/>
      </left>
      <right style="thick">
        <color indexed="9"/>
      </right>
      <top/>
      <bottom/>
      <diagonal/>
    </border>
    <border>
      <left/>
      <right/>
      <top/>
      <bottom style="thin">
        <color indexed="4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55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55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thick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double">
        <color indexed="53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/>
      <bottom style="medium">
        <color indexed="63"/>
      </bottom>
      <diagonal/>
    </border>
    <border>
      <left style="thin">
        <color indexed="63"/>
      </left>
      <right style="thin">
        <color indexed="63"/>
      </right>
      <top style="medium">
        <color indexed="63"/>
      </top>
      <bottom style="medium">
        <color indexed="63"/>
      </bottom>
      <diagonal/>
    </border>
    <border>
      <left style="thin">
        <color indexed="27"/>
      </left>
      <right style="thin">
        <color indexed="48"/>
      </right>
      <top style="medium">
        <color indexed="27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63"/>
      </left>
      <right/>
      <top/>
      <bottom/>
      <diagonal/>
    </border>
    <border>
      <left style="thin">
        <color indexed="63"/>
      </left>
      <right style="thin">
        <color indexed="63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51"/>
      </left>
      <right style="thin">
        <color indexed="51"/>
      </right>
      <top/>
      <bottom/>
      <diagonal/>
    </border>
    <border>
      <left/>
      <right/>
      <top style="medium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medium">
        <color indexed="8"/>
      </bottom>
      <diagonal/>
    </border>
    <border>
      <left style="thin">
        <color indexed="64"/>
      </left>
      <right/>
      <top/>
      <bottom/>
      <diagonal/>
    </border>
    <border>
      <left/>
      <right/>
      <top style="double">
        <color indexed="64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64296">
    <xf numFmtId="0" fontId="0" fillId="0" borderId="0"/>
    <xf numFmtId="0" fontId="1" fillId="0" borderId="0"/>
    <xf numFmtId="0" fontId="16" fillId="0" borderId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/>
    <xf numFmtId="0" fontId="20" fillId="0" borderId="0"/>
    <xf numFmtId="0" fontId="20" fillId="0" borderId="0"/>
    <xf numFmtId="0" fontId="20" fillId="0" borderId="0"/>
    <xf numFmtId="0" fontId="15" fillId="0" borderId="0"/>
    <xf numFmtId="0" fontId="15" fillId="0" borderId="0"/>
    <xf numFmtId="0" fontId="23" fillId="0" borderId="0"/>
    <xf numFmtId="9" fontId="1" fillId="0" borderId="0" applyFont="0" applyFill="0" applyBorder="0" applyAlignment="0" applyProtection="0"/>
    <xf numFmtId="0" fontId="24" fillId="0" borderId="0"/>
    <xf numFmtId="169" fontId="16" fillId="0" borderId="0" applyFont="0" applyFill="0" applyBorder="0" applyAlignment="0" applyProtection="0"/>
    <xf numFmtId="170" fontId="20" fillId="0" borderId="0" applyFont="0" applyFill="0" applyBorder="0" applyAlignment="0" applyProtection="0"/>
    <xf numFmtId="0" fontId="22" fillId="0" borderId="0"/>
    <xf numFmtId="0" fontId="20" fillId="0" borderId="0"/>
    <xf numFmtId="0" fontId="31" fillId="0" borderId="0"/>
    <xf numFmtId="9" fontId="32" fillId="0" borderId="0">
      <alignment horizontal="right"/>
    </xf>
    <xf numFmtId="0" fontId="24" fillId="0" borderId="0"/>
    <xf numFmtId="172" fontId="24" fillId="0" borderId="0"/>
    <xf numFmtId="0" fontId="24" fillId="0" borderId="0"/>
    <xf numFmtId="0" fontId="33" fillId="0" borderId="0" applyFont="0" applyFill="0" applyBorder="0" applyAlignment="0" applyProtection="0">
      <alignment vertical="center"/>
    </xf>
    <xf numFmtId="0" fontId="24" fillId="0" borderId="0"/>
    <xf numFmtId="0" fontId="31" fillId="0" borderId="0">
      <alignment vertical="top"/>
    </xf>
    <xf numFmtId="0" fontId="31" fillId="0" borderId="0">
      <alignment vertical="top"/>
    </xf>
    <xf numFmtId="0" fontId="34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20" fillId="0" borderId="0"/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0" fillId="0" borderId="0"/>
    <xf numFmtId="0" fontId="16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173" fontId="34" fillId="0" borderId="0"/>
    <xf numFmtId="173" fontId="34" fillId="0" borderId="0"/>
    <xf numFmtId="0" fontId="34" fillId="0" borderId="0"/>
    <xf numFmtId="173" fontId="36" fillId="0" borderId="0"/>
    <xf numFmtId="0" fontId="36" fillId="0" borderId="0"/>
    <xf numFmtId="173" fontId="36" fillId="0" borderId="0"/>
    <xf numFmtId="173" fontId="34" fillId="0" borderId="0"/>
    <xf numFmtId="168" fontId="37" fillId="0" borderId="0">
      <alignment vertical="top"/>
    </xf>
    <xf numFmtId="168" fontId="38" fillId="0" borderId="0">
      <alignment vertical="top"/>
    </xf>
    <xf numFmtId="174" fontId="38" fillId="32" borderId="0">
      <alignment vertical="top"/>
    </xf>
    <xf numFmtId="168" fontId="38" fillId="33" borderId="0">
      <alignment vertical="top"/>
    </xf>
    <xf numFmtId="0" fontId="20" fillId="0" borderId="0" applyNumberFormat="0" applyFont="0" applyFill="0" applyBorder="0" applyAlignment="0" applyProtection="0"/>
    <xf numFmtId="0" fontId="39" fillId="0" borderId="0" applyFont="0" applyFill="0" applyBorder="0" applyAlignment="0"/>
    <xf numFmtId="0" fontId="39" fillId="0" borderId="0" applyFont="0" applyFill="0" applyBorder="0" applyAlignment="0"/>
    <xf numFmtId="0" fontId="39" fillId="0" borderId="0" applyFont="0" applyFill="0" applyBorder="0" applyAlignment="0"/>
    <xf numFmtId="175" fontId="39" fillId="0" borderId="0" applyFont="0" applyFill="0" applyBorder="0" applyAlignment="0"/>
    <xf numFmtId="0" fontId="40" fillId="0" borderId="0" applyFont="0" applyFill="0" applyBorder="0" applyAlignment="0"/>
    <xf numFmtId="0" fontId="39" fillId="0" borderId="0" applyFont="0" applyFill="0" applyBorder="0" applyAlignment="0"/>
    <xf numFmtId="176" fontId="39" fillId="0" borderId="0" applyFont="0" applyFill="0" applyBorder="0" applyAlignment="0"/>
    <xf numFmtId="0" fontId="39" fillId="0" borderId="0" applyFont="0" applyFill="0" applyBorder="0" applyAlignment="0"/>
    <xf numFmtId="0" fontId="39" fillId="0" borderId="0" applyFont="0" applyFill="0" applyBorder="0" applyAlignment="0"/>
    <xf numFmtId="0" fontId="39" fillId="0" borderId="0" applyFont="0" applyFill="0" applyBorder="0" applyAlignment="0"/>
    <xf numFmtId="0" fontId="39" fillId="0" borderId="0" applyFont="0" applyFill="0" applyBorder="0" applyAlignment="0"/>
    <xf numFmtId="0" fontId="39" fillId="0" borderId="0" applyFont="0" applyFill="0" applyBorder="0" applyAlignment="0"/>
    <xf numFmtId="0" fontId="39" fillId="0" borderId="0" applyFont="0" applyFill="0" applyBorder="0" applyAlignment="0"/>
    <xf numFmtId="0" fontId="40" fillId="0" borderId="0" applyFont="0" applyFill="0" applyBorder="0" applyAlignment="0"/>
    <xf numFmtId="0" fontId="31" fillId="0" borderId="0" applyFill="0" applyBorder="0" applyAlignment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2" fillId="0" borderId="0">
      <alignment vertical="top"/>
    </xf>
    <xf numFmtId="3" fontId="43" fillId="0" borderId="0">
      <alignment horizontal="center" vertical="center" textRotation="90" wrapText="1"/>
    </xf>
    <xf numFmtId="177" fontId="44" fillId="0" borderId="0"/>
    <xf numFmtId="38" fontId="20" fillId="0" borderId="0" applyFont="0" applyFill="0" applyBorder="0" applyAlignment="0" applyProtection="0"/>
    <xf numFmtId="49" fontId="45" fillId="0" borderId="0"/>
    <xf numFmtId="178" fontId="16" fillId="0" borderId="0" applyFont="0" applyFill="0" applyBorder="0" applyAlignment="0" applyProtection="0"/>
    <xf numFmtId="0" fontId="46" fillId="34" borderId="0" applyFill="0"/>
    <xf numFmtId="179" fontId="16" fillId="0" borderId="0" applyFont="0" applyFill="0" applyBorder="0" applyAlignment="0" applyProtection="0"/>
    <xf numFmtId="0" fontId="20" fillId="0" borderId="0"/>
    <xf numFmtId="40" fontId="20" fillId="0" borderId="0" applyFont="0" applyFill="0" applyBorder="0" applyAlignment="0" applyProtection="0"/>
    <xf numFmtId="14" fontId="47" fillId="0" borderId="0"/>
    <xf numFmtId="180" fontId="48" fillId="0" borderId="0">
      <protection locked="0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181" fontId="50" fillId="0" borderId="0" applyFont="0" applyFill="0" applyBorder="0" applyAlignment="0" applyProtection="0"/>
    <xf numFmtId="182" fontId="20" fillId="0" borderId="0" applyFont="0" applyFill="0" applyBorder="0" applyAlignment="0" applyProtection="0"/>
    <xf numFmtId="181" fontId="51" fillId="0" borderId="0" applyFont="0" applyFill="0" applyBorder="0" applyAlignment="0" applyProtection="0"/>
    <xf numFmtId="183" fontId="51" fillId="0" borderId="0" applyFont="0" applyFill="0" applyBorder="0" applyAlignment="0" applyProtection="0"/>
    <xf numFmtId="0" fontId="16" fillId="0" borderId="0"/>
    <xf numFmtId="0" fontId="52" fillId="0" borderId="0"/>
    <xf numFmtId="0" fontId="24" fillId="0" borderId="0"/>
    <xf numFmtId="184" fontId="31" fillId="0" borderId="0" applyFont="0" applyFill="0" applyBorder="0" applyProtection="0">
      <alignment wrapText="1"/>
    </xf>
    <xf numFmtId="184" fontId="16" fillId="0" borderId="0" applyFont="0" applyFill="0" applyBorder="0" applyProtection="0">
      <alignment wrapText="1"/>
    </xf>
    <xf numFmtId="184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84" fontId="16" fillId="0" borderId="0" applyFont="0" applyFill="0" applyBorder="0" applyProtection="0">
      <alignment wrapText="1"/>
    </xf>
    <xf numFmtId="184" fontId="16" fillId="0" borderId="0" applyFont="0" applyFill="0" applyBorder="0" applyProtection="0">
      <alignment wrapText="1"/>
    </xf>
    <xf numFmtId="185" fontId="31" fillId="0" borderId="0" applyFont="0" applyFill="0" applyBorder="0" applyProtection="0">
      <alignment horizontal="left" wrapText="1"/>
    </xf>
    <xf numFmtId="185" fontId="16" fillId="0" borderId="0" applyFont="0" applyFill="0" applyBorder="0" applyProtection="0">
      <alignment horizontal="left" wrapText="1"/>
    </xf>
    <xf numFmtId="185" fontId="16" fillId="0" borderId="0" applyFont="0" applyFill="0" applyBorder="0" applyProtection="0">
      <alignment horizontal="left" wrapText="1"/>
    </xf>
    <xf numFmtId="0" fontId="16" fillId="0" borderId="0" applyFont="0" applyFill="0" applyBorder="0" applyProtection="0">
      <alignment horizontal="left" wrapText="1"/>
    </xf>
    <xf numFmtId="185" fontId="16" fillId="0" borderId="0" applyFont="0" applyFill="0" applyBorder="0" applyProtection="0">
      <alignment horizontal="left" wrapText="1"/>
    </xf>
    <xf numFmtId="185" fontId="16" fillId="0" borderId="0" applyFont="0" applyFill="0" applyBorder="0" applyProtection="0">
      <alignment horizontal="left" wrapText="1"/>
    </xf>
    <xf numFmtId="0" fontId="16" fillId="0" borderId="0" applyFont="0" applyFill="0" applyBorder="0" applyProtection="0">
      <alignment wrapText="1"/>
    </xf>
    <xf numFmtId="186" fontId="16" fillId="0" borderId="0" applyFont="0" applyFill="0" applyBorder="0" applyProtection="0">
      <alignment wrapText="1"/>
    </xf>
    <xf numFmtId="186" fontId="16" fillId="0" borderId="0" applyFont="0" applyFill="0" applyBorder="0" applyProtection="0">
      <alignment wrapText="1"/>
    </xf>
    <xf numFmtId="187" fontId="31" fillId="0" borderId="0" applyFont="0" applyFill="0" applyBorder="0" applyProtection="0">
      <alignment wrapText="1"/>
    </xf>
    <xf numFmtId="187" fontId="16" fillId="0" borderId="0" applyFont="0" applyFill="0" applyBorder="0" applyProtection="0">
      <alignment wrapText="1"/>
    </xf>
    <xf numFmtId="187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87" fontId="16" fillId="0" borderId="0" applyFont="0" applyFill="0" applyBorder="0" applyProtection="0">
      <alignment wrapText="1"/>
    </xf>
    <xf numFmtId="187" fontId="16" fillId="0" borderId="0" applyFont="0" applyFill="0" applyBorder="0" applyProtection="0">
      <alignment wrapText="1"/>
    </xf>
    <xf numFmtId="188" fontId="31" fillId="0" borderId="0" applyFont="0" applyFill="0" applyBorder="0" applyProtection="0">
      <alignment wrapText="1"/>
    </xf>
    <xf numFmtId="188" fontId="16" fillId="0" borderId="0" applyFont="0" applyFill="0" applyBorder="0" applyProtection="0">
      <alignment wrapText="1"/>
    </xf>
    <xf numFmtId="188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88" fontId="16" fillId="0" borderId="0" applyFont="0" applyFill="0" applyBorder="0" applyProtection="0">
      <alignment wrapText="1"/>
    </xf>
    <xf numFmtId="188" fontId="16" fillId="0" borderId="0" applyFont="0" applyFill="0" applyBorder="0" applyProtection="0">
      <alignment wrapText="1"/>
    </xf>
    <xf numFmtId="189" fontId="31" fillId="0" borderId="0" applyFont="0" applyFill="0" applyBorder="0" applyProtection="0">
      <alignment wrapText="1"/>
    </xf>
    <xf numFmtId="189" fontId="16" fillId="0" borderId="0" applyFont="0" applyFill="0" applyBorder="0" applyProtection="0">
      <alignment wrapText="1"/>
    </xf>
    <xf numFmtId="189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89" fontId="16" fillId="0" borderId="0" applyFont="0" applyFill="0" applyBorder="0" applyProtection="0">
      <alignment wrapText="1"/>
    </xf>
    <xf numFmtId="189" fontId="16" fillId="0" borderId="0" applyFont="0" applyFill="0" applyBorder="0" applyProtection="0">
      <alignment wrapText="1"/>
    </xf>
    <xf numFmtId="190" fontId="31" fillId="0" borderId="0" applyFont="0" applyFill="0" applyBorder="0" applyProtection="0">
      <alignment wrapText="1"/>
    </xf>
    <xf numFmtId="190" fontId="16" fillId="0" borderId="0" applyFont="0" applyFill="0" applyBorder="0" applyProtection="0">
      <alignment wrapText="1"/>
    </xf>
    <xf numFmtId="190" fontId="16" fillId="0" borderId="0" applyFont="0" applyFill="0" applyBorder="0" applyProtection="0">
      <alignment wrapText="1"/>
    </xf>
    <xf numFmtId="0" fontId="16" fillId="0" borderId="0" applyFont="0" applyFill="0" applyBorder="0" applyProtection="0">
      <alignment wrapText="1"/>
    </xf>
    <xf numFmtId="190" fontId="16" fillId="0" borderId="0" applyFont="0" applyFill="0" applyBorder="0" applyProtection="0">
      <alignment wrapText="1"/>
    </xf>
    <xf numFmtId="190" fontId="16" fillId="0" borderId="0" applyFont="0" applyFill="0" applyBorder="0" applyProtection="0">
      <alignment wrapText="1"/>
    </xf>
    <xf numFmtId="0" fontId="52" fillId="0" borderId="0"/>
    <xf numFmtId="0" fontId="24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0" fontId="24" fillId="0" borderId="0"/>
    <xf numFmtId="0" fontId="18" fillId="0" borderId="0"/>
    <xf numFmtId="0" fontId="16" fillId="0" borderId="0" applyNumberFormat="0" applyFill="0" applyBorder="0" applyAlignment="0" applyProtection="0"/>
    <xf numFmtId="191" fontId="31" fillId="0" borderId="0" applyFont="0" applyFill="0" applyBorder="0" applyAlignment="0" applyProtection="0"/>
    <xf numFmtId="191" fontId="16" fillId="0" borderId="0" applyFont="0" applyFill="0" applyBorder="0" applyAlignment="0" applyProtection="0"/>
    <xf numFmtId="191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91" fontId="16" fillId="0" borderId="0" applyFont="0" applyFill="0" applyBorder="0" applyAlignment="0" applyProtection="0"/>
    <xf numFmtId="191" fontId="16" fillId="0" borderId="0" applyFont="0" applyFill="0" applyBorder="0" applyAlignment="0" applyProtection="0"/>
    <xf numFmtId="192" fontId="31" fillId="0" borderId="0" applyFont="0" applyFill="0" applyBorder="0" applyAlignment="0" applyProtection="0"/>
    <xf numFmtId="192" fontId="16" fillId="0" borderId="0" applyFont="0" applyFill="0" applyBorder="0" applyAlignment="0" applyProtection="0"/>
    <xf numFmtId="192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92" fontId="16" fillId="0" borderId="0" applyFont="0" applyFill="0" applyBorder="0" applyAlignment="0" applyProtection="0"/>
    <xf numFmtId="192" fontId="16" fillId="0" borderId="0" applyFont="0" applyFill="0" applyBorder="0" applyAlignment="0" applyProtection="0"/>
    <xf numFmtId="0" fontId="24" fillId="0" borderId="0"/>
    <xf numFmtId="0" fontId="24" fillId="0" borderId="0"/>
    <xf numFmtId="0" fontId="53" fillId="0" borderId="0"/>
    <xf numFmtId="0" fontId="54" fillId="0" borderId="0" applyFont="0" applyFill="0" applyBorder="0" applyAlignment="0" applyProtection="0">
      <alignment vertical="center"/>
    </xf>
    <xf numFmtId="0" fontId="24" fillId="0" borderId="0"/>
    <xf numFmtId="0" fontId="54" fillId="0" borderId="0" applyFont="0" applyFill="0" applyBorder="0" applyAlignment="0" applyProtection="0">
      <alignment vertical="center"/>
    </xf>
    <xf numFmtId="0" fontId="54" fillId="0" borderId="0" applyFont="0" applyFill="0" applyBorder="0" applyAlignment="0" applyProtection="0">
      <alignment vertical="center"/>
    </xf>
    <xf numFmtId="0" fontId="53" fillId="0" borderId="0"/>
    <xf numFmtId="0" fontId="53" fillId="0" borderId="0"/>
    <xf numFmtId="0" fontId="53" fillId="0" borderId="0"/>
    <xf numFmtId="0" fontId="53" fillId="0" borderId="0"/>
    <xf numFmtId="0" fontId="49" fillId="0" borderId="0"/>
    <xf numFmtId="0" fontId="24" fillId="0" borderId="0"/>
    <xf numFmtId="0" fontId="49" fillId="0" borderId="0"/>
    <xf numFmtId="0" fontId="54" fillId="0" borderId="0" applyFont="0" applyFill="0" applyBorder="0" applyAlignment="0" applyProtection="0">
      <alignment vertical="center"/>
    </xf>
    <xf numFmtId="0" fontId="49" fillId="0" borderId="0"/>
    <xf numFmtId="0" fontId="49" fillId="0" borderId="0"/>
    <xf numFmtId="0" fontId="49" fillId="0" borderId="0"/>
    <xf numFmtId="0" fontId="49" fillId="0" borderId="0"/>
    <xf numFmtId="0" fontId="54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24" fillId="0" borderId="0"/>
    <xf numFmtId="0" fontId="55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193" fontId="31" fillId="0" borderId="0" applyFont="0" applyFill="0" applyBorder="0" applyProtection="0">
      <alignment horizontal="right"/>
    </xf>
    <xf numFmtId="193" fontId="16" fillId="0" borderId="0" applyFont="0" applyFill="0" applyBorder="0" applyProtection="0">
      <alignment horizontal="right"/>
    </xf>
    <xf numFmtId="193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3" fontId="16" fillId="0" borderId="0" applyFont="0" applyFill="0" applyBorder="0" applyProtection="0">
      <alignment horizontal="right"/>
    </xf>
    <xf numFmtId="193" fontId="16" fillId="0" borderId="0" applyFont="0" applyFill="0" applyBorder="0" applyProtection="0">
      <alignment horizontal="right"/>
    </xf>
    <xf numFmtId="194" fontId="31" fillId="0" borderId="0" applyFont="0" applyFill="0" applyBorder="0" applyProtection="0">
      <alignment horizontal="right"/>
    </xf>
    <xf numFmtId="194" fontId="16" fillId="0" borderId="0" applyFont="0" applyFill="0" applyBorder="0" applyProtection="0">
      <alignment horizontal="right"/>
    </xf>
    <xf numFmtId="194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4" fontId="16" fillId="0" borderId="0" applyFont="0" applyFill="0" applyBorder="0" applyProtection="0">
      <alignment horizontal="right"/>
    </xf>
    <xf numFmtId="194" fontId="16" fillId="0" borderId="0" applyFont="0" applyFill="0" applyBorder="0" applyProtection="0">
      <alignment horizontal="right"/>
    </xf>
    <xf numFmtId="195" fontId="31" fillId="0" borderId="0" applyFont="0" applyFill="0" applyBorder="0" applyProtection="0">
      <alignment horizontal="right"/>
    </xf>
    <xf numFmtId="195" fontId="16" fillId="0" borderId="0" applyFont="0" applyFill="0" applyBorder="0" applyProtection="0">
      <alignment horizontal="right"/>
    </xf>
    <xf numFmtId="195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5" fontId="16" fillId="0" borderId="0" applyFont="0" applyFill="0" applyBorder="0" applyProtection="0">
      <alignment horizontal="right"/>
    </xf>
    <xf numFmtId="195" fontId="16" fillId="0" borderId="0" applyFont="0" applyFill="0" applyBorder="0" applyProtection="0">
      <alignment horizontal="right"/>
    </xf>
    <xf numFmtId="196" fontId="31" fillId="0" borderId="0" applyFont="0" applyFill="0" applyBorder="0" applyProtection="0">
      <alignment horizontal="right"/>
    </xf>
    <xf numFmtId="196" fontId="16" fillId="0" borderId="0" applyFont="0" applyFill="0" applyBorder="0" applyProtection="0">
      <alignment horizontal="right"/>
    </xf>
    <xf numFmtId="196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6" fontId="16" fillId="0" borderId="0" applyFont="0" applyFill="0" applyBorder="0" applyProtection="0">
      <alignment horizontal="right"/>
    </xf>
    <xf numFmtId="196" fontId="16" fillId="0" borderId="0" applyFont="0" applyFill="0" applyBorder="0" applyProtection="0">
      <alignment horizontal="right"/>
    </xf>
    <xf numFmtId="197" fontId="31" fillId="0" borderId="0" applyFont="0" applyFill="0" applyBorder="0" applyProtection="0">
      <alignment horizontal="right"/>
    </xf>
    <xf numFmtId="197" fontId="16" fillId="0" borderId="0" applyFont="0" applyFill="0" applyBorder="0" applyProtection="0">
      <alignment horizontal="right"/>
    </xf>
    <xf numFmtId="197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7" fontId="16" fillId="0" borderId="0" applyFont="0" applyFill="0" applyBorder="0" applyProtection="0">
      <alignment horizontal="right"/>
    </xf>
    <xf numFmtId="197" fontId="16" fillId="0" borderId="0" applyFont="0" applyFill="0" applyBorder="0" applyProtection="0">
      <alignment horizontal="right"/>
    </xf>
    <xf numFmtId="198" fontId="31" fillId="0" borderId="0" applyFont="0" applyFill="0" applyBorder="0" applyProtection="0">
      <alignment horizontal="right"/>
    </xf>
    <xf numFmtId="198" fontId="16" fillId="0" borderId="0" applyFont="0" applyFill="0" applyBorder="0" applyProtection="0">
      <alignment horizontal="right"/>
    </xf>
    <xf numFmtId="198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8" fontId="16" fillId="0" borderId="0" applyFont="0" applyFill="0" applyBorder="0" applyProtection="0">
      <alignment horizontal="right"/>
    </xf>
    <xf numFmtId="198" fontId="16" fillId="0" borderId="0" applyFont="0" applyFill="0" applyBorder="0" applyProtection="0">
      <alignment horizontal="right"/>
    </xf>
    <xf numFmtId="199" fontId="31" fillId="0" borderId="0" applyFont="0" applyFill="0" applyBorder="0" applyProtection="0">
      <alignment horizontal="right"/>
    </xf>
    <xf numFmtId="199" fontId="16" fillId="0" borderId="0" applyFont="0" applyFill="0" applyBorder="0" applyProtection="0">
      <alignment horizontal="right"/>
    </xf>
    <xf numFmtId="199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99" fontId="16" fillId="0" borderId="0" applyFont="0" applyFill="0" applyBorder="0" applyProtection="0">
      <alignment horizontal="right"/>
    </xf>
    <xf numFmtId="199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175" fontId="16" fillId="0" borderId="0" applyFont="0" applyFill="0" applyBorder="0" applyProtection="0">
      <alignment horizontal="right"/>
    </xf>
    <xf numFmtId="176" fontId="16" fillId="0" borderId="0" applyFont="0" applyFill="0" applyBorder="0" applyProtection="0">
      <alignment horizontal="right"/>
    </xf>
    <xf numFmtId="200" fontId="31" fillId="0" borderId="0" applyFont="0" applyFill="0" applyBorder="0" applyProtection="0">
      <alignment horizontal="right"/>
    </xf>
    <xf numFmtId="200" fontId="16" fillId="0" borderId="0" applyFont="0" applyFill="0" applyBorder="0" applyProtection="0">
      <alignment horizontal="right"/>
    </xf>
    <xf numFmtId="200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0" fontId="16" fillId="0" borderId="0" applyFont="0" applyFill="0" applyBorder="0" applyProtection="0">
      <alignment horizontal="right"/>
    </xf>
    <xf numFmtId="200" fontId="16" fillId="0" borderId="0" applyFont="0" applyFill="0" applyBorder="0" applyProtection="0">
      <alignment horizontal="right"/>
    </xf>
    <xf numFmtId="201" fontId="31" fillId="0" borderId="0" applyFont="0" applyFill="0" applyBorder="0" applyProtection="0">
      <alignment horizontal="right"/>
    </xf>
    <xf numFmtId="201" fontId="16" fillId="0" borderId="0" applyFont="0" applyFill="0" applyBorder="0" applyProtection="0">
      <alignment horizontal="right"/>
    </xf>
    <xf numFmtId="201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1" fontId="16" fillId="0" borderId="0" applyFont="0" applyFill="0" applyBorder="0" applyProtection="0">
      <alignment horizontal="right"/>
    </xf>
    <xf numFmtId="201" fontId="16" fillId="0" borderId="0" applyFont="0" applyFill="0" applyBorder="0" applyProtection="0">
      <alignment horizontal="right"/>
    </xf>
    <xf numFmtId="202" fontId="31" fillId="0" borderId="0" applyFont="0" applyFill="0" applyBorder="0" applyProtection="0">
      <alignment horizontal="right"/>
    </xf>
    <xf numFmtId="202" fontId="16" fillId="0" borderId="0" applyFont="0" applyFill="0" applyBorder="0" applyProtection="0">
      <alignment horizontal="right"/>
    </xf>
    <xf numFmtId="202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2" fontId="16" fillId="0" borderId="0" applyFont="0" applyFill="0" applyBorder="0" applyProtection="0">
      <alignment horizontal="right"/>
    </xf>
    <xf numFmtId="202" fontId="16" fillId="0" borderId="0" applyFont="0" applyFill="0" applyBorder="0" applyProtection="0">
      <alignment horizontal="right"/>
    </xf>
    <xf numFmtId="203" fontId="31" fillId="0" borderId="0" applyFont="0" applyFill="0" applyBorder="0" applyProtection="0">
      <alignment horizontal="right"/>
    </xf>
    <xf numFmtId="203" fontId="16" fillId="0" borderId="0" applyFont="0" applyFill="0" applyBorder="0" applyProtection="0">
      <alignment horizontal="right"/>
    </xf>
    <xf numFmtId="203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3" fontId="16" fillId="0" borderId="0" applyFont="0" applyFill="0" applyBorder="0" applyProtection="0">
      <alignment horizontal="right"/>
    </xf>
    <xf numFmtId="203" fontId="16" fillId="0" borderId="0" applyFont="0" applyFill="0" applyBorder="0" applyProtection="0">
      <alignment horizontal="right"/>
    </xf>
    <xf numFmtId="204" fontId="31" fillId="0" borderId="0" applyFont="0" applyFill="0" applyBorder="0" applyProtection="0">
      <alignment horizontal="right"/>
    </xf>
    <xf numFmtId="204" fontId="16" fillId="0" borderId="0" applyFont="0" applyFill="0" applyBorder="0" applyProtection="0">
      <alignment horizontal="right"/>
    </xf>
    <xf numFmtId="204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4" fontId="16" fillId="0" borderId="0" applyFont="0" applyFill="0" applyBorder="0" applyProtection="0">
      <alignment horizontal="right"/>
    </xf>
    <xf numFmtId="204" fontId="16" fillId="0" borderId="0" applyFont="0" applyFill="0" applyBorder="0" applyProtection="0">
      <alignment horizontal="right"/>
    </xf>
    <xf numFmtId="205" fontId="31" fillId="0" borderId="0" applyFont="0" applyFill="0" applyBorder="0" applyProtection="0">
      <alignment horizontal="right"/>
    </xf>
    <xf numFmtId="205" fontId="16" fillId="0" borderId="0" applyFont="0" applyFill="0" applyBorder="0" applyProtection="0">
      <alignment horizontal="right"/>
    </xf>
    <xf numFmtId="205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5" fontId="16" fillId="0" borderId="0" applyFont="0" applyFill="0" applyBorder="0" applyProtection="0">
      <alignment horizontal="right"/>
    </xf>
    <xf numFmtId="205" fontId="16" fillId="0" borderId="0" applyFont="0" applyFill="0" applyBorder="0" applyProtection="0">
      <alignment horizontal="right"/>
    </xf>
    <xf numFmtId="206" fontId="31" fillId="0" borderId="0" applyFont="0" applyFill="0" applyBorder="0" applyProtection="0">
      <alignment horizontal="right"/>
    </xf>
    <xf numFmtId="206" fontId="16" fillId="0" borderId="0" applyFont="0" applyFill="0" applyBorder="0" applyProtection="0">
      <alignment horizontal="right"/>
    </xf>
    <xf numFmtId="206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06" fontId="16" fillId="0" borderId="0" applyFont="0" applyFill="0" applyBorder="0" applyProtection="0">
      <alignment horizontal="right"/>
    </xf>
    <xf numFmtId="206" fontId="16" fillId="0" borderId="0" applyFont="0" applyFill="0" applyBorder="0" applyProtection="0">
      <alignment horizontal="right"/>
    </xf>
    <xf numFmtId="207" fontId="31" fillId="0" borderId="0" applyFont="0" applyFill="0" applyBorder="0" applyProtection="0">
      <alignment horizontal="right"/>
    </xf>
    <xf numFmtId="207" fontId="31" fillId="0" borderId="0" applyFont="0" applyFill="0" applyBorder="0" applyProtection="0">
      <alignment horizontal="right"/>
    </xf>
    <xf numFmtId="0" fontId="31" fillId="0" borderId="0" applyFont="0" applyFill="0" applyBorder="0" applyProtection="0">
      <alignment horizontal="right"/>
    </xf>
    <xf numFmtId="207" fontId="31" fillId="0" borderId="0" applyFont="0" applyFill="0" applyBorder="0" applyProtection="0">
      <alignment horizontal="right"/>
    </xf>
    <xf numFmtId="208" fontId="31" fillId="0" borderId="0" applyFont="0" applyFill="0" applyBorder="0" applyProtection="0">
      <alignment horizontal="right"/>
    </xf>
    <xf numFmtId="208" fontId="31" fillId="0" borderId="0" applyFont="0" applyFill="0" applyBorder="0" applyProtection="0">
      <alignment horizontal="right"/>
    </xf>
    <xf numFmtId="0" fontId="31" fillId="0" borderId="0" applyFont="0" applyFill="0" applyBorder="0" applyProtection="0">
      <alignment horizontal="right"/>
    </xf>
    <xf numFmtId="208" fontId="31" fillId="0" borderId="0" applyFont="0" applyFill="0" applyBorder="0" applyProtection="0">
      <alignment horizontal="right"/>
    </xf>
    <xf numFmtId="209" fontId="31" fillId="0" borderId="0" applyFont="0" applyFill="0" applyBorder="0" applyProtection="0">
      <alignment horizontal="right"/>
    </xf>
    <xf numFmtId="209" fontId="31" fillId="0" borderId="0" applyFont="0" applyFill="0" applyBorder="0" applyProtection="0">
      <alignment horizontal="right"/>
    </xf>
    <xf numFmtId="0" fontId="31" fillId="0" borderId="0" applyFont="0" applyFill="0" applyBorder="0" applyProtection="0">
      <alignment horizontal="right"/>
    </xf>
    <xf numFmtId="209" fontId="31" fillId="0" borderId="0" applyFont="0" applyFill="0" applyBorder="0" applyProtection="0">
      <alignment horizontal="right"/>
    </xf>
    <xf numFmtId="210" fontId="31" fillId="0" borderId="0" applyFont="0" applyFill="0" applyBorder="0" applyProtection="0">
      <alignment horizontal="right"/>
    </xf>
    <xf numFmtId="210" fontId="31" fillId="0" borderId="0" applyFont="0" applyFill="0" applyBorder="0" applyProtection="0">
      <alignment horizontal="right"/>
    </xf>
    <xf numFmtId="0" fontId="31" fillId="0" borderId="0" applyFont="0" applyFill="0" applyBorder="0" applyProtection="0">
      <alignment horizontal="right"/>
    </xf>
    <xf numFmtId="210" fontId="31" fillId="0" borderId="0" applyFont="0" applyFill="0" applyBorder="0" applyProtection="0">
      <alignment horizontal="right"/>
    </xf>
    <xf numFmtId="211" fontId="31" fillId="0" borderId="0" applyFont="0" applyFill="0" applyBorder="0" applyProtection="0">
      <alignment horizontal="right"/>
    </xf>
    <xf numFmtId="211" fontId="31" fillId="0" borderId="0" applyFont="0" applyFill="0" applyBorder="0" applyProtection="0">
      <alignment horizontal="right"/>
    </xf>
    <xf numFmtId="0" fontId="31" fillId="0" borderId="0" applyFont="0" applyFill="0" applyBorder="0" applyProtection="0">
      <alignment horizontal="right"/>
    </xf>
    <xf numFmtId="211" fontId="31" fillId="0" borderId="0" applyFont="0" applyFill="0" applyBorder="0" applyProtection="0">
      <alignment horizontal="right"/>
    </xf>
    <xf numFmtId="212" fontId="31" fillId="0" borderId="0" applyFont="0" applyFill="0" applyBorder="0" applyProtection="0">
      <alignment horizontal="right"/>
    </xf>
    <xf numFmtId="212" fontId="31" fillId="0" borderId="0" applyFont="0" applyFill="0" applyBorder="0" applyProtection="0">
      <alignment horizontal="right"/>
    </xf>
    <xf numFmtId="0" fontId="31" fillId="0" borderId="0" applyFont="0" applyFill="0" applyBorder="0" applyProtection="0">
      <alignment horizontal="right"/>
    </xf>
    <xf numFmtId="212" fontId="31" fillId="0" borderId="0" applyFont="0" applyFill="0" applyBorder="0" applyProtection="0">
      <alignment horizontal="right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24" fillId="0" borderId="0"/>
    <xf numFmtId="175" fontId="24" fillId="0" borderId="0"/>
    <xf numFmtId="176" fontId="24" fillId="0" borderId="0"/>
    <xf numFmtId="0" fontId="55" fillId="0" borderId="0"/>
    <xf numFmtId="0" fontId="18" fillId="0" borderId="0"/>
    <xf numFmtId="0" fontId="49" fillId="0" borderId="0"/>
    <xf numFmtId="0" fontId="20" fillId="0" borderId="0"/>
    <xf numFmtId="175" fontId="20" fillId="0" borderId="0"/>
    <xf numFmtId="176" fontId="20" fillId="0" borderId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52" fillId="0" borderId="0"/>
    <xf numFmtId="0" fontId="24" fillId="0" borderId="0"/>
    <xf numFmtId="0" fontId="24" fillId="0" borderId="0"/>
    <xf numFmtId="0" fontId="24" fillId="0" borderId="0"/>
    <xf numFmtId="175" fontId="24" fillId="0" borderId="0"/>
    <xf numFmtId="176" fontId="24" fillId="0" borderId="0"/>
    <xf numFmtId="0" fontId="52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20" fillId="0" borderId="0"/>
    <xf numFmtId="0" fontId="20" fillId="0" borderId="0"/>
    <xf numFmtId="175" fontId="20" fillId="0" borderId="0"/>
    <xf numFmtId="176" fontId="20" fillId="0" borderId="0"/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20" fillId="0" borderId="0"/>
    <xf numFmtId="175" fontId="20" fillId="0" borderId="0"/>
    <xf numFmtId="176" fontId="20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20" fillId="0" borderId="0"/>
    <xf numFmtId="0" fontId="20" fillId="0" borderId="0"/>
    <xf numFmtId="175" fontId="20" fillId="0" borderId="0"/>
    <xf numFmtId="176" fontId="20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20" fillId="0" borderId="0"/>
    <xf numFmtId="0" fontId="20" fillId="0" borderId="0"/>
    <xf numFmtId="175" fontId="20" fillId="0" borderId="0"/>
    <xf numFmtId="176" fontId="20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2" fillId="0" borderId="0"/>
    <xf numFmtId="0" fontId="24" fillId="0" borderId="0"/>
    <xf numFmtId="0" fontId="24" fillId="0" borderId="0"/>
    <xf numFmtId="0" fontId="52" fillId="0" borderId="0"/>
    <xf numFmtId="0" fontId="24" fillId="0" borderId="0"/>
    <xf numFmtId="0" fontId="52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52" fillId="0" borderId="0"/>
    <xf numFmtId="0" fontId="18" fillId="0" borderId="0"/>
    <xf numFmtId="175" fontId="18" fillId="0" borderId="0"/>
    <xf numFmtId="176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20" fillId="0" borderId="0"/>
    <xf numFmtId="175" fontId="20" fillId="0" borderId="0"/>
    <xf numFmtId="176" fontId="20" fillId="0" borderId="0"/>
    <xf numFmtId="0" fontId="18" fillId="0" borderId="0"/>
    <xf numFmtId="0" fontId="18" fillId="0" borderId="0"/>
    <xf numFmtId="0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49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52" fillId="0" borderId="0"/>
    <xf numFmtId="0" fontId="24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52" fillId="0" borderId="0"/>
    <xf numFmtId="0" fontId="24" fillId="0" borderId="0"/>
    <xf numFmtId="0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0" fontId="18" fillId="0" borderId="0"/>
    <xf numFmtId="175" fontId="18" fillId="0" borderId="0"/>
    <xf numFmtId="176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18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53" fillId="0" borderId="0"/>
    <xf numFmtId="0" fontId="18" fillId="0" borderId="0"/>
    <xf numFmtId="175" fontId="18" fillId="0" borderId="0"/>
    <xf numFmtId="176" fontId="18" fillId="0" borderId="0"/>
    <xf numFmtId="0" fontId="55" fillId="0" borderId="0"/>
    <xf numFmtId="0" fontId="55" fillId="0" borderId="0"/>
    <xf numFmtId="0" fontId="18" fillId="0" borderId="0"/>
    <xf numFmtId="0" fontId="55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4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4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4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49" fillId="0" borderId="0"/>
    <xf numFmtId="0" fontId="49" fillId="0" borderId="0"/>
    <xf numFmtId="0" fontId="24" fillId="0" borderId="0"/>
    <xf numFmtId="0" fontId="49" fillId="0" borderId="0"/>
    <xf numFmtId="175" fontId="49" fillId="0" borderId="0"/>
    <xf numFmtId="176" fontId="49" fillId="0" borderId="0"/>
    <xf numFmtId="0" fontId="24" fillId="0" borderId="0"/>
    <xf numFmtId="175" fontId="24" fillId="0" borderId="0"/>
    <xf numFmtId="176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49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20" fillId="0" borderId="0"/>
    <xf numFmtId="175" fontId="20" fillId="0" borderId="0"/>
    <xf numFmtId="176" fontId="20" fillId="0" borderId="0"/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49" fillId="0" borderId="0"/>
    <xf numFmtId="175" fontId="49" fillId="0" borderId="0"/>
    <xf numFmtId="176" fontId="49" fillId="0" borderId="0"/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31" fillId="0" borderId="0" applyNumberFormat="0" applyFill="0" applyBorder="0" applyAlignment="0" applyProtection="0"/>
    <xf numFmtId="0" fontId="49" fillId="0" borderId="0"/>
    <xf numFmtId="175" fontId="49" fillId="0" borderId="0"/>
    <xf numFmtId="176" fontId="49" fillId="0" borderId="0"/>
    <xf numFmtId="0" fontId="20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49" fillId="0" borderId="0"/>
    <xf numFmtId="175" fontId="49" fillId="0" borderId="0"/>
    <xf numFmtId="176" fontId="49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55" fillId="0" borderId="0"/>
    <xf numFmtId="0" fontId="18" fillId="0" borderId="0"/>
    <xf numFmtId="0" fontId="52" fillId="0" borderId="0"/>
    <xf numFmtId="0" fontId="24" fillId="0" borderId="0"/>
    <xf numFmtId="0" fontId="16" fillId="0" borderId="0"/>
    <xf numFmtId="0" fontId="16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0" fontId="52" fillId="0" borderId="0"/>
    <xf numFmtId="0" fontId="24" fillId="0" borderId="0"/>
    <xf numFmtId="0" fontId="52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52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55" fillId="0" borderId="0"/>
    <xf numFmtId="0" fontId="18" fillId="0" borderId="0"/>
    <xf numFmtId="0" fontId="49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52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5" fontId="24" fillId="0" borderId="0"/>
    <xf numFmtId="176" fontId="24" fillId="0" borderId="0"/>
    <xf numFmtId="0" fontId="18" fillId="0" borderId="0"/>
    <xf numFmtId="0" fontId="52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24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0" fontId="18" fillId="0" borderId="0"/>
    <xf numFmtId="0" fontId="52" fillId="0" borderId="0"/>
    <xf numFmtId="0" fontId="24" fillId="0" borderId="0"/>
    <xf numFmtId="213" fontId="31" fillId="0" borderId="0" applyFont="0" applyFill="0" applyBorder="0" applyAlignment="0" applyProtection="0"/>
    <xf numFmtId="213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0" fontId="31" fillId="0" borderId="0"/>
    <xf numFmtId="0" fontId="59" fillId="0" borderId="0" applyFont="0" applyFill="0" applyBorder="0" applyAlignment="0" applyProtection="0"/>
    <xf numFmtId="214" fontId="31" fillId="0" borderId="0" applyFont="0" applyFill="0" applyBorder="0" applyAlignment="0" applyProtection="0"/>
    <xf numFmtId="214" fontId="16" fillId="0" borderId="0" applyFont="0" applyFill="0" applyBorder="0" applyAlignment="0" applyProtection="0"/>
    <xf numFmtId="214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4" fontId="16" fillId="0" borderId="0" applyFont="0" applyFill="0" applyBorder="0" applyAlignment="0" applyProtection="0"/>
    <xf numFmtId="214" fontId="16" fillId="0" borderId="0" applyFont="0" applyFill="0" applyBorder="0" applyAlignment="0" applyProtection="0"/>
    <xf numFmtId="214" fontId="31" fillId="0" borderId="0" applyFont="0" applyFill="0" applyBorder="0" applyAlignment="0" applyProtection="0"/>
    <xf numFmtId="214" fontId="16" fillId="0" borderId="0" applyFont="0" applyFill="0" applyBorder="0" applyAlignment="0" applyProtection="0"/>
    <xf numFmtId="214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4" fontId="16" fillId="0" borderId="0" applyFont="0" applyFill="0" applyBorder="0" applyAlignment="0" applyProtection="0"/>
    <xf numFmtId="214" fontId="16" fillId="0" borderId="0" applyFont="0" applyFill="0" applyBorder="0" applyAlignment="0" applyProtection="0"/>
    <xf numFmtId="214" fontId="31" fillId="0" borderId="0" applyFont="0" applyFill="0" applyBorder="0" applyAlignment="0" applyProtection="0"/>
    <xf numFmtId="214" fontId="16" fillId="0" borderId="0" applyFont="0" applyFill="0" applyBorder="0" applyAlignment="0" applyProtection="0"/>
    <xf numFmtId="214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4" fontId="16" fillId="0" borderId="0" applyFont="0" applyFill="0" applyBorder="0" applyAlignment="0" applyProtection="0"/>
    <xf numFmtId="214" fontId="16" fillId="0" borderId="0" applyFont="0" applyFill="0" applyBorder="0" applyAlignment="0" applyProtection="0"/>
    <xf numFmtId="214" fontId="31" fillId="0" borderId="0" applyFont="0" applyFill="0" applyBorder="0" applyAlignment="0" applyProtection="0"/>
    <xf numFmtId="214" fontId="16" fillId="0" borderId="0" applyFont="0" applyFill="0" applyBorder="0" applyAlignment="0" applyProtection="0"/>
    <xf numFmtId="214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4" fontId="16" fillId="0" borderId="0" applyFont="0" applyFill="0" applyBorder="0" applyAlignment="0" applyProtection="0"/>
    <xf numFmtId="214" fontId="16" fillId="0" borderId="0" applyFont="0" applyFill="0" applyBorder="0" applyAlignment="0" applyProtection="0"/>
    <xf numFmtId="213" fontId="16" fillId="0" borderId="0" applyFont="0" applyFill="0" applyBorder="0" applyAlignment="0" applyProtection="0"/>
    <xf numFmtId="0" fontId="18" fillId="0" borderId="0"/>
    <xf numFmtId="0" fontId="49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31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49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215" fontId="31" fillId="0" borderId="0" applyFont="0" applyFill="0" applyBorder="0" applyAlignment="0" applyProtection="0"/>
    <xf numFmtId="215" fontId="16" fillId="0" borderId="0" applyFont="0" applyFill="0" applyBorder="0" applyAlignment="0" applyProtection="0"/>
    <xf numFmtId="21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5" fontId="16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17" fontId="20" fillId="0" borderId="0" applyFont="0" applyFill="0" applyBorder="0" applyAlignment="0" applyProtection="0"/>
    <xf numFmtId="215" fontId="31" fillId="0" borderId="0" applyFont="0" applyFill="0" applyBorder="0" applyAlignment="0" applyProtection="0"/>
    <xf numFmtId="216" fontId="16" fillId="0" borderId="0" applyFont="0" applyFill="0" applyBorder="0" applyAlignment="0" applyProtection="0"/>
    <xf numFmtId="216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16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17" fontId="20" fillId="0" borderId="0" applyFont="0" applyFill="0" applyBorder="0" applyAlignment="0" applyProtection="0"/>
    <xf numFmtId="0" fontId="31" fillId="0" borderId="0"/>
    <xf numFmtId="0" fontId="59" fillId="0" borderId="0" applyFont="0" applyFill="0" applyBorder="0" applyAlignment="0" applyProtection="0"/>
    <xf numFmtId="218" fontId="31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218" fontId="16" fillId="0" borderId="0" applyFont="0" applyFill="0" applyBorder="0" applyAlignment="0" applyProtection="0"/>
    <xf numFmtId="216" fontId="31" fillId="0" borderId="0" applyFont="0" applyFill="0" applyBorder="0" applyAlignment="0" applyProtection="0"/>
    <xf numFmtId="216" fontId="16" fillId="0" borderId="0" applyFont="0" applyFill="0" applyBorder="0" applyAlignment="0" applyProtection="0"/>
    <xf numFmtId="216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6" fontId="16" fillId="0" borderId="0" applyFont="0" applyFill="0" applyBorder="0" applyAlignment="0" applyProtection="0"/>
    <xf numFmtId="216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7" fontId="16" fillId="0" borderId="0" applyFont="0" applyFill="0" applyBorder="0" applyAlignment="0" applyProtection="0"/>
    <xf numFmtId="217" fontId="16" fillId="0" borderId="0" applyFont="0" applyFill="0" applyBorder="0" applyAlignment="0" applyProtection="0"/>
    <xf numFmtId="219" fontId="31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215" fontId="31" fillId="0" borderId="0" applyFont="0" applyFill="0" applyBorder="0" applyAlignment="0" applyProtection="0"/>
    <xf numFmtId="215" fontId="31" fillId="0" borderId="0" applyFont="0" applyFill="0" applyBorder="0" applyAlignment="0" applyProtection="0"/>
    <xf numFmtId="215" fontId="31" fillId="0" borderId="0" applyFont="0" applyFill="0" applyBorder="0" applyAlignment="0" applyProtection="0"/>
    <xf numFmtId="216" fontId="31" fillId="0" borderId="0" applyFont="0" applyFill="0" applyBorder="0" applyAlignment="0" applyProtection="0"/>
    <xf numFmtId="216" fontId="16" fillId="0" borderId="0" applyFont="0" applyFill="0" applyBorder="0" applyAlignment="0" applyProtection="0"/>
    <xf numFmtId="216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6" fontId="16" fillId="0" borderId="0" applyFont="0" applyFill="0" applyBorder="0" applyAlignment="0" applyProtection="0"/>
    <xf numFmtId="216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7" fontId="16" fillId="0" borderId="0" applyFont="0" applyFill="0" applyBorder="0" applyAlignment="0" applyProtection="0"/>
    <xf numFmtId="217" fontId="16" fillId="0" borderId="0" applyFont="0" applyFill="0" applyBorder="0" applyAlignment="0" applyProtection="0"/>
    <xf numFmtId="216" fontId="16" fillId="0" borderId="0" applyFont="0" applyFill="0" applyBorder="0" applyAlignment="0" applyProtection="0"/>
    <xf numFmtId="216" fontId="16" fillId="0" borderId="0" applyFont="0" applyFill="0" applyBorder="0" applyAlignment="0" applyProtection="0"/>
    <xf numFmtId="219" fontId="31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216" fontId="16" fillId="0" borderId="0" applyFont="0" applyFill="0" applyBorder="0" applyAlignment="0" applyProtection="0"/>
    <xf numFmtId="216" fontId="16" fillId="0" borderId="0" applyFont="0" applyFill="0" applyBorder="0" applyAlignment="0" applyProtection="0"/>
    <xf numFmtId="216" fontId="31" fillId="0" borderId="0" applyFont="0" applyFill="0" applyBorder="0" applyAlignment="0" applyProtection="0"/>
    <xf numFmtId="216" fontId="31" fillId="0" borderId="0" applyFont="0" applyFill="0" applyBorder="0" applyAlignment="0" applyProtection="0"/>
    <xf numFmtId="219" fontId="31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219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220" fontId="16" fillId="0" borderId="0" applyFont="0" applyFill="0" applyBorder="0" applyAlignment="0" applyProtection="0"/>
    <xf numFmtId="215" fontId="16" fillId="0" borderId="0" applyFont="0" applyFill="0" applyBorder="0" applyAlignment="0" applyProtection="0"/>
    <xf numFmtId="221" fontId="31" fillId="0" borderId="0" applyFont="0" applyFill="0" applyBorder="0" applyAlignment="0" applyProtection="0"/>
    <xf numFmtId="221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0" fontId="31" fillId="0" borderId="0"/>
    <xf numFmtId="0" fontId="59" fillId="0" borderId="0" applyFont="0" applyFill="0" applyBorder="0" applyAlignment="0" applyProtection="0"/>
    <xf numFmtId="39" fontId="31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31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31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31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0" fontId="18" fillId="0" borderId="0"/>
    <xf numFmtId="0" fontId="31" fillId="0" borderId="0" applyFont="0" applyFill="0" applyBorder="0" applyAlignment="0" applyProtection="0"/>
    <xf numFmtId="17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16" fillId="0" borderId="0" applyFon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1" fillId="0" borderId="0" applyFont="0" applyFill="0" applyBorder="0" applyAlignment="0" applyProtection="0"/>
    <xf numFmtId="175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8" fillId="0" borderId="0"/>
    <xf numFmtId="175" fontId="18" fillId="0" borderId="0"/>
    <xf numFmtId="176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31" fillId="0" borderId="0"/>
    <xf numFmtId="0" fontId="55" fillId="0" borderId="0"/>
    <xf numFmtId="0" fontId="31" fillId="0" borderId="0"/>
    <xf numFmtId="175" fontId="31" fillId="0" borderId="0"/>
    <xf numFmtId="176" fontId="31" fillId="0" borderId="0"/>
    <xf numFmtId="0" fontId="55" fillId="0" borderId="0"/>
    <xf numFmtId="0" fontId="31" fillId="0" borderId="0"/>
    <xf numFmtId="0" fontId="31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16" fillId="0" borderId="0"/>
    <xf numFmtId="0" fontId="16" fillId="0" borderId="0"/>
    <xf numFmtId="0" fontId="31" fillId="0" borderId="0"/>
    <xf numFmtId="0" fontId="18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175" fontId="18" fillId="0" borderId="0"/>
    <xf numFmtId="176" fontId="18" fillId="0" borderId="0"/>
    <xf numFmtId="0" fontId="55" fillId="0" borderId="0"/>
    <xf numFmtId="0" fontId="18" fillId="0" borderId="0"/>
    <xf numFmtId="0" fontId="33" fillId="0" borderId="0">
      <alignment vertical="center"/>
    </xf>
    <xf numFmtId="0" fontId="33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176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7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7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60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175" fontId="33" fillId="0" borderId="0">
      <alignment vertical="center"/>
    </xf>
    <xf numFmtId="176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49" fillId="0" borderId="0"/>
    <xf numFmtId="222" fontId="31" fillId="0" borderId="0" applyFont="0" applyFill="0" applyBorder="0" applyAlignment="0" applyProtection="0"/>
    <xf numFmtId="222" fontId="16" fillId="0" borderId="0" applyFont="0" applyFill="0" applyBorder="0" applyAlignment="0" applyProtection="0"/>
    <xf numFmtId="222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2" fontId="16" fillId="0" borderId="0" applyFont="0" applyFill="0" applyBorder="0" applyAlignment="0" applyProtection="0"/>
    <xf numFmtId="222" fontId="16" fillId="0" borderId="0" applyFon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1" fillId="0" borderId="0" applyFill="0" applyBorder="0" applyAlignment="0" applyProtection="0"/>
    <xf numFmtId="0" fontId="31" fillId="0" borderId="0" applyFill="0" applyBorder="0" applyAlignment="0" applyProtection="0"/>
    <xf numFmtId="175" fontId="31" fillId="0" borderId="0" applyFill="0" applyBorder="0" applyAlignment="0" applyProtection="0"/>
    <xf numFmtId="176" fontId="31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31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24" fillId="0" borderId="0"/>
    <xf numFmtId="175" fontId="24" fillId="0" borderId="0"/>
    <xf numFmtId="176" fontId="24" fillId="0" borderId="0"/>
    <xf numFmtId="0" fontId="52" fillId="0" borderId="0"/>
    <xf numFmtId="0" fontId="24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49" fillId="0" borderId="0"/>
    <xf numFmtId="175" fontId="49" fillId="0" borderId="0"/>
    <xf numFmtId="176" fontId="49" fillId="0" borderId="0"/>
    <xf numFmtId="0" fontId="52" fillId="0" borderId="0"/>
    <xf numFmtId="0" fontId="49" fillId="0" borderId="0"/>
    <xf numFmtId="175" fontId="49" fillId="0" borderId="0"/>
    <xf numFmtId="176" fontId="49" fillId="0" borderId="0"/>
    <xf numFmtId="0" fontId="24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49" fillId="0" borderId="0"/>
    <xf numFmtId="175" fontId="49" fillId="0" borderId="0"/>
    <xf numFmtId="176" fontId="49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52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4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18" fillId="0" borderId="0"/>
    <xf numFmtId="175" fontId="18" fillId="0" borderId="0"/>
    <xf numFmtId="176" fontId="18" fillId="0" borderId="0"/>
    <xf numFmtId="0" fontId="31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33" fillId="0" borderId="0">
      <alignment vertical="center"/>
    </xf>
    <xf numFmtId="0" fontId="33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176" fontId="56" fillId="0" borderId="0">
      <alignment vertical="center"/>
    </xf>
    <xf numFmtId="0" fontId="56" fillId="0" borderId="0">
      <alignment vertical="center"/>
    </xf>
    <xf numFmtId="0" fontId="61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7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175" fontId="33" fillId="0" borderId="0">
      <alignment vertical="center"/>
    </xf>
    <xf numFmtId="176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61" fillId="0" borderId="0">
      <alignment vertical="center"/>
    </xf>
    <xf numFmtId="175" fontId="61" fillId="0" borderId="0">
      <alignment vertical="center"/>
    </xf>
    <xf numFmtId="176" fontId="61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61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61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175" fontId="33" fillId="0" borderId="0">
      <alignment vertical="center"/>
    </xf>
    <xf numFmtId="176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61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60" fillId="0" borderId="0">
      <alignment vertical="center"/>
    </xf>
    <xf numFmtId="0" fontId="33" fillId="0" borderId="0">
      <alignment vertical="center"/>
    </xf>
    <xf numFmtId="175" fontId="33" fillId="0" borderId="0">
      <alignment vertical="center"/>
    </xf>
    <xf numFmtId="176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7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60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175" fontId="33" fillId="0" borderId="0">
      <alignment vertical="center"/>
    </xf>
    <xf numFmtId="176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62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175" fontId="33" fillId="0" borderId="0">
      <alignment vertical="center"/>
    </xf>
    <xf numFmtId="176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175" fontId="33" fillId="0" borderId="0">
      <alignment vertical="center"/>
    </xf>
    <xf numFmtId="176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61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63" fillId="0" borderId="0" applyNumberFormat="0" applyFill="0" applyBorder="0" applyAlignment="0" applyProtection="0"/>
    <xf numFmtId="175" fontId="63" fillId="0" borderId="0" applyNumberFormat="0" applyFill="0" applyBorder="0" applyAlignment="0" applyProtection="0"/>
    <xf numFmtId="176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175" fontId="64" fillId="0" borderId="0" applyNumberFormat="0" applyFill="0" applyBorder="0" applyAlignment="0" applyProtection="0"/>
    <xf numFmtId="176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31" fillId="35" borderId="0" applyNumberFormat="0" applyFont="0" applyAlignment="0" applyProtection="0"/>
    <xf numFmtId="175" fontId="16" fillId="35" borderId="0" applyNumberFormat="0" applyFont="0" applyAlignment="0" applyProtection="0"/>
    <xf numFmtId="0" fontId="16" fillId="35" borderId="0" applyNumberFormat="0" applyFont="0" applyAlignment="0" applyProtection="0"/>
    <xf numFmtId="0" fontId="16" fillId="35" borderId="0" applyNumberFormat="0" applyFont="0" applyAlignment="0" applyProtection="0"/>
    <xf numFmtId="176" fontId="16" fillId="35" borderId="0" applyNumberFormat="0" applyFont="0" applyAlignment="0" applyProtection="0"/>
    <xf numFmtId="0" fontId="16" fillId="35" borderId="0" applyNumberFormat="0" applyFont="0" applyAlignment="0" applyProtection="0"/>
    <xf numFmtId="0" fontId="16" fillId="35" borderId="0" applyNumberFormat="0" applyFont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16" fillId="0" borderId="0" applyNumberFormat="0" applyFill="0" applyBorder="0" applyAlignment="0" applyProtection="0"/>
    <xf numFmtId="0" fontId="53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55" fillId="0" borderId="0"/>
    <xf numFmtId="0" fontId="24" fillId="0" borderId="0"/>
    <xf numFmtId="0" fontId="55" fillId="0" borderId="0"/>
    <xf numFmtId="0" fontId="24" fillId="0" borderId="0"/>
    <xf numFmtId="0" fontId="24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55" fillId="0" borderId="0"/>
    <xf numFmtId="0" fontId="18" fillId="0" borderId="0"/>
    <xf numFmtId="175" fontId="18" fillId="0" borderId="0"/>
    <xf numFmtId="176" fontId="18" fillId="0" borderId="0"/>
    <xf numFmtId="0" fontId="55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18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20" fillId="0" borderId="0"/>
    <xf numFmtId="175" fontId="20" fillId="0" borderId="0"/>
    <xf numFmtId="176" fontId="20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20" fillId="0" borderId="0"/>
    <xf numFmtId="175" fontId="20" fillId="0" borderId="0"/>
    <xf numFmtId="176" fontId="20" fillId="0" borderId="0"/>
    <xf numFmtId="0" fontId="24" fillId="0" borderId="0"/>
    <xf numFmtId="223" fontId="37" fillId="0" borderId="0">
      <alignment vertical="top"/>
    </xf>
    <xf numFmtId="38" fontId="37" fillId="0" borderId="0">
      <alignment vertical="top"/>
    </xf>
    <xf numFmtId="38" fontId="37" fillId="0" borderId="0">
      <alignment vertical="top"/>
    </xf>
    <xf numFmtId="223" fontId="37" fillId="0" borderId="0">
      <alignment vertical="top"/>
    </xf>
    <xf numFmtId="38" fontId="37" fillId="0" borderId="0">
      <alignment vertical="top"/>
    </xf>
    <xf numFmtId="38" fontId="37" fillId="0" borderId="0">
      <alignment vertical="top"/>
    </xf>
    <xf numFmtId="0" fontId="16" fillId="0" borderId="0"/>
    <xf numFmtId="0" fontId="16" fillId="0" borderId="0"/>
    <xf numFmtId="0" fontId="18" fillId="0" borderId="0"/>
    <xf numFmtId="175" fontId="18" fillId="0" borderId="0"/>
    <xf numFmtId="176" fontId="18" fillId="0" borderId="0"/>
    <xf numFmtId="0" fontId="55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18" fillId="0" borderId="0"/>
    <xf numFmtId="224" fontId="31" fillId="0" borderId="0" applyFont="0" applyFill="0" applyBorder="0" applyAlignment="0" applyProtection="0"/>
    <xf numFmtId="224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224" fontId="31" fillId="0" borderId="0" applyFont="0" applyFill="0" applyBorder="0" applyAlignment="0" applyProtection="0"/>
    <xf numFmtId="225" fontId="16" fillId="0" borderId="0" applyFont="0" applyFill="0" applyBorder="0" applyAlignment="0" applyProtection="0"/>
    <xf numFmtId="224" fontId="20" fillId="0" borderId="0" applyFont="0" applyFill="0" applyBorder="0" applyAlignment="0" applyProtection="0"/>
    <xf numFmtId="224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24" fontId="20" fillId="0" borderId="0" applyFont="0" applyFill="0" applyBorder="0" applyAlignment="0" applyProtection="0"/>
    <xf numFmtId="0" fontId="31" fillId="0" borderId="0"/>
    <xf numFmtId="0" fontId="59" fillId="0" borderId="0" applyFont="0" applyFill="0" applyBorder="0" applyAlignment="0" applyProtection="0"/>
    <xf numFmtId="226" fontId="31" fillId="0" borderId="0" applyFont="0" applyFill="0" applyBorder="0" applyAlignment="0" applyProtection="0"/>
    <xf numFmtId="226" fontId="16" fillId="0" borderId="0" applyFont="0" applyFill="0" applyBorder="0" applyAlignment="0" applyProtection="0"/>
    <xf numFmtId="226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6" fontId="16" fillId="0" borderId="0" applyFont="0" applyFill="0" applyBorder="0" applyAlignment="0" applyProtection="0"/>
    <xf numFmtId="226" fontId="16" fillId="0" borderId="0" applyFont="0" applyFill="0" applyBorder="0" applyAlignment="0" applyProtection="0"/>
    <xf numFmtId="226" fontId="31" fillId="0" borderId="0" applyFont="0" applyFill="0" applyBorder="0" applyAlignment="0" applyProtection="0"/>
    <xf numFmtId="226" fontId="16" fillId="0" borderId="0" applyFont="0" applyFill="0" applyBorder="0" applyAlignment="0" applyProtection="0"/>
    <xf numFmtId="226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6" fontId="16" fillId="0" borderId="0" applyFont="0" applyFill="0" applyBorder="0" applyAlignment="0" applyProtection="0"/>
    <xf numFmtId="226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6" fontId="31" fillId="0" borderId="0" applyFont="0" applyFill="0" applyBorder="0" applyAlignment="0" applyProtection="0"/>
    <xf numFmtId="226" fontId="16" fillId="0" borderId="0" applyFont="0" applyFill="0" applyBorder="0" applyAlignment="0" applyProtection="0"/>
    <xf numFmtId="226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6" fontId="16" fillId="0" borderId="0" applyFont="0" applyFill="0" applyBorder="0" applyAlignment="0" applyProtection="0"/>
    <xf numFmtId="226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16" fillId="0" borderId="0" applyFont="0" applyFill="0" applyBorder="0" applyAlignment="0" applyProtection="0"/>
    <xf numFmtId="225" fontId="31" fillId="0" borderId="0" applyFont="0" applyFill="0" applyBorder="0" applyAlignment="0" applyProtection="0"/>
    <xf numFmtId="225" fontId="31" fillId="0" borderId="0" applyFont="0" applyFill="0" applyBorder="0" applyAlignment="0" applyProtection="0"/>
    <xf numFmtId="226" fontId="31" fillId="0" borderId="0" applyFont="0" applyFill="0" applyBorder="0" applyAlignment="0" applyProtection="0"/>
    <xf numFmtId="226" fontId="16" fillId="0" borderId="0" applyFont="0" applyFill="0" applyBorder="0" applyAlignment="0" applyProtection="0"/>
    <xf numFmtId="226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6" fontId="16" fillId="0" borderId="0" applyFont="0" applyFill="0" applyBorder="0" applyAlignment="0" applyProtection="0"/>
    <xf numFmtId="226" fontId="16" fillId="0" borderId="0" applyFont="0" applyFill="0" applyBorder="0" applyAlignment="0" applyProtection="0"/>
    <xf numFmtId="224" fontId="16" fillId="0" borderId="0" applyFont="0" applyFill="0" applyBorder="0" applyAlignment="0" applyProtection="0"/>
    <xf numFmtId="227" fontId="31" fillId="0" borderId="0" applyFont="0" applyFill="0" applyBorder="0" applyProtection="0">
      <alignment horizontal="right"/>
    </xf>
    <xf numFmtId="227" fontId="16" fillId="0" borderId="0" applyFont="0" applyFill="0" applyBorder="0" applyProtection="0">
      <alignment horizontal="right"/>
    </xf>
    <xf numFmtId="227" fontId="16" fillId="0" borderId="0" applyFont="0" applyFill="0" applyBorder="0" applyProtection="0">
      <alignment horizontal="right"/>
    </xf>
    <xf numFmtId="0" fontId="16" fillId="0" borderId="0" applyFont="0" applyFill="0" applyBorder="0" applyProtection="0">
      <alignment horizontal="right"/>
    </xf>
    <xf numFmtId="227" fontId="16" fillId="0" borderId="0" applyFont="0" applyFill="0" applyBorder="0" applyProtection="0">
      <alignment horizontal="right"/>
    </xf>
    <xf numFmtId="227" fontId="31" fillId="0" borderId="0" applyFont="0" applyFill="0" applyBorder="0" applyProtection="0">
      <alignment horizontal="right"/>
    </xf>
    <xf numFmtId="228" fontId="16" fillId="0" borderId="0" applyFont="0" applyFill="0" applyBorder="0" applyProtection="0">
      <alignment horizontal="right"/>
    </xf>
    <xf numFmtId="227" fontId="20" fillId="0" borderId="0" applyFont="0" applyFill="0" applyBorder="0" applyProtection="0">
      <alignment horizontal="right"/>
    </xf>
    <xf numFmtId="227" fontId="20" fillId="0" borderId="0" applyFont="0" applyFill="0" applyBorder="0" applyProtection="0">
      <alignment horizontal="right"/>
    </xf>
    <xf numFmtId="0" fontId="20" fillId="0" borderId="0" applyFont="0" applyFill="0" applyBorder="0" applyProtection="0">
      <alignment horizontal="right"/>
    </xf>
    <xf numFmtId="227" fontId="20" fillId="0" borderId="0" applyFont="0" applyFill="0" applyBorder="0" applyProtection="0">
      <alignment horizontal="right"/>
    </xf>
    <xf numFmtId="0" fontId="31" fillId="0" borderId="0"/>
    <xf numFmtId="0" fontId="59" fillId="0" borderId="0" applyFont="0" applyFill="0" applyBorder="0" applyProtection="0">
      <alignment horizontal="right"/>
    </xf>
    <xf numFmtId="229" fontId="31" fillId="0" borderId="0" applyFont="0" applyFill="0" applyBorder="0" applyAlignment="0" applyProtection="0"/>
    <xf numFmtId="229" fontId="16" fillId="0" borderId="0" applyFont="0" applyFill="0" applyBorder="0" applyAlignment="0" applyProtection="0"/>
    <xf numFmtId="229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9" fontId="16" fillId="0" borderId="0" applyFont="0" applyFill="0" applyBorder="0" applyAlignment="0" applyProtection="0"/>
    <xf numFmtId="229" fontId="16" fillId="0" borderId="0" applyFont="0" applyFill="0" applyBorder="0" applyAlignment="0" applyProtection="0"/>
    <xf numFmtId="229" fontId="31" fillId="0" borderId="0" applyFont="0" applyFill="0" applyBorder="0" applyAlignment="0" applyProtection="0"/>
    <xf numFmtId="229" fontId="16" fillId="0" borderId="0" applyFont="0" applyFill="0" applyBorder="0" applyAlignment="0" applyProtection="0"/>
    <xf numFmtId="229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9" fontId="16" fillId="0" borderId="0" applyFont="0" applyFill="0" applyBorder="0" applyAlignment="0" applyProtection="0"/>
    <xf numFmtId="229" fontId="16" fillId="0" borderId="0" applyFont="0" applyFill="0" applyBorder="0" applyAlignment="0" applyProtection="0"/>
    <xf numFmtId="228" fontId="16" fillId="0" borderId="0" applyFont="0" applyFill="0" applyBorder="0" applyProtection="0">
      <alignment horizontal="right"/>
    </xf>
    <xf numFmtId="228" fontId="16" fillId="0" borderId="0" applyFont="0" applyFill="0" applyBorder="0" applyProtection="0">
      <alignment horizontal="right"/>
    </xf>
    <xf numFmtId="229" fontId="31" fillId="0" borderId="0" applyFont="0" applyFill="0" applyBorder="0" applyAlignment="0" applyProtection="0"/>
    <xf numFmtId="229" fontId="16" fillId="0" borderId="0" applyFont="0" applyFill="0" applyBorder="0" applyAlignment="0" applyProtection="0"/>
    <xf numFmtId="229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9" fontId="16" fillId="0" borderId="0" applyFont="0" applyFill="0" applyBorder="0" applyAlignment="0" applyProtection="0"/>
    <xf numFmtId="229" fontId="16" fillId="0" borderId="0" applyFont="0" applyFill="0" applyBorder="0" applyAlignment="0" applyProtection="0"/>
    <xf numFmtId="228" fontId="16" fillId="0" borderId="0" applyFont="0" applyFill="0" applyBorder="0" applyProtection="0">
      <alignment horizontal="right"/>
    </xf>
    <xf numFmtId="228" fontId="16" fillId="0" borderId="0" applyFont="0" applyFill="0" applyBorder="0" applyProtection="0">
      <alignment horizontal="right"/>
    </xf>
    <xf numFmtId="228" fontId="31" fillId="0" borderId="0" applyFont="0" applyFill="0" applyBorder="0" applyProtection="0">
      <alignment horizontal="right"/>
    </xf>
    <xf numFmtId="228" fontId="31" fillId="0" borderId="0" applyFont="0" applyFill="0" applyBorder="0" applyProtection="0">
      <alignment horizontal="right"/>
    </xf>
    <xf numFmtId="229" fontId="31" fillId="0" borderId="0" applyFont="0" applyFill="0" applyBorder="0" applyAlignment="0" applyProtection="0"/>
    <xf numFmtId="229" fontId="16" fillId="0" borderId="0" applyFont="0" applyFill="0" applyBorder="0" applyAlignment="0" applyProtection="0"/>
    <xf numFmtId="229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9" fontId="16" fillId="0" borderId="0" applyFont="0" applyFill="0" applyBorder="0" applyAlignment="0" applyProtection="0"/>
    <xf numFmtId="229" fontId="16" fillId="0" borderId="0" applyFont="0" applyFill="0" applyBorder="0" applyAlignment="0" applyProtection="0"/>
    <xf numFmtId="227" fontId="16" fillId="0" borderId="0" applyFont="0" applyFill="0" applyBorder="0" applyProtection="0">
      <alignment horizontal="right"/>
    </xf>
    <xf numFmtId="230" fontId="65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5" fillId="0" borderId="0"/>
    <xf numFmtId="0" fontId="18" fillId="0" borderId="0"/>
    <xf numFmtId="0" fontId="24" fillId="0" borderId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52" fillId="0" borderId="0"/>
    <xf numFmtId="0" fontId="24" fillId="0" borderId="0"/>
    <xf numFmtId="0" fontId="24" fillId="0" borderId="0"/>
    <xf numFmtId="175" fontId="24" fillId="0" borderId="0"/>
    <xf numFmtId="176" fontId="24" fillId="0" borderId="0"/>
    <xf numFmtId="0" fontId="52" fillId="0" borderId="0"/>
    <xf numFmtId="0" fontId="24" fillId="0" borderId="0"/>
    <xf numFmtId="0" fontId="24" fillId="0" borderId="0"/>
    <xf numFmtId="175" fontId="24" fillId="0" borderId="0"/>
    <xf numFmtId="176" fontId="24" fillId="0" borderId="0"/>
    <xf numFmtId="0" fontId="52" fillId="0" borderId="0"/>
    <xf numFmtId="0" fontId="24" fillId="0" borderId="0"/>
    <xf numFmtId="0" fontId="33" fillId="0" borderId="0">
      <alignment vertical="center"/>
    </xf>
    <xf numFmtId="0" fontId="33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176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7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60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7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60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175" fontId="33" fillId="0" borderId="0">
      <alignment vertical="center"/>
    </xf>
    <xf numFmtId="176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2" fillId="0" borderId="0"/>
    <xf numFmtId="0" fontId="24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52" fillId="0" borderId="0"/>
    <xf numFmtId="0" fontId="24" fillId="0" borderId="0"/>
    <xf numFmtId="0" fontId="52" fillId="0" borderId="0"/>
    <xf numFmtId="0" fontId="52" fillId="0" borderId="0"/>
    <xf numFmtId="0" fontId="24" fillId="0" borderId="0"/>
    <xf numFmtId="0" fontId="24" fillId="0" borderId="0"/>
    <xf numFmtId="0" fontId="52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231" fontId="31" fillId="0" borderId="0" applyFont="0" applyFill="0" applyBorder="0" applyAlignment="0" applyProtection="0"/>
    <xf numFmtId="231" fontId="16" fillId="0" borderId="0" applyFont="0" applyFill="0" applyBorder="0" applyAlignment="0" applyProtection="0"/>
    <xf numFmtId="231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1" fontId="16" fillId="0" borderId="0" applyFont="0" applyFill="0" applyBorder="0" applyAlignment="0" applyProtection="0"/>
    <xf numFmtId="231" fontId="16" fillId="0" borderId="0" applyFont="0" applyFill="0" applyBorder="0" applyAlignment="0" applyProtection="0"/>
    <xf numFmtId="232" fontId="31" fillId="0" borderId="0" applyFont="0" applyFill="0" applyBorder="0" applyAlignment="0" applyProtection="0"/>
    <xf numFmtId="232" fontId="16" fillId="0" borderId="0" applyFont="0" applyFill="0" applyBorder="0" applyAlignment="0" applyProtection="0"/>
    <xf numFmtId="232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32" fontId="16" fillId="0" borderId="0" applyFont="0" applyFill="0" applyBorder="0" applyAlignment="0" applyProtection="0"/>
    <xf numFmtId="232" fontId="16" fillId="0" borderId="0" applyFont="0" applyFill="0" applyBorder="0" applyAlignment="0" applyProtection="0"/>
    <xf numFmtId="0" fontId="49" fillId="0" borderId="0"/>
    <xf numFmtId="0" fontId="18" fillId="0" borderId="0"/>
    <xf numFmtId="0" fontId="49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49" fillId="0" borderId="0"/>
    <xf numFmtId="0" fontId="49" fillId="0" borderId="0"/>
    <xf numFmtId="0" fontId="49" fillId="0" borderId="0"/>
    <xf numFmtId="0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175" fontId="18" fillId="0" borderId="0"/>
    <xf numFmtId="176" fontId="18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175" fontId="18" fillId="0" borderId="0"/>
    <xf numFmtId="176" fontId="18" fillId="0" borderId="0"/>
    <xf numFmtId="0" fontId="55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175" fontId="24" fillId="0" borderId="0"/>
    <xf numFmtId="176" fontId="24" fillId="0" borderId="0"/>
    <xf numFmtId="0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8" fillId="0" borderId="0"/>
    <xf numFmtId="175" fontId="18" fillId="0" borderId="0"/>
    <xf numFmtId="176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24" fillId="0" borderId="0"/>
    <xf numFmtId="0" fontId="49" fillId="0" borderId="0"/>
    <xf numFmtId="175" fontId="49" fillId="0" borderId="0"/>
    <xf numFmtId="176" fontId="49" fillId="0" borderId="0"/>
    <xf numFmtId="0" fontId="18" fillId="0" borderId="0"/>
    <xf numFmtId="0" fontId="52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53" fillId="0" borderId="0"/>
    <xf numFmtId="0" fontId="53" fillId="0" borderId="0"/>
    <xf numFmtId="0" fontId="18" fillId="0" borderId="0"/>
    <xf numFmtId="0" fontId="53" fillId="0" borderId="0"/>
    <xf numFmtId="0" fontId="53" fillId="0" borderId="0"/>
    <xf numFmtId="0" fontId="55" fillId="0" borderId="0"/>
    <xf numFmtId="0" fontId="55" fillId="0" borderId="0"/>
    <xf numFmtId="0" fontId="56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175" fontId="18" fillId="0" borderId="0"/>
    <xf numFmtId="176" fontId="18" fillId="0" borderId="0"/>
    <xf numFmtId="0" fontId="16" fillId="0" borderId="0" applyNumberFormat="0" applyFill="0" applyBorder="0" applyAlignment="0" applyProtection="0"/>
    <xf numFmtId="0" fontId="18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49" fillId="0" borderId="0"/>
    <xf numFmtId="0" fontId="18" fillId="0" borderId="0"/>
    <xf numFmtId="0" fontId="66" fillId="0" borderId="0" applyNumberFormat="0" applyFill="0" applyBorder="0" applyProtection="0">
      <alignment vertical="top"/>
    </xf>
    <xf numFmtId="175" fontId="66" fillId="0" borderId="0" applyNumberFormat="0" applyFill="0" applyBorder="0" applyProtection="0">
      <alignment vertical="top"/>
    </xf>
    <xf numFmtId="176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175" fontId="67" fillId="0" borderId="0" applyNumberFormat="0" applyFill="0" applyBorder="0" applyProtection="0">
      <alignment vertical="top"/>
    </xf>
    <xf numFmtId="176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7" fillId="0" borderId="0" applyNumberFormat="0" applyFill="0" applyBorder="0" applyProtection="0">
      <alignment vertical="top"/>
    </xf>
    <xf numFmtId="0" fontId="66" fillId="0" borderId="0" applyNumberFormat="0" applyFill="0" applyBorder="0" applyProtection="0">
      <alignment vertical="top"/>
    </xf>
    <xf numFmtId="0" fontId="24" fillId="0" borderId="0"/>
    <xf numFmtId="0" fontId="52" fillId="0" borderId="0"/>
    <xf numFmtId="0" fontId="5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8" fillId="0" borderId="12" applyNumberFormat="0" applyFill="0" applyAlignment="0" applyProtection="0"/>
    <xf numFmtId="175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5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33" fillId="0" borderId="0" applyFont="0" applyFill="0" applyBorder="0" applyAlignment="0" applyProtection="0">
      <alignment vertical="center"/>
    </xf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5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176" fontId="69" fillId="0" borderId="12" applyNumberFormat="0" applyFill="0" applyAlignment="0" applyProtection="0"/>
    <xf numFmtId="176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9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5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0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5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5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0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5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5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0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5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5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176" fontId="68" fillId="0" borderId="12" applyNumberFormat="0" applyFill="0" applyAlignment="0" applyProtection="0"/>
    <xf numFmtId="0" fontId="68" fillId="0" borderId="12" applyNumberFormat="0" applyFill="0" applyAlignment="0" applyProtection="0"/>
    <xf numFmtId="0" fontId="70" fillId="0" borderId="13" applyNumberFormat="0" applyFill="0" applyProtection="0">
      <alignment horizontal="center"/>
    </xf>
    <xf numFmtId="175" fontId="70" fillId="0" borderId="13" applyNumberFormat="0" applyFill="0" applyProtection="0">
      <alignment horizontal="center"/>
    </xf>
    <xf numFmtId="176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175" fontId="71" fillId="0" borderId="13" applyNumberFormat="0" applyFill="0" applyProtection="0">
      <alignment horizontal="center"/>
    </xf>
    <xf numFmtId="176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1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175" fontId="70" fillId="0" borderId="13" applyNumberFormat="0" applyFill="0" applyProtection="0">
      <alignment horizontal="center"/>
    </xf>
    <xf numFmtId="176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175" fontId="70" fillId="0" borderId="13" applyNumberFormat="0" applyFill="0" applyProtection="0">
      <alignment horizontal="center"/>
    </xf>
    <xf numFmtId="176" fontId="70" fillId="0" borderId="13" applyNumberFormat="0" applyFill="0" applyProtection="0">
      <alignment horizontal="center"/>
    </xf>
    <xf numFmtId="0" fontId="70" fillId="0" borderId="13" applyNumberFormat="0" applyFill="0" applyProtection="0">
      <alignment horizontal="center"/>
    </xf>
    <xf numFmtId="175" fontId="70" fillId="0" borderId="13" applyNumberFormat="0" applyFill="0" applyProtection="0">
      <alignment horizontal="center"/>
    </xf>
    <xf numFmtId="176" fontId="70" fillId="0" borderId="13" applyNumberFormat="0" applyFill="0" applyProtection="0">
      <alignment horizontal="center"/>
    </xf>
    <xf numFmtId="0" fontId="70" fillId="0" borderId="0" applyNumberFormat="0" applyFill="0" applyBorder="0" applyProtection="0">
      <alignment horizontal="left"/>
    </xf>
    <xf numFmtId="175" fontId="70" fillId="0" borderId="0" applyNumberFormat="0" applyFill="0" applyBorder="0" applyProtection="0">
      <alignment horizontal="left"/>
    </xf>
    <xf numFmtId="176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175" fontId="71" fillId="0" borderId="0" applyNumberFormat="0" applyFill="0" applyBorder="0" applyProtection="0">
      <alignment horizontal="left"/>
    </xf>
    <xf numFmtId="176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1" fillId="0" borderId="0" applyNumberFormat="0" applyFill="0" applyBorder="0" applyProtection="0">
      <alignment horizontal="left"/>
    </xf>
    <xf numFmtId="0" fontId="70" fillId="0" borderId="0" applyNumberFormat="0" applyFill="0" applyBorder="0" applyProtection="0">
      <alignment horizontal="left"/>
    </xf>
    <xf numFmtId="0" fontId="72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176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176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5" fontId="72" fillId="0" borderId="0" applyNumberFormat="0" applyFill="0" applyBorder="0" applyProtection="0">
      <alignment horizontal="centerContinuous"/>
    </xf>
    <xf numFmtId="176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176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5" fontId="72" fillId="0" borderId="0" applyNumberFormat="0" applyFill="0" applyBorder="0" applyProtection="0">
      <alignment horizontal="centerContinuous"/>
    </xf>
    <xf numFmtId="176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176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176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176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176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176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176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176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176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176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176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5" fontId="72" fillId="0" borderId="0" applyNumberFormat="0" applyFill="0" applyBorder="0" applyProtection="0">
      <alignment horizontal="centerContinuous"/>
    </xf>
    <xf numFmtId="176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176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5" fontId="72" fillId="0" borderId="0" applyNumberFormat="0" applyFill="0" applyBorder="0" applyProtection="0">
      <alignment horizontal="centerContinuous"/>
    </xf>
    <xf numFmtId="176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176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5" fontId="72" fillId="0" borderId="0" applyNumberFormat="0" applyFill="0" applyBorder="0" applyProtection="0">
      <alignment horizontal="centerContinuous"/>
    </xf>
    <xf numFmtId="176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176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5" fontId="72" fillId="0" borderId="0" applyNumberFormat="0" applyFill="0" applyBorder="0" applyProtection="0">
      <alignment horizontal="centerContinuous"/>
    </xf>
    <xf numFmtId="176" fontId="72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175" fontId="72" fillId="0" borderId="0" applyNumberFormat="0" applyFill="0" applyBorder="0" applyProtection="0">
      <alignment horizontal="centerContinuous"/>
    </xf>
    <xf numFmtId="176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176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176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176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176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176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176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2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176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176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175" fontId="73" fillId="0" borderId="0" applyNumberFormat="0" applyFill="0" applyBorder="0" applyProtection="0">
      <alignment horizontal="centerContinuous"/>
    </xf>
    <xf numFmtId="176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73" fillId="0" borderId="0" applyNumberFormat="0" applyFill="0" applyBorder="0" applyProtection="0">
      <alignment horizontal="centerContinuous"/>
    </xf>
    <xf numFmtId="0" fontId="18" fillId="0" borderId="0"/>
    <xf numFmtId="0" fontId="33" fillId="0" borderId="0">
      <alignment vertical="center"/>
    </xf>
    <xf numFmtId="0" fontId="33" fillId="0" borderId="0">
      <alignment vertical="center"/>
    </xf>
    <xf numFmtId="175" fontId="56" fillId="0" borderId="0">
      <alignment vertical="center"/>
    </xf>
    <xf numFmtId="0" fontId="56" fillId="0" borderId="0">
      <alignment vertical="center"/>
    </xf>
    <xf numFmtId="176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7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7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175" fontId="56" fillId="0" borderId="0">
      <alignment vertical="center"/>
    </xf>
    <xf numFmtId="176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175" fontId="33" fillId="0" borderId="0">
      <alignment vertical="center"/>
    </xf>
    <xf numFmtId="176" fontId="33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33" fillId="0" borderId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0" fontId="49" fillId="0" borderId="0"/>
    <xf numFmtId="0" fontId="53" fillId="0" borderId="0"/>
    <xf numFmtId="0" fontId="53" fillId="0" borderId="0"/>
    <xf numFmtId="0" fontId="18" fillId="0" borderId="0"/>
    <xf numFmtId="0" fontId="53" fillId="0" borderId="0"/>
    <xf numFmtId="0" fontId="53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55" fillId="0" borderId="0"/>
    <xf numFmtId="0" fontId="24" fillId="0" borderId="0"/>
    <xf numFmtId="0" fontId="55" fillId="0" borderId="0"/>
    <xf numFmtId="0" fontId="24" fillId="0" borderId="0"/>
    <xf numFmtId="0" fontId="24" fillId="0" borderId="0"/>
    <xf numFmtId="0" fontId="55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16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5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0" fontId="24" fillId="0" borderId="0"/>
    <xf numFmtId="0" fontId="5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20" fillId="0" borderId="0"/>
    <xf numFmtId="175" fontId="20" fillId="0" borderId="0"/>
    <xf numFmtId="176" fontId="20" fillId="0" borderId="0"/>
    <xf numFmtId="0" fontId="49" fillId="0" borderId="0"/>
    <xf numFmtId="175" fontId="49" fillId="0" borderId="0"/>
    <xf numFmtId="176" fontId="49" fillId="0" borderId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49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20" fillId="0" borderId="0"/>
    <xf numFmtId="175" fontId="20" fillId="0" borderId="0"/>
    <xf numFmtId="176" fontId="20" fillId="0" borderId="0"/>
    <xf numFmtId="175" fontId="49" fillId="0" borderId="0"/>
    <xf numFmtId="176" fontId="49" fillId="0" borderId="0"/>
    <xf numFmtId="0" fontId="20" fillId="0" borderId="0"/>
    <xf numFmtId="0" fontId="20" fillId="0" borderId="0"/>
    <xf numFmtId="175" fontId="20" fillId="0" borderId="0"/>
    <xf numFmtId="176" fontId="20" fillId="0" borderId="0"/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49" fillId="0" borderId="0"/>
    <xf numFmtId="0" fontId="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24" fillId="0" borderId="0"/>
    <xf numFmtId="175" fontId="24" fillId="0" borderId="0"/>
    <xf numFmtId="176" fontId="24" fillId="0" borderId="0"/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20" fillId="0" borderId="0"/>
    <xf numFmtId="175" fontId="20" fillId="0" borderId="0"/>
    <xf numFmtId="176" fontId="20" fillId="0" borderId="0"/>
    <xf numFmtId="0" fontId="20" fillId="0" borderId="0"/>
    <xf numFmtId="175" fontId="20" fillId="0" borderId="0"/>
    <xf numFmtId="176" fontId="20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0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0" fontId="49" fillId="0" borderId="0"/>
    <xf numFmtId="0" fontId="49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175" fontId="24" fillId="0" borderId="0"/>
    <xf numFmtId="176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56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20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18" fillId="0" borderId="0"/>
    <xf numFmtId="175" fontId="18" fillId="0" borderId="0"/>
    <xf numFmtId="176" fontId="18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49" fillId="0" borderId="0"/>
    <xf numFmtId="175" fontId="49" fillId="0" borderId="0"/>
    <xf numFmtId="176" fontId="49" fillId="0" borderId="0"/>
    <xf numFmtId="0" fontId="20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0" fontId="49" fillId="0" borderId="0"/>
    <xf numFmtId="0" fontId="18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31" fillId="0" borderId="0"/>
    <xf numFmtId="0" fontId="31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24" fillId="0" borderId="0"/>
    <xf numFmtId="175" fontId="24" fillId="0" borderId="0"/>
    <xf numFmtId="176" fontId="24" fillId="0" borderId="0"/>
    <xf numFmtId="0" fontId="56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49" fillId="0" borderId="0"/>
    <xf numFmtId="0" fontId="49" fillId="0" borderId="0"/>
    <xf numFmtId="175" fontId="49" fillId="0" borderId="0"/>
    <xf numFmtId="176" fontId="49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20" fillId="0" borderId="0"/>
    <xf numFmtId="175" fontId="20" fillId="0" borderId="0"/>
    <xf numFmtId="176" fontId="20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8" fillId="0" borderId="0"/>
    <xf numFmtId="175" fontId="18" fillId="0" borderId="0"/>
    <xf numFmtId="176" fontId="18" fillId="0" borderId="0"/>
    <xf numFmtId="0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175" fontId="18" fillId="0" borderId="0"/>
    <xf numFmtId="176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49" fillId="0" borderId="0"/>
    <xf numFmtId="175" fontId="49" fillId="0" borderId="0"/>
    <xf numFmtId="176" fontId="49" fillId="0" borderId="0"/>
    <xf numFmtId="0" fontId="18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31" fillId="0" borderId="0"/>
    <xf numFmtId="0" fontId="31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175" fontId="18" fillId="0" borderId="0"/>
    <xf numFmtId="176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55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56" fillId="0" borderId="0" applyFont="0" applyFill="0" applyBorder="0" applyAlignment="0" applyProtection="0">
      <alignment vertical="center"/>
    </xf>
    <xf numFmtId="0" fontId="24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24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49" fillId="0" borderId="0"/>
    <xf numFmtId="0" fontId="49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49" fillId="0" borderId="0"/>
    <xf numFmtId="175" fontId="49" fillId="0" borderId="0"/>
    <xf numFmtId="176" fontId="49" fillId="0" borderId="0"/>
    <xf numFmtId="0" fontId="18" fillId="0" borderId="0"/>
    <xf numFmtId="175" fontId="18" fillId="0" borderId="0"/>
    <xf numFmtId="176" fontId="18" fillId="0" borderId="0"/>
    <xf numFmtId="0" fontId="49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20" fillId="0" borderId="0"/>
    <xf numFmtId="175" fontId="20" fillId="0" borderId="0"/>
    <xf numFmtId="176" fontId="20" fillId="0" borderId="0"/>
    <xf numFmtId="0" fontId="49" fillId="0" borderId="0"/>
    <xf numFmtId="0" fontId="24" fillId="0" borderId="0"/>
    <xf numFmtId="0" fontId="24" fillId="0" borderId="0"/>
    <xf numFmtId="175" fontId="24" fillId="0" borderId="0"/>
    <xf numFmtId="176" fontId="24" fillId="0" borderId="0"/>
    <xf numFmtId="0" fontId="52" fillId="0" borderId="0"/>
    <xf numFmtId="0" fontId="18" fillId="0" borderId="0"/>
    <xf numFmtId="175" fontId="18" fillId="0" borderId="0"/>
    <xf numFmtId="176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175" fontId="24" fillId="0" borderId="0"/>
    <xf numFmtId="176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18" fillId="0" borderId="0"/>
    <xf numFmtId="175" fontId="18" fillId="0" borderId="0"/>
    <xf numFmtId="176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24" fillId="0" borderId="0"/>
    <xf numFmtId="175" fontId="24" fillId="0" borderId="0"/>
    <xf numFmtId="176" fontId="24" fillId="0" borderId="0"/>
    <xf numFmtId="0" fontId="18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20" fillId="0" borderId="0"/>
    <xf numFmtId="175" fontId="20" fillId="0" borderId="0"/>
    <xf numFmtId="176" fontId="20" fillId="0" borderId="0"/>
    <xf numFmtId="0" fontId="24" fillId="0" borderId="0"/>
    <xf numFmtId="0" fontId="24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18" fillId="0" borderId="0"/>
    <xf numFmtId="0" fontId="16" fillId="0" borderId="0" applyNumberFormat="0" applyFill="0" applyBorder="0" applyAlignment="0" applyProtection="0"/>
    <xf numFmtId="0" fontId="49" fillId="0" borderId="0"/>
    <xf numFmtId="175" fontId="49" fillId="0" borderId="0"/>
    <xf numFmtId="176" fontId="49" fillId="0" borderId="0"/>
    <xf numFmtId="0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55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5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20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49" fillId="0" borderId="0"/>
    <xf numFmtId="176" fontId="49" fillId="0" borderId="0"/>
    <xf numFmtId="0" fontId="18" fillId="0" borderId="0"/>
    <xf numFmtId="175" fontId="18" fillId="0" borderId="0"/>
    <xf numFmtId="176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5" fontId="24" fillId="0" borderId="0"/>
    <xf numFmtId="176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0" fontId="24" fillId="0" borderId="0"/>
    <xf numFmtId="0" fontId="52" fillId="0" borderId="0"/>
    <xf numFmtId="0" fontId="24" fillId="0" borderId="0"/>
    <xf numFmtId="0" fontId="52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52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0" fontId="24" fillId="0" borderId="0"/>
    <xf numFmtId="0" fontId="52" fillId="0" borderId="0"/>
    <xf numFmtId="0" fontId="24" fillId="0" borderId="0"/>
    <xf numFmtId="0" fontId="52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52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49" fillId="0" borderId="0"/>
    <xf numFmtId="175" fontId="49" fillId="0" borderId="0"/>
    <xf numFmtId="176" fontId="49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55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24" fillId="0" borderId="0"/>
    <xf numFmtId="175" fontId="24" fillId="0" borderId="0"/>
    <xf numFmtId="176" fontId="24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24" fillId="0" borderId="0"/>
    <xf numFmtId="0" fontId="49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49" fillId="0" borderId="0"/>
    <xf numFmtId="176" fontId="49" fillId="0" borderId="0"/>
    <xf numFmtId="0" fontId="49" fillId="0" borderId="0"/>
    <xf numFmtId="0" fontId="49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49" fillId="0" borderId="0"/>
    <xf numFmtId="175" fontId="49" fillId="0" borderId="0"/>
    <xf numFmtId="176" fontId="49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24" fillId="0" borderId="0"/>
    <xf numFmtId="0" fontId="24" fillId="0" borderId="0"/>
    <xf numFmtId="175" fontId="24" fillId="0" borderId="0"/>
    <xf numFmtId="176" fontId="24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16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6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18" fillId="0" borderId="0"/>
    <xf numFmtId="0" fontId="49" fillId="0" borderId="0"/>
    <xf numFmtId="175" fontId="49" fillId="0" borderId="0"/>
    <xf numFmtId="176" fontId="49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31" fillId="0" borderId="0" applyFill="0" applyBorder="0" applyAlignment="0" applyProtection="0"/>
    <xf numFmtId="0" fontId="18" fillId="0" borderId="0"/>
    <xf numFmtId="175" fontId="18" fillId="0" borderId="0"/>
    <xf numFmtId="176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24" fillId="0" borderId="0"/>
    <xf numFmtId="0" fontId="24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16" fillId="0" borderId="0" applyFill="0" applyBorder="0" applyAlignment="0" applyProtection="0"/>
    <xf numFmtId="0" fontId="18" fillId="0" borderId="0"/>
    <xf numFmtId="175" fontId="18" fillId="0" borderId="0"/>
    <xf numFmtId="176" fontId="18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57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0" fontId="24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24" fillId="0" borderId="0"/>
    <xf numFmtId="0" fontId="49" fillId="0" borderId="0"/>
    <xf numFmtId="0" fontId="18" fillId="0" borderId="0"/>
    <xf numFmtId="175" fontId="18" fillId="0" borderId="0"/>
    <xf numFmtId="176" fontId="18" fillId="0" borderId="0"/>
    <xf numFmtId="175" fontId="49" fillId="0" borderId="0"/>
    <xf numFmtId="176" fontId="49" fillId="0" borderId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175" fontId="18" fillId="0" borderId="0"/>
    <xf numFmtId="176" fontId="18" fillId="0" borderId="0"/>
    <xf numFmtId="0" fontId="16" fillId="0" borderId="0"/>
    <xf numFmtId="0" fontId="16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175" fontId="18" fillId="0" borderId="0"/>
    <xf numFmtId="176" fontId="18" fillId="0" borderId="0"/>
    <xf numFmtId="0" fontId="33" fillId="0" borderId="0" applyFont="0" applyFill="0" applyBorder="0" applyAlignment="0" applyProtection="0">
      <alignment vertical="center"/>
    </xf>
    <xf numFmtId="0" fontId="18" fillId="0" borderId="0"/>
    <xf numFmtId="0" fontId="24" fillId="0" borderId="0"/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33" fillId="0" borderId="0" applyFont="0" applyFill="0" applyBorder="0" applyAlignment="0" applyProtection="0">
      <alignment vertical="center"/>
    </xf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16" fillId="0" borderId="0" applyNumberFormat="0" applyFill="0" applyBorder="0" applyAlignment="0" applyProtection="0"/>
    <xf numFmtId="0" fontId="20" fillId="0" borderId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175" fontId="49" fillId="0" borderId="0"/>
    <xf numFmtId="176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8" fillId="0" borderId="0"/>
    <xf numFmtId="175" fontId="18" fillId="0" borderId="0"/>
    <xf numFmtId="176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52" fillId="0" borderId="0"/>
    <xf numFmtId="0" fontId="24" fillId="0" borderId="0"/>
    <xf numFmtId="175" fontId="24" fillId="0" borderId="0"/>
    <xf numFmtId="0" fontId="16" fillId="0" borderId="0"/>
    <xf numFmtId="176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52" fillId="0" borderId="0"/>
    <xf numFmtId="0" fontId="52" fillId="0" borderId="0"/>
    <xf numFmtId="0" fontId="24" fillId="0" borderId="0"/>
    <xf numFmtId="0" fontId="52" fillId="0" borderId="0"/>
    <xf numFmtId="0" fontId="52" fillId="0" borderId="0"/>
    <xf numFmtId="0" fontId="52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2" fillId="0" borderId="0"/>
    <xf numFmtId="0" fontId="16" fillId="0" borderId="0"/>
    <xf numFmtId="0" fontId="16" fillId="0" borderId="0"/>
    <xf numFmtId="0" fontId="52" fillId="0" borderId="0"/>
    <xf numFmtId="175" fontId="52" fillId="0" borderId="0"/>
    <xf numFmtId="176" fontId="52" fillId="0" borderId="0"/>
    <xf numFmtId="0" fontId="52" fillId="0" borderId="0"/>
    <xf numFmtId="175" fontId="52" fillId="0" borderId="0"/>
    <xf numFmtId="176" fontId="52" fillId="0" borderId="0"/>
    <xf numFmtId="0" fontId="24" fillId="0" borderId="0"/>
    <xf numFmtId="0" fontId="16" fillId="0" borderId="0"/>
    <xf numFmtId="0" fontId="24" fillId="0" borderId="0"/>
    <xf numFmtId="0" fontId="16" fillId="0" borderId="0"/>
    <xf numFmtId="0" fontId="16" fillId="0" borderId="0"/>
    <xf numFmtId="175" fontId="16" fillId="0" borderId="0"/>
    <xf numFmtId="176" fontId="16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52" fillId="0" borderId="0"/>
    <xf numFmtId="0" fontId="24" fillId="0" borderId="0"/>
    <xf numFmtId="0" fontId="52" fillId="0" borderId="0"/>
    <xf numFmtId="0" fontId="52" fillId="0" borderId="0"/>
    <xf numFmtId="0" fontId="24" fillId="0" borderId="0"/>
    <xf numFmtId="175" fontId="24" fillId="0" borderId="0"/>
    <xf numFmtId="176" fontId="24" fillId="0" borderId="0"/>
    <xf numFmtId="0" fontId="52" fillId="0" borderId="0"/>
    <xf numFmtId="0" fontId="24" fillId="0" borderId="0"/>
    <xf numFmtId="0" fontId="16" fillId="0" borderId="0"/>
    <xf numFmtId="0" fontId="24" fillId="0" borderId="0"/>
    <xf numFmtId="0" fontId="52" fillId="0" borderId="0"/>
    <xf numFmtId="0" fontId="52" fillId="0" borderId="0"/>
    <xf numFmtId="0" fontId="16" fillId="0" borderId="0"/>
    <xf numFmtId="175" fontId="16" fillId="0" borderId="0"/>
    <xf numFmtId="176" fontId="16" fillId="0" borderId="0"/>
    <xf numFmtId="0" fontId="16" fillId="0" borderId="0"/>
    <xf numFmtId="0" fontId="16" fillId="0" borderId="0"/>
    <xf numFmtId="0" fontId="16" fillId="0" borderId="0"/>
    <xf numFmtId="175" fontId="16" fillId="0" borderId="0"/>
    <xf numFmtId="176" fontId="16" fillId="0" borderId="0"/>
    <xf numFmtId="0" fontId="16" fillId="0" borderId="0"/>
    <xf numFmtId="0" fontId="16" fillId="0" borderId="0"/>
    <xf numFmtId="175" fontId="16" fillId="0" borderId="0"/>
    <xf numFmtId="176" fontId="16" fillId="0" borderId="0"/>
    <xf numFmtId="0" fontId="16" fillId="0" borderId="0"/>
    <xf numFmtId="0" fontId="16" fillId="0" borderId="0"/>
    <xf numFmtId="0" fontId="16" fillId="0" borderId="0"/>
    <xf numFmtId="175" fontId="16" fillId="0" borderId="0"/>
    <xf numFmtId="176" fontId="16" fillId="0" borderId="0"/>
    <xf numFmtId="0" fontId="16" fillId="0" borderId="0"/>
    <xf numFmtId="0" fontId="16" fillId="0" borderId="0"/>
    <xf numFmtId="175" fontId="16" fillId="0" borderId="0"/>
    <xf numFmtId="176" fontId="16" fillId="0" borderId="0"/>
    <xf numFmtId="0" fontId="1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6" fillId="0" borderId="0"/>
    <xf numFmtId="0" fontId="52" fillId="0" borderId="0"/>
    <xf numFmtId="0" fontId="52" fillId="0" borderId="0"/>
    <xf numFmtId="0" fontId="24" fillId="0" borderId="0"/>
    <xf numFmtId="0" fontId="24" fillId="0" borderId="0"/>
    <xf numFmtId="175" fontId="24" fillId="0" borderId="0"/>
    <xf numFmtId="176" fontId="24" fillId="0" borderId="0"/>
    <xf numFmtId="0" fontId="16" fillId="0" borderId="0"/>
    <xf numFmtId="0" fontId="16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52" fillId="0" borderId="0"/>
    <xf numFmtId="0" fontId="52" fillId="0" borderId="0"/>
    <xf numFmtId="0" fontId="52" fillId="0" borderId="0"/>
    <xf numFmtId="0" fontId="16" fillId="0" borderId="0"/>
    <xf numFmtId="175" fontId="16" fillId="0" borderId="0"/>
    <xf numFmtId="176" fontId="16" fillId="0" borderId="0"/>
    <xf numFmtId="0" fontId="16" fillId="0" borderId="0"/>
    <xf numFmtId="175" fontId="16" fillId="0" borderId="0"/>
    <xf numFmtId="176" fontId="16" fillId="0" borderId="0"/>
    <xf numFmtId="0" fontId="24" fillId="0" borderId="0"/>
    <xf numFmtId="0" fontId="16" fillId="0" borderId="0"/>
    <xf numFmtId="0" fontId="16" fillId="0" borderId="0"/>
    <xf numFmtId="0" fontId="52" fillId="0" borderId="0"/>
    <xf numFmtId="0" fontId="16" fillId="0" borderId="0"/>
    <xf numFmtId="175" fontId="16" fillId="0" borderId="0"/>
    <xf numFmtId="176" fontId="16" fillId="0" borderId="0"/>
    <xf numFmtId="0" fontId="16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16" fillId="0" borderId="0"/>
    <xf numFmtId="0" fontId="24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175" fontId="49" fillId="0" borderId="0"/>
    <xf numFmtId="176" fontId="49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8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49" fillId="0" borderId="0"/>
    <xf numFmtId="175" fontId="49" fillId="0" borderId="0"/>
    <xf numFmtId="176" fontId="49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49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175" fontId="49" fillId="0" borderId="0"/>
    <xf numFmtId="176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 applyNumberFormat="0" applyFill="0" applyBorder="0" applyAlignment="0" applyProtection="0"/>
    <xf numFmtId="0" fontId="24" fillId="0" borderId="0"/>
    <xf numFmtId="175" fontId="24" fillId="0" borderId="0"/>
    <xf numFmtId="176" fontId="24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20" fillId="0" borderId="0"/>
    <xf numFmtId="0" fontId="20" fillId="0" borderId="0"/>
    <xf numFmtId="175" fontId="20" fillId="0" borderId="0"/>
    <xf numFmtId="176" fontId="20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0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5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175" fontId="20" fillId="0" borderId="0"/>
    <xf numFmtId="176" fontId="20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56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175" fontId="18" fillId="0" borderId="0"/>
    <xf numFmtId="176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8" fillId="0" borderId="0"/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24" fillId="0" borderId="0"/>
    <xf numFmtId="175" fontId="24" fillId="0" borderId="0"/>
    <xf numFmtId="176" fontId="24" fillId="0" borderId="0"/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49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223" fontId="37" fillId="0" borderId="0">
      <alignment vertical="top"/>
    </xf>
    <xf numFmtId="38" fontId="37" fillId="0" borderId="0">
      <alignment vertical="top"/>
    </xf>
    <xf numFmtId="38" fontId="37" fillId="0" borderId="0">
      <alignment vertical="top"/>
    </xf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31" fillId="0" borderId="0"/>
    <xf numFmtId="0" fontId="31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20" fillId="0" borderId="0"/>
    <xf numFmtId="0" fontId="20" fillId="0" borderId="0"/>
    <xf numFmtId="175" fontId="20" fillId="0" borderId="0"/>
    <xf numFmtId="176" fontId="20" fillId="0" borderId="0"/>
    <xf numFmtId="0" fontId="49" fillId="0" borderId="0"/>
    <xf numFmtId="0" fontId="4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175" fontId="31" fillId="0" borderId="0" applyFill="0" applyBorder="0" applyAlignment="0" applyProtection="0"/>
    <xf numFmtId="176" fontId="31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20" fillId="0" borderId="0"/>
    <xf numFmtId="175" fontId="20" fillId="0" borderId="0"/>
    <xf numFmtId="176" fontId="20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0" fontId="16" fillId="0" borderId="0" applyNumberFormat="0" applyFill="0" applyBorder="0" applyAlignment="0" applyProtection="0"/>
    <xf numFmtId="0" fontId="49" fillId="0" borderId="0"/>
    <xf numFmtId="175" fontId="49" fillId="0" borderId="0"/>
    <xf numFmtId="176" fontId="49" fillId="0" borderId="0"/>
    <xf numFmtId="0" fontId="20" fillId="0" borderId="0"/>
    <xf numFmtId="0" fontId="20" fillId="0" borderId="0"/>
    <xf numFmtId="175" fontId="20" fillId="0" borderId="0"/>
    <xf numFmtId="176" fontId="20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20" fillId="0" borderId="0"/>
    <xf numFmtId="175" fontId="20" fillId="0" borderId="0"/>
    <xf numFmtId="176" fontId="20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18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49" fillId="0" borderId="0"/>
    <xf numFmtId="176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175" fontId="18" fillId="0" borderId="0"/>
    <xf numFmtId="176" fontId="18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175" fontId="49" fillId="0" borderId="0"/>
    <xf numFmtId="176" fontId="49" fillId="0" borderId="0"/>
    <xf numFmtId="0" fontId="20" fillId="0" borderId="0"/>
    <xf numFmtId="0" fontId="20" fillId="0" borderId="0"/>
    <xf numFmtId="175" fontId="20" fillId="0" borderId="0"/>
    <xf numFmtId="176" fontId="20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24" fillId="0" borderId="0"/>
    <xf numFmtId="0" fontId="49" fillId="0" borderId="0"/>
    <xf numFmtId="175" fontId="49" fillId="0" borderId="0"/>
    <xf numFmtId="176" fontId="49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24" fillId="0" borderId="0"/>
    <xf numFmtId="175" fontId="24" fillId="0" borderId="0"/>
    <xf numFmtId="176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5" fontId="24" fillId="0" borderId="0"/>
    <xf numFmtId="176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52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49" fillId="0" borderId="0"/>
    <xf numFmtId="175" fontId="49" fillId="0" borderId="0"/>
    <xf numFmtId="176" fontId="49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0" fontId="24" fillId="0" borderId="0"/>
    <xf numFmtId="0" fontId="49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20" fillId="0" borderId="0"/>
    <xf numFmtId="0" fontId="20" fillId="0" borderId="0"/>
    <xf numFmtId="175" fontId="20" fillId="0" borderId="0"/>
    <xf numFmtId="176" fontId="20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49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49" fillId="0" borderId="0"/>
    <xf numFmtId="175" fontId="49" fillId="0" borderId="0"/>
    <xf numFmtId="176" fontId="49" fillId="0" borderId="0"/>
    <xf numFmtId="0" fontId="20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18" fillId="0" borderId="0"/>
    <xf numFmtId="175" fontId="18" fillId="0" borderId="0"/>
    <xf numFmtId="176" fontId="18" fillId="0" borderId="0"/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5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31" fillId="0" borderId="0"/>
    <xf numFmtId="0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0" fontId="49" fillId="0" borderId="0"/>
    <xf numFmtId="175" fontId="49" fillId="0" borderId="0"/>
    <xf numFmtId="176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24" fillId="0" borderId="0"/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24" fillId="0" borderId="0"/>
    <xf numFmtId="223" fontId="37" fillId="0" borderId="0">
      <alignment vertical="top"/>
    </xf>
    <xf numFmtId="38" fontId="37" fillId="0" borderId="0">
      <alignment vertical="top"/>
    </xf>
    <xf numFmtId="38" fontId="37" fillId="0" borderId="0">
      <alignment vertical="top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18" fillId="0" borderId="0"/>
    <xf numFmtId="0" fontId="16" fillId="0" borderId="0" applyNumberFormat="0" applyFill="0" applyBorder="0" applyAlignment="0" applyProtection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49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18" fillId="0" borderId="0"/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24" fillId="0" borderId="0"/>
    <xf numFmtId="0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9" fillId="0" borderId="0"/>
    <xf numFmtId="175" fontId="49" fillId="0" borderId="0"/>
    <xf numFmtId="176" fontId="49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8" fillId="0" borderId="0"/>
    <xf numFmtId="175" fontId="18" fillId="0" borderId="0"/>
    <xf numFmtId="176" fontId="18" fillId="0" borderId="0"/>
    <xf numFmtId="0" fontId="24" fillId="0" borderId="0"/>
    <xf numFmtId="0" fontId="18" fillId="0" borderId="0"/>
    <xf numFmtId="0" fontId="24" fillId="0" borderId="0"/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24" fillId="0" borderId="0"/>
    <xf numFmtId="0" fontId="24" fillId="0" borderId="0"/>
    <xf numFmtId="0" fontId="49" fillId="0" borderId="0"/>
    <xf numFmtId="0" fontId="24" fillId="0" borderId="0"/>
    <xf numFmtId="0" fontId="18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52" fillId="0" borderId="0"/>
    <xf numFmtId="0" fontId="24" fillId="0" borderId="0"/>
    <xf numFmtId="0" fontId="52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52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5" fontId="24" fillId="0" borderId="0"/>
    <xf numFmtId="176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175" fontId="18" fillId="0" borderId="0"/>
    <xf numFmtId="176" fontId="18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20" fillId="0" borderId="0"/>
    <xf numFmtId="175" fontId="20" fillId="0" borderId="0"/>
    <xf numFmtId="176" fontId="20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175" fontId="24" fillId="0" borderId="0"/>
    <xf numFmtId="176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18" fillId="0" borderId="0"/>
    <xf numFmtId="0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52" fillId="0" borderId="0"/>
    <xf numFmtId="0" fontId="24" fillId="0" borderId="0"/>
    <xf numFmtId="0" fontId="52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24" fillId="0" borderId="0"/>
    <xf numFmtId="175" fontId="24" fillId="0" borderId="0"/>
    <xf numFmtId="176" fontId="24" fillId="0" borderId="0"/>
    <xf numFmtId="223" fontId="37" fillId="0" borderId="0">
      <alignment vertical="top"/>
    </xf>
    <xf numFmtId="38" fontId="37" fillId="0" borderId="0">
      <alignment vertical="top"/>
    </xf>
    <xf numFmtId="38" fontId="37" fillId="0" borderId="0">
      <alignment vertical="top"/>
    </xf>
    <xf numFmtId="223" fontId="37" fillId="0" borderId="0">
      <alignment vertical="top"/>
    </xf>
    <xf numFmtId="38" fontId="37" fillId="0" borderId="0">
      <alignment vertical="top"/>
    </xf>
    <xf numFmtId="38" fontId="37" fillId="0" borderId="0">
      <alignment vertical="top"/>
    </xf>
    <xf numFmtId="0" fontId="49" fillId="0" borderId="0"/>
    <xf numFmtId="0" fontId="24" fillId="0" borderId="0"/>
    <xf numFmtId="0" fontId="5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175" fontId="18" fillId="0" borderId="0"/>
    <xf numFmtId="176" fontId="18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49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24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24" fillId="0" borderId="0"/>
    <xf numFmtId="175" fontId="24" fillId="0" borderId="0"/>
    <xf numFmtId="176" fontId="24" fillId="0" borderId="0"/>
    <xf numFmtId="0" fontId="24" fillId="0" borderId="0"/>
    <xf numFmtId="0" fontId="24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52" fillId="0" borderId="0"/>
    <xf numFmtId="0" fontId="24" fillId="0" borderId="0"/>
    <xf numFmtId="0" fontId="49" fillId="0" borderId="0"/>
    <xf numFmtId="0" fontId="18" fillId="0" borderId="0"/>
    <xf numFmtId="175" fontId="18" fillId="0" borderId="0"/>
    <xf numFmtId="176" fontId="18" fillId="0" borderId="0"/>
    <xf numFmtId="175" fontId="49" fillId="0" borderId="0"/>
    <xf numFmtId="176" fontId="49" fillId="0" borderId="0"/>
    <xf numFmtId="0" fontId="52" fillId="0" borderId="0"/>
    <xf numFmtId="0" fontId="24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18" fillId="0" borderId="0"/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175" fontId="18" fillId="0" borderId="0"/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176" fontId="18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0" fontId="24" fillId="0" borderId="0"/>
    <xf numFmtId="175" fontId="24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52" fillId="0" borderId="0"/>
    <xf numFmtId="0" fontId="24" fillId="0" borderId="0"/>
    <xf numFmtId="176" fontId="24" fillId="0" borderId="0"/>
    <xf numFmtId="0" fontId="52" fillId="0" borderId="0"/>
    <xf numFmtId="0" fontId="24" fillId="0" borderId="0"/>
    <xf numFmtId="0" fontId="18" fillId="0" borderId="0"/>
    <xf numFmtId="0" fontId="52" fillId="0" borderId="0"/>
    <xf numFmtId="0" fontId="24" fillId="0" borderId="0"/>
    <xf numFmtId="0" fontId="52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0" fontId="24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2" fillId="0" borderId="0"/>
    <xf numFmtId="0" fontId="56" fillId="0" borderId="0" applyFont="0" applyFill="0" applyBorder="0" applyAlignment="0" applyProtection="0">
      <alignment vertical="center"/>
    </xf>
    <xf numFmtId="0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24" fillId="0" borderId="0"/>
    <xf numFmtId="175" fontId="24" fillId="0" borderId="0"/>
    <xf numFmtId="176" fontId="24" fillId="0" borderId="0"/>
    <xf numFmtId="0" fontId="18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52" fillId="0" borderId="0"/>
    <xf numFmtId="0" fontId="24" fillId="0" borderId="0"/>
    <xf numFmtId="0" fontId="52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52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24" fillId="0" borderId="0"/>
    <xf numFmtId="0" fontId="49" fillId="0" borderId="0"/>
    <xf numFmtId="175" fontId="49" fillId="0" borderId="0"/>
    <xf numFmtId="176" fontId="49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175" fontId="18" fillId="0" borderId="0"/>
    <xf numFmtId="176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0" fillId="0" borderId="0"/>
    <xf numFmtId="0" fontId="20" fillId="0" borderId="0"/>
    <xf numFmtId="175" fontId="20" fillId="0" borderId="0"/>
    <xf numFmtId="176" fontId="20" fillId="0" borderId="0"/>
    <xf numFmtId="0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24" fillId="0" borderId="0"/>
    <xf numFmtId="175" fontId="24" fillId="0" borderId="0"/>
    <xf numFmtId="176" fontId="24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0" fontId="49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55" fillId="0" borderId="0"/>
    <xf numFmtId="0" fontId="18" fillId="0" borderId="0"/>
    <xf numFmtId="0" fontId="52" fillId="0" borderId="0"/>
    <xf numFmtId="0" fontId="24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24" fillId="0" borderId="0"/>
    <xf numFmtId="0" fontId="18" fillId="0" borderId="0"/>
    <xf numFmtId="0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49" fillId="0" borderId="0"/>
    <xf numFmtId="175" fontId="49" fillId="0" borderId="0"/>
    <xf numFmtId="176" fontId="49" fillId="0" borderId="0"/>
    <xf numFmtId="0" fontId="24" fillId="0" borderId="0"/>
    <xf numFmtId="175" fontId="24" fillId="0" borderId="0"/>
    <xf numFmtId="176" fontId="24" fillId="0" borderId="0"/>
    <xf numFmtId="0" fontId="49" fillId="0" borderId="0"/>
    <xf numFmtId="175" fontId="49" fillId="0" borderId="0"/>
    <xf numFmtId="176" fontId="49" fillId="0" borderId="0"/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49" fillId="0" borderId="0"/>
    <xf numFmtId="175" fontId="49" fillId="0" borderId="0"/>
    <xf numFmtId="176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49" fillId="0" borderId="0"/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0" fontId="18" fillId="0" borderId="0"/>
    <xf numFmtId="175" fontId="18" fillId="0" borderId="0"/>
    <xf numFmtId="176" fontId="18" fillId="0" borderId="0"/>
    <xf numFmtId="0" fontId="55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6" fontId="18" fillId="0" borderId="0"/>
    <xf numFmtId="0" fontId="56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18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56" fillId="0" borderId="0" applyFont="0" applyFill="0" applyBorder="0" applyAlignment="0" applyProtection="0">
      <alignment vertical="center"/>
    </xf>
    <xf numFmtId="0" fontId="18" fillId="0" borderId="0"/>
    <xf numFmtId="0" fontId="18" fillId="0" borderId="0"/>
    <xf numFmtId="175" fontId="18" fillId="0" borderId="0"/>
    <xf numFmtId="176" fontId="18" fillId="0" borderId="0"/>
    <xf numFmtId="0" fontId="49" fillId="0" borderId="0"/>
    <xf numFmtId="175" fontId="49" fillId="0" borderId="0"/>
    <xf numFmtId="176" fontId="49" fillId="0" borderId="0"/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49" fillId="0" borderId="0"/>
    <xf numFmtId="175" fontId="49" fillId="0" borderId="0"/>
    <xf numFmtId="176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175" fontId="49" fillId="0" borderId="0"/>
    <xf numFmtId="176" fontId="49" fillId="0" borderId="0"/>
    <xf numFmtId="0" fontId="24" fillId="0" borderId="0"/>
    <xf numFmtId="175" fontId="24" fillId="0" borderId="0"/>
    <xf numFmtId="176" fontId="24" fillId="0" borderId="0"/>
    <xf numFmtId="0" fontId="52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52" fillId="0" borderId="0"/>
    <xf numFmtId="0" fontId="18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24" fillId="0" borderId="0"/>
    <xf numFmtId="0" fontId="24" fillId="0" borderId="0"/>
    <xf numFmtId="0" fontId="18" fillId="0" borderId="0"/>
    <xf numFmtId="0" fontId="24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18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175" fontId="24" fillId="0" borderId="0"/>
    <xf numFmtId="176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24" fillId="0" borderId="0"/>
    <xf numFmtId="175" fontId="24" fillId="0" borderId="0"/>
    <xf numFmtId="176" fontId="24" fillId="0" borderId="0"/>
    <xf numFmtId="0" fontId="18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24" fillId="0" borderId="0"/>
    <xf numFmtId="175" fontId="24" fillId="0" borderId="0"/>
    <xf numFmtId="176" fontId="24" fillId="0" borderId="0"/>
    <xf numFmtId="0" fontId="24" fillId="0" borderId="0"/>
    <xf numFmtId="175" fontId="24" fillId="0" borderId="0"/>
    <xf numFmtId="176" fontId="24" fillId="0" borderId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20" fillId="0" borderId="0"/>
    <xf numFmtId="0" fontId="20" fillId="0" borderId="0"/>
    <xf numFmtId="175" fontId="20" fillId="0" borderId="0"/>
    <xf numFmtId="176" fontId="20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55" fillId="0" borderId="0"/>
    <xf numFmtId="0" fontId="24" fillId="0" borderId="0"/>
    <xf numFmtId="0" fontId="55" fillId="0" borderId="0"/>
    <xf numFmtId="0" fontId="24" fillId="0" borderId="0"/>
    <xf numFmtId="0" fontId="24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55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55" fillId="0" borderId="0"/>
    <xf numFmtId="0" fontId="18" fillId="0" borderId="0"/>
    <xf numFmtId="0" fontId="55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0" fontId="31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55" fillId="0" borderId="0"/>
    <xf numFmtId="0" fontId="24" fillId="0" borderId="0"/>
    <xf numFmtId="0" fontId="55" fillId="0" borderId="0"/>
    <xf numFmtId="0" fontId="24" fillId="0" borderId="0"/>
    <xf numFmtId="0" fontId="24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55" fillId="0" borderId="0"/>
    <xf numFmtId="0" fontId="18" fillId="0" borderId="0"/>
    <xf numFmtId="175" fontId="18" fillId="0" borderId="0"/>
    <xf numFmtId="176" fontId="18" fillId="0" borderId="0"/>
    <xf numFmtId="0" fontId="31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55" fillId="0" borderId="0"/>
    <xf numFmtId="0" fontId="24" fillId="0" borderId="0"/>
    <xf numFmtId="0" fontId="55" fillId="0" borderId="0"/>
    <xf numFmtId="0" fontId="24" fillId="0" borderId="0"/>
    <xf numFmtId="0" fontId="24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55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18" fillId="0" borderId="0"/>
    <xf numFmtId="0" fontId="55" fillId="0" borderId="0"/>
    <xf numFmtId="0" fontId="24" fillId="0" borderId="0"/>
    <xf numFmtId="0" fontId="55" fillId="0" borderId="0"/>
    <xf numFmtId="0" fontId="24" fillId="0" borderId="0"/>
    <xf numFmtId="0" fontId="24" fillId="0" borderId="0"/>
    <xf numFmtId="0" fontId="5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24" fillId="0" borderId="0"/>
    <xf numFmtId="175" fontId="24" fillId="0" borderId="0"/>
    <xf numFmtId="176" fontId="24" fillId="0" borderId="0"/>
    <xf numFmtId="0" fontId="18" fillId="0" borderId="0"/>
    <xf numFmtId="0" fontId="18" fillId="0" borderId="0"/>
    <xf numFmtId="0" fontId="55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0" fontId="18" fillId="0" borderId="0"/>
    <xf numFmtId="175" fontId="18" fillId="0" borderId="0"/>
    <xf numFmtId="176" fontId="18" fillId="0" borderId="0"/>
    <xf numFmtId="175" fontId="18" fillId="0" borderId="0"/>
    <xf numFmtId="176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8" fillId="0" borderId="0"/>
    <xf numFmtId="175" fontId="18" fillId="0" borderId="0"/>
    <xf numFmtId="176" fontId="18" fillId="0" borderId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1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33" fillId="0" borderId="0" applyFont="0" applyFill="0" applyBorder="0" applyAlignment="0" applyProtection="0">
      <alignment vertical="center"/>
    </xf>
    <xf numFmtId="176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24" fillId="0" borderId="0"/>
    <xf numFmtId="175" fontId="24" fillId="0" borderId="0"/>
    <xf numFmtId="176" fontId="24" fillId="0" borderId="0"/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18" fillId="0" borderId="0"/>
    <xf numFmtId="175" fontId="18" fillId="0" borderId="0"/>
    <xf numFmtId="176" fontId="18" fillId="0" borderId="0"/>
    <xf numFmtId="0" fontId="49" fillId="0" borderId="0"/>
    <xf numFmtId="175" fontId="49" fillId="0" borderId="0"/>
    <xf numFmtId="176" fontId="49" fillId="0" borderId="0"/>
    <xf numFmtId="0" fontId="20" fillId="0" borderId="0"/>
    <xf numFmtId="0" fontId="20" fillId="0" borderId="0"/>
    <xf numFmtId="175" fontId="20" fillId="0" borderId="0"/>
    <xf numFmtId="176" fontId="20" fillId="0" borderId="0"/>
    <xf numFmtId="0" fontId="49" fillId="0" borderId="0"/>
    <xf numFmtId="0" fontId="49" fillId="0" borderId="0"/>
    <xf numFmtId="0" fontId="49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0" fontId="24" fillId="0" borderId="0"/>
    <xf numFmtId="0" fontId="18" fillId="0" borderId="0"/>
    <xf numFmtId="175" fontId="18" fillId="0" borderId="0"/>
    <xf numFmtId="176" fontId="18" fillId="0" borderId="0"/>
    <xf numFmtId="0" fontId="18" fillId="0" borderId="0"/>
    <xf numFmtId="175" fontId="18" fillId="0" borderId="0"/>
    <xf numFmtId="176" fontId="18" fillId="0" borderId="0"/>
    <xf numFmtId="0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49" fillId="0" borderId="0"/>
    <xf numFmtId="175" fontId="49" fillId="0" borderId="0"/>
    <xf numFmtId="176" fontId="49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55" fillId="0" borderId="0"/>
    <xf numFmtId="0" fontId="18" fillId="0" borderId="0"/>
    <xf numFmtId="0" fontId="55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24" fillId="0" borderId="0"/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0" fontId="18" fillId="0" borderId="0"/>
    <xf numFmtId="0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31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16" fillId="0" borderId="0" applyFill="0" applyBorder="0" applyAlignment="0" applyProtection="0"/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0" fontId="57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233" fontId="74" fillId="0" borderId="0">
      <protection locked="0"/>
    </xf>
    <xf numFmtId="0" fontId="74" fillId="0" borderId="0">
      <protection locked="0"/>
    </xf>
    <xf numFmtId="233" fontId="75" fillId="0" borderId="0">
      <protection locked="0"/>
    </xf>
    <xf numFmtId="233" fontId="74" fillId="0" borderId="0">
      <protection locked="0"/>
    </xf>
    <xf numFmtId="233" fontId="75" fillId="0" borderId="0">
      <protection locked="0"/>
    </xf>
    <xf numFmtId="0" fontId="75" fillId="0" borderId="0">
      <protection locked="0"/>
    </xf>
    <xf numFmtId="233" fontId="75" fillId="0" borderId="0">
      <protection locked="0"/>
    </xf>
    <xf numFmtId="234" fontId="74" fillId="0" borderId="0">
      <protection locked="0"/>
    </xf>
    <xf numFmtId="0" fontId="74" fillId="0" borderId="0">
      <protection locked="0"/>
    </xf>
    <xf numFmtId="234" fontId="75" fillId="0" borderId="0">
      <protection locked="0"/>
    </xf>
    <xf numFmtId="234" fontId="74" fillId="0" borderId="0">
      <protection locked="0"/>
    </xf>
    <xf numFmtId="234" fontId="75" fillId="0" borderId="0">
      <protection locked="0"/>
    </xf>
    <xf numFmtId="0" fontId="75" fillId="0" borderId="0">
      <protection locked="0"/>
    </xf>
    <xf numFmtId="234" fontId="75" fillId="0" borderId="0">
      <protection locked="0"/>
    </xf>
    <xf numFmtId="233" fontId="48" fillId="0" borderId="0">
      <protection locked="0"/>
    </xf>
    <xf numFmtId="234" fontId="48" fillId="0" borderId="0">
      <protection locked="0"/>
    </xf>
    <xf numFmtId="233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3" fontId="74" fillId="0" borderId="0">
      <protection locked="0"/>
    </xf>
    <xf numFmtId="233" fontId="74" fillId="0" borderId="0">
      <protection locked="0"/>
    </xf>
    <xf numFmtId="0" fontId="20" fillId="0" borderId="0">
      <protection locked="0"/>
    </xf>
    <xf numFmtId="235" fontId="75" fillId="0" borderId="0">
      <protection locked="0"/>
    </xf>
    <xf numFmtId="233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3" fontId="75" fillId="0" borderId="0">
      <protection locked="0"/>
    </xf>
    <xf numFmtId="233" fontId="74" fillId="0" borderId="0">
      <protection locked="0"/>
    </xf>
    <xf numFmtId="233" fontId="74" fillId="0" borderId="0">
      <protection locked="0"/>
    </xf>
    <xf numFmtId="233" fontId="75" fillId="0" borderId="0">
      <protection locked="0"/>
    </xf>
    <xf numFmtId="235" fontId="75" fillId="0" borderId="0">
      <protection locked="0"/>
    </xf>
    <xf numFmtId="233" fontId="74" fillId="0" borderId="0">
      <protection locked="0"/>
    </xf>
    <xf numFmtId="233" fontId="74" fillId="0" borderId="0">
      <protection locked="0"/>
    </xf>
    <xf numFmtId="235" fontId="75" fillId="0" borderId="0">
      <protection locked="0"/>
    </xf>
    <xf numFmtId="233" fontId="74" fillId="0" borderId="0">
      <protection locked="0"/>
    </xf>
    <xf numFmtId="233" fontId="74" fillId="0" borderId="0">
      <protection locked="0"/>
    </xf>
    <xf numFmtId="235" fontId="75" fillId="0" borderId="0">
      <protection locked="0"/>
    </xf>
    <xf numFmtId="233" fontId="74" fillId="0" borderId="0">
      <protection locked="0"/>
    </xf>
    <xf numFmtId="233" fontId="74" fillId="0" borderId="0">
      <protection locked="0"/>
    </xf>
    <xf numFmtId="235" fontId="75" fillId="0" borderId="0">
      <protection locked="0"/>
    </xf>
    <xf numFmtId="0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3" fontId="75" fillId="0" borderId="0">
      <protection locked="0"/>
    </xf>
    <xf numFmtId="234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4" fontId="74" fillId="0" borderId="0">
      <protection locked="0"/>
    </xf>
    <xf numFmtId="234" fontId="74" fillId="0" borderId="0">
      <protection locked="0"/>
    </xf>
    <xf numFmtId="0" fontId="20" fillId="0" borderId="0">
      <protection locked="0"/>
    </xf>
    <xf numFmtId="235" fontId="75" fillId="0" borderId="0">
      <protection locked="0"/>
    </xf>
    <xf numFmtId="234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4" fontId="75" fillId="0" borderId="0">
      <protection locked="0"/>
    </xf>
    <xf numFmtId="234" fontId="74" fillId="0" borderId="0">
      <protection locked="0"/>
    </xf>
    <xf numFmtId="234" fontId="74" fillId="0" borderId="0">
      <protection locked="0"/>
    </xf>
    <xf numFmtId="234" fontId="75" fillId="0" borderId="0">
      <protection locked="0"/>
    </xf>
    <xf numFmtId="235" fontId="75" fillId="0" borderId="0">
      <protection locked="0"/>
    </xf>
    <xf numFmtId="234" fontId="74" fillId="0" borderId="0">
      <protection locked="0"/>
    </xf>
    <xf numFmtId="234" fontId="74" fillId="0" borderId="0">
      <protection locked="0"/>
    </xf>
    <xf numFmtId="235" fontId="75" fillId="0" borderId="0">
      <protection locked="0"/>
    </xf>
    <xf numFmtId="234" fontId="74" fillId="0" borderId="0">
      <protection locked="0"/>
    </xf>
    <xf numFmtId="234" fontId="74" fillId="0" borderId="0">
      <protection locked="0"/>
    </xf>
    <xf numFmtId="235" fontId="75" fillId="0" borderId="0">
      <protection locked="0"/>
    </xf>
    <xf numFmtId="234" fontId="74" fillId="0" borderId="0">
      <protection locked="0"/>
    </xf>
    <xf numFmtId="234" fontId="74" fillId="0" borderId="0">
      <protection locked="0"/>
    </xf>
    <xf numFmtId="235" fontId="75" fillId="0" borderId="0">
      <protection locked="0"/>
    </xf>
    <xf numFmtId="0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4" fontId="75" fillId="0" borderId="0">
      <protection locked="0"/>
    </xf>
    <xf numFmtId="0" fontId="48" fillId="0" borderId="0">
      <protection locked="0"/>
    </xf>
    <xf numFmtId="236" fontId="48" fillId="0" borderId="0">
      <protection locked="0"/>
    </xf>
    <xf numFmtId="236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6" fontId="74" fillId="0" borderId="0">
      <protection locked="0"/>
    </xf>
    <xf numFmtId="236" fontId="74" fillId="0" borderId="0">
      <protection locked="0"/>
    </xf>
    <xf numFmtId="0" fontId="20" fillId="0" borderId="0">
      <protection locked="0"/>
    </xf>
    <xf numFmtId="235" fontId="75" fillId="0" borderId="0">
      <protection locked="0"/>
    </xf>
    <xf numFmtId="236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6" fontId="75" fillId="0" borderId="0">
      <protection locked="0"/>
    </xf>
    <xf numFmtId="236" fontId="74" fillId="0" borderId="0">
      <protection locked="0"/>
    </xf>
    <xf numFmtId="236" fontId="74" fillId="0" borderId="0">
      <protection locked="0"/>
    </xf>
    <xf numFmtId="236" fontId="75" fillId="0" borderId="0">
      <protection locked="0"/>
    </xf>
    <xf numFmtId="235" fontId="75" fillId="0" borderId="0">
      <protection locked="0"/>
    </xf>
    <xf numFmtId="236" fontId="74" fillId="0" borderId="0">
      <protection locked="0"/>
    </xf>
    <xf numFmtId="236" fontId="74" fillId="0" borderId="0">
      <protection locked="0"/>
    </xf>
    <xf numFmtId="235" fontId="75" fillId="0" borderId="0">
      <protection locked="0"/>
    </xf>
    <xf numFmtId="236" fontId="74" fillId="0" borderId="0">
      <protection locked="0"/>
    </xf>
    <xf numFmtId="236" fontId="74" fillId="0" borderId="0">
      <protection locked="0"/>
    </xf>
    <xf numFmtId="235" fontId="75" fillId="0" borderId="0">
      <protection locked="0"/>
    </xf>
    <xf numFmtId="236" fontId="74" fillId="0" borderId="0">
      <protection locked="0"/>
    </xf>
    <xf numFmtId="236" fontId="74" fillId="0" borderId="0">
      <protection locked="0"/>
    </xf>
    <xf numFmtId="235" fontId="75" fillId="0" borderId="0">
      <protection locked="0"/>
    </xf>
    <xf numFmtId="0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6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175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176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14">
      <protection locked="0"/>
    </xf>
    <xf numFmtId="0" fontId="74" fillId="0" borderId="14">
      <protection locked="0"/>
    </xf>
    <xf numFmtId="176" fontId="75" fillId="0" borderId="14">
      <protection locked="0"/>
    </xf>
    <xf numFmtId="175" fontId="75" fillId="0" borderId="14">
      <protection locked="0"/>
    </xf>
    <xf numFmtId="176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4" fillId="0" borderId="14">
      <protection locked="0"/>
    </xf>
    <xf numFmtId="0" fontId="74" fillId="0" borderId="14">
      <protection locked="0"/>
    </xf>
    <xf numFmtId="0" fontId="75" fillId="0" borderId="14">
      <protection locked="0"/>
    </xf>
    <xf numFmtId="0" fontId="31" fillId="0" borderId="0"/>
    <xf numFmtId="0" fontId="76" fillId="0" borderId="0">
      <protection locked="0"/>
    </xf>
    <xf numFmtId="0" fontId="76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175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176" fontId="77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175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176" fontId="77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0" fontId="77" fillId="0" borderId="0">
      <protection locked="0"/>
    </xf>
    <xf numFmtId="0" fontId="78" fillId="0" borderId="0">
      <protection locked="0"/>
    </xf>
    <xf numFmtId="0" fontId="78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77" fillId="0" borderId="0">
      <protection locked="0"/>
    </xf>
    <xf numFmtId="0" fontId="48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4" fillId="0" borderId="14">
      <protection locked="0"/>
    </xf>
    <xf numFmtId="0" fontId="74" fillId="0" borderId="14">
      <protection locked="0"/>
    </xf>
    <xf numFmtId="176" fontId="75" fillId="0" borderId="14">
      <protection locked="0"/>
    </xf>
    <xf numFmtId="175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4" fillId="0" borderId="14">
      <protection locked="0"/>
    </xf>
    <xf numFmtId="0" fontId="74" fillId="0" borderId="14">
      <protection locked="0"/>
    </xf>
    <xf numFmtId="176" fontId="75" fillId="0" borderId="14">
      <protection locked="0"/>
    </xf>
    <xf numFmtId="0" fontId="75" fillId="0" borderId="14">
      <protection locked="0"/>
    </xf>
    <xf numFmtId="0" fontId="74" fillId="0" borderId="14">
      <protection locked="0"/>
    </xf>
    <xf numFmtId="0" fontId="74" fillId="0" borderId="14">
      <protection locked="0"/>
    </xf>
    <xf numFmtId="0" fontId="75" fillId="0" borderId="14">
      <protection locked="0"/>
    </xf>
    <xf numFmtId="0" fontId="74" fillId="0" borderId="14">
      <protection locked="0"/>
    </xf>
    <xf numFmtId="0" fontId="74" fillId="0" borderId="14">
      <protection locked="0"/>
    </xf>
    <xf numFmtId="0" fontId="75" fillId="0" borderId="14">
      <protection locked="0"/>
    </xf>
    <xf numFmtId="0" fontId="74" fillId="0" borderId="14">
      <protection locked="0"/>
    </xf>
    <xf numFmtId="0" fontId="74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75" fillId="0" borderId="14">
      <protection locked="0"/>
    </xf>
    <xf numFmtId="0" fontId="55" fillId="0" borderId="0"/>
    <xf numFmtId="237" fontId="20" fillId="0" borderId="0">
      <alignment horizontal="center"/>
    </xf>
    <xf numFmtId="237" fontId="20" fillId="0" borderId="0">
      <alignment horizontal="center"/>
    </xf>
    <xf numFmtId="237" fontId="20" fillId="0" borderId="0">
      <alignment horizontal="center"/>
    </xf>
    <xf numFmtId="0" fontId="20" fillId="0" borderId="0">
      <alignment horizontal="center"/>
    </xf>
    <xf numFmtId="238" fontId="19" fillId="0" borderId="0">
      <alignment horizontal="center"/>
    </xf>
    <xf numFmtId="239" fontId="37" fillId="0" borderId="0" applyFont="0" applyFill="0" applyBorder="0" applyAlignment="0" applyProtection="0"/>
    <xf numFmtId="167" fontId="79" fillId="34" borderId="8" applyBorder="0"/>
    <xf numFmtId="167" fontId="79" fillId="34" borderId="8" applyBorder="0"/>
    <xf numFmtId="0" fontId="79" fillId="34" borderId="8" applyBorder="0"/>
    <xf numFmtId="0" fontId="35" fillId="36" borderId="0"/>
    <xf numFmtId="0" fontId="35" fillId="37" borderId="0"/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6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6" fontId="80" fillId="38" borderId="15" applyNumberFormat="0" applyFill="0" applyBorder="0" applyAlignment="0">
      <alignment horizontal="left"/>
    </xf>
    <xf numFmtId="176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1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1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1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1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6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6" fontId="80" fillId="38" borderId="15" applyNumberFormat="0" applyFill="0" applyBorder="0" applyAlignment="0">
      <alignment horizontal="left"/>
    </xf>
    <xf numFmtId="176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1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1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1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6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6" fontId="80" fillId="38" borderId="15" applyNumberFormat="0" applyFill="0" applyBorder="0" applyAlignment="0">
      <alignment horizontal="left"/>
    </xf>
    <xf numFmtId="176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5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172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0" fillId="38" borderId="15" applyNumberFormat="0" applyFill="0" applyBorder="0" applyAlignment="0">
      <alignment horizontal="left"/>
    </xf>
    <xf numFmtId="0" fontId="82" fillId="38" borderId="0" applyNumberFormat="0" applyFill="0" applyBorder="0" applyAlignment="0"/>
    <xf numFmtId="0" fontId="82" fillId="38" borderId="0" applyNumberFormat="0" applyFill="0" applyBorder="0" applyAlignment="0"/>
    <xf numFmtId="0" fontId="82" fillId="38" borderId="0" applyNumberFormat="0" applyFill="0" applyBorder="0" applyAlignment="0"/>
    <xf numFmtId="175" fontId="82" fillId="38" borderId="0" applyNumberFormat="0" applyFill="0" applyBorder="0" applyAlignment="0"/>
    <xf numFmtId="0" fontId="82" fillId="38" borderId="0" applyNumberFormat="0" applyFill="0" applyBorder="0" applyAlignment="0"/>
    <xf numFmtId="0" fontId="83" fillId="38" borderId="0" applyNumberFormat="0" applyFill="0" applyBorder="0" applyAlignment="0"/>
    <xf numFmtId="0" fontId="82" fillId="38" borderId="0" applyNumberFormat="0" applyFill="0" applyBorder="0" applyAlignment="0"/>
    <xf numFmtId="176" fontId="82" fillId="38" borderId="0" applyNumberFormat="0" applyFill="0" applyBorder="0" applyAlignment="0"/>
    <xf numFmtId="0" fontId="82" fillId="38" borderId="0" applyNumberFormat="0" applyFill="0" applyBorder="0" applyAlignment="0"/>
    <xf numFmtId="0" fontId="82" fillId="38" borderId="0" applyNumberFormat="0" applyFill="0" applyBorder="0" applyAlignment="0"/>
    <xf numFmtId="0" fontId="82" fillId="38" borderId="0" applyNumberFormat="0" applyFill="0" applyBorder="0" applyAlignment="0"/>
    <xf numFmtId="0" fontId="82" fillId="38" borderId="0" applyNumberFormat="0" applyFill="0" applyBorder="0" applyAlignment="0"/>
    <xf numFmtId="0" fontId="82" fillId="38" borderId="0" applyNumberFormat="0" applyFill="0" applyBorder="0" applyAlignment="0"/>
    <xf numFmtId="0" fontId="82" fillId="38" borderId="0" applyNumberFormat="0" applyFill="0" applyBorder="0" applyAlignment="0"/>
    <xf numFmtId="0" fontId="83" fillId="38" borderId="0" applyNumberFormat="0" applyFill="0" applyBorder="0" applyAlignment="0"/>
    <xf numFmtId="0" fontId="82" fillId="38" borderId="0" applyNumberFormat="0" applyFill="0" applyBorder="0" applyAlignment="0"/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6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6" fontId="84" fillId="39" borderId="15" applyNumberFormat="0" applyFill="0" applyBorder="0" applyAlignment="0">
      <alignment horizontal="left"/>
    </xf>
    <xf numFmtId="176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6" fontId="84" fillId="39" borderId="15" applyNumberFormat="0" applyFill="0" applyBorder="0" applyAlignment="0">
      <alignment horizontal="left"/>
    </xf>
    <xf numFmtId="176" fontId="84" fillId="39" borderId="15" applyNumberFormat="0" applyFill="0" applyBorder="0" applyAlignment="0">
      <alignment horizontal="left"/>
    </xf>
    <xf numFmtId="176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6" fontId="84" fillId="39" borderId="15" applyNumberFormat="0" applyFill="0" applyBorder="0" applyAlignment="0">
      <alignment horizontal="left"/>
    </xf>
    <xf numFmtId="176" fontId="84" fillId="39" borderId="15" applyNumberFormat="0" applyFill="0" applyBorder="0" applyAlignment="0">
      <alignment horizontal="left"/>
    </xf>
    <xf numFmtId="176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5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172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4" fillId="39" borderId="15" applyNumberFormat="0" applyFill="0" applyBorder="0" applyAlignment="0">
      <alignment horizontal="left"/>
    </xf>
    <xf numFmtId="0" fontId="85" fillId="40" borderId="0" applyNumberFormat="0" applyFill="0" applyBorder="0" applyAlignment="0"/>
    <xf numFmtId="0" fontId="85" fillId="40" borderId="0" applyNumberFormat="0" applyFill="0" applyBorder="0" applyAlignment="0"/>
    <xf numFmtId="0" fontId="85" fillId="40" borderId="0" applyNumberFormat="0" applyFill="0" applyBorder="0" applyAlignment="0"/>
    <xf numFmtId="175" fontId="85" fillId="40" borderId="0" applyNumberFormat="0" applyFill="0" applyBorder="0" applyAlignment="0"/>
    <xf numFmtId="0" fontId="85" fillId="40" borderId="0" applyNumberFormat="0" applyFill="0" applyBorder="0" applyAlignment="0"/>
    <xf numFmtId="0" fontId="86" fillId="40" borderId="0" applyNumberFormat="0" applyFill="0" applyBorder="0" applyAlignment="0"/>
    <xf numFmtId="0" fontId="85" fillId="40" borderId="0" applyNumberFormat="0" applyFill="0" applyBorder="0" applyAlignment="0"/>
    <xf numFmtId="176" fontId="85" fillId="40" borderId="0" applyNumberFormat="0" applyFill="0" applyBorder="0" applyAlignment="0"/>
    <xf numFmtId="0" fontId="85" fillId="40" borderId="0" applyNumberFormat="0" applyFill="0" applyBorder="0" applyAlignment="0"/>
    <xf numFmtId="0" fontId="85" fillId="40" borderId="0" applyNumberFormat="0" applyFill="0" applyBorder="0" applyAlignment="0"/>
    <xf numFmtId="0" fontId="85" fillId="40" borderId="0" applyNumberFormat="0" applyFill="0" applyBorder="0" applyAlignment="0"/>
    <xf numFmtId="0" fontId="85" fillId="40" borderId="0" applyNumberFormat="0" applyFill="0" applyBorder="0" applyAlignment="0"/>
    <xf numFmtId="0" fontId="85" fillId="40" borderId="0" applyNumberFormat="0" applyFill="0" applyBorder="0" applyAlignment="0"/>
    <xf numFmtId="0" fontId="85" fillId="40" borderId="0" applyNumberFormat="0" applyFill="0" applyBorder="0" applyAlignment="0"/>
    <xf numFmtId="0" fontId="86" fillId="40" borderId="0" applyNumberFormat="0" applyFill="0" applyBorder="0" applyAlignment="0"/>
    <xf numFmtId="0" fontId="85" fillId="40" borderId="0" applyNumberFormat="0" applyFill="0" applyBorder="0" applyAlignment="0"/>
    <xf numFmtId="0" fontId="87" fillId="0" borderId="0" applyNumberFormat="0" applyFill="0" applyBorder="0" applyAlignment="0"/>
    <xf numFmtId="175" fontId="87" fillId="0" borderId="0" applyNumberFormat="0" applyFill="0" applyBorder="0" applyAlignment="0"/>
    <xf numFmtId="176" fontId="87" fillId="0" borderId="0" applyNumberFormat="0" applyFill="0" applyBorder="0" applyAlignment="0"/>
    <xf numFmtId="0" fontId="88" fillId="0" borderId="16" applyNumberFormat="0" applyFill="0" applyBorder="0" applyAlignment="0">
      <alignment horizontal="left"/>
    </xf>
    <xf numFmtId="175" fontId="88" fillId="0" borderId="16" applyNumberFormat="0" applyFill="0" applyBorder="0" applyAlignment="0">
      <alignment horizontal="left"/>
    </xf>
    <xf numFmtId="176" fontId="88" fillId="0" borderId="16" applyNumberFormat="0" applyFill="0" applyBorder="0" applyAlignment="0">
      <alignment horizontal="left"/>
    </xf>
    <xf numFmtId="0" fontId="89" fillId="41" borderId="17" applyNumberFormat="0" applyFill="0" applyBorder="0" applyAlignment="0">
      <alignment horizontal="centerContinuous"/>
    </xf>
    <xf numFmtId="175" fontId="89" fillId="41" borderId="17" applyNumberFormat="0" applyFill="0" applyBorder="0" applyAlignment="0">
      <alignment horizontal="centerContinuous"/>
    </xf>
    <xf numFmtId="176" fontId="89" fillId="41" borderId="17" applyNumberFormat="0" applyFill="0" applyBorder="0" applyAlignment="0">
      <alignment horizontal="centerContinuous"/>
    </xf>
    <xf numFmtId="0" fontId="90" fillId="0" borderId="0" applyNumberFormat="0" applyFill="0" applyBorder="0" applyAlignment="0"/>
    <xf numFmtId="175" fontId="90" fillId="0" borderId="0" applyNumberFormat="0" applyFill="0" applyBorder="0" applyAlignment="0"/>
    <xf numFmtId="176" fontId="90" fillId="0" borderId="0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175" fontId="90" fillId="42" borderId="18" applyNumberFormat="0" applyFill="0" applyBorder="0" applyAlignment="0"/>
    <xf numFmtId="175" fontId="90" fillId="42" borderId="18" applyNumberFormat="0" applyFill="0" applyBorder="0" applyAlignment="0"/>
    <xf numFmtId="0" fontId="90" fillId="42" borderId="18" applyNumberFormat="0" applyFill="0" applyBorder="0" applyAlignment="0"/>
    <xf numFmtId="176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175" fontId="90" fillId="42" borderId="18" applyNumberFormat="0" applyFill="0" applyBorder="0" applyAlignment="0"/>
    <xf numFmtId="175" fontId="90" fillId="42" borderId="18" applyNumberFormat="0" applyFill="0" applyBorder="0" applyAlignment="0"/>
    <xf numFmtId="0" fontId="90" fillId="42" borderId="18" applyNumberFormat="0" applyFill="0" applyBorder="0" applyAlignment="0"/>
    <xf numFmtId="176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0" fillId="42" borderId="18" applyNumberFormat="0" applyFill="0" applyBorder="0" applyAlignment="0"/>
    <xf numFmtId="0" fontId="91" fillId="0" borderId="16" applyNumberFormat="0" applyFill="0" applyBorder="0" applyAlignment="0"/>
    <xf numFmtId="175" fontId="91" fillId="0" borderId="16" applyNumberFormat="0" applyFill="0" applyBorder="0" applyAlignment="0"/>
    <xf numFmtId="176" fontId="91" fillId="0" borderId="16" applyNumberFormat="0" applyFill="0" applyBorder="0" applyAlignment="0"/>
    <xf numFmtId="0" fontId="90" fillId="0" borderId="0" applyNumberFormat="0" applyFill="0" applyBorder="0" applyAlignment="0"/>
    <xf numFmtId="175" fontId="90" fillId="0" borderId="0" applyNumberFormat="0" applyFill="0" applyBorder="0" applyAlignment="0"/>
    <xf numFmtId="176" fontId="90" fillId="0" borderId="0" applyNumberFormat="0" applyFill="0" applyBorder="0" applyAlignment="0"/>
    <xf numFmtId="0" fontId="92" fillId="43" borderId="0" applyNumberFormat="0" applyBorder="0" applyAlignment="0" applyProtection="0"/>
    <xf numFmtId="0" fontId="92" fillId="44" borderId="0" applyNumberFormat="0" applyBorder="0" applyAlignment="0" applyProtection="0"/>
    <xf numFmtId="0" fontId="92" fillId="45" borderId="0" applyNumberFormat="0" applyBorder="0" applyAlignment="0" applyProtection="0"/>
    <xf numFmtId="0" fontId="92" fillId="46" borderId="0" applyNumberFormat="0" applyBorder="0" applyAlignment="0" applyProtection="0"/>
    <xf numFmtId="0" fontId="92" fillId="47" borderId="0" applyNumberFormat="0" applyBorder="0" applyAlignment="0" applyProtection="0"/>
    <xf numFmtId="0" fontId="92" fillId="48" borderId="0" applyNumberFormat="0" applyBorder="0" applyAlignment="0" applyProtection="0"/>
    <xf numFmtId="0" fontId="93" fillId="43" borderId="0" applyNumberFormat="0" applyBorder="0" applyAlignment="0" applyProtection="0"/>
    <xf numFmtId="0" fontId="93" fillId="49" borderId="0" applyNumberFormat="0" applyBorder="0" applyAlignment="0" applyProtection="0"/>
    <xf numFmtId="0" fontId="93" fillId="50" borderId="0" applyNumberFormat="0" applyBorder="0" applyAlignment="0" applyProtection="0"/>
    <xf numFmtId="0" fontId="93" fillId="51" borderId="0" applyNumberFormat="0" applyBorder="0" applyAlignment="0" applyProtection="0"/>
    <xf numFmtId="0" fontId="93" fillId="43" borderId="0" applyNumberFormat="0" applyBorder="0" applyAlignment="0" applyProtection="0"/>
    <xf numFmtId="0" fontId="93" fillId="44" borderId="0" applyNumberFormat="0" applyBorder="0" applyAlignment="0" applyProtection="0"/>
    <xf numFmtId="0" fontId="92" fillId="43" borderId="0" applyNumberFormat="0" applyBorder="0" applyAlignment="0" applyProtection="0"/>
    <xf numFmtId="0" fontId="94" fillId="52" borderId="0" applyNumberFormat="0" applyBorder="0" applyAlignment="0" applyProtection="0"/>
    <xf numFmtId="0" fontId="95" fillId="43" borderId="0" applyNumberFormat="0" applyBorder="0" applyAlignment="0" applyProtection="0"/>
    <xf numFmtId="175" fontId="95" fillId="43" borderId="0" applyNumberFormat="0" applyBorder="0" applyAlignment="0" applyProtection="0"/>
    <xf numFmtId="0" fontId="96" fillId="53" borderId="0" applyNumberFormat="0" applyBorder="0" applyAlignment="0" applyProtection="0"/>
    <xf numFmtId="176" fontId="95" fillId="43" borderId="0" applyNumberFormat="0" applyBorder="0" applyAlignment="0" applyProtection="0"/>
    <xf numFmtId="0" fontId="93" fillId="43" borderId="0" applyNumberFormat="0" applyBorder="0" applyAlignment="0" applyProtection="0"/>
    <xf numFmtId="0" fontId="95" fillId="54" borderId="0" applyNumberFormat="0" applyBorder="0" applyAlignment="0" applyProtection="0"/>
    <xf numFmtId="0" fontId="93" fillId="43" borderId="0" applyNumberFormat="0" applyBorder="0" applyAlignment="0" applyProtection="0"/>
    <xf numFmtId="0" fontId="92" fillId="44" borderId="0" applyNumberFormat="0" applyBorder="0" applyAlignment="0" applyProtection="0"/>
    <xf numFmtId="0" fontId="94" fillId="55" borderId="0" applyNumberFormat="0" applyBorder="0" applyAlignment="0" applyProtection="0"/>
    <xf numFmtId="0" fontId="95" fillId="44" borderId="0" applyNumberFormat="0" applyBorder="0" applyAlignment="0" applyProtection="0"/>
    <xf numFmtId="175" fontId="95" fillId="44" borderId="0" applyNumberFormat="0" applyBorder="0" applyAlignment="0" applyProtection="0"/>
    <xf numFmtId="0" fontId="96" fillId="49" borderId="0" applyNumberFormat="0" applyBorder="0" applyAlignment="0" applyProtection="0"/>
    <xf numFmtId="176" fontId="95" fillId="44" borderId="0" applyNumberFormat="0" applyBorder="0" applyAlignment="0" applyProtection="0"/>
    <xf numFmtId="0" fontId="93" fillId="44" borderId="0" applyNumberFormat="0" applyBorder="0" applyAlignment="0" applyProtection="0"/>
    <xf numFmtId="0" fontId="95" fillId="56" borderId="0" applyNumberFormat="0" applyBorder="0" applyAlignment="0" applyProtection="0"/>
    <xf numFmtId="0" fontId="93" fillId="49" borderId="0" applyNumberFormat="0" applyBorder="0" applyAlignment="0" applyProtection="0"/>
    <xf numFmtId="0" fontId="92" fillId="45" borderId="0" applyNumberFormat="0" applyBorder="0" applyAlignment="0" applyProtection="0"/>
    <xf numFmtId="0" fontId="94" fillId="50" borderId="0" applyNumberFormat="0" applyBorder="0" applyAlignment="0" applyProtection="0"/>
    <xf numFmtId="0" fontId="95" fillId="45" borderId="0" applyNumberFormat="0" applyBorder="0" applyAlignment="0" applyProtection="0"/>
    <xf numFmtId="175" fontId="95" fillId="45" borderId="0" applyNumberFormat="0" applyBorder="0" applyAlignment="0" applyProtection="0"/>
    <xf numFmtId="0" fontId="96" fillId="50" borderId="0" applyNumberFormat="0" applyBorder="0" applyAlignment="0" applyProtection="0"/>
    <xf numFmtId="176" fontId="95" fillId="45" borderId="0" applyNumberFormat="0" applyBorder="0" applyAlignment="0" applyProtection="0"/>
    <xf numFmtId="0" fontId="93" fillId="45" borderId="0" applyNumberFormat="0" applyBorder="0" applyAlignment="0" applyProtection="0"/>
    <xf numFmtId="0" fontId="95" fillId="57" borderId="0" applyNumberFormat="0" applyBorder="0" applyAlignment="0" applyProtection="0"/>
    <xf numFmtId="0" fontId="93" fillId="50" borderId="0" applyNumberFormat="0" applyBorder="0" applyAlignment="0" applyProtection="0"/>
    <xf numFmtId="0" fontId="92" fillId="46" borderId="0" applyNumberFormat="0" applyBorder="0" applyAlignment="0" applyProtection="0"/>
    <xf numFmtId="0" fontId="94" fillId="52" borderId="0" applyNumberFormat="0" applyBorder="0" applyAlignment="0" applyProtection="0"/>
    <xf numFmtId="0" fontId="95" fillId="46" borderId="0" applyNumberFormat="0" applyBorder="0" applyAlignment="0" applyProtection="0"/>
    <xf numFmtId="175" fontId="95" fillId="46" borderId="0" applyNumberFormat="0" applyBorder="0" applyAlignment="0" applyProtection="0"/>
    <xf numFmtId="0" fontId="96" fillId="58" borderId="0" applyNumberFormat="0" applyBorder="0" applyAlignment="0" applyProtection="0"/>
    <xf numFmtId="176" fontId="95" fillId="46" borderId="0" applyNumberFormat="0" applyBorder="0" applyAlignment="0" applyProtection="0"/>
    <xf numFmtId="0" fontId="93" fillId="46" borderId="0" applyNumberFormat="0" applyBorder="0" applyAlignment="0" applyProtection="0"/>
    <xf numFmtId="0" fontId="95" fillId="59" borderId="0" applyNumberFormat="0" applyBorder="0" applyAlignment="0" applyProtection="0"/>
    <xf numFmtId="0" fontId="93" fillId="51" borderId="0" applyNumberFormat="0" applyBorder="0" applyAlignment="0" applyProtection="0"/>
    <xf numFmtId="0" fontId="92" fillId="47" borderId="0" applyNumberFormat="0" applyBorder="0" applyAlignment="0" applyProtection="0"/>
    <xf numFmtId="0" fontId="94" fillId="47" borderId="0" applyNumberFormat="0" applyBorder="0" applyAlignment="0" applyProtection="0"/>
    <xf numFmtId="0" fontId="95" fillId="47" borderId="0" applyNumberFormat="0" applyBorder="0" applyAlignment="0" applyProtection="0"/>
    <xf numFmtId="175" fontId="95" fillId="47" borderId="0" applyNumberFormat="0" applyBorder="0" applyAlignment="0" applyProtection="0"/>
    <xf numFmtId="0" fontId="96" fillId="60" borderId="0" applyNumberFormat="0" applyBorder="0" applyAlignment="0" applyProtection="0"/>
    <xf numFmtId="176" fontId="95" fillId="47" borderId="0" applyNumberFormat="0" applyBorder="0" applyAlignment="0" applyProtection="0"/>
    <xf numFmtId="0" fontId="93" fillId="47" borderId="0" applyNumberFormat="0" applyBorder="0" applyAlignment="0" applyProtection="0"/>
    <xf numFmtId="0" fontId="95" fillId="61" borderId="0" applyNumberFormat="0" applyBorder="0" applyAlignment="0" applyProtection="0"/>
    <xf numFmtId="0" fontId="93" fillId="43" borderId="0" applyNumberFormat="0" applyBorder="0" applyAlignment="0" applyProtection="0"/>
    <xf numFmtId="0" fontId="92" fillId="55" borderId="0" applyNumberFormat="0" applyBorder="0" applyAlignment="0" applyProtection="0"/>
    <xf numFmtId="0" fontId="94" fillId="55" borderId="0" applyNumberFormat="0" applyBorder="0" applyAlignment="0" applyProtection="0"/>
    <xf numFmtId="0" fontId="95" fillId="55" borderId="0" applyNumberFormat="0" applyBorder="0" applyAlignment="0" applyProtection="0"/>
    <xf numFmtId="175" fontId="95" fillId="55" borderId="0" applyNumberFormat="0" applyBorder="0" applyAlignment="0" applyProtection="0"/>
    <xf numFmtId="0" fontId="96" fillId="44" borderId="0" applyNumberFormat="0" applyBorder="0" applyAlignment="0" applyProtection="0"/>
    <xf numFmtId="176" fontId="95" fillId="55" borderId="0" applyNumberFormat="0" applyBorder="0" applyAlignment="0" applyProtection="0"/>
    <xf numFmtId="0" fontId="93" fillId="55" borderId="0" applyNumberFormat="0" applyBorder="0" applyAlignment="0" applyProtection="0"/>
    <xf numFmtId="0" fontId="95" fillId="62" borderId="0" applyNumberFormat="0" applyBorder="0" applyAlignment="0" applyProtection="0"/>
    <xf numFmtId="0" fontId="93" fillId="44" borderId="0" applyNumberFormat="0" applyBorder="0" applyAlignment="0" applyProtection="0"/>
    <xf numFmtId="0" fontId="94" fillId="43" borderId="0" applyNumberFormat="0" applyBorder="0" applyAlignment="0" applyProtection="0"/>
    <xf numFmtId="0" fontId="94" fillId="43" borderId="0" applyNumberFormat="0" applyBorder="0" applyAlignment="0" applyProtection="0"/>
    <xf numFmtId="0" fontId="94" fillId="44" borderId="0" applyNumberFormat="0" applyBorder="0" applyAlignment="0" applyProtection="0"/>
    <xf numFmtId="0" fontId="94" fillId="44" borderId="0" applyNumberFormat="0" applyBorder="0" applyAlignment="0" applyProtection="0"/>
    <xf numFmtId="0" fontId="94" fillId="45" borderId="0" applyNumberFormat="0" applyBorder="0" applyAlignment="0" applyProtection="0"/>
    <xf numFmtId="0" fontId="94" fillId="45" borderId="0" applyNumberFormat="0" applyBorder="0" applyAlignment="0" applyProtection="0"/>
    <xf numFmtId="0" fontId="94" fillId="46" borderId="0" applyNumberFormat="0" applyBorder="0" applyAlignment="0" applyProtection="0"/>
    <xf numFmtId="0" fontId="94" fillId="46" borderId="0" applyNumberFormat="0" applyBorder="0" applyAlignment="0" applyProtection="0"/>
    <xf numFmtId="0" fontId="94" fillId="47" borderId="0" applyNumberFormat="0" applyBorder="0" applyAlignment="0" applyProtection="0"/>
    <xf numFmtId="0" fontId="94" fillId="47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6" fillId="60" borderId="0" applyNumberFormat="0" applyBorder="0" applyAlignment="0" applyProtection="0"/>
    <xf numFmtId="0" fontId="96" fillId="49" borderId="0" applyNumberFormat="0" applyBorder="0" applyAlignment="0" applyProtection="0"/>
    <xf numFmtId="0" fontId="96" fillId="50" borderId="0" applyNumberFormat="0" applyBorder="0" applyAlignment="0" applyProtection="0"/>
    <xf numFmtId="0" fontId="96" fillId="55" borderId="0" applyNumberFormat="0" applyBorder="0" applyAlignment="0" applyProtection="0"/>
    <xf numFmtId="0" fontId="96" fillId="47" borderId="0" applyNumberFormat="0" applyBorder="0" applyAlignment="0" applyProtection="0"/>
    <xf numFmtId="0" fontId="96" fillId="50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7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1" fillId="8" borderId="0" applyNumberFormat="0" applyBorder="0" applyAlignment="0" applyProtection="0"/>
    <xf numFmtId="175" fontId="1" fillId="8" borderId="0" applyNumberFormat="0" applyBorder="0" applyAlignment="0" applyProtection="0"/>
    <xf numFmtId="176" fontId="93" fillId="43" borderId="0" applyNumberFormat="0" applyBorder="0" applyAlignment="0" applyProtection="0"/>
    <xf numFmtId="175" fontId="1" fillId="8" borderId="0" applyNumberFormat="0" applyBorder="0" applyAlignment="0" applyProtection="0"/>
    <xf numFmtId="0" fontId="93" fillId="63" borderId="0" applyNumberFormat="0" applyBorder="0" applyAlignment="0" applyProtection="0"/>
    <xf numFmtId="176" fontId="1" fillId="8" borderId="0" applyNumberFormat="0" applyBorder="0" applyAlignment="0" applyProtection="0"/>
    <xf numFmtId="176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93" fillId="43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175" fontId="93" fillId="43" borderId="0" applyNumberFormat="0" applyBorder="0" applyAlignment="0" applyProtection="0"/>
    <xf numFmtId="0" fontId="93" fillId="43" borderId="0" applyNumberFormat="0" applyBorder="0" applyAlignment="0" applyProtection="0"/>
    <xf numFmtId="176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4" fillId="43" borderId="0" applyNumberFormat="0" applyBorder="0" applyAlignment="0" applyProtection="0"/>
    <xf numFmtId="0" fontId="93" fillId="43" borderId="0" applyNumberFormat="0" applyBorder="0" applyAlignment="0" applyProtection="0"/>
    <xf numFmtId="0" fontId="94" fillId="43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4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7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1" fillId="12" borderId="0" applyNumberFormat="0" applyBorder="0" applyAlignment="0" applyProtection="0"/>
    <xf numFmtId="175" fontId="1" fillId="12" borderId="0" applyNumberFormat="0" applyBorder="0" applyAlignment="0" applyProtection="0"/>
    <xf numFmtId="176" fontId="93" fillId="44" borderId="0" applyNumberFormat="0" applyBorder="0" applyAlignment="0" applyProtection="0"/>
    <xf numFmtId="175" fontId="1" fillId="12" borderId="0" applyNumberFormat="0" applyBorder="0" applyAlignment="0" applyProtection="0"/>
    <xf numFmtId="0" fontId="93" fillId="56" borderId="0" applyNumberFormat="0" applyBorder="0" applyAlignment="0" applyProtection="0"/>
    <xf numFmtId="176" fontId="1" fillId="12" borderId="0" applyNumberFormat="0" applyBorder="0" applyAlignment="0" applyProtection="0"/>
    <xf numFmtId="176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93" fillId="44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175" fontId="93" fillId="44" borderId="0" applyNumberFormat="0" applyBorder="0" applyAlignment="0" applyProtection="0"/>
    <xf numFmtId="0" fontId="93" fillId="44" borderId="0" applyNumberFormat="0" applyBorder="0" applyAlignment="0" applyProtection="0"/>
    <xf numFmtId="176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4" fillId="44" borderId="0" applyNumberFormat="0" applyBorder="0" applyAlignment="0" applyProtection="0"/>
    <xf numFmtId="0" fontId="93" fillId="44" borderId="0" applyNumberFormat="0" applyBorder="0" applyAlignment="0" applyProtection="0"/>
    <xf numFmtId="0" fontId="94" fillId="44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4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7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1" fillId="16" borderId="0" applyNumberFormat="0" applyBorder="0" applyAlignment="0" applyProtection="0"/>
    <xf numFmtId="175" fontId="1" fillId="16" borderId="0" applyNumberFormat="0" applyBorder="0" applyAlignment="0" applyProtection="0"/>
    <xf numFmtId="176" fontId="93" fillId="45" borderId="0" applyNumberFormat="0" applyBorder="0" applyAlignment="0" applyProtection="0"/>
    <xf numFmtId="175" fontId="1" fillId="16" borderId="0" applyNumberFormat="0" applyBorder="0" applyAlignment="0" applyProtection="0"/>
    <xf numFmtId="0" fontId="93" fillId="57" borderId="0" applyNumberFormat="0" applyBorder="0" applyAlignment="0" applyProtection="0"/>
    <xf numFmtId="176" fontId="1" fillId="16" borderId="0" applyNumberFormat="0" applyBorder="0" applyAlignment="0" applyProtection="0"/>
    <xf numFmtId="176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93" fillId="45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175" fontId="93" fillId="45" borderId="0" applyNumberFormat="0" applyBorder="0" applyAlignment="0" applyProtection="0"/>
    <xf numFmtId="0" fontId="93" fillId="45" borderId="0" applyNumberFormat="0" applyBorder="0" applyAlignment="0" applyProtection="0"/>
    <xf numFmtId="176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4" fillId="45" borderId="0" applyNumberFormat="0" applyBorder="0" applyAlignment="0" applyProtection="0"/>
    <xf numFmtId="0" fontId="93" fillId="45" borderId="0" applyNumberFormat="0" applyBorder="0" applyAlignment="0" applyProtection="0"/>
    <xf numFmtId="0" fontId="94" fillId="45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4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5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7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1" fillId="20" borderId="0" applyNumberFormat="0" applyBorder="0" applyAlignment="0" applyProtection="0"/>
    <xf numFmtId="175" fontId="1" fillId="20" borderId="0" applyNumberFormat="0" applyBorder="0" applyAlignment="0" applyProtection="0"/>
    <xf numFmtId="176" fontId="93" fillId="46" borderId="0" applyNumberFormat="0" applyBorder="0" applyAlignment="0" applyProtection="0"/>
    <xf numFmtId="175" fontId="1" fillId="20" borderId="0" applyNumberFormat="0" applyBorder="0" applyAlignment="0" applyProtection="0"/>
    <xf numFmtId="0" fontId="93" fillId="64" borderId="0" applyNumberFormat="0" applyBorder="0" applyAlignment="0" applyProtection="0"/>
    <xf numFmtId="176" fontId="1" fillId="20" borderId="0" applyNumberFormat="0" applyBorder="0" applyAlignment="0" applyProtection="0"/>
    <xf numFmtId="176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93" fillId="46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175" fontId="93" fillId="46" borderId="0" applyNumberFormat="0" applyBorder="0" applyAlignment="0" applyProtection="0"/>
    <xf numFmtId="0" fontId="93" fillId="46" borderId="0" applyNumberFormat="0" applyBorder="0" applyAlignment="0" applyProtection="0"/>
    <xf numFmtId="176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4" fillId="46" borderId="0" applyNumberFormat="0" applyBorder="0" applyAlignment="0" applyProtection="0"/>
    <xf numFmtId="0" fontId="93" fillId="46" borderId="0" applyNumberFormat="0" applyBorder="0" applyAlignment="0" applyProtection="0"/>
    <xf numFmtId="0" fontId="94" fillId="46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4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7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1" fillId="24" borderId="0" applyNumberFormat="0" applyBorder="0" applyAlignment="0" applyProtection="0"/>
    <xf numFmtId="175" fontId="1" fillId="24" borderId="0" applyNumberFormat="0" applyBorder="0" applyAlignment="0" applyProtection="0"/>
    <xf numFmtId="176" fontId="93" fillId="47" borderId="0" applyNumberFormat="0" applyBorder="0" applyAlignment="0" applyProtection="0"/>
    <xf numFmtId="175" fontId="1" fillId="24" borderId="0" applyNumberFormat="0" applyBorder="0" applyAlignment="0" applyProtection="0"/>
    <xf numFmtId="0" fontId="93" fillId="61" borderId="0" applyNumberFormat="0" applyBorder="0" applyAlignment="0" applyProtection="0"/>
    <xf numFmtId="176" fontId="1" fillId="24" borderId="0" applyNumberFormat="0" applyBorder="0" applyAlignment="0" applyProtection="0"/>
    <xf numFmtId="176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175" fontId="93" fillId="47" borderId="0" applyNumberFormat="0" applyBorder="0" applyAlignment="0" applyProtection="0"/>
    <xf numFmtId="0" fontId="93" fillId="47" borderId="0" applyNumberFormat="0" applyBorder="0" applyAlignment="0" applyProtection="0"/>
    <xf numFmtId="176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4" fillId="47" borderId="0" applyNumberFormat="0" applyBorder="0" applyAlignment="0" applyProtection="0"/>
    <xf numFmtId="0" fontId="93" fillId="47" borderId="0" applyNumberFormat="0" applyBorder="0" applyAlignment="0" applyProtection="0"/>
    <xf numFmtId="0" fontId="94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4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7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1" fillId="28" borderId="0" applyNumberFormat="0" applyBorder="0" applyAlignment="0" applyProtection="0"/>
    <xf numFmtId="175" fontId="1" fillId="28" borderId="0" applyNumberFormat="0" applyBorder="0" applyAlignment="0" applyProtection="0"/>
    <xf numFmtId="176" fontId="93" fillId="55" borderId="0" applyNumberFormat="0" applyBorder="0" applyAlignment="0" applyProtection="0"/>
    <xf numFmtId="175" fontId="1" fillId="28" borderId="0" applyNumberFormat="0" applyBorder="0" applyAlignment="0" applyProtection="0"/>
    <xf numFmtId="0" fontId="93" fillId="62" borderId="0" applyNumberFormat="0" applyBorder="0" applyAlignment="0" applyProtection="0"/>
    <xf numFmtId="176" fontId="1" fillId="28" borderId="0" applyNumberFormat="0" applyBorder="0" applyAlignment="0" applyProtection="0"/>
    <xf numFmtId="176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93" fillId="55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175" fontId="93" fillId="55" borderId="0" applyNumberFormat="0" applyBorder="0" applyAlignment="0" applyProtection="0"/>
    <xf numFmtId="0" fontId="93" fillId="55" borderId="0" applyNumberFormat="0" applyBorder="0" applyAlignment="0" applyProtection="0"/>
    <xf numFmtId="176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4" fillId="55" borderId="0" applyNumberFormat="0" applyBorder="0" applyAlignment="0" applyProtection="0"/>
    <xf numFmtId="0" fontId="93" fillId="55" borderId="0" applyNumberFormat="0" applyBorder="0" applyAlignment="0" applyProtection="0"/>
    <xf numFmtId="0" fontId="94" fillId="55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4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3" fillId="55" borderId="0" applyNumberFormat="0" applyBorder="0" applyAlignment="0" applyProtection="0"/>
    <xf numFmtId="0" fontId="92" fillId="60" borderId="0" applyNumberFormat="0" applyBorder="0" applyAlignment="0" applyProtection="0"/>
    <xf numFmtId="0" fontId="92" fillId="49" borderId="0" applyNumberFormat="0" applyBorder="0" applyAlignment="0" applyProtection="0"/>
    <xf numFmtId="0" fontId="92" fillId="65" borderId="0" applyNumberFormat="0" applyBorder="0" applyAlignment="0" applyProtection="0"/>
    <xf numFmtId="0" fontId="92" fillId="46" borderId="0" applyNumberFormat="0" applyBorder="0" applyAlignment="0" applyProtection="0"/>
    <xf numFmtId="0" fontId="92" fillId="60" borderId="0" applyNumberFormat="0" applyBorder="0" applyAlignment="0" applyProtection="0"/>
    <xf numFmtId="0" fontId="92" fillId="66" borderId="0" applyNumberFormat="0" applyBorder="0" applyAlignment="0" applyProtection="0"/>
    <xf numFmtId="0" fontId="92" fillId="60" borderId="0" applyNumberFormat="0" applyBorder="0" applyAlignment="0" applyProtection="0"/>
    <xf numFmtId="0" fontId="92" fillId="49" borderId="0" applyNumberFormat="0" applyBorder="0" applyAlignment="0" applyProtection="0"/>
    <xf numFmtId="0" fontId="92" fillId="65" borderId="0" applyNumberFormat="0" applyBorder="0" applyAlignment="0" applyProtection="0"/>
    <xf numFmtId="0" fontId="92" fillId="46" borderId="0" applyNumberFormat="0" applyBorder="0" applyAlignment="0" applyProtection="0"/>
    <xf numFmtId="0" fontId="92" fillId="60" borderId="0" applyNumberFormat="0" applyBorder="0" applyAlignment="0" applyProtection="0"/>
    <xf numFmtId="0" fontId="92" fillId="66" borderId="0" applyNumberFormat="0" applyBorder="0" applyAlignment="0" applyProtection="0"/>
    <xf numFmtId="0" fontId="92" fillId="60" borderId="0" applyNumberFormat="0" applyBorder="0" applyAlignment="0" applyProtection="0"/>
    <xf numFmtId="0" fontId="94" fillId="48" borderId="0" applyNumberFormat="0" applyBorder="0" applyAlignment="0" applyProtection="0"/>
    <xf numFmtId="0" fontId="95" fillId="60" borderId="0" applyNumberFormat="0" applyBorder="0" applyAlignment="0" applyProtection="0"/>
    <xf numFmtId="175" fontId="95" fillId="60" borderId="0" applyNumberFormat="0" applyBorder="0" applyAlignment="0" applyProtection="0"/>
    <xf numFmtId="0" fontId="96" fillId="67" borderId="0" applyNumberFormat="0" applyBorder="0" applyAlignment="0" applyProtection="0"/>
    <xf numFmtId="176" fontId="95" fillId="60" borderId="0" applyNumberFormat="0" applyBorder="0" applyAlignment="0" applyProtection="0"/>
    <xf numFmtId="0" fontId="93" fillId="60" borderId="0" applyNumberFormat="0" applyBorder="0" applyAlignment="0" applyProtection="0"/>
    <xf numFmtId="0" fontId="95" fillId="68" borderId="0" applyNumberFormat="0" applyBorder="0" applyAlignment="0" applyProtection="0"/>
    <xf numFmtId="0" fontId="93" fillId="69" borderId="0" applyNumberFormat="0" applyBorder="0" applyAlignment="0" applyProtection="0"/>
    <xf numFmtId="0" fontId="92" fillId="49" borderId="0" applyNumberFormat="0" applyBorder="0" applyAlignment="0" applyProtection="0"/>
    <xf numFmtId="0" fontId="94" fillId="49" borderId="0" applyNumberFormat="0" applyBorder="0" applyAlignment="0" applyProtection="0"/>
    <xf numFmtId="0" fontId="95" fillId="49" borderId="0" applyNumberFormat="0" applyBorder="0" applyAlignment="0" applyProtection="0"/>
    <xf numFmtId="175" fontId="95" fillId="49" borderId="0" applyNumberFormat="0" applyBorder="0" applyAlignment="0" applyProtection="0"/>
    <xf numFmtId="0" fontId="96" fillId="49" borderId="0" applyNumberFormat="0" applyBorder="0" applyAlignment="0" applyProtection="0"/>
    <xf numFmtId="176" fontId="95" fillId="49" borderId="0" applyNumberFormat="0" applyBorder="0" applyAlignment="0" applyProtection="0"/>
    <xf numFmtId="0" fontId="93" fillId="49" borderId="0" applyNumberFormat="0" applyBorder="0" applyAlignment="0" applyProtection="0"/>
    <xf numFmtId="0" fontId="95" fillId="70" borderId="0" applyNumberFormat="0" applyBorder="0" applyAlignment="0" applyProtection="0"/>
    <xf numFmtId="0" fontId="93" fillId="49" borderId="0" applyNumberFormat="0" applyBorder="0" applyAlignment="0" applyProtection="0"/>
    <xf numFmtId="0" fontId="92" fillId="65" borderId="0" applyNumberFormat="0" applyBorder="0" applyAlignment="0" applyProtection="0"/>
    <xf numFmtId="0" fontId="94" fillId="35" borderId="0" applyNumberFormat="0" applyBorder="0" applyAlignment="0" applyProtection="0"/>
    <xf numFmtId="0" fontId="95" fillId="65" borderId="0" applyNumberFormat="0" applyBorder="0" applyAlignment="0" applyProtection="0"/>
    <xf numFmtId="175" fontId="95" fillId="65" borderId="0" applyNumberFormat="0" applyBorder="0" applyAlignment="0" applyProtection="0"/>
    <xf numFmtId="0" fontId="96" fillId="71" borderId="0" applyNumberFormat="0" applyBorder="0" applyAlignment="0" applyProtection="0"/>
    <xf numFmtId="176" fontId="95" fillId="65" borderId="0" applyNumberFormat="0" applyBorder="0" applyAlignment="0" applyProtection="0"/>
    <xf numFmtId="0" fontId="93" fillId="65" borderId="0" applyNumberFormat="0" applyBorder="0" applyAlignment="0" applyProtection="0"/>
    <xf numFmtId="0" fontId="95" fillId="72" borderId="0" applyNumberFormat="0" applyBorder="0" applyAlignment="0" applyProtection="0"/>
    <xf numFmtId="0" fontId="93" fillId="71" borderId="0" applyNumberFormat="0" applyBorder="0" applyAlignment="0" applyProtection="0"/>
    <xf numFmtId="0" fontId="92" fillId="46" borderId="0" applyNumberFormat="0" applyBorder="0" applyAlignment="0" applyProtection="0"/>
    <xf numFmtId="0" fontId="94" fillId="48" borderId="0" applyNumberFormat="0" applyBorder="0" applyAlignment="0" applyProtection="0"/>
    <xf numFmtId="0" fontId="95" fillId="46" borderId="0" applyNumberFormat="0" applyBorder="0" applyAlignment="0" applyProtection="0"/>
    <xf numFmtId="175" fontId="95" fillId="46" borderId="0" applyNumberFormat="0" applyBorder="0" applyAlignment="0" applyProtection="0"/>
    <xf numFmtId="0" fontId="96" fillId="48" borderId="0" applyNumberFormat="0" applyBorder="0" applyAlignment="0" applyProtection="0"/>
    <xf numFmtId="176" fontId="95" fillId="46" borderId="0" applyNumberFormat="0" applyBorder="0" applyAlignment="0" applyProtection="0"/>
    <xf numFmtId="0" fontId="93" fillId="46" borderId="0" applyNumberFormat="0" applyBorder="0" applyAlignment="0" applyProtection="0"/>
    <xf numFmtId="0" fontId="95" fillId="59" borderId="0" applyNumberFormat="0" applyBorder="0" applyAlignment="0" applyProtection="0"/>
    <xf numFmtId="0" fontId="93" fillId="48" borderId="0" applyNumberFormat="0" applyBorder="0" applyAlignment="0" applyProtection="0"/>
    <xf numFmtId="0" fontId="92" fillId="60" borderId="0" applyNumberFormat="0" applyBorder="0" applyAlignment="0" applyProtection="0"/>
    <xf numFmtId="0" fontId="94" fillId="60" borderId="0" applyNumberFormat="0" applyBorder="0" applyAlignment="0" applyProtection="0"/>
    <xf numFmtId="0" fontId="95" fillId="60" borderId="0" applyNumberFormat="0" applyBorder="0" applyAlignment="0" applyProtection="0"/>
    <xf numFmtId="175" fontId="95" fillId="60" borderId="0" applyNumberFormat="0" applyBorder="0" applyAlignment="0" applyProtection="0"/>
    <xf numFmtId="0" fontId="96" fillId="67" borderId="0" applyNumberFormat="0" applyBorder="0" applyAlignment="0" applyProtection="0"/>
    <xf numFmtId="176" fontId="95" fillId="60" borderId="0" applyNumberFormat="0" applyBorder="0" applyAlignment="0" applyProtection="0"/>
    <xf numFmtId="0" fontId="93" fillId="60" borderId="0" applyNumberFormat="0" applyBorder="0" applyAlignment="0" applyProtection="0"/>
    <xf numFmtId="0" fontId="95" fillId="68" borderId="0" applyNumberFormat="0" applyBorder="0" applyAlignment="0" applyProtection="0"/>
    <xf numFmtId="0" fontId="93" fillId="69" borderId="0" applyNumberFormat="0" applyBorder="0" applyAlignment="0" applyProtection="0"/>
    <xf numFmtId="0" fontId="92" fillId="66" borderId="0" applyNumberFormat="0" applyBorder="0" applyAlignment="0" applyProtection="0"/>
    <xf numFmtId="0" fontId="94" fillId="55" borderId="0" applyNumberFormat="0" applyBorder="0" applyAlignment="0" applyProtection="0"/>
    <xf numFmtId="0" fontId="95" fillId="66" borderId="0" applyNumberFormat="0" applyBorder="0" applyAlignment="0" applyProtection="0"/>
    <xf numFmtId="175" fontId="95" fillId="66" borderId="0" applyNumberFormat="0" applyBorder="0" applyAlignment="0" applyProtection="0"/>
    <xf numFmtId="0" fontId="96" fillId="55" borderId="0" applyNumberFormat="0" applyBorder="0" applyAlignment="0" applyProtection="0"/>
    <xf numFmtId="176" fontId="95" fillId="66" borderId="0" applyNumberFormat="0" applyBorder="0" applyAlignment="0" applyProtection="0"/>
    <xf numFmtId="0" fontId="93" fillId="66" borderId="0" applyNumberFormat="0" applyBorder="0" applyAlignment="0" applyProtection="0"/>
    <xf numFmtId="0" fontId="95" fillId="73" borderId="0" applyNumberFormat="0" applyBorder="0" applyAlignment="0" applyProtection="0"/>
    <xf numFmtId="0" fontId="93" fillId="55" borderId="0" applyNumberFormat="0" applyBorder="0" applyAlignment="0" applyProtection="0"/>
    <xf numFmtId="0" fontId="94" fillId="60" borderId="0" applyNumberFormat="0" applyBorder="0" applyAlignment="0" applyProtection="0"/>
    <xf numFmtId="0" fontId="94" fillId="60" borderId="0" applyNumberFormat="0" applyBorder="0" applyAlignment="0" applyProtection="0"/>
    <xf numFmtId="0" fontId="94" fillId="49" borderId="0" applyNumberFormat="0" applyBorder="0" applyAlignment="0" applyProtection="0"/>
    <xf numFmtId="0" fontId="94" fillId="49" borderId="0" applyNumberFormat="0" applyBorder="0" applyAlignment="0" applyProtection="0"/>
    <xf numFmtId="0" fontId="94" fillId="65" borderId="0" applyNumberFormat="0" applyBorder="0" applyAlignment="0" applyProtection="0"/>
    <xf numFmtId="0" fontId="94" fillId="65" borderId="0" applyNumberFormat="0" applyBorder="0" applyAlignment="0" applyProtection="0"/>
    <xf numFmtId="0" fontId="94" fillId="46" borderId="0" applyNumberFormat="0" applyBorder="0" applyAlignment="0" applyProtection="0"/>
    <xf numFmtId="0" fontId="94" fillId="46" borderId="0" applyNumberFormat="0" applyBorder="0" applyAlignment="0" applyProtection="0"/>
    <xf numFmtId="0" fontId="94" fillId="60" borderId="0" applyNumberFormat="0" applyBorder="0" applyAlignment="0" applyProtection="0"/>
    <xf numFmtId="0" fontId="94" fillId="60" borderId="0" applyNumberFormat="0" applyBorder="0" applyAlignment="0" applyProtection="0"/>
    <xf numFmtId="0" fontId="94" fillId="66" borderId="0" applyNumberFormat="0" applyBorder="0" applyAlignment="0" applyProtection="0"/>
    <xf numFmtId="0" fontId="94" fillId="66" borderId="0" applyNumberFormat="0" applyBorder="0" applyAlignment="0" applyProtection="0"/>
    <xf numFmtId="0" fontId="96" fillId="47" borderId="0" applyNumberFormat="0" applyBorder="0" applyAlignment="0" applyProtection="0"/>
    <xf numFmtId="0" fontId="96" fillId="49" borderId="0" applyNumberFormat="0" applyBorder="0" applyAlignment="0" applyProtection="0"/>
    <xf numFmtId="0" fontId="96" fillId="35" borderId="0" applyNumberFormat="0" applyBorder="0" applyAlignment="0" applyProtection="0"/>
    <xf numFmtId="0" fontId="96" fillId="44" borderId="0" applyNumberFormat="0" applyBorder="0" applyAlignment="0" applyProtection="0"/>
    <xf numFmtId="0" fontId="96" fillId="47" borderId="0" applyNumberFormat="0" applyBorder="0" applyAlignment="0" applyProtection="0"/>
    <xf numFmtId="0" fontId="96" fillId="5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7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1" fillId="9" borderId="0" applyNumberFormat="0" applyBorder="0" applyAlignment="0" applyProtection="0"/>
    <xf numFmtId="175" fontId="1" fillId="9" borderId="0" applyNumberFormat="0" applyBorder="0" applyAlignment="0" applyProtection="0"/>
    <xf numFmtId="176" fontId="93" fillId="60" borderId="0" applyNumberFormat="0" applyBorder="0" applyAlignment="0" applyProtection="0"/>
    <xf numFmtId="175" fontId="1" fillId="9" borderId="0" applyNumberFormat="0" applyBorder="0" applyAlignment="0" applyProtection="0"/>
    <xf numFmtId="0" fontId="93" fillId="74" borderId="0" applyNumberFormat="0" applyBorder="0" applyAlignment="0" applyProtection="0"/>
    <xf numFmtId="176" fontId="1" fillId="9" borderId="0" applyNumberFormat="0" applyBorder="0" applyAlignment="0" applyProtection="0"/>
    <xf numFmtId="176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93" fillId="60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175" fontId="93" fillId="60" borderId="0" applyNumberFormat="0" applyBorder="0" applyAlignment="0" applyProtection="0"/>
    <xf numFmtId="0" fontId="93" fillId="60" borderId="0" applyNumberFormat="0" applyBorder="0" applyAlignment="0" applyProtection="0"/>
    <xf numFmtId="176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4" fillId="60" borderId="0" applyNumberFormat="0" applyBorder="0" applyAlignment="0" applyProtection="0"/>
    <xf numFmtId="0" fontId="93" fillId="60" borderId="0" applyNumberFormat="0" applyBorder="0" applyAlignment="0" applyProtection="0"/>
    <xf numFmtId="0" fontId="94" fillId="60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4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7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1" fillId="13" borderId="0" applyNumberFormat="0" applyBorder="0" applyAlignment="0" applyProtection="0"/>
    <xf numFmtId="175" fontId="1" fillId="13" borderId="0" applyNumberFormat="0" applyBorder="0" applyAlignment="0" applyProtection="0"/>
    <xf numFmtId="176" fontId="93" fillId="49" borderId="0" applyNumberFormat="0" applyBorder="0" applyAlignment="0" applyProtection="0"/>
    <xf numFmtId="175" fontId="1" fillId="13" borderId="0" applyNumberFormat="0" applyBorder="0" applyAlignment="0" applyProtection="0"/>
    <xf numFmtId="0" fontId="93" fillId="70" borderId="0" applyNumberFormat="0" applyBorder="0" applyAlignment="0" applyProtection="0"/>
    <xf numFmtId="176" fontId="1" fillId="13" borderId="0" applyNumberFormat="0" applyBorder="0" applyAlignment="0" applyProtection="0"/>
    <xf numFmtId="176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175" fontId="93" fillId="49" borderId="0" applyNumberFormat="0" applyBorder="0" applyAlignment="0" applyProtection="0"/>
    <xf numFmtId="0" fontId="93" fillId="49" borderId="0" applyNumberFormat="0" applyBorder="0" applyAlignment="0" applyProtection="0"/>
    <xf numFmtId="176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4" fillId="49" borderId="0" applyNumberFormat="0" applyBorder="0" applyAlignment="0" applyProtection="0"/>
    <xf numFmtId="0" fontId="93" fillId="49" borderId="0" applyNumberFormat="0" applyBorder="0" applyAlignment="0" applyProtection="0"/>
    <xf numFmtId="0" fontId="94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4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49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7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1" fillId="17" borderId="0" applyNumberFormat="0" applyBorder="0" applyAlignment="0" applyProtection="0"/>
    <xf numFmtId="175" fontId="1" fillId="17" borderId="0" applyNumberFormat="0" applyBorder="0" applyAlignment="0" applyProtection="0"/>
    <xf numFmtId="176" fontId="93" fillId="65" borderId="0" applyNumberFormat="0" applyBorder="0" applyAlignment="0" applyProtection="0"/>
    <xf numFmtId="175" fontId="1" fillId="17" borderId="0" applyNumberFormat="0" applyBorder="0" applyAlignment="0" applyProtection="0"/>
    <xf numFmtId="0" fontId="93" fillId="72" borderId="0" applyNumberFormat="0" applyBorder="0" applyAlignment="0" applyProtection="0"/>
    <xf numFmtId="176" fontId="1" fillId="17" borderId="0" applyNumberFormat="0" applyBorder="0" applyAlignment="0" applyProtection="0"/>
    <xf numFmtId="176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93" fillId="6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175" fontId="93" fillId="65" borderId="0" applyNumberFormat="0" applyBorder="0" applyAlignment="0" applyProtection="0"/>
    <xf numFmtId="0" fontId="93" fillId="65" borderId="0" applyNumberFormat="0" applyBorder="0" applyAlignment="0" applyProtection="0"/>
    <xf numFmtId="176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4" fillId="65" borderId="0" applyNumberFormat="0" applyBorder="0" applyAlignment="0" applyProtection="0"/>
    <xf numFmtId="0" fontId="93" fillId="65" borderId="0" applyNumberFormat="0" applyBorder="0" applyAlignment="0" applyProtection="0"/>
    <xf numFmtId="0" fontId="94" fillId="6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3" fillId="35" borderId="0" applyNumberFormat="0" applyBorder="0" applyAlignment="0" applyProtection="0"/>
    <xf numFmtId="0" fontId="94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65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7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1" fillId="21" borderId="0" applyNumberFormat="0" applyBorder="0" applyAlignment="0" applyProtection="0"/>
    <xf numFmtId="175" fontId="1" fillId="21" borderId="0" applyNumberFormat="0" applyBorder="0" applyAlignment="0" applyProtection="0"/>
    <xf numFmtId="176" fontId="93" fillId="46" borderId="0" applyNumberFormat="0" applyBorder="0" applyAlignment="0" applyProtection="0"/>
    <xf numFmtId="175" fontId="1" fillId="21" borderId="0" applyNumberFormat="0" applyBorder="0" applyAlignment="0" applyProtection="0"/>
    <xf numFmtId="0" fontId="93" fillId="64" borderId="0" applyNumberFormat="0" applyBorder="0" applyAlignment="0" applyProtection="0"/>
    <xf numFmtId="176" fontId="1" fillId="21" borderId="0" applyNumberFormat="0" applyBorder="0" applyAlignment="0" applyProtection="0"/>
    <xf numFmtId="176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93" fillId="46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175" fontId="93" fillId="46" borderId="0" applyNumberFormat="0" applyBorder="0" applyAlignment="0" applyProtection="0"/>
    <xf numFmtId="0" fontId="93" fillId="46" borderId="0" applyNumberFormat="0" applyBorder="0" applyAlignment="0" applyProtection="0"/>
    <xf numFmtId="176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4" fillId="46" borderId="0" applyNumberFormat="0" applyBorder="0" applyAlignment="0" applyProtection="0"/>
    <xf numFmtId="0" fontId="93" fillId="46" borderId="0" applyNumberFormat="0" applyBorder="0" applyAlignment="0" applyProtection="0"/>
    <xf numFmtId="0" fontId="94" fillId="46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3" fillId="44" borderId="0" applyNumberFormat="0" applyBorder="0" applyAlignment="0" applyProtection="0"/>
    <xf numFmtId="0" fontId="94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46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7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1" fillId="25" borderId="0" applyNumberFormat="0" applyBorder="0" applyAlignment="0" applyProtection="0"/>
    <xf numFmtId="175" fontId="1" fillId="25" borderId="0" applyNumberFormat="0" applyBorder="0" applyAlignment="0" applyProtection="0"/>
    <xf numFmtId="176" fontId="93" fillId="60" borderId="0" applyNumberFormat="0" applyBorder="0" applyAlignment="0" applyProtection="0"/>
    <xf numFmtId="175" fontId="1" fillId="25" borderId="0" applyNumberFormat="0" applyBorder="0" applyAlignment="0" applyProtection="0"/>
    <xf numFmtId="0" fontId="93" fillId="74" borderId="0" applyNumberFormat="0" applyBorder="0" applyAlignment="0" applyProtection="0"/>
    <xf numFmtId="176" fontId="1" fillId="25" borderId="0" applyNumberFormat="0" applyBorder="0" applyAlignment="0" applyProtection="0"/>
    <xf numFmtId="176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93" fillId="60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175" fontId="93" fillId="60" borderId="0" applyNumberFormat="0" applyBorder="0" applyAlignment="0" applyProtection="0"/>
    <xf numFmtId="0" fontId="93" fillId="60" borderId="0" applyNumberFormat="0" applyBorder="0" applyAlignment="0" applyProtection="0"/>
    <xf numFmtId="176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4" fillId="60" borderId="0" applyNumberFormat="0" applyBorder="0" applyAlignment="0" applyProtection="0"/>
    <xf numFmtId="0" fontId="93" fillId="60" borderId="0" applyNumberFormat="0" applyBorder="0" applyAlignment="0" applyProtection="0"/>
    <xf numFmtId="0" fontId="94" fillId="60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3" fillId="47" borderId="0" applyNumberFormat="0" applyBorder="0" applyAlignment="0" applyProtection="0"/>
    <xf numFmtId="0" fontId="94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0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7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1" fillId="29" borderId="0" applyNumberFormat="0" applyBorder="0" applyAlignment="0" applyProtection="0"/>
    <xf numFmtId="175" fontId="1" fillId="29" borderId="0" applyNumberFormat="0" applyBorder="0" applyAlignment="0" applyProtection="0"/>
    <xf numFmtId="176" fontId="93" fillId="66" borderId="0" applyNumberFormat="0" applyBorder="0" applyAlignment="0" applyProtection="0"/>
    <xf numFmtId="175" fontId="1" fillId="29" borderId="0" applyNumberFormat="0" applyBorder="0" applyAlignment="0" applyProtection="0"/>
    <xf numFmtId="0" fontId="93" fillId="73" borderId="0" applyNumberFormat="0" applyBorder="0" applyAlignment="0" applyProtection="0"/>
    <xf numFmtId="176" fontId="1" fillId="29" borderId="0" applyNumberFormat="0" applyBorder="0" applyAlignment="0" applyProtection="0"/>
    <xf numFmtId="176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93" fillId="66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175" fontId="93" fillId="66" borderId="0" applyNumberFormat="0" applyBorder="0" applyAlignment="0" applyProtection="0"/>
    <xf numFmtId="0" fontId="93" fillId="66" borderId="0" applyNumberFormat="0" applyBorder="0" applyAlignment="0" applyProtection="0"/>
    <xf numFmtId="176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4" fillId="66" borderId="0" applyNumberFormat="0" applyBorder="0" applyAlignment="0" applyProtection="0"/>
    <xf numFmtId="0" fontId="93" fillId="66" borderId="0" applyNumberFormat="0" applyBorder="0" applyAlignment="0" applyProtection="0"/>
    <xf numFmtId="0" fontId="94" fillId="66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3" fillId="50" borderId="0" applyNumberFormat="0" applyBorder="0" applyAlignment="0" applyProtection="0"/>
    <xf numFmtId="0" fontId="94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0" fontId="93" fillId="66" borderId="0" applyNumberFormat="0" applyBorder="0" applyAlignment="0" applyProtection="0"/>
    <xf numFmtId="4" fontId="98" fillId="0" borderId="11">
      <alignment horizontal="right" vertical="top"/>
    </xf>
    <xf numFmtId="0" fontId="99" fillId="75" borderId="0" applyNumberFormat="0" applyBorder="0" applyAlignment="0" applyProtection="0"/>
    <xf numFmtId="0" fontId="99" fillId="49" borderId="0" applyNumberFormat="0" applyBorder="0" applyAlignment="0" applyProtection="0"/>
    <xf numFmtId="0" fontId="99" fillId="65" borderId="0" applyNumberFormat="0" applyBorder="0" applyAlignment="0" applyProtection="0"/>
    <xf numFmtId="0" fontId="99" fillId="76" borderId="0" applyNumberFormat="0" applyBorder="0" applyAlignment="0" applyProtection="0"/>
    <xf numFmtId="0" fontId="99" fillId="77" borderId="0" applyNumberFormat="0" applyBorder="0" applyAlignment="0" applyProtection="0"/>
    <xf numFmtId="0" fontId="99" fillId="78" borderId="0" applyNumberFormat="0" applyBorder="0" applyAlignment="0" applyProtection="0"/>
    <xf numFmtId="0" fontId="99" fillId="75" borderId="0" applyNumberFormat="0" applyBorder="0" applyAlignment="0" applyProtection="0"/>
    <xf numFmtId="0" fontId="99" fillId="49" borderId="0" applyNumberFormat="0" applyBorder="0" applyAlignment="0" applyProtection="0"/>
    <xf numFmtId="0" fontId="99" fillId="65" borderId="0" applyNumberFormat="0" applyBorder="0" applyAlignment="0" applyProtection="0"/>
    <xf numFmtId="0" fontId="99" fillId="76" borderId="0" applyNumberFormat="0" applyBorder="0" applyAlignment="0" applyProtection="0"/>
    <xf numFmtId="0" fontId="99" fillId="77" borderId="0" applyNumberFormat="0" applyBorder="0" applyAlignment="0" applyProtection="0"/>
    <xf numFmtId="0" fontId="99" fillId="78" borderId="0" applyNumberFormat="0" applyBorder="0" applyAlignment="0" applyProtection="0"/>
    <xf numFmtId="0" fontId="99" fillId="75" borderId="0" applyNumberFormat="0" applyBorder="0" applyAlignment="0" applyProtection="0"/>
    <xf numFmtId="0" fontId="100" fillId="77" borderId="0" applyNumberFormat="0" applyBorder="0" applyAlignment="0" applyProtection="0"/>
    <xf numFmtId="0" fontId="101" fillId="75" borderId="0" applyNumberFormat="0" applyBorder="0" applyAlignment="0" applyProtection="0"/>
    <xf numFmtId="175" fontId="101" fillId="75" borderId="0" applyNumberFormat="0" applyBorder="0" applyAlignment="0" applyProtection="0"/>
    <xf numFmtId="0" fontId="102" fillId="67" borderId="0" applyNumberFormat="0" applyBorder="0" applyAlignment="0" applyProtection="0"/>
    <xf numFmtId="176" fontId="101" fillId="75" borderId="0" applyNumberFormat="0" applyBorder="0" applyAlignment="0" applyProtection="0"/>
    <xf numFmtId="0" fontId="103" fillId="75" borderId="0" applyNumberFormat="0" applyBorder="0" applyAlignment="0" applyProtection="0"/>
    <xf numFmtId="0" fontId="101" fillId="79" borderId="0" applyNumberFormat="0" applyBorder="0" applyAlignment="0" applyProtection="0"/>
    <xf numFmtId="0" fontId="103" fillId="69" borderId="0" applyNumberFormat="0" applyBorder="0" applyAlignment="0" applyProtection="0"/>
    <xf numFmtId="0" fontId="99" fillId="49" borderId="0" applyNumberFormat="0" applyBorder="0" applyAlignment="0" applyProtection="0"/>
    <xf numFmtId="0" fontId="100" fillId="49" borderId="0" applyNumberFormat="0" applyBorder="0" applyAlignment="0" applyProtection="0"/>
    <xf numFmtId="0" fontId="101" fillId="49" borderId="0" applyNumberFormat="0" applyBorder="0" applyAlignment="0" applyProtection="0"/>
    <xf numFmtId="175" fontId="101" fillId="49" borderId="0" applyNumberFormat="0" applyBorder="0" applyAlignment="0" applyProtection="0"/>
    <xf numFmtId="0" fontId="102" fillId="49" borderId="0" applyNumberFormat="0" applyBorder="0" applyAlignment="0" applyProtection="0"/>
    <xf numFmtId="176" fontId="101" fillId="49" borderId="0" applyNumberFormat="0" applyBorder="0" applyAlignment="0" applyProtection="0"/>
    <xf numFmtId="0" fontId="103" fillId="49" borderId="0" applyNumberFormat="0" applyBorder="0" applyAlignment="0" applyProtection="0"/>
    <xf numFmtId="0" fontId="101" fillId="70" borderId="0" applyNumberFormat="0" applyBorder="0" applyAlignment="0" applyProtection="0"/>
    <xf numFmtId="0" fontId="103" fillId="49" borderId="0" applyNumberFormat="0" applyBorder="0" applyAlignment="0" applyProtection="0"/>
    <xf numFmtId="0" fontId="99" fillId="65" borderId="0" applyNumberFormat="0" applyBorder="0" applyAlignment="0" applyProtection="0"/>
    <xf numFmtId="0" fontId="100" fillId="35" borderId="0" applyNumberFormat="0" applyBorder="0" applyAlignment="0" applyProtection="0"/>
    <xf numFmtId="0" fontId="101" fillId="65" borderId="0" applyNumberFormat="0" applyBorder="0" applyAlignment="0" applyProtection="0"/>
    <xf numFmtId="175" fontId="101" fillId="65" borderId="0" applyNumberFormat="0" applyBorder="0" applyAlignment="0" applyProtection="0"/>
    <xf numFmtId="0" fontId="102" fillId="71" borderId="0" applyNumberFormat="0" applyBorder="0" applyAlignment="0" applyProtection="0"/>
    <xf numFmtId="176" fontId="101" fillId="65" borderId="0" applyNumberFormat="0" applyBorder="0" applyAlignment="0" applyProtection="0"/>
    <xf numFmtId="0" fontId="103" fillId="65" borderId="0" applyNumberFormat="0" applyBorder="0" applyAlignment="0" applyProtection="0"/>
    <xf numFmtId="0" fontId="101" fillId="72" borderId="0" applyNumberFormat="0" applyBorder="0" applyAlignment="0" applyProtection="0"/>
    <xf numFmtId="0" fontId="103" fillId="71" borderId="0" applyNumberFormat="0" applyBorder="0" applyAlignment="0" applyProtection="0"/>
    <xf numFmtId="0" fontId="99" fillId="76" borderId="0" applyNumberFormat="0" applyBorder="0" applyAlignment="0" applyProtection="0"/>
    <xf numFmtId="0" fontId="100" fillId="48" borderId="0" applyNumberFormat="0" applyBorder="0" applyAlignment="0" applyProtection="0"/>
    <xf numFmtId="0" fontId="101" fillId="76" borderId="0" applyNumberFormat="0" applyBorder="0" applyAlignment="0" applyProtection="0"/>
    <xf numFmtId="175" fontId="101" fillId="76" borderId="0" applyNumberFormat="0" applyBorder="0" applyAlignment="0" applyProtection="0"/>
    <xf numFmtId="0" fontId="102" fillId="48" borderId="0" applyNumberFormat="0" applyBorder="0" applyAlignment="0" applyProtection="0"/>
    <xf numFmtId="176" fontId="101" fillId="76" borderId="0" applyNumberFormat="0" applyBorder="0" applyAlignment="0" applyProtection="0"/>
    <xf numFmtId="0" fontId="103" fillId="76" borderId="0" applyNumberFormat="0" applyBorder="0" applyAlignment="0" applyProtection="0"/>
    <xf numFmtId="0" fontId="101" fillId="80" borderId="0" applyNumberFormat="0" applyBorder="0" applyAlignment="0" applyProtection="0"/>
    <xf numFmtId="0" fontId="103" fillId="48" borderId="0" applyNumberFormat="0" applyBorder="0" applyAlignment="0" applyProtection="0"/>
    <xf numFmtId="0" fontId="99" fillId="77" borderId="0" applyNumberFormat="0" applyBorder="0" applyAlignment="0" applyProtection="0"/>
    <xf numFmtId="0" fontId="100" fillId="77" borderId="0" applyNumberFormat="0" applyBorder="0" applyAlignment="0" applyProtection="0"/>
    <xf numFmtId="0" fontId="101" fillId="77" borderId="0" applyNumberFormat="0" applyBorder="0" applyAlignment="0" applyProtection="0"/>
    <xf numFmtId="175" fontId="101" fillId="77" borderId="0" applyNumberFormat="0" applyBorder="0" applyAlignment="0" applyProtection="0"/>
    <xf numFmtId="0" fontId="102" fillId="67" borderId="0" applyNumberFormat="0" applyBorder="0" applyAlignment="0" applyProtection="0"/>
    <xf numFmtId="176" fontId="101" fillId="77" borderId="0" applyNumberFormat="0" applyBorder="0" applyAlignment="0" applyProtection="0"/>
    <xf numFmtId="0" fontId="103" fillId="77" borderId="0" applyNumberFormat="0" applyBorder="0" applyAlignment="0" applyProtection="0"/>
    <xf numFmtId="0" fontId="101" fillId="81" borderId="0" applyNumberFormat="0" applyBorder="0" applyAlignment="0" applyProtection="0"/>
    <xf numFmtId="0" fontId="103" fillId="77" borderId="0" applyNumberFormat="0" applyBorder="0" applyAlignment="0" applyProtection="0"/>
    <xf numFmtId="0" fontId="99" fillId="78" borderId="0" applyNumberFormat="0" applyBorder="0" applyAlignment="0" applyProtection="0"/>
    <xf numFmtId="0" fontId="100" fillId="55" borderId="0" applyNumberFormat="0" applyBorder="0" applyAlignment="0" applyProtection="0"/>
    <xf numFmtId="0" fontId="101" fillId="78" borderId="0" applyNumberFormat="0" applyBorder="0" applyAlignment="0" applyProtection="0"/>
    <xf numFmtId="175" fontId="101" fillId="78" borderId="0" applyNumberFormat="0" applyBorder="0" applyAlignment="0" applyProtection="0"/>
    <xf numFmtId="0" fontId="102" fillId="55" borderId="0" applyNumberFormat="0" applyBorder="0" applyAlignment="0" applyProtection="0"/>
    <xf numFmtId="176" fontId="101" fillId="78" borderId="0" applyNumberFormat="0" applyBorder="0" applyAlignment="0" applyProtection="0"/>
    <xf numFmtId="0" fontId="103" fillId="78" borderId="0" applyNumberFormat="0" applyBorder="0" applyAlignment="0" applyProtection="0"/>
    <xf numFmtId="0" fontId="101" fillId="82" borderId="0" applyNumberFormat="0" applyBorder="0" applyAlignment="0" applyProtection="0"/>
    <xf numFmtId="0" fontId="103" fillId="55" borderId="0" applyNumberFormat="0" applyBorder="0" applyAlignment="0" applyProtection="0"/>
    <xf numFmtId="0" fontId="100" fillId="75" borderId="0" applyNumberFormat="0" applyBorder="0" applyAlignment="0" applyProtection="0"/>
    <xf numFmtId="0" fontId="100" fillId="75" borderId="0" applyNumberFormat="0" applyBorder="0" applyAlignment="0" applyProtection="0"/>
    <xf numFmtId="0" fontId="100" fillId="49" borderId="0" applyNumberFormat="0" applyBorder="0" applyAlignment="0" applyProtection="0"/>
    <xf numFmtId="0" fontId="100" fillId="49" borderId="0" applyNumberFormat="0" applyBorder="0" applyAlignment="0" applyProtection="0"/>
    <xf numFmtId="0" fontId="100" fillId="65" borderId="0" applyNumberFormat="0" applyBorder="0" applyAlignment="0" applyProtection="0"/>
    <xf numFmtId="0" fontId="100" fillId="65" borderId="0" applyNumberFormat="0" applyBorder="0" applyAlignment="0" applyProtection="0"/>
    <xf numFmtId="0" fontId="100" fillId="76" borderId="0" applyNumberFormat="0" applyBorder="0" applyAlignment="0" applyProtection="0"/>
    <xf numFmtId="0" fontId="100" fillId="76" borderId="0" applyNumberFormat="0" applyBorder="0" applyAlignment="0" applyProtection="0"/>
    <xf numFmtId="0" fontId="100" fillId="77" borderId="0" applyNumberFormat="0" applyBorder="0" applyAlignment="0" applyProtection="0"/>
    <xf numFmtId="0" fontId="100" fillId="77" borderId="0" applyNumberFormat="0" applyBorder="0" applyAlignment="0" applyProtection="0"/>
    <xf numFmtId="0" fontId="100" fillId="78" borderId="0" applyNumberFormat="0" applyBorder="0" applyAlignment="0" applyProtection="0"/>
    <xf numFmtId="0" fontId="100" fillId="78" borderId="0" applyNumberFormat="0" applyBorder="0" applyAlignment="0" applyProtection="0"/>
    <xf numFmtId="0" fontId="102" fillId="47" borderId="0" applyNumberFormat="0" applyBorder="0" applyAlignment="0" applyProtection="0"/>
    <xf numFmtId="0" fontId="102" fillId="83" borderId="0" applyNumberFormat="0" applyBorder="0" applyAlignment="0" applyProtection="0"/>
    <xf numFmtId="0" fontId="102" fillId="66" borderId="0" applyNumberFormat="0" applyBorder="0" applyAlignment="0" applyProtection="0"/>
    <xf numFmtId="0" fontId="102" fillId="44" borderId="0" applyNumberFormat="0" applyBorder="0" applyAlignment="0" applyProtection="0"/>
    <xf numFmtId="0" fontId="102" fillId="47" borderId="0" applyNumberFormat="0" applyBorder="0" applyAlignment="0" applyProtection="0"/>
    <xf numFmtId="0" fontId="102" fillId="49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4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3" fillId="10" borderId="0" applyNumberFormat="0" applyBorder="0" applyAlignment="0" applyProtection="0"/>
    <xf numFmtId="175" fontId="13" fillId="10" borderId="0" applyNumberFormat="0" applyBorder="0" applyAlignment="0" applyProtection="0"/>
    <xf numFmtId="176" fontId="103" fillId="75" borderId="0" applyNumberFormat="0" applyBorder="0" applyAlignment="0" applyProtection="0"/>
    <xf numFmtId="0" fontId="103" fillId="79" borderId="0" applyNumberFormat="0" applyBorder="0" applyAlignment="0" applyProtection="0"/>
    <xf numFmtId="176" fontId="13" fillId="10" borderId="0" applyNumberFormat="0" applyBorder="0" applyAlignment="0" applyProtection="0"/>
    <xf numFmtId="0" fontId="103" fillId="75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175" fontId="103" fillId="75" borderId="0" applyNumberFormat="0" applyBorder="0" applyAlignment="0" applyProtection="0"/>
    <xf numFmtId="0" fontId="103" fillId="75" borderId="0" applyNumberFormat="0" applyBorder="0" applyAlignment="0" applyProtection="0"/>
    <xf numFmtId="176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0" fillId="75" borderId="0" applyNumberFormat="0" applyBorder="0" applyAlignment="0" applyProtection="0"/>
    <xf numFmtId="0" fontId="103" fillId="75" borderId="0" applyNumberFormat="0" applyBorder="0" applyAlignment="0" applyProtection="0"/>
    <xf numFmtId="0" fontId="100" fillId="75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0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75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4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3" fillId="14" borderId="0" applyNumberFormat="0" applyBorder="0" applyAlignment="0" applyProtection="0"/>
    <xf numFmtId="175" fontId="13" fillId="14" borderId="0" applyNumberFormat="0" applyBorder="0" applyAlignment="0" applyProtection="0"/>
    <xf numFmtId="176" fontId="103" fillId="49" borderId="0" applyNumberFormat="0" applyBorder="0" applyAlignment="0" applyProtection="0"/>
    <xf numFmtId="0" fontId="103" fillId="70" borderId="0" applyNumberFormat="0" applyBorder="0" applyAlignment="0" applyProtection="0"/>
    <xf numFmtId="176" fontId="13" fillId="14" borderId="0" applyNumberFormat="0" applyBorder="0" applyAlignment="0" applyProtection="0"/>
    <xf numFmtId="0" fontId="103" fillId="49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175" fontId="103" fillId="49" borderId="0" applyNumberFormat="0" applyBorder="0" applyAlignment="0" applyProtection="0"/>
    <xf numFmtId="0" fontId="103" fillId="49" borderId="0" applyNumberFormat="0" applyBorder="0" applyAlignment="0" applyProtection="0"/>
    <xf numFmtId="176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0" fillId="49" borderId="0" applyNumberFormat="0" applyBorder="0" applyAlignment="0" applyProtection="0"/>
    <xf numFmtId="0" fontId="103" fillId="49" borderId="0" applyNumberFormat="0" applyBorder="0" applyAlignment="0" applyProtection="0"/>
    <xf numFmtId="0" fontId="100" fillId="49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0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4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3" fillId="18" borderId="0" applyNumberFormat="0" applyBorder="0" applyAlignment="0" applyProtection="0"/>
    <xf numFmtId="175" fontId="13" fillId="18" borderId="0" applyNumberFormat="0" applyBorder="0" applyAlignment="0" applyProtection="0"/>
    <xf numFmtId="176" fontId="103" fillId="65" borderId="0" applyNumberFormat="0" applyBorder="0" applyAlignment="0" applyProtection="0"/>
    <xf numFmtId="0" fontId="103" fillId="72" borderId="0" applyNumberFormat="0" applyBorder="0" applyAlignment="0" applyProtection="0"/>
    <xf numFmtId="176" fontId="13" fillId="18" borderId="0" applyNumberFormat="0" applyBorder="0" applyAlignment="0" applyProtection="0"/>
    <xf numFmtId="0" fontId="103" fillId="65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175" fontId="103" fillId="65" borderId="0" applyNumberFormat="0" applyBorder="0" applyAlignment="0" applyProtection="0"/>
    <xf numFmtId="0" fontId="103" fillId="65" borderId="0" applyNumberFormat="0" applyBorder="0" applyAlignment="0" applyProtection="0"/>
    <xf numFmtId="176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0" fillId="65" borderId="0" applyNumberFormat="0" applyBorder="0" applyAlignment="0" applyProtection="0"/>
    <xf numFmtId="0" fontId="103" fillId="65" borderId="0" applyNumberFormat="0" applyBorder="0" applyAlignment="0" applyProtection="0"/>
    <xf numFmtId="0" fontId="100" fillId="65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3" fillId="66" borderId="0" applyNumberFormat="0" applyBorder="0" applyAlignment="0" applyProtection="0"/>
    <xf numFmtId="0" fontId="100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4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3" fillId="22" borderId="0" applyNumberFormat="0" applyBorder="0" applyAlignment="0" applyProtection="0"/>
    <xf numFmtId="175" fontId="13" fillId="22" borderId="0" applyNumberFormat="0" applyBorder="0" applyAlignment="0" applyProtection="0"/>
    <xf numFmtId="176" fontId="103" fillId="76" borderId="0" applyNumberFormat="0" applyBorder="0" applyAlignment="0" applyProtection="0"/>
    <xf numFmtId="0" fontId="103" fillId="80" borderId="0" applyNumberFormat="0" applyBorder="0" applyAlignment="0" applyProtection="0"/>
    <xf numFmtId="176" fontId="13" fillId="22" borderId="0" applyNumberFormat="0" applyBorder="0" applyAlignment="0" applyProtection="0"/>
    <xf numFmtId="0" fontId="103" fillId="76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175" fontId="103" fillId="76" borderId="0" applyNumberFormat="0" applyBorder="0" applyAlignment="0" applyProtection="0"/>
    <xf numFmtId="0" fontId="103" fillId="76" borderId="0" applyNumberFormat="0" applyBorder="0" applyAlignment="0" applyProtection="0"/>
    <xf numFmtId="176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0" fillId="76" borderId="0" applyNumberFormat="0" applyBorder="0" applyAlignment="0" applyProtection="0"/>
    <xf numFmtId="0" fontId="103" fillId="76" borderId="0" applyNumberFormat="0" applyBorder="0" applyAlignment="0" applyProtection="0"/>
    <xf numFmtId="0" fontId="100" fillId="76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3" fillId="44" borderId="0" applyNumberFormat="0" applyBorder="0" applyAlignment="0" applyProtection="0"/>
    <xf numFmtId="0" fontId="100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4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3" fillId="26" borderId="0" applyNumberFormat="0" applyBorder="0" applyAlignment="0" applyProtection="0"/>
    <xf numFmtId="175" fontId="13" fillId="26" borderId="0" applyNumberFormat="0" applyBorder="0" applyAlignment="0" applyProtection="0"/>
    <xf numFmtId="176" fontId="103" fillId="77" borderId="0" applyNumberFormat="0" applyBorder="0" applyAlignment="0" applyProtection="0"/>
    <xf numFmtId="0" fontId="103" fillId="81" borderId="0" applyNumberFormat="0" applyBorder="0" applyAlignment="0" applyProtection="0"/>
    <xf numFmtId="176" fontId="13" fillId="26" borderId="0" applyNumberFormat="0" applyBorder="0" applyAlignment="0" applyProtection="0"/>
    <xf numFmtId="0" fontId="103" fillId="7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175" fontId="103" fillId="77" borderId="0" applyNumberFormat="0" applyBorder="0" applyAlignment="0" applyProtection="0"/>
    <xf numFmtId="0" fontId="103" fillId="77" borderId="0" applyNumberFormat="0" applyBorder="0" applyAlignment="0" applyProtection="0"/>
    <xf numFmtId="176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0" fillId="77" borderId="0" applyNumberFormat="0" applyBorder="0" applyAlignment="0" applyProtection="0"/>
    <xf numFmtId="0" fontId="103" fillId="77" borderId="0" applyNumberFormat="0" applyBorder="0" applyAlignment="0" applyProtection="0"/>
    <xf numFmtId="0" fontId="100" fillId="7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3" fillId="47" borderId="0" applyNumberFormat="0" applyBorder="0" applyAlignment="0" applyProtection="0"/>
    <xf numFmtId="0" fontId="100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4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3" fillId="30" borderId="0" applyNumberFormat="0" applyBorder="0" applyAlignment="0" applyProtection="0"/>
    <xf numFmtId="175" fontId="13" fillId="30" borderId="0" applyNumberFormat="0" applyBorder="0" applyAlignment="0" applyProtection="0"/>
    <xf numFmtId="176" fontId="103" fillId="78" borderId="0" applyNumberFormat="0" applyBorder="0" applyAlignment="0" applyProtection="0"/>
    <xf numFmtId="0" fontId="103" fillId="82" borderId="0" applyNumberFormat="0" applyBorder="0" applyAlignment="0" applyProtection="0"/>
    <xf numFmtId="176" fontId="13" fillId="30" borderId="0" applyNumberFormat="0" applyBorder="0" applyAlignment="0" applyProtection="0"/>
    <xf numFmtId="0" fontId="103" fillId="78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175" fontId="103" fillId="78" borderId="0" applyNumberFormat="0" applyBorder="0" applyAlignment="0" applyProtection="0"/>
    <xf numFmtId="0" fontId="103" fillId="78" borderId="0" applyNumberFormat="0" applyBorder="0" applyAlignment="0" applyProtection="0"/>
    <xf numFmtId="176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0" fillId="78" borderId="0" applyNumberFormat="0" applyBorder="0" applyAlignment="0" applyProtection="0"/>
    <xf numFmtId="0" fontId="103" fillId="78" borderId="0" applyNumberFormat="0" applyBorder="0" applyAlignment="0" applyProtection="0"/>
    <xf numFmtId="0" fontId="100" fillId="78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3" fillId="49" borderId="0" applyNumberFormat="0" applyBorder="0" applyAlignment="0" applyProtection="0"/>
    <xf numFmtId="0" fontId="100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0" fontId="103" fillId="78" borderId="0" applyNumberFormat="0" applyBorder="0" applyAlignment="0" applyProtection="0"/>
    <xf numFmtId="240" fontId="105" fillId="0" borderId="0" applyFont="0" applyFill="0" applyBorder="0">
      <alignment horizontal="center"/>
    </xf>
    <xf numFmtId="4" fontId="98" fillId="0" borderId="11">
      <alignment horizontal="right" vertical="top"/>
    </xf>
    <xf numFmtId="0" fontId="106" fillId="0" borderId="0">
      <alignment horizontal="right"/>
    </xf>
    <xf numFmtId="175" fontId="106" fillId="0" borderId="0">
      <alignment horizontal="right"/>
    </xf>
    <xf numFmtId="176" fontId="106" fillId="0" borderId="0">
      <alignment horizontal="right"/>
    </xf>
    <xf numFmtId="178" fontId="58" fillId="0" borderId="0" applyFont="0" applyFill="0" applyBorder="0" applyAlignment="0" applyProtection="0"/>
    <xf numFmtId="179" fontId="58" fillId="0" borderId="0" applyFont="0" applyFill="0" applyBorder="0" applyAlignment="0" applyProtection="0"/>
    <xf numFmtId="0" fontId="55" fillId="0" borderId="0"/>
    <xf numFmtId="0" fontId="20" fillId="0" borderId="0"/>
    <xf numFmtId="178" fontId="16" fillId="0" borderId="0" applyFont="0" applyFill="0" applyBorder="0" applyAlignment="0" applyProtection="0"/>
    <xf numFmtId="179" fontId="16" fillId="0" borderId="0" applyFont="0" applyFill="0" applyBorder="0" applyAlignment="0" applyProtection="0"/>
    <xf numFmtId="178" fontId="16" fillId="0" borderId="0" applyFont="0" applyFill="0" applyBorder="0" applyAlignment="0" applyProtection="0"/>
    <xf numFmtId="179" fontId="16" fillId="0" borderId="0" applyFont="0" applyFill="0" applyBorder="0" applyAlignment="0" applyProtection="0"/>
    <xf numFmtId="0" fontId="99" fillId="84" borderId="0" applyNumberFormat="0" applyBorder="0" applyAlignment="0" applyProtection="0"/>
    <xf numFmtId="0" fontId="94" fillId="85" borderId="0" applyNumberFormat="0" applyBorder="0" applyAlignment="0" applyProtection="0"/>
    <xf numFmtId="0" fontId="94" fillId="86" borderId="0" applyNumberFormat="0" applyBorder="0" applyAlignment="0" applyProtection="0"/>
    <xf numFmtId="0" fontId="100" fillId="87" borderId="0" applyNumberFormat="0" applyBorder="0" applyAlignment="0" applyProtection="0"/>
    <xf numFmtId="0" fontId="100" fillId="77" borderId="0" applyNumberFormat="0" applyBorder="0" applyAlignment="0" applyProtection="0"/>
    <xf numFmtId="0" fontId="101" fillId="84" borderId="0" applyNumberFormat="0" applyBorder="0" applyAlignment="0" applyProtection="0"/>
    <xf numFmtId="175" fontId="101" fillId="84" borderId="0" applyNumberFormat="0" applyBorder="0" applyAlignment="0" applyProtection="0"/>
    <xf numFmtId="0" fontId="100" fillId="88" borderId="0" applyNumberFormat="0" applyBorder="0" applyAlignment="0" applyProtection="0"/>
    <xf numFmtId="176" fontId="101" fillId="84" borderId="0" applyNumberFormat="0" applyBorder="0" applyAlignment="0" applyProtection="0"/>
    <xf numFmtId="0" fontId="100" fillId="88" borderId="0" applyNumberFormat="0" applyBorder="0" applyAlignment="0" applyProtection="0"/>
    <xf numFmtId="0" fontId="103" fillId="84" borderId="0" applyNumberFormat="0" applyBorder="0" applyAlignment="0" applyProtection="0"/>
    <xf numFmtId="0" fontId="100" fillId="88" borderId="0" applyNumberFormat="0" applyBorder="0" applyAlignment="0" applyProtection="0"/>
    <xf numFmtId="0" fontId="101" fillId="89" borderId="0" applyNumberFormat="0" applyBorder="0" applyAlignment="0" applyProtection="0"/>
    <xf numFmtId="0" fontId="103" fillId="77" borderId="0" applyNumberFormat="0" applyBorder="0" applyAlignment="0" applyProtection="0"/>
    <xf numFmtId="0" fontId="99" fillId="90" borderId="0" applyNumberFormat="0" applyBorder="0" applyAlignment="0" applyProtection="0"/>
    <xf numFmtId="0" fontId="94" fillId="91" borderId="0" applyNumberFormat="0" applyBorder="0" applyAlignment="0" applyProtection="0"/>
    <xf numFmtId="0" fontId="94" fillId="92" borderId="0" applyNumberFormat="0" applyBorder="0" applyAlignment="0" applyProtection="0"/>
    <xf numFmtId="0" fontId="100" fillId="93" borderId="0" applyNumberFormat="0" applyBorder="0" applyAlignment="0" applyProtection="0"/>
    <xf numFmtId="0" fontId="100" fillId="90" borderId="0" applyNumberFormat="0" applyBorder="0" applyAlignment="0" applyProtection="0"/>
    <xf numFmtId="0" fontId="101" fillId="90" borderId="0" applyNumberFormat="0" applyBorder="0" applyAlignment="0" applyProtection="0"/>
    <xf numFmtId="175" fontId="101" fillId="90" borderId="0" applyNumberFormat="0" applyBorder="0" applyAlignment="0" applyProtection="0"/>
    <xf numFmtId="0" fontId="100" fillId="94" borderId="0" applyNumberFormat="0" applyBorder="0" applyAlignment="0" applyProtection="0"/>
    <xf numFmtId="176" fontId="101" fillId="90" borderId="0" applyNumberFormat="0" applyBorder="0" applyAlignment="0" applyProtection="0"/>
    <xf numFmtId="0" fontId="100" fillId="94" borderId="0" applyNumberFormat="0" applyBorder="0" applyAlignment="0" applyProtection="0"/>
    <xf numFmtId="0" fontId="103" fillId="90" borderId="0" applyNumberFormat="0" applyBorder="0" applyAlignment="0" applyProtection="0"/>
    <xf numFmtId="0" fontId="100" fillId="94" borderId="0" applyNumberFormat="0" applyBorder="0" applyAlignment="0" applyProtection="0"/>
    <xf numFmtId="0" fontId="101" fillId="95" borderId="0" applyNumberFormat="0" applyBorder="0" applyAlignment="0" applyProtection="0"/>
    <xf numFmtId="0" fontId="103" fillId="90" borderId="0" applyNumberFormat="0" applyBorder="0" applyAlignment="0" applyProtection="0"/>
    <xf numFmtId="0" fontId="99" fillId="71" borderId="0" applyNumberFormat="0" applyBorder="0" applyAlignment="0" applyProtection="0"/>
    <xf numFmtId="0" fontId="94" fillId="96" borderId="0" applyNumberFormat="0" applyBorder="0" applyAlignment="0" applyProtection="0"/>
    <xf numFmtId="0" fontId="94" fillId="97" borderId="0" applyNumberFormat="0" applyBorder="0" applyAlignment="0" applyProtection="0"/>
    <xf numFmtId="0" fontId="100" fillId="98" borderId="0" applyNumberFormat="0" applyBorder="0" applyAlignment="0" applyProtection="0"/>
    <xf numFmtId="0" fontId="100" fillId="71" borderId="0" applyNumberFormat="0" applyBorder="0" applyAlignment="0" applyProtection="0"/>
    <xf numFmtId="0" fontId="101" fillId="71" borderId="0" applyNumberFormat="0" applyBorder="0" applyAlignment="0" applyProtection="0"/>
    <xf numFmtId="175" fontId="101" fillId="71" borderId="0" applyNumberFormat="0" applyBorder="0" applyAlignment="0" applyProtection="0"/>
    <xf numFmtId="0" fontId="100" fillId="93" borderId="0" applyNumberFormat="0" applyBorder="0" applyAlignment="0" applyProtection="0"/>
    <xf numFmtId="176" fontId="101" fillId="71" borderId="0" applyNumberFormat="0" applyBorder="0" applyAlignment="0" applyProtection="0"/>
    <xf numFmtId="0" fontId="100" fillId="93" borderId="0" applyNumberFormat="0" applyBorder="0" applyAlignment="0" applyProtection="0"/>
    <xf numFmtId="0" fontId="103" fillId="71" borderId="0" applyNumberFormat="0" applyBorder="0" applyAlignment="0" applyProtection="0"/>
    <xf numFmtId="0" fontId="100" fillId="93" borderId="0" applyNumberFormat="0" applyBorder="0" applyAlignment="0" applyProtection="0"/>
    <xf numFmtId="0" fontId="101" fillId="99" borderId="0" applyNumberFormat="0" applyBorder="0" applyAlignment="0" applyProtection="0"/>
    <xf numFmtId="0" fontId="103" fillId="71" borderId="0" applyNumberFormat="0" applyBorder="0" applyAlignment="0" applyProtection="0"/>
    <xf numFmtId="0" fontId="99" fillId="76" borderId="0" applyNumberFormat="0" applyBorder="0" applyAlignment="0" applyProtection="0"/>
    <xf numFmtId="0" fontId="94" fillId="97" borderId="0" applyNumberFormat="0" applyBorder="0" applyAlignment="0" applyProtection="0"/>
    <xf numFmtId="0" fontId="94" fillId="98" borderId="0" applyNumberFormat="0" applyBorder="0" applyAlignment="0" applyProtection="0"/>
    <xf numFmtId="0" fontId="100" fillId="98" borderId="0" applyNumberFormat="0" applyBorder="0" applyAlignment="0" applyProtection="0"/>
    <xf numFmtId="0" fontId="100" fillId="67" borderId="0" applyNumberFormat="0" applyBorder="0" applyAlignment="0" applyProtection="0"/>
    <xf numFmtId="0" fontId="101" fillId="76" borderId="0" applyNumberFormat="0" applyBorder="0" applyAlignment="0" applyProtection="0"/>
    <xf numFmtId="175" fontId="101" fillId="76" borderId="0" applyNumberFormat="0" applyBorder="0" applyAlignment="0" applyProtection="0"/>
    <xf numFmtId="0" fontId="100" fillId="100" borderId="0" applyNumberFormat="0" applyBorder="0" applyAlignment="0" applyProtection="0"/>
    <xf numFmtId="176" fontId="101" fillId="76" borderId="0" applyNumberFormat="0" applyBorder="0" applyAlignment="0" applyProtection="0"/>
    <xf numFmtId="0" fontId="100" fillId="100" borderId="0" applyNumberFormat="0" applyBorder="0" applyAlignment="0" applyProtection="0"/>
    <xf numFmtId="0" fontId="103" fillId="76" borderId="0" applyNumberFormat="0" applyBorder="0" applyAlignment="0" applyProtection="0"/>
    <xf numFmtId="0" fontId="100" fillId="100" borderId="0" applyNumberFormat="0" applyBorder="0" applyAlignment="0" applyProtection="0"/>
    <xf numFmtId="0" fontId="101" fillId="80" borderId="0" applyNumberFormat="0" applyBorder="0" applyAlignment="0" applyProtection="0"/>
    <xf numFmtId="0" fontId="103" fillId="67" borderId="0" applyNumberFormat="0" applyBorder="0" applyAlignment="0" applyProtection="0"/>
    <xf numFmtId="0" fontId="99" fillId="77" borderId="0" applyNumberFormat="0" applyBorder="0" applyAlignment="0" applyProtection="0"/>
    <xf numFmtId="0" fontId="94" fillId="85" borderId="0" applyNumberFormat="0" applyBorder="0" applyAlignment="0" applyProtection="0"/>
    <xf numFmtId="0" fontId="94" fillId="86" borderId="0" applyNumberFormat="0" applyBorder="0" applyAlignment="0" applyProtection="0"/>
    <xf numFmtId="0" fontId="100" fillId="86" borderId="0" applyNumberFormat="0" applyBorder="0" applyAlignment="0" applyProtection="0"/>
    <xf numFmtId="0" fontId="100" fillId="77" borderId="0" applyNumberFormat="0" applyBorder="0" applyAlignment="0" applyProtection="0"/>
    <xf numFmtId="0" fontId="101" fillId="77" borderId="0" applyNumberFormat="0" applyBorder="0" applyAlignment="0" applyProtection="0"/>
    <xf numFmtId="175" fontId="101" fillId="77" borderId="0" applyNumberFormat="0" applyBorder="0" applyAlignment="0" applyProtection="0"/>
    <xf numFmtId="0" fontId="100" fillId="101" borderId="0" applyNumberFormat="0" applyBorder="0" applyAlignment="0" applyProtection="0"/>
    <xf numFmtId="176" fontId="101" fillId="77" borderId="0" applyNumberFormat="0" applyBorder="0" applyAlignment="0" applyProtection="0"/>
    <xf numFmtId="0" fontId="100" fillId="101" borderId="0" applyNumberFormat="0" applyBorder="0" applyAlignment="0" applyProtection="0"/>
    <xf numFmtId="0" fontId="103" fillId="77" borderId="0" applyNumberFormat="0" applyBorder="0" applyAlignment="0" applyProtection="0"/>
    <xf numFmtId="0" fontId="100" fillId="101" borderId="0" applyNumberFormat="0" applyBorder="0" applyAlignment="0" applyProtection="0"/>
    <xf numFmtId="0" fontId="101" fillId="81" borderId="0" applyNumberFormat="0" applyBorder="0" applyAlignment="0" applyProtection="0"/>
    <xf numFmtId="0" fontId="103" fillId="77" borderId="0" applyNumberFormat="0" applyBorder="0" applyAlignment="0" applyProtection="0"/>
    <xf numFmtId="0" fontId="99" fillId="83" borderId="0" applyNumberFormat="0" applyBorder="0" applyAlignment="0" applyProtection="0"/>
    <xf numFmtId="0" fontId="94" fillId="102" borderId="0" applyNumberFormat="0" applyBorder="0" applyAlignment="0" applyProtection="0"/>
    <xf numFmtId="0" fontId="94" fillId="92" borderId="0" applyNumberFormat="0" applyBorder="0" applyAlignment="0" applyProtection="0"/>
    <xf numFmtId="0" fontId="100" fillId="103" borderId="0" applyNumberFormat="0" applyBorder="0" applyAlignment="0" applyProtection="0"/>
    <xf numFmtId="0" fontId="100" fillId="83" borderId="0" applyNumberFormat="0" applyBorder="0" applyAlignment="0" applyProtection="0"/>
    <xf numFmtId="0" fontId="101" fillId="83" borderId="0" applyNumberFormat="0" applyBorder="0" applyAlignment="0" applyProtection="0"/>
    <xf numFmtId="175" fontId="101" fillId="83" borderId="0" applyNumberFormat="0" applyBorder="0" applyAlignment="0" applyProtection="0"/>
    <xf numFmtId="0" fontId="100" fillId="104" borderId="0" applyNumberFormat="0" applyBorder="0" applyAlignment="0" applyProtection="0"/>
    <xf numFmtId="176" fontId="101" fillId="83" borderId="0" applyNumberFormat="0" applyBorder="0" applyAlignment="0" applyProtection="0"/>
    <xf numFmtId="0" fontId="100" fillId="104" borderId="0" applyNumberFormat="0" applyBorder="0" applyAlignment="0" applyProtection="0"/>
    <xf numFmtId="0" fontId="103" fillId="83" borderId="0" applyNumberFormat="0" applyBorder="0" applyAlignment="0" applyProtection="0"/>
    <xf numFmtId="0" fontId="100" fillId="104" borderId="0" applyNumberFormat="0" applyBorder="0" applyAlignment="0" applyProtection="0"/>
    <xf numFmtId="0" fontId="101" fillId="105" borderId="0" applyNumberFormat="0" applyBorder="0" applyAlignment="0" applyProtection="0"/>
    <xf numFmtId="0" fontId="103" fillId="66" borderId="0" applyNumberFormat="0" applyBorder="0" applyAlignment="0" applyProtection="0"/>
    <xf numFmtId="241" fontId="16" fillId="0" borderId="0" applyFont="0" applyFill="0" applyBorder="0" applyProtection="0"/>
    <xf numFmtId="241" fontId="16" fillId="0" borderId="0" applyFont="0" applyFill="0" applyBorder="0" applyProtection="0"/>
    <xf numFmtId="241" fontId="16" fillId="0" borderId="0" applyFont="0" applyFill="0" applyBorder="0" applyProtection="0"/>
    <xf numFmtId="241" fontId="16" fillId="0" borderId="0" applyFont="0" applyFill="0" applyBorder="0" applyProtection="0"/>
    <xf numFmtId="241" fontId="16" fillId="0" borderId="0" applyFont="0" applyFill="0" applyBorder="0" applyProtection="0"/>
    <xf numFmtId="241" fontId="16" fillId="0" borderId="0" applyFont="0" applyFill="0" applyBorder="0" applyProtection="0"/>
    <xf numFmtId="241" fontId="16" fillId="0" borderId="0" applyFont="0" applyFill="0" applyBorder="0" applyProtection="0"/>
    <xf numFmtId="241" fontId="16" fillId="0" borderId="0" applyFont="0" applyFill="0" applyBorder="0" applyProtection="0"/>
    <xf numFmtId="241" fontId="16" fillId="0" borderId="0" applyFont="0" applyFill="0" applyBorder="0" applyProtection="0"/>
    <xf numFmtId="241" fontId="16" fillId="0" borderId="0" applyFont="0" applyFill="0" applyBorder="0" applyProtection="0"/>
    <xf numFmtId="241" fontId="16" fillId="0" borderId="0" applyFont="0" applyFill="0" applyBorder="0" applyProtection="0"/>
    <xf numFmtId="0" fontId="16" fillId="0" borderId="0" applyFont="0" applyFill="0" applyBorder="0" applyProtection="0"/>
    <xf numFmtId="241" fontId="16" fillId="0" borderId="0" applyFont="0" applyFill="0" applyBorder="0" applyProtection="0"/>
    <xf numFmtId="0" fontId="107" fillId="0" borderId="0" applyNumberFormat="0" applyFill="0" applyBorder="0" applyAlignment="0" applyProtection="0">
      <alignment vertical="top"/>
      <protection locked="0"/>
    </xf>
    <xf numFmtId="0" fontId="20" fillId="0" borderId="0" applyNumberFormat="0" applyFont="0" applyFill="0" applyBorder="0" applyAlignment="0">
      <protection locked="0"/>
    </xf>
    <xf numFmtId="242" fontId="15" fillId="0" borderId="0" applyFont="0" applyFill="0" applyBorder="0" applyAlignment="0" applyProtection="0"/>
    <xf numFmtId="243" fontId="15" fillId="0" borderId="0" applyFont="0" applyFill="0" applyBorder="0" applyAlignment="0" applyProtection="0"/>
    <xf numFmtId="0" fontId="108" fillId="0" borderId="0" applyNumberFormat="0" applyFill="0" applyBorder="0" applyAlignment="0" applyProtection="0">
      <alignment vertical="top"/>
      <protection locked="0"/>
    </xf>
    <xf numFmtId="175" fontId="108" fillId="0" borderId="0" applyNumberFormat="0" applyFill="0" applyBorder="0" applyAlignment="0" applyProtection="0">
      <alignment vertical="top"/>
      <protection locked="0"/>
    </xf>
    <xf numFmtId="176" fontId="108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175" fontId="31" fillId="0" borderId="0"/>
    <xf numFmtId="176" fontId="31" fillId="0" borderId="0"/>
    <xf numFmtId="0" fontId="31" fillId="0" borderId="0"/>
    <xf numFmtId="244" fontId="49" fillId="0" borderId="19">
      <protection locked="0"/>
    </xf>
    <xf numFmtId="245" fontId="20" fillId="0" borderId="0" applyFont="0" applyFill="0" applyBorder="0" applyAlignment="0" applyProtection="0"/>
    <xf numFmtId="246" fontId="20" fillId="0" borderId="0" applyFont="0" applyFill="0" applyBorder="0" applyAlignment="0" applyProtection="0"/>
    <xf numFmtId="247" fontId="61" fillId="0" borderId="0">
      <alignment horizontal="left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248" fontId="109" fillId="34" borderId="9" applyFont="0" applyFill="0" applyBorder="0" applyProtection="0">
      <alignment vertical="center"/>
    </xf>
    <xf numFmtId="0" fontId="110" fillId="50" borderId="20" applyNumberFormat="0" applyFont="0" applyAlignment="0" applyProtection="0"/>
    <xf numFmtId="0" fontId="110" fillId="50" borderId="20" applyNumberFormat="0" applyFont="0" applyAlignment="0" applyProtection="0"/>
    <xf numFmtId="0" fontId="110" fillId="50" borderId="20" applyNumberFormat="0" applyFont="0" applyAlignment="0" applyProtection="0"/>
    <xf numFmtId="0" fontId="110" fillId="50" borderId="20" applyNumberFormat="0" applyFont="0" applyAlignment="0" applyProtection="0"/>
    <xf numFmtId="0" fontId="110" fillId="50" borderId="20" applyNumberFormat="0" applyFont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175" fontId="31" fillId="0" borderId="0" applyNumberFormat="0" applyFill="0" applyBorder="0" applyAlignment="0" applyProtection="0"/>
    <xf numFmtId="176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5" fontId="111" fillId="0" borderId="0" applyNumberFormat="0" applyFill="0" applyBorder="0" applyAlignment="0" applyProtection="0"/>
    <xf numFmtId="176" fontId="111" fillId="0" borderId="0" applyNumberFormat="0" applyFill="0" applyBorder="0" applyAlignment="0" applyProtection="0"/>
    <xf numFmtId="249" fontId="112" fillId="0" borderId="0" applyFont="0" applyFill="0" applyBorder="0" applyAlignment="0" applyProtection="0"/>
    <xf numFmtId="249" fontId="112" fillId="0" borderId="0" applyFont="0" applyFill="0" applyBorder="0" applyAlignment="0" applyProtection="0"/>
    <xf numFmtId="214" fontId="113" fillId="0" borderId="0" applyNumberFormat="0" applyFill="0" applyBorder="0" applyAlignment="0" applyProtection="0"/>
    <xf numFmtId="214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214" fontId="114" fillId="0" borderId="0" applyNumberFormat="0" applyFill="0" applyBorder="0" applyAlignment="0" applyProtection="0"/>
    <xf numFmtId="214" fontId="113" fillId="0" borderId="0" applyNumberFormat="0" applyFill="0" applyBorder="0" applyAlignment="0" applyProtection="0"/>
    <xf numFmtId="0" fontId="31" fillId="39" borderId="0">
      <alignment horizontal="center" vertical="center"/>
    </xf>
    <xf numFmtId="0" fontId="115" fillId="44" borderId="0" applyNumberFormat="0" applyBorder="0" applyAlignment="0" applyProtection="0"/>
    <xf numFmtId="0" fontId="116" fillId="44" borderId="0" applyNumberFormat="0" applyBorder="0" applyAlignment="0" applyProtection="0"/>
    <xf numFmtId="0" fontId="117" fillId="44" borderId="0" applyNumberFormat="0" applyBorder="0" applyAlignment="0" applyProtection="0"/>
    <xf numFmtId="175" fontId="117" fillId="44" borderId="0" applyNumberFormat="0" applyBorder="0" applyAlignment="0" applyProtection="0"/>
    <xf numFmtId="0" fontId="118" fillId="92" borderId="0" applyNumberFormat="0" applyBorder="0" applyAlignment="0" applyProtection="0"/>
    <xf numFmtId="176" fontId="117" fillId="44" borderId="0" applyNumberFormat="0" applyBorder="0" applyAlignment="0" applyProtection="0"/>
    <xf numFmtId="0" fontId="119" fillId="44" borderId="0" applyNumberFormat="0" applyBorder="0" applyAlignment="0" applyProtection="0"/>
    <xf numFmtId="0" fontId="117" fillId="56" borderId="0" applyNumberFormat="0" applyBorder="0" applyAlignment="0" applyProtection="0"/>
    <xf numFmtId="0" fontId="119" fillId="46" borderId="0" applyNumberFormat="0" applyBorder="0" applyAlignment="0" applyProtection="0"/>
    <xf numFmtId="0" fontId="56" fillId="106" borderId="0"/>
    <xf numFmtId="0" fontId="33" fillId="106" borderId="0"/>
    <xf numFmtId="0" fontId="33" fillId="106" borderId="0"/>
    <xf numFmtId="175" fontId="56" fillId="106" borderId="0"/>
    <xf numFmtId="0" fontId="56" fillId="106" borderId="0"/>
    <xf numFmtId="0" fontId="56" fillId="106" borderId="0"/>
    <xf numFmtId="0" fontId="33" fillId="106" borderId="0"/>
    <xf numFmtId="0" fontId="33" fillId="106" borderId="0"/>
    <xf numFmtId="176" fontId="56" fillId="106" borderId="0"/>
    <xf numFmtId="0" fontId="33" fillId="106" borderId="0"/>
    <xf numFmtId="0" fontId="33" fillId="106" borderId="0"/>
    <xf numFmtId="0" fontId="33" fillId="106" borderId="0"/>
    <xf numFmtId="0" fontId="33" fillId="106" borderId="0"/>
    <xf numFmtId="0" fontId="33" fillId="106" borderId="0"/>
    <xf numFmtId="0" fontId="33" fillId="106" borderId="0"/>
    <xf numFmtId="0" fontId="56" fillId="106" borderId="0"/>
    <xf numFmtId="0" fontId="56" fillId="106" borderId="0"/>
    <xf numFmtId="0" fontId="56" fillId="106" borderId="0"/>
    <xf numFmtId="0" fontId="120" fillId="106" borderId="0"/>
    <xf numFmtId="175" fontId="120" fillId="106" borderId="0"/>
    <xf numFmtId="176" fontId="120" fillId="106" borderId="0"/>
    <xf numFmtId="250" fontId="121" fillId="107" borderId="0" applyNumberFormat="0" applyProtection="0"/>
    <xf numFmtId="0" fontId="122" fillId="58" borderId="21" applyNumberFormat="0" applyAlignment="0" applyProtection="0"/>
    <xf numFmtId="0" fontId="122" fillId="58" borderId="21" applyNumberFormat="0" applyAlignment="0" applyProtection="0"/>
    <xf numFmtId="0" fontId="122" fillId="58" borderId="21" applyNumberFormat="0" applyAlignment="0" applyProtection="0"/>
    <xf numFmtId="0" fontId="122" fillId="58" borderId="21" applyNumberFormat="0" applyAlignment="0" applyProtection="0"/>
    <xf numFmtId="0" fontId="20" fillId="60" borderId="0" applyNumberFormat="0" applyBorder="0" applyAlignment="0">
      <protection locked="0"/>
    </xf>
    <xf numFmtId="0" fontId="123" fillId="0" borderId="0" applyNumberFormat="0" applyFill="0" applyBorder="0" applyAlignment="0" applyProtection="0"/>
    <xf numFmtId="175" fontId="123" fillId="0" borderId="0" applyNumberFormat="0" applyFill="0" applyBorder="0" applyAlignment="0" applyProtection="0"/>
    <xf numFmtId="176" fontId="123" fillId="0" borderId="0" applyNumberFormat="0" applyFill="0" applyBorder="0" applyAlignment="0" applyProtection="0"/>
    <xf numFmtId="250" fontId="124" fillId="108" borderId="0">
      <alignment horizontal="right"/>
      <protection locked="0"/>
    </xf>
    <xf numFmtId="38" fontId="125" fillId="0" borderId="0" applyNumberFormat="0" applyFill="0" applyBorder="0" applyAlignment="0" applyProtection="0">
      <alignment horizontal="right"/>
      <protection locked="0"/>
    </xf>
    <xf numFmtId="0" fontId="125" fillId="0" borderId="0" applyNumberFormat="0" applyFill="0" applyBorder="0" applyAlignment="0" applyProtection="0">
      <alignment horizontal="right"/>
      <protection locked="0"/>
    </xf>
    <xf numFmtId="0" fontId="126" fillId="109" borderId="22">
      <alignment horizontal="center"/>
    </xf>
    <xf numFmtId="175" fontId="126" fillId="109" borderId="22">
      <alignment horizontal="center"/>
    </xf>
    <xf numFmtId="176" fontId="126" fillId="109" borderId="22">
      <alignment horizontal="center"/>
    </xf>
    <xf numFmtId="38" fontId="127" fillId="0" borderId="0" applyNumberFormat="0" applyFill="0" applyBorder="0" applyAlignment="0" applyProtection="0">
      <alignment horizontal="right"/>
      <protection locked="0"/>
    </xf>
    <xf numFmtId="0" fontId="128" fillId="0" borderId="0" applyNumberFormat="0" applyFill="0" applyBorder="0" applyAlignment="0" applyProtection="0"/>
    <xf numFmtId="175" fontId="128" fillId="0" borderId="0" applyNumberFormat="0" applyFill="0" applyBorder="0" applyAlignment="0" applyProtection="0"/>
    <xf numFmtId="176" fontId="128" fillId="0" borderId="0" applyNumberFormat="0" applyFill="0" applyBorder="0" applyAlignment="0" applyProtection="0"/>
    <xf numFmtId="0" fontId="129" fillId="0" borderId="16" applyNumberFormat="0" applyFont="0" applyFill="0" applyAlignment="0" applyProtection="0"/>
    <xf numFmtId="175" fontId="129" fillId="0" borderId="16" applyNumberFormat="0" applyFont="0" applyFill="0" applyAlignment="0" applyProtection="0"/>
    <xf numFmtId="176" fontId="129" fillId="0" borderId="16" applyNumberFormat="0" applyFont="0" applyFill="0" applyAlignment="0" applyProtection="0"/>
    <xf numFmtId="0" fontId="129" fillId="0" borderId="23" applyNumberFormat="0" applyFont="0" applyFill="0" applyAlignment="0" applyProtection="0"/>
    <xf numFmtId="175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176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0" fontId="129" fillId="0" borderId="23" applyNumberFormat="0" applyFont="0" applyFill="0" applyAlignment="0" applyProtection="0"/>
    <xf numFmtId="251" fontId="130" fillId="0" borderId="0" applyFill="0" applyBorder="0" applyAlignment="0" applyProtection="0"/>
    <xf numFmtId="0" fontId="131" fillId="47" borderId="0" applyNumberFormat="0" applyBorder="0" applyAlignment="0" applyProtection="0"/>
    <xf numFmtId="252" fontId="132" fillId="0" borderId="0" applyFont="0" applyFill="0" applyBorder="0" applyAlignment="0" applyProtection="0"/>
    <xf numFmtId="252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3" fillId="0" borderId="0"/>
    <xf numFmtId="249" fontId="112" fillId="0" borderId="0"/>
    <xf numFmtId="37" fontId="31" fillId="0" borderId="0"/>
    <xf numFmtId="37" fontId="125" fillId="0" borderId="0" applyFont="0" applyFill="0" applyBorder="0" applyAlignment="0" applyProtection="0">
      <alignment vertical="center"/>
      <protection locked="0"/>
    </xf>
    <xf numFmtId="0" fontId="134" fillId="0" borderId="0" applyFill="0" applyBorder="0" applyAlignment="0"/>
    <xf numFmtId="0" fontId="134" fillId="0" borderId="0" applyFill="0" applyBorder="0" applyAlignment="0"/>
    <xf numFmtId="0" fontId="134" fillId="0" borderId="0" applyFill="0" applyBorder="0" applyAlignment="0"/>
    <xf numFmtId="175" fontId="134" fillId="0" borderId="0" applyFill="0" applyBorder="0" applyAlignment="0"/>
    <xf numFmtId="0" fontId="134" fillId="0" borderId="0" applyFill="0" applyBorder="0" applyAlignment="0"/>
    <xf numFmtId="0" fontId="135" fillId="0" borderId="0" applyFill="0" applyBorder="0" applyAlignment="0"/>
    <xf numFmtId="0" fontId="134" fillId="0" borderId="0" applyFill="0" applyBorder="0" applyAlignment="0"/>
    <xf numFmtId="176" fontId="134" fillId="0" borderId="0" applyFill="0" applyBorder="0" applyAlignment="0"/>
    <xf numFmtId="0" fontId="134" fillId="0" borderId="0" applyFill="0" applyBorder="0" applyAlignment="0"/>
    <xf numFmtId="0" fontId="134" fillId="0" borderId="0" applyFill="0" applyBorder="0" applyAlignment="0"/>
    <xf numFmtId="0" fontId="134" fillId="0" borderId="0" applyFill="0" applyBorder="0" applyAlignment="0"/>
    <xf numFmtId="0" fontId="134" fillId="0" borderId="0" applyFill="0" applyBorder="0" applyAlignment="0"/>
    <xf numFmtId="0" fontId="134" fillId="0" borderId="0" applyFill="0" applyBorder="0" applyAlignment="0"/>
    <xf numFmtId="0" fontId="134" fillId="0" borderId="0" applyFill="0" applyBorder="0" applyAlignment="0"/>
    <xf numFmtId="0" fontId="135" fillId="0" borderId="0" applyFill="0" applyBorder="0" applyAlignment="0"/>
    <xf numFmtId="0" fontId="134" fillId="0" borderId="0" applyFill="0" applyBorder="0" applyAlignment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7" fillId="48" borderId="21" applyNumberFormat="0" applyAlignment="0" applyProtection="0"/>
    <xf numFmtId="176" fontId="138" fillId="48" borderId="21" applyNumberFormat="0" applyAlignment="0" applyProtection="0"/>
    <xf numFmtId="0" fontId="139" fillId="48" borderId="21" applyNumberFormat="0" applyAlignment="0" applyProtection="0"/>
    <xf numFmtId="176" fontId="138" fillId="48" borderId="21" applyNumberFormat="0" applyAlignment="0" applyProtection="0"/>
    <xf numFmtId="176" fontId="138" fillId="48" borderId="21" applyNumberFormat="0" applyAlignment="0" applyProtection="0"/>
    <xf numFmtId="176" fontId="138" fillId="48" borderId="21" applyNumberFormat="0" applyAlignment="0" applyProtection="0"/>
    <xf numFmtId="0" fontId="139" fillId="48" borderId="21" applyNumberFormat="0" applyAlignment="0" applyProtection="0"/>
    <xf numFmtId="0" fontId="137" fillId="48" borderId="21" applyNumberFormat="0" applyAlignment="0" applyProtection="0"/>
    <xf numFmtId="0" fontId="137" fillId="48" borderId="21" applyNumberFormat="0" applyAlignment="0" applyProtection="0"/>
    <xf numFmtId="0" fontId="138" fillId="110" borderId="21" applyNumberFormat="0" applyAlignment="0" applyProtection="0"/>
    <xf numFmtId="0" fontId="136" fillId="52" borderId="21" applyNumberFormat="0" applyAlignment="0" applyProtection="0"/>
    <xf numFmtId="176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176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176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52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52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40" fillId="111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172" fontId="138" fillId="48" borderId="21" applyNumberFormat="0" applyAlignment="0" applyProtection="0"/>
    <xf numFmtId="0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175" fontId="138" fillId="48" borderId="21" applyNumberFormat="0" applyAlignment="0" applyProtection="0"/>
    <xf numFmtId="172" fontId="138" fillId="48" borderId="21" applyNumberFormat="0" applyAlignment="0" applyProtection="0"/>
    <xf numFmtId="175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0" fontId="136" fillId="48" borderId="21" applyNumberFormat="0" applyAlignment="0" applyProtection="0"/>
    <xf numFmtId="0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176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8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0" fontId="136" fillId="48" borderId="21" applyNumberFormat="0" applyAlignment="0" applyProtection="0"/>
    <xf numFmtId="175" fontId="138" fillId="48" borderId="21" applyNumberFormat="0" applyAlignment="0" applyProtection="0"/>
    <xf numFmtId="176" fontId="138" fillId="48" borderId="21" applyNumberFormat="0" applyAlignment="0" applyProtection="0"/>
    <xf numFmtId="176" fontId="138" fillId="48" borderId="21" applyNumberFormat="0" applyAlignment="0" applyProtection="0"/>
    <xf numFmtId="176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2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5" fontId="138" fillId="48" borderId="21" applyNumberFormat="0" applyAlignment="0" applyProtection="0"/>
    <xf numFmtId="172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6" fontId="138" fillId="48" borderId="21" applyNumberFormat="0" applyAlignment="0" applyProtection="0"/>
    <xf numFmtId="176" fontId="138" fillId="48" borderId="21" applyNumberFormat="0" applyAlignment="0" applyProtection="0"/>
    <xf numFmtId="0" fontId="138" fillId="48" borderId="21" applyNumberFormat="0" applyAlignment="0" applyProtection="0"/>
    <xf numFmtId="172" fontId="138" fillId="48" borderId="21" applyNumberFormat="0" applyAlignment="0" applyProtection="0"/>
    <xf numFmtId="0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0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5" fontId="138" fillId="48" borderId="21" applyNumberFormat="0" applyAlignment="0" applyProtection="0"/>
    <xf numFmtId="172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5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172" fontId="138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41" fillId="51" borderId="21" applyNumberFormat="0" applyAlignment="0" applyProtection="0"/>
    <xf numFmtId="253" fontId="50" fillId="0" borderId="0" applyFont="0" applyFill="0" applyBorder="0" applyAlignment="0" applyProtection="0"/>
    <xf numFmtId="164" fontId="37" fillId="0" borderId="0" applyFont="0" applyFill="0" applyBorder="0" applyAlignment="0" applyProtection="0"/>
    <xf numFmtId="254" fontId="92" fillId="0" borderId="0" applyFont="0" applyFill="0" applyBorder="0" applyAlignment="0" applyProtection="0"/>
    <xf numFmtId="182" fontId="20" fillId="0" borderId="0" applyFont="0" applyFill="0" applyBorder="0" applyAlignment="0" applyProtection="0"/>
    <xf numFmtId="165" fontId="37" fillId="0" borderId="0" applyFont="0" applyFill="0" applyBorder="0" applyAlignment="0" applyProtection="0"/>
    <xf numFmtId="0" fontId="16" fillId="112" borderId="0" applyNumberFormat="0" applyFont="0" applyBorder="0" applyAlignment="0"/>
    <xf numFmtId="0" fontId="16" fillId="112" borderId="0" applyNumberFormat="0" applyFont="0" applyBorder="0" applyAlignment="0"/>
    <xf numFmtId="0" fontId="16" fillId="112" borderId="0" applyNumberFormat="0" applyFont="0" applyBorder="0" applyAlignment="0"/>
    <xf numFmtId="175" fontId="16" fillId="112" borderId="0" applyNumberFormat="0" applyFont="0" applyBorder="0" applyAlignment="0"/>
    <xf numFmtId="0" fontId="16" fillId="112" borderId="0" applyNumberFormat="0" applyFont="0" applyBorder="0" applyAlignment="0"/>
    <xf numFmtId="0" fontId="16" fillId="112" borderId="0" applyNumberFormat="0" applyFont="0" applyBorder="0" applyAlignment="0"/>
    <xf numFmtId="0" fontId="16" fillId="112" borderId="0" applyNumberFormat="0" applyFont="0" applyBorder="0" applyAlignment="0"/>
    <xf numFmtId="0" fontId="16" fillId="112" borderId="0" applyNumberFormat="0" applyFont="0" applyBorder="0" applyAlignment="0"/>
    <xf numFmtId="176" fontId="16" fillId="112" borderId="0" applyNumberFormat="0" applyFont="0" applyBorder="0" applyAlignment="0"/>
    <xf numFmtId="0" fontId="16" fillId="112" borderId="0" applyNumberFormat="0" applyFont="0" applyBorder="0" applyAlignment="0"/>
    <xf numFmtId="0" fontId="16" fillId="112" borderId="0" applyNumberFormat="0" applyFont="0" applyBorder="0" applyAlignment="0"/>
    <xf numFmtId="0" fontId="16" fillId="112" borderId="0" applyNumberFormat="0" applyFont="0" applyBorder="0" applyAlignment="0"/>
    <xf numFmtId="0" fontId="16" fillId="112" borderId="0" applyNumberFormat="0" applyFont="0" applyBorder="0" applyAlignment="0"/>
    <xf numFmtId="0" fontId="31" fillId="112" borderId="0" applyNumberFormat="0" applyFont="0" applyBorder="0" applyAlignment="0"/>
    <xf numFmtId="0" fontId="16" fillId="112" borderId="0" applyNumberFormat="0" applyFont="0" applyBorder="0" applyAlignment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2" fillId="0" borderId="24" applyNumberFormat="0" applyFill="0" applyAlignment="0" applyProtection="0"/>
    <xf numFmtId="0" fontId="143" fillId="0" borderId="25" applyNumberFormat="0" applyFill="0" applyAlignment="0" applyProtection="0"/>
    <xf numFmtId="0" fontId="143" fillId="0" borderId="25" applyNumberFormat="0" applyFill="0" applyAlignment="0" applyProtection="0"/>
    <xf numFmtId="0" fontId="144" fillId="69" borderId="26" applyNumberFormat="0" applyAlignment="0" applyProtection="0"/>
    <xf numFmtId="0" fontId="144" fillId="69" borderId="26" applyNumberFormat="0" applyAlignment="0" applyProtection="0"/>
    <xf numFmtId="0" fontId="145" fillId="0" borderId="21" applyNumberFormat="0" applyAlignment="0">
      <protection locked="0"/>
    </xf>
    <xf numFmtId="0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175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176" fontId="146" fillId="0" borderId="18" applyNumberFormat="0" applyFont="0" applyFill="0" applyProtection="0">
      <alignment horizontal="centerContinuous" vertical="center"/>
    </xf>
    <xf numFmtId="175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176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0" fontId="146" fillId="0" borderId="18" applyNumberFormat="0" applyFont="0" applyFill="0" applyProtection="0">
      <alignment horizontal="centerContinuous" vertical="center"/>
    </xf>
    <xf numFmtId="0" fontId="19" fillId="113" borderId="0" applyNumberFormat="0" applyFont="0" applyBorder="0" applyAlignment="0" applyProtection="0"/>
    <xf numFmtId="0" fontId="19" fillId="113" borderId="0" applyNumberFormat="0" applyFont="0" applyBorder="0" applyAlignment="0" applyProtection="0"/>
    <xf numFmtId="175" fontId="19" fillId="113" borderId="0" applyNumberFormat="0" applyFont="0" applyBorder="0" applyAlignment="0" applyProtection="0"/>
    <xf numFmtId="176" fontId="19" fillId="113" borderId="0" applyNumberFormat="0" applyFont="0" applyBorder="0" applyAlignment="0" applyProtection="0"/>
    <xf numFmtId="0" fontId="19" fillId="113" borderId="0" applyNumberFormat="0" applyFont="0" applyBorder="0" applyAlignment="0" applyProtection="0"/>
    <xf numFmtId="255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255" fontId="31" fillId="0" borderId="0" applyFont="0" applyFill="0" applyBorder="0" applyAlignment="0" applyProtection="0"/>
    <xf numFmtId="0" fontId="19" fillId="113" borderId="0" applyNumberFormat="0" applyFont="0" applyBorder="0" applyAlignment="0" applyProtection="0"/>
    <xf numFmtId="0" fontId="147" fillId="69" borderId="26" applyNumberFormat="0" applyAlignment="0" applyProtection="0"/>
    <xf numFmtId="0" fontId="144" fillId="69" borderId="26" applyNumberFormat="0" applyAlignment="0" applyProtection="0"/>
    <xf numFmtId="0" fontId="148" fillId="69" borderId="26" applyNumberFormat="0" applyAlignment="0" applyProtection="0"/>
    <xf numFmtId="175" fontId="148" fillId="69" borderId="26" applyNumberFormat="0" applyAlignment="0" applyProtection="0"/>
    <xf numFmtId="0" fontId="144" fillId="93" borderId="26" applyNumberFormat="0" applyAlignment="0" applyProtection="0"/>
    <xf numFmtId="176" fontId="148" fillId="69" borderId="26" applyNumberFormat="0" applyAlignment="0" applyProtection="0"/>
    <xf numFmtId="0" fontId="149" fillId="69" borderId="26" applyNumberFormat="0" applyAlignment="0" applyProtection="0"/>
    <xf numFmtId="0" fontId="148" fillId="114" borderId="26" applyNumberFormat="0" applyAlignment="0" applyProtection="0"/>
    <xf numFmtId="0" fontId="149" fillId="115" borderId="26" applyNumberFormat="0" applyAlignment="0" applyProtection="0"/>
    <xf numFmtId="0" fontId="19" fillId="113" borderId="0" applyNumberFormat="0" applyFont="0" applyBorder="0" applyAlignment="0" applyProtection="0"/>
    <xf numFmtId="0" fontId="115" fillId="44" borderId="0" applyNumberFormat="0" applyBorder="0" applyAlignment="0" applyProtection="0"/>
    <xf numFmtId="0" fontId="115" fillId="44" borderId="0" applyNumberFormat="0" applyBorder="0" applyAlignment="0" applyProtection="0"/>
    <xf numFmtId="253" fontId="51" fillId="0" borderId="0" applyFont="0" applyFill="0" applyBorder="0" applyAlignment="0" applyProtection="0"/>
    <xf numFmtId="254" fontId="51" fillId="0" borderId="0" applyFont="0" applyFill="0" applyBorder="0" applyAlignment="0" applyProtection="0"/>
    <xf numFmtId="256" fontId="16" fillId="0" borderId="27" applyFont="0" applyFill="0" applyBorder="0" applyProtection="0">
      <alignment horizontal="center"/>
      <protection locked="0"/>
    </xf>
    <xf numFmtId="0" fontId="100" fillId="84" borderId="0" applyNumberFormat="0" applyBorder="0" applyAlignment="0" applyProtection="0"/>
    <xf numFmtId="0" fontId="100" fillId="84" borderId="0" applyNumberFormat="0" applyBorder="0" applyAlignment="0" applyProtection="0"/>
    <xf numFmtId="0" fontId="100" fillId="90" borderId="0" applyNumberFormat="0" applyBorder="0" applyAlignment="0" applyProtection="0"/>
    <xf numFmtId="0" fontId="100" fillId="90" borderId="0" applyNumberFormat="0" applyBorder="0" applyAlignment="0" applyProtection="0"/>
    <xf numFmtId="0" fontId="100" fillId="71" borderId="0" applyNumberFormat="0" applyBorder="0" applyAlignment="0" applyProtection="0"/>
    <xf numFmtId="0" fontId="100" fillId="71" borderId="0" applyNumberFormat="0" applyBorder="0" applyAlignment="0" applyProtection="0"/>
    <xf numFmtId="0" fontId="100" fillId="76" borderId="0" applyNumberFormat="0" applyBorder="0" applyAlignment="0" applyProtection="0"/>
    <xf numFmtId="0" fontId="100" fillId="76" borderId="0" applyNumberFormat="0" applyBorder="0" applyAlignment="0" applyProtection="0"/>
    <xf numFmtId="0" fontId="100" fillId="77" borderId="0" applyNumberFormat="0" applyBorder="0" applyAlignment="0" applyProtection="0"/>
    <xf numFmtId="0" fontId="100" fillId="77" borderId="0" applyNumberFormat="0" applyBorder="0" applyAlignment="0" applyProtection="0"/>
    <xf numFmtId="0" fontId="100" fillId="83" borderId="0" applyNumberFormat="0" applyBorder="0" applyAlignment="0" applyProtection="0"/>
    <xf numFmtId="0" fontId="100" fillId="83" borderId="0" applyNumberFormat="0" applyBorder="0" applyAlignment="0" applyProtection="0"/>
    <xf numFmtId="0" fontId="146" fillId="0" borderId="0" applyNumberFormat="0" applyFill="0" applyBorder="0" applyProtection="0">
      <alignment horizontal="center" vertical="center"/>
    </xf>
    <xf numFmtId="175" fontId="146" fillId="0" borderId="0" applyNumberFormat="0" applyFill="0" applyBorder="0" applyProtection="0">
      <alignment horizontal="center" vertical="center"/>
    </xf>
    <xf numFmtId="176" fontId="146" fillId="0" borderId="0" applyNumberFormat="0" applyFill="0" applyBorder="0" applyProtection="0">
      <alignment horizontal="center" vertical="center"/>
    </xf>
    <xf numFmtId="0" fontId="150" fillId="0" borderId="28">
      <alignment horizontal="center"/>
    </xf>
    <xf numFmtId="0" fontId="126" fillId="116" borderId="0">
      <alignment horizontal="left"/>
    </xf>
    <xf numFmtId="0" fontId="121" fillId="116" borderId="0">
      <alignment horizontal="right"/>
    </xf>
    <xf numFmtId="0" fontId="151" fillId="58" borderId="0">
      <alignment horizontal="center"/>
    </xf>
    <xf numFmtId="0" fontId="121" fillId="116" borderId="0">
      <alignment horizontal="right"/>
    </xf>
    <xf numFmtId="0" fontId="152" fillId="58" borderId="0">
      <alignment horizontal="left"/>
    </xf>
    <xf numFmtId="0" fontId="153" fillId="0" borderId="0" applyFont="0" applyFill="0" applyBorder="0" applyAlignment="0" applyProtection="0"/>
    <xf numFmtId="236" fontId="31" fillId="0" borderId="0" applyFont="0" applyFill="0" applyBorder="0" applyAlignment="0" applyProtection="0"/>
    <xf numFmtId="257" fontId="153" fillId="0" borderId="0" applyFont="0" applyFill="0" applyBorder="0" applyAlignment="0" applyProtection="0"/>
    <xf numFmtId="257" fontId="153" fillId="0" borderId="0" applyFont="0" applyFill="0" applyBorder="0" applyAlignment="0" applyProtection="0"/>
    <xf numFmtId="258" fontId="51" fillId="0" borderId="0" applyFont="0" applyFill="0" applyBorder="0" applyAlignment="0" applyProtection="0"/>
    <xf numFmtId="0" fontId="154" fillId="0" borderId="0" applyFont="0" applyFill="0" applyBorder="0" applyAlignment="0" applyProtection="0"/>
    <xf numFmtId="175" fontId="154" fillId="0" borderId="0" applyFont="0" applyFill="0" applyBorder="0" applyAlignment="0" applyProtection="0"/>
    <xf numFmtId="176" fontId="154" fillId="0" borderId="0" applyFont="0" applyFill="0" applyBorder="0" applyAlignment="0" applyProtection="0"/>
    <xf numFmtId="0" fontId="155" fillId="0" borderId="0" applyFont="0" applyFill="0" applyBorder="0" applyAlignment="0" applyProtection="0">
      <alignment horizontal="right"/>
    </xf>
    <xf numFmtId="175" fontId="155" fillId="0" borderId="0" applyFont="0" applyFill="0" applyBorder="0" applyAlignment="0" applyProtection="0">
      <alignment horizontal="right"/>
    </xf>
    <xf numFmtId="176" fontId="155" fillId="0" borderId="0" applyFont="0" applyFill="0" applyBorder="0" applyAlignment="0" applyProtection="0">
      <alignment horizontal="right"/>
    </xf>
    <xf numFmtId="0" fontId="155" fillId="0" borderId="0" applyFont="0" applyFill="0" applyBorder="0" applyAlignment="0" applyProtection="0"/>
    <xf numFmtId="175" fontId="155" fillId="0" borderId="0" applyFont="0" applyFill="0" applyBorder="0" applyAlignment="0" applyProtection="0"/>
    <xf numFmtId="176" fontId="155" fillId="0" borderId="0" applyFont="0" applyFill="0" applyBorder="0" applyAlignment="0" applyProtection="0"/>
    <xf numFmtId="0" fontId="31" fillId="0" borderId="0" applyFill="0" applyBorder="0" applyAlignment="0" applyProtection="0"/>
    <xf numFmtId="259" fontId="31" fillId="0" borderId="0" applyFont="0" applyFill="0" applyBorder="0" applyAlignment="0" applyProtection="0"/>
    <xf numFmtId="259" fontId="31" fillId="0" borderId="0" applyFont="0" applyFill="0" applyBorder="0" applyAlignment="0" applyProtection="0"/>
    <xf numFmtId="259" fontId="31" fillId="0" borderId="0" applyFont="0" applyFill="0" applyBorder="0" applyAlignment="0" applyProtection="0"/>
    <xf numFmtId="259" fontId="31" fillId="0" borderId="0" applyFont="0" applyFill="0" applyBorder="0" applyAlignment="0" applyProtection="0"/>
    <xf numFmtId="259" fontId="31" fillId="0" borderId="0" applyFont="0" applyFill="0" applyBorder="0" applyAlignment="0" applyProtection="0"/>
    <xf numFmtId="259" fontId="31" fillId="0" borderId="0" applyFont="0" applyFill="0" applyBorder="0" applyAlignment="0" applyProtection="0"/>
    <xf numFmtId="0" fontId="155" fillId="0" borderId="0" applyFont="0" applyFill="0" applyBorder="0" applyAlignment="0" applyProtection="0">
      <alignment horizontal="right"/>
    </xf>
    <xf numFmtId="0" fontId="155" fillId="0" borderId="0" applyFont="0" applyFill="0" applyBorder="0" applyAlignment="0" applyProtection="0">
      <alignment horizontal="right"/>
    </xf>
    <xf numFmtId="175" fontId="155" fillId="0" borderId="0" applyFont="0" applyFill="0" applyBorder="0" applyAlignment="0" applyProtection="0">
      <alignment horizontal="right"/>
    </xf>
    <xf numFmtId="0" fontId="155" fillId="0" borderId="0" applyFont="0" applyFill="0" applyBorder="0" applyAlignment="0" applyProtection="0">
      <alignment horizontal="right"/>
    </xf>
    <xf numFmtId="176" fontId="155" fillId="0" borderId="0" applyFont="0" applyFill="0" applyBorder="0" applyAlignment="0" applyProtection="0">
      <alignment horizontal="right"/>
    </xf>
    <xf numFmtId="0" fontId="155" fillId="0" borderId="0" applyFont="0" applyFill="0" applyBorder="0" applyAlignment="0" applyProtection="0">
      <alignment horizontal="right"/>
    </xf>
    <xf numFmtId="0" fontId="155" fillId="0" borderId="0" applyFont="0" applyFill="0" applyBorder="0" applyAlignment="0" applyProtection="0">
      <alignment horizontal="right"/>
    </xf>
    <xf numFmtId="0" fontId="155" fillId="0" borderId="0" applyFont="0" applyFill="0" applyBorder="0" applyAlignment="0" applyProtection="0">
      <alignment horizontal="right"/>
    </xf>
    <xf numFmtId="259" fontId="94" fillId="0" borderId="0" applyFont="0" applyFill="0" applyBorder="0" applyAlignment="0" applyProtection="0"/>
    <xf numFmtId="259" fontId="94" fillId="0" borderId="0" applyFont="0" applyFill="0" applyBorder="0" applyAlignment="0" applyProtection="0"/>
    <xf numFmtId="259" fontId="94" fillId="0" borderId="0" applyFont="0" applyFill="0" applyBorder="0" applyAlignment="0" applyProtection="0"/>
    <xf numFmtId="259" fontId="94" fillId="0" borderId="0" applyFont="0" applyFill="0" applyBorder="0" applyAlignment="0" applyProtection="0"/>
    <xf numFmtId="165" fontId="94" fillId="0" borderId="0" applyFont="0" applyFill="0" applyBorder="0" applyAlignment="0" applyProtection="0"/>
    <xf numFmtId="182" fontId="16" fillId="0" borderId="0" applyFont="0" applyFill="0" applyBorder="0" applyAlignment="0" applyProtection="0"/>
    <xf numFmtId="259" fontId="94" fillId="0" borderId="0" applyFont="0" applyFill="0" applyBorder="0" applyAlignment="0" applyProtection="0"/>
    <xf numFmtId="182" fontId="20" fillId="0" borderId="0" applyFont="0" applyFill="0" applyBorder="0" applyAlignment="0" applyProtection="0"/>
    <xf numFmtId="169" fontId="31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260" fontId="16" fillId="0" borderId="0" applyFont="0" applyFill="0" applyBorder="0" applyAlignment="0" applyProtection="0"/>
    <xf numFmtId="261" fontId="16" fillId="0" borderId="0" applyFont="0" applyFill="0" applyBorder="0" applyAlignment="0" applyProtection="0"/>
    <xf numFmtId="179" fontId="31" fillId="0" borderId="0" applyFont="0" applyFill="0" applyBorder="0" applyAlignment="0" applyProtection="0"/>
    <xf numFmtId="259" fontId="31" fillId="0" borderId="0" applyFont="0" applyFill="0" applyBorder="0" applyAlignment="0" applyProtection="0"/>
    <xf numFmtId="259" fontId="31" fillId="0" borderId="0" applyFont="0" applyFill="0" applyBorder="0" applyAlignment="0" applyProtection="0"/>
    <xf numFmtId="262" fontId="130" fillId="0" borderId="0" applyFill="0" applyBorder="0" applyAlignment="0" applyProtection="0"/>
    <xf numFmtId="165" fontId="16" fillId="0" borderId="0" applyFont="0" applyFill="0" applyBorder="0" applyAlignment="0" applyProtection="0"/>
    <xf numFmtId="3" fontId="156" fillId="0" borderId="0" applyFont="0" applyFill="0" applyBorder="0" applyAlignment="0" applyProtection="0"/>
    <xf numFmtId="0" fontId="18" fillId="0" borderId="0"/>
    <xf numFmtId="0" fontId="18" fillId="0" borderId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7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3" fontId="156" fillId="0" borderId="0" applyFont="0" applyFill="0" applyBorder="0" applyAlignment="0" applyProtection="0"/>
    <xf numFmtId="244" fontId="158" fillId="117" borderId="19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178" fontId="153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178" fontId="153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4" fontId="51" fillId="0" borderId="0" applyFont="0" applyFill="0" applyBorder="0" applyAlignment="0" applyProtection="0"/>
    <xf numFmtId="265" fontId="39" fillId="0" borderId="0" applyFont="0" applyFill="0" applyBorder="0" applyAlignment="0" applyProtection="0"/>
    <xf numFmtId="265" fontId="39" fillId="0" borderId="0" applyFont="0" applyFill="0" applyBorder="0" applyAlignment="0" applyProtection="0"/>
    <xf numFmtId="265" fontId="39" fillId="0" borderId="0" applyFont="0" applyFill="0" applyBorder="0" applyAlignment="0" applyProtection="0"/>
    <xf numFmtId="265" fontId="40" fillId="0" borderId="0" applyFont="0" applyFill="0" applyBorder="0" applyAlignment="0" applyProtection="0"/>
    <xf numFmtId="265" fontId="39" fillId="0" borderId="0" applyFont="0" applyFill="0" applyBorder="0" applyAlignment="0" applyProtection="0"/>
    <xf numFmtId="265" fontId="39" fillId="0" borderId="0" applyFont="0" applyFill="0" applyBorder="0" applyAlignment="0" applyProtection="0"/>
    <xf numFmtId="265" fontId="39" fillId="0" borderId="0" applyFont="0" applyFill="0" applyBorder="0" applyAlignment="0" applyProtection="0"/>
    <xf numFmtId="265" fontId="39" fillId="0" borderId="0" applyFont="0" applyFill="0" applyBorder="0" applyAlignment="0" applyProtection="0"/>
    <xf numFmtId="265" fontId="39" fillId="0" borderId="0" applyFont="0" applyFill="0" applyBorder="0" applyAlignment="0" applyProtection="0"/>
    <xf numFmtId="265" fontId="39" fillId="0" borderId="0" applyFont="0" applyFill="0" applyBorder="0" applyAlignment="0" applyProtection="0"/>
    <xf numFmtId="265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155" fillId="0" borderId="0" applyFont="0" applyFill="0" applyBorder="0" applyAlignment="0" applyProtection="0">
      <alignment horizontal="right"/>
    </xf>
    <xf numFmtId="175" fontId="155" fillId="0" borderId="0" applyFont="0" applyFill="0" applyBorder="0" applyAlignment="0" applyProtection="0">
      <alignment horizontal="right"/>
    </xf>
    <xf numFmtId="176" fontId="155" fillId="0" borderId="0" applyFont="0" applyFill="0" applyBorder="0" applyAlignment="0" applyProtection="0">
      <alignment horizontal="right"/>
    </xf>
    <xf numFmtId="0" fontId="155" fillId="0" borderId="0" applyFont="0" applyFill="0" applyBorder="0" applyAlignment="0" applyProtection="0">
      <alignment horizontal="right"/>
    </xf>
    <xf numFmtId="175" fontId="155" fillId="0" borderId="0" applyFont="0" applyFill="0" applyBorder="0" applyAlignment="0" applyProtection="0">
      <alignment horizontal="right"/>
    </xf>
    <xf numFmtId="176" fontId="155" fillId="0" borderId="0" applyFont="0" applyFill="0" applyBorder="0" applyAlignment="0" applyProtection="0">
      <alignment horizontal="right"/>
    </xf>
    <xf numFmtId="266" fontId="94" fillId="0" borderId="0" applyFont="0" applyFill="0" applyBorder="0" applyAlignment="0" applyProtection="0"/>
    <xf numFmtId="266" fontId="94" fillId="0" borderId="0" applyFont="0" applyFill="0" applyBorder="0" applyAlignment="0" applyProtection="0"/>
    <xf numFmtId="37" fontId="159" fillId="0" borderId="29" applyFont="0" applyFill="0" applyBorder="0"/>
    <xf numFmtId="37" fontId="160" fillId="0" borderId="29" applyFont="0" applyFill="0" applyBorder="0">
      <protection locked="0"/>
    </xf>
    <xf numFmtId="37" fontId="36" fillId="32" borderId="11" applyFill="0" applyBorder="0" applyProtection="0"/>
    <xf numFmtId="37" fontId="160" fillId="0" borderId="29" applyFill="0" applyBorder="0">
      <protection locked="0"/>
    </xf>
    <xf numFmtId="267" fontId="51" fillId="0" borderId="0" applyFont="0" applyFill="0" applyBorder="0" applyAlignment="0" applyProtection="0"/>
    <xf numFmtId="268" fontId="156" fillId="0" borderId="0" applyFont="0" applyFill="0" applyBorder="0" applyAlignment="0" applyProtection="0"/>
    <xf numFmtId="268" fontId="156" fillId="0" borderId="0" applyFont="0" applyFill="0" applyBorder="0" applyAlignment="0" applyProtection="0"/>
    <xf numFmtId="268" fontId="156" fillId="0" borderId="0" applyFont="0" applyFill="0" applyBorder="0" applyAlignment="0" applyProtection="0"/>
    <xf numFmtId="268" fontId="157" fillId="0" borderId="0" applyFont="0" applyFill="0" applyBorder="0" applyAlignment="0" applyProtection="0"/>
    <xf numFmtId="268" fontId="156" fillId="0" borderId="0" applyFont="0" applyFill="0" applyBorder="0" applyAlignment="0" applyProtection="0"/>
    <xf numFmtId="268" fontId="156" fillId="0" borderId="0" applyFont="0" applyFill="0" applyBorder="0" applyAlignment="0" applyProtection="0"/>
    <xf numFmtId="268" fontId="156" fillId="0" borderId="0" applyFont="0" applyFill="0" applyBorder="0" applyAlignment="0" applyProtection="0"/>
    <xf numFmtId="268" fontId="156" fillId="0" borderId="0" applyFont="0" applyFill="0" applyBorder="0" applyAlignment="0" applyProtection="0"/>
    <xf numFmtId="268" fontId="156" fillId="0" borderId="0" applyFont="0" applyFill="0" applyBorder="0" applyAlignment="0" applyProtection="0"/>
    <xf numFmtId="268" fontId="156" fillId="0" borderId="0" applyFont="0" applyFill="0" applyBorder="0" applyAlignment="0" applyProtection="0"/>
    <xf numFmtId="268" fontId="156" fillId="0" borderId="0" applyFont="0" applyFill="0" applyBorder="0" applyAlignment="0" applyProtection="0"/>
    <xf numFmtId="0" fontId="156" fillId="0" borderId="0" applyFont="0" applyFill="0" applyBorder="0" applyAlignment="0" applyProtection="0"/>
    <xf numFmtId="269" fontId="161" fillId="113" borderId="0">
      <protection locked="0"/>
    </xf>
    <xf numFmtId="0" fontId="155" fillId="0" borderId="0" applyFill="0" applyBorder="0" applyProtection="0">
      <alignment vertical="center"/>
    </xf>
    <xf numFmtId="166" fontId="161" fillId="113" borderId="0">
      <protection locked="0"/>
    </xf>
    <xf numFmtId="270" fontId="161" fillId="113" borderId="0">
      <protection locked="0"/>
    </xf>
    <xf numFmtId="0" fontId="31" fillId="0" borderId="0"/>
    <xf numFmtId="0" fontId="33" fillId="0" borderId="0" applyFont="0" applyFill="0" applyBorder="0" applyAlignment="0" applyProtection="0"/>
    <xf numFmtId="0" fontId="162" fillId="46" borderId="0" applyNumberFormat="0" applyBorder="0" applyAlignment="0" applyProtection="0"/>
    <xf numFmtId="0" fontId="56" fillId="102" borderId="0"/>
    <xf numFmtId="0" fontId="33" fillId="102" borderId="0"/>
    <xf numFmtId="0" fontId="33" fillId="102" borderId="0"/>
    <xf numFmtId="175" fontId="56" fillId="102" borderId="0"/>
    <xf numFmtId="0" fontId="56" fillId="102" borderId="0"/>
    <xf numFmtId="0" fontId="56" fillId="102" borderId="0"/>
    <xf numFmtId="0" fontId="33" fillId="102" borderId="0"/>
    <xf numFmtId="0" fontId="33" fillId="102" borderId="0"/>
    <xf numFmtId="176" fontId="56" fillId="102" borderId="0"/>
    <xf numFmtId="0" fontId="33" fillId="102" borderId="0"/>
    <xf numFmtId="0" fontId="33" fillId="102" borderId="0"/>
    <xf numFmtId="0" fontId="33" fillId="102" borderId="0"/>
    <xf numFmtId="0" fontId="33" fillId="102" borderId="0"/>
    <xf numFmtId="0" fontId="33" fillId="102" borderId="0"/>
    <xf numFmtId="0" fontId="33" fillId="102" borderId="0"/>
    <xf numFmtId="0" fontId="56" fillId="102" borderId="0"/>
    <xf numFmtId="0" fontId="56" fillId="102" borderId="0"/>
    <xf numFmtId="0" fontId="56" fillId="102" borderId="0"/>
    <xf numFmtId="0" fontId="120" fillId="118" borderId="0"/>
    <xf numFmtId="175" fontId="120" fillId="118" borderId="0"/>
    <xf numFmtId="176" fontId="120" fillId="118" borderId="0"/>
    <xf numFmtId="14" fontId="163" fillId="0" borderId="0"/>
    <xf numFmtId="271" fontId="31" fillId="0" borderId="0" applyFont="0" applyFill="0" applyBorder="0" applyAlignment="0" applyProtection="0"/>
    <xf numFmtId="14" fontId="163" fillId="0" borderId="0"/>
    <xf numFmtId="271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271" fontId="31" fillId="0" borderId="0" applyFont="0" applyFill="0" applyBorder="0" applyAlignment="0" applyProtection="0"/>
    <xf numFmtId="0" fontId="155" fillId="0" borderId="0" applyFont="0" applyFill="0" applyBorder="0" applyAlignment="0" applyProtection="0"/>
    <xf numFmtId="175" fontId="155" fillId="0" borderId="0" applyFont="0" applyFill="0" applyBorder="0" applyAlignment="0" applyProtection="0"/>
    <xf numFmtId="176" fontId="155" fillId="0" borderId="0" applyFont="0" applyFill="0" applyBorder="0" applyAlignment="0" applyProtection="0"/>
    <xf numFmtId="15" fontId="164" fillId="0" borderId="30" applyFont="0" applyFill="0" applyBorder="0" applyAlignment="0">
      <alignment horizontal="centerContinuous"/>
    </xf>
    <xf numFmtId="272" fontId="164" fillId="0" borderId="30" applyFont="0" applyFill="0" applyBorder="0" applyAlignment="0">
      <alignment horizontal="centerContinuous"/>
    </xf>
    <xf numFmtId="14" fontId="163" fillId="0" borderId="0"/>
    <xf numFmtId="273" fontId="130" fillId="0" borderId="0" applyFill="0" applyBorder="0" applyAlignment="0" applyProtection="0"/>
    <xf numFmtId="14" fontId="47" fillId="0" borderId="0">
      <alignment vertical="top"/>
    </xf>
    <xf numFmtId="274" fontId="130" fillId="0" borderId="0" applyFill="0" applyBorder="0" applyAlignment="0" applyProtection="0"/>
    <xf numFmtId="38" fontId="19" fillId="0" borderId="0" applyFont="0" applyFill="0" applyBorder="0" applyAlignment="0" applyProtection="0"/>
    <xf numFmtId="38" fontId="31" fillId="0" borderId="0" applyNumberFormat="0" applyBorder="0" applyAlignment="0"/>
    <xf numFmtId="38" fontId="16" fillId="0" borderId="0" applyNumberFormat="0" applyBorder="0" applyAlignment="0"/>
    <xf numFmtId="38" fontId="16" fillId="0" borderId="0" applyNumberFormat="0" applyBorder="0" applyAlignment="0"/>
    <xf numFmtId="38" fontId="16" fillId="0" borderId="0" applyNumberFormat="0" applyBorder="0" applyAlignment="0"/>
    <xf numFmtId="0" fontId="165" fillId="0" borderId="0" applyProtection="0">
      <alignment vertical="top" wrapText="1"/>
    </xf>
    <xf numFmtId="275" fontId="166" fillId="119" borderId="0" applyNumberFormat="0" applyBorder="0" applyAlignment="0" applyProtection="0"/>
    <xf numFmtId="275" fontId="166" fillId="119" borderId="0" applyNumberFormat="0" applyBorder="0" applyAlignment="0" applyProtection="0"/>
    <xf numFmtId="0" fontId="166" fillId="119" borderId="0" applyNumberFormat="0" applyBorder="0" applyAlignment="0" applyProtection="0"/>
    <xf numFmtId="169" fontId="16" fillId="0" borderId="0" applyFont="0" applyFill="0" applyBorder="0" applyAlignment="0" applyProtection="0"/>
    <xf numFmtId="276" fontId="167" fillId="0" borderId="0" applyNumberFormat="0" applyProtection="0">
      <alignment wrapText="1"/>
    </xf>
    <xf numFmtId="277" fontId="39" fillId="0" borderId="0" applyFont="0" applyFill="0" applyBorder="0" applyAlignment="0" applyProtection="0"/>
    <xf numFmtId="277" fontId="39" fillId="0" borderId="0" applyFont="0" applyFill="0" applyBorder="0" applyAlignment="0" applyProtection="0"/>
    <xf numFmtId="277" fontId="39" fillId="0" borderId="0" applyFont="0" applyFill="0" applyBorder="0" applyAlignment="0" applyProtection="0"/>
    <xf numFmtId="277" fontId="40" fillId="0" borderId="0" applyFont="0" applyFill="0" applyBorder="0" applyAlignment="0" applyProtection="0"/>
    <xf numFmtId="277" fontId="39" fillId="0" borderId="0" applyFont="0" applyFill="0" applyBorder="0" applyAlignment="0" applyProtection="0"/>
    <xf numFmtId="277" fontId="39" fillId="0" borderId="0" applyFont="0" applyFill="0" applyBorder="0" applyAlignment="0" applyProtection="0"/>
    <xf numFmtId="277" fontId="39" fillId="0" borderId="0" applyFont="0" applyFill="0" applyBorder="0" applyAlignment="0" applyProtection="0"/>
    <xf numFmtId="277" fontId="39" fillId="0" borderId="0" applyFont="0" applyFill="0" applyBorder="0" applyAlignment="0" applyProtection="0"/>
    <xf numFmtId="277" fontId="39" fillId="0" borderId="0" applyFont="0" applyFill="0" applyBorder="0" applyAlignment="0" applyProtection="0"/>
    <xf numFmtId="277" fontId="39" fillId="0" borderId="0" applyFont="0" applyFill="0" applyBorder="0" applyAlignment="0" applyProtection="0"/>
    <xf numFmtId="277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244" fontId="168" fillId="0" borderId="0">
      <alignment horizontal="center"/>
    </xf>
    <xf numFmtId="0" fontId="155" fillId="0" borderId="31" applyNumberFormat="0" applyFont="0" applyFill="0" applyAlignment="0" applyProtection="0"/>
    <xf numFmtId="175" fontId="155" fillId="0" borderId="31" applyNumberFormat="0" applyFont="0" applyFill="0" applyAlignment="0" applyProtection="0"/>
    <xf numFmtId="176" fontId="155" fillId="0" borderId="31" applyNumberFormat="0" applyFont="0" applyFill="0" applyAlignment="0" applyProtection="0"/>
    <xf numFmtId="0" fontId="169" fillId="0" borderId="0" applyFill="0" applyBorder="0" applyAlignment="0" applyProtection="0"/>
    <xf numFmtId="175" fontId="169" fillId="0" borderId="0" applyFill="0" applyBorder="0" applyAlignment="0" applyProtection="0"/>
    <xf numFmtId="176" fontId="169" fillId="0" borderId="0" applyFill="0" applyBorder="0" applyAlignment="0" applyProtection="0"/>
    <xf numFmtId="38" fontId="170" fillId="0" borderId="0" applyFont="0" applyFill="0" applyBorder="0" applyAlignment="0" applyProtection="0"/>
    <xf numFmtId="0" fontId="50" fillId="0" borderId="0" applyFont="0" applyFill="0" applyBorder="0" applyAlignment="0" applyProtection="0"/>
    <xf numFmtId="38" fontId="35" fillId="0" borderId="0" applyFont="0" applyFill="0" applyBorder="0" applyAlignment="0" applyProtection="0"/>
    <xf numFmtId="0" fontId="171" fillId="0" borderId="0" applyFont="0" applyFill="0" applyBorder="0" applyAlignment="0" applyProtection="0"/>
    <xf numFmtId="0" fontId="172" fillId="0" borderId="0" applyNumberFormat="0" applyFill="0" applyBorder="0" applyAlignment="0" applyProtection="0"/>
    <xf numFmtId="175" fontId="172" fillId="0" borderId="0" applyNumberFormat="0" applyFill="0" applyBorder="0" applyAlignment="0" applyProtection="0"/>
    <xf numFmtId="176" fontId="172" fillId="0" borderId="0" applyNumberFormat="0" applyFill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278" fontId="51" fillId="0" borderId="0" applyFont="0" applyFill="0" applyBorder="0" applyAlignment="0" applyProtection="0"/>
    <xf numFmtId="279" fontId="51" fillId="0" borderId="0" applyFont="0" applyFill="0" applyBorder="0" applyAlignment="0" applyProtection="0"/>
    <xf numFmtId="223" fontId="173" fillId="0" borderId="0">
      <alignment vertical="top"/>
    </xf>
    <xf numFmtId="0" fontId="174" fillId="120" borderId="0" applyNumberFormat="0" applyBorder="0" applyAlignment="0" applyProtection="0"/>
    <xf numFmtId="0" fontId="174" fillId="121" borderId="0" applyNumberFormat="0" applyBorder="0" applyAlignment="0" applyProtection="0"/>
    <xf numFmtId="0" fontId="174" fillId="122" borderId="0" applyNumberFormat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280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280" fontId="16" fillId="0" borderId="0" applyFont="0" applyFill="0" applyBorder="0" applyAlignment="0" applyProtection="0"/>
    <xf numFmtId="280" fontId="16" fillId="0" borderId="0" applyFont="0" applyFill="0" applyBorder="0" applyAlignment="0" applyProtection="0"/>
    <xf numFmtId="280" fontId="16" fillId="0" borderId="0" applyFont="0" applyFill="0" applyBorder="0" applyAlignment="0" applyProtection="0"/>
    <xf numFmtId="280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280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280" fontId="175" fillId="0" borderId="0" applyFont="0" applyFill="0" applyBorder="0" applyAlignment="0" applyProtection="0"/>
    <xf numFmtId="176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80" fontId="16" fillId="0" borderId="0" applyFont="0" applyFill="0" applyBorder="0" applyAlignment="0" applyProtection="0"/>
    <xf numFmtId="280" fontId="16" fillId="0" borderId="0" applyFont="0" applyFill="0" applyBorder="0" applyAlignment="0" applyProtection="0"/>
    <xf numFmtId="280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0" fontId="176" fillId="0" borderId="0">
      <alignment horizontal="left" vertical="center"/>
    </xf>
    <xf numFmtId="0" fontId="80" fillId="0" borderId="0">
      <alignment horizontal="left" vertical="center"/>
    </xf>
    <xf numFmtId="49" fontId="21" fillId="34" borderId="28" applyFill="0" applyBorder="0" applyAlignment="0">
      <alignment horizontal="center" vertical="center" wrapText="1"/>
    </xf>
    <xf numFmtId="0" fontId="21" fillId="34" borderId="28" applyFill="0" applyBorder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0" fontId="21" fillId="0" borderId="0" applyFill="0" applyBorder="0" applyAlignment="0"/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0" fontId="21" fillId="34" borderId="28" applyFill="0" applyBorder="0">
      <alignment horizontal="center" vertical="center" wrapText="1"/>
    </xf>
    <xf numFmtId="0" fontId="21" fillId="34" borderId="28" applyFill="0" applyBorder="0">
      <alignment horizontal="center" vertical="center" wrapText="1"/>
    </xf>
    <xf numFmtId="49" fontId="21" fillId="34" borderId="28" applyFill="0" applyBorder="0" applyAlignment="0">
      <alignment horizontal="center" vertical="center" wrapText="1"/>
    </xf>
    <xf numFmtId="0" fontId="21" fillId="34" borderId="28" applyFill="0" applyBorder="0">
      <alignment horizontal="center" vertical="center" wrapText="1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175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176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176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175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175" fontId="177" fillId="0" borderId="11" applyNumberFormat="0" applyFill="0" applyProtection="0">
      <alignment horizontal="center" vertical="center" wrapText="1"/>
      <protection locked="0"/>
    </xf>
    <xf numFmtId="176" fontId="177" fillId="0" borderId="11" applyNumberFormat="0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176" fontId="177" fillId="0" borderId="11" applyNumberFormat="0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175" fontId="177" fillId="0" borderId="11" applyNumberFormat="0" applyFill="0" applyProtection="0">
      <alignment horizontal="center" vertical="center" wrapText="1"/>
      <protection locked="0"/>
    </xf>
    <xf numFmtId="49" fontId="177" fillId="0" borderId="11" applyFill="0" applyProtection="0">
      <alignment horizontal="center" vertical="center" wrapText="1"/>
      <protection locked="0"/>
    </xf>
    <xf numFmtId="176" fontId="177" fillId="0" borderId="11" applyNumberFormat="0" applyFill="0" applyProtection="0">
      <alignment horizontal="center" vertical="center" wrapText="1"/>
      <protection locked="0"/>
    </xf>
    <xf numFmtId="176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7" fillId="0" borderId="11" applyNumberFormat="0" applyFill="0" applyProtection="0">
      <alignment horizontal="center" vertical="center" wrapText="1"/>
      <protection locked="0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0" fontId="178" fillId="0" borderId="11">
      <alignment horizontal="center" wrapText="1"/>
    </xf>
    <xf numFmtId="49" fontId="179" fillId="123" borderId="0">
      <alignment horizontal="center" vertical="center"/>
    </xf>
    <xf numFmtId="49" fontId="177" fillId="123" borderId="0">
      <alignment horizontal="center" vertical="center"/>
    </xf>
    <xf numFmtId="49" fontId="180" fillId="0" borderId="0">
      <alignment horizontal="left" vertical="center"/>
    </xf>
    <xf numFmtId="49" fontId="16" fillId="0" borderId="0">
      <alignment horizontal="left" vertical="center"/>
    </xf>
    <xf numFmtId="0" fontId="150" fillId="0" borderId="11" applyNumberFormat="0" applyFill="0" applyProtection="0">
      <alignment horizontal="center" vertical="center"/>
      <protection locked="0"/>
    </xf>
    <xf numFmtId="1" fontId="19" fillId="0" borderId="32" applyFill="0">
      <alignment horizontal="center" vertical="center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" fontId="19" fillId="34" borderId="11" applyFill="0">
      <alignment horizontal="center" vertical="center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76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76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" fontId="19" fillId="34" borderId="11" applyFill="0">
      <alignment horizontal="center" vertical="center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75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75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176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76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75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176" fontId="150" fillId="0" borderId="11" applyNumberFormat="0" applyFill="0" applyProtection="0">
      <alignment horizontal="center" vertical="center"/>
      <protection locked="0"/>
    </xf>
    <xf numFmtId="176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50" fillId="0" borderId="11" applyNumberFormat="0" applyFill="0" applyProtection="0">
      <alignment horizontal="center" vertical="center"/>
      <protection locked="0"/>
    </xf>
    <xf numFmtId="0" fontId="16" fillId="0" borderId="11" applyNumberFormat="0" applyFill="0" applyProtection="0">
      <alignment horizontal="center" vertical="center"/>
      <protection locked="0"/>
    </xf>
    <xf numFmtId="49" fontId="181" fillId="124" borderId="0" applyNumberFormat="0" applyBorder="0" applyAlignment="0">
      <alignment horizontal="center" vertical="top"/>
    </xf>
    <xf numFmtId="0" fontId="177" fillId="0" borderId="33" applyNumberFormat="0" applyFill="0" applyProtection="0">
      <alignment vertical="center"/>
    </xf>
    <xf numFmtId="0" fontId="177" fillId="0" borderId="33" applyNumberFormat="0" applyFill="0" applyProtection="0">
      <alignment vertical="center"/>
    </xf>
    <xf numFmtId="0" fontId="177" fillId="0" borderId="33" applyNumberFormat="0" applyFill="0" applyProtection="0">
      <alignment vertical="center"/>
    </xf>
    <xf numFmtId="0" fontId="177" fillId="0" borderId="33" applyNumberFormat="0" applyFill="0" applyProtection="0">
      <alignment vertical="center"/>
    </xf>
    <xf numFmtId="0" fontId="177" fillId="0" borderId="33" applyNumberFormat="0" applyFill="0" applyProtection="0">
      <alignment vertical="center"/>
    </xf>
    <xf numFmtId="0" fontId="177" fillId="0" borderId="33" applyNumberFormat="0" applyFill="0" applyProtection="0">
      <alignment vertical="center"/>
    </xf>
    <xf numFmtId="0" fontId="177" fillId="0" borderId="33" applyNumberFormat="0" applyFill="0" applyProtection="0">
      <alignment vertical="center"/>
    </xf>
    <xf numFmtId="0" fontId="177" fillId="0" borderId="33" applyNumberFormat="0" applyFill="0" applyProtection="0">
      <alignment vertical="center"/>
    </xf>
    <xf numFmtId="0" fontId="16" fillId="0" borderId="34" applyNumberFormat="0" applyFill="0" applyProtection="0">
      <alignment vertical="center"/>
    </xf>
    <xf numFmtId="0" fontId="16" fillId="0" borderId="34" applyNumberFormat="0" applyFill="0" applyProtection="0">
      <alignment vertical="center"/>
    </xf>
    <xf numFmtId="0" fontId="16" fillId="0" borderId="34" applyNumberFormat="0" applyFill="0" applyProtection="0">
      <alignment vertical="center"/>
    </xf>
    <xf numFmtId="0" fontId="16" fillId="0" borderId="34" applyNumberFormat="0" applyFill="0" applyProtection="0">
      <alignment vertical="center"/>
    </xf>
    <xf numFmtId="0" fontId="16" fillId="0" borderId="34" applyNumberFormat="0" applyFill="0" applyProtection="0">
      <alignment vertical="center"/>
    </xf>
    <xf numFmtId="0" fontId="16" fillId="0" borderId="34" applyNumberFormat="0" applyFill="0" applyProtection="0">
      <alignment vertical="center"/>
    </xf>
    <xf numFmtId="0" fontId="177" fillId="0" borderId="35" applyNumberFormat="0">
      <alignment horizontal="center" vertical="top" wrapText="1"/>
    </xf>
    <xf numFmtId="0" fontId="177" fillId="0" borderId="35" applyNumberFormat="0">
      <alignment horizontal="center" vertical="top" wrapText="1"/>
    </xf>
    <xf numFmtId="0" fontId="177" fillId="0" borderId="35" applyNumberFormat="0">
      <alignment horizontal="center" vertical="top" wrapText="1"/>
    </xf>
    <xf numFmtId="49" fontId="177" fillId="34" borderId="36">
      <alignment horizontal="left"/>
    </xf>
    <xf numFmtId="49" fontId="177" fillId="34" borderId="36">
      <alignment horizontal="left"/>
    </xf>
    <xf numFmtId="49" fontId="177" fillId="34" borderId="36">
      <alignment horizontal="left"/>
    </xf>
    <xf numFmtId="49" fontId="177" fillId="34" borderId="36">
      <alignment horizontal="left"/>
    </xf>
    <xf numFmtId="49" fontId="177" fillId="34" borderId="36">
      <alignment horizontal="left"/>
    </xf>
    <xf numFmtId="49" fontId="177" fillId="34" borderId="36">
      <alignment horizontal="left"/>
    </xf>
    <xf numFmtId="49" fontId="177" fillId="34" borderId="36">
      <alignment horizontal="left"/>
    </xf>
    <xf numFmtId="49" fontId="177" fillId="34" borderId="36">
      <alignment horizontal="left"/>
    </xf>
    <xf numFmtId="0" fontId="16" fillId="34" borderId="37">
      <alignment horizontal="left"/>
    </xf>
    <xf numFmtId="0" fontId="177" fillId="34" borderId="37">
      <alignment horizontal="left"/>
    </xf>
    <xf numFmtId="281" fontId="16" fillId="34" borderId="38">
      <alignment vertical="center"/>
    </xf>
    <xf numFmtId="281" fontId="16" fillId="34" borderId="38">
      <alignment vertical="center"/>
    </xf>
    <xf numFmtId="281" fontId="16" fillId="34" borderId="38">
      <alignment vertical="center"/>
    </xf>
    <xf numFmtId="281" fontId="16" fillId="34" borderId="38">
      <alignment vertical="center"/>
    </xf>
    <xf numFmtId="281" fontId="16" fillId="34" borderId="38">
      <alignment vertical="center"/>
    </xf>
    <xf numFmtId="281" fontId="16" fillId="34" borderId="38">
      <alignment vertical="center"/>
    </xf>
    <xf numFmtId="281" fontId="16" fillId="34" borderId="38">
      <alignment vertical="center"/>
    </xf>
    <xf numFmtId="281" fontId="16" fillId="34" borderId="38">
      <alignment vertical="center"/>
    </xf>
    <xf numFmtId="281" fontId="16" fillId="34" borderId="38">
      <alignment vertical="center"/>
    </xf>
    <xf numFmtId="281" fontId="16" fillId="34" borderId="38">
      <alignment vertical="center"/>
    </xf>
    <xf numFmtId="281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0" fontId="16" fillId="34" borderId="38">
      <alignment vertical="center"/>
    </xf>
    <xf numFmtId="281" fontId="16" fillId="34" borderId="38">
      <alignment vertical="center"/>
    </xf>
    <xf numFmtId="282" fontId="16" fillId="34" borderId="39">
      <alignment vertical="center"/>
    </xf>
    <xf numFmtId="282" fontId="16" fillId="34" borderId="39">
      <alignment vertical="center"/>
    </xf>
    <xf numFmtId="0" fontId="16" fillId="34" borderId="39">
      <alignment vertical="center"/>
    </xf>
    <xf numFmtId="0" fontId="178" fillId="0" borderId="0">
      <alignment horizontal="right" vertical="top"/>
      <protection locked="0"/>
    </xf>
    <xf numFmtId="0" fontId="182" fillId="0" borderId="0">
      <alignment horizontal="right" vertical="top"/>
      <protection locked="0"/>
    </xf>
    <xf numFmtId="0" fontId="183" fillId="0" borderId="0"/>
    <xf numFmtId="175" fontId="183" fillId="0" borderId="0"/>
    <xf numFmtId="176" fontId="183" fillId="0" borderId="0"/>
    <xf numFmtId="0" fontId="21" fillId="34" borderId="0" applyFill="0">
      <alignment horizontal="left" vertical="center"/>
    </xf>
    <xf numFmtId="175" fontId="21" fillId="34" borderId="0" applyFill="0">
      <alignment horizontal="left" vertical="center"/>
    </xf>
    <xf numFmtId="176" fontId="21" fillId="34" borderId="0" applyFill="0">
      <alignment horizontal="left" vertical="center"/>
    </xf>
    <xf numFmtId="0" fontId="21" fillId="0" borderId="0" applyFill="0">
      <alignment horizontal="left" vertical="center"/>
    </xf>
    <xf numFmtId="0" fontId="16" fillId="0" borderId="0"/>
    <xf numFmtId="172" fontId="184" fillId="0" borderId="0"/>
    <xf numFmtId="172" fontId="185" fillId="0" borderId="0"/>
    <xf numFmtId="172" fontId="16" fillId="0" borderId="0"/>
    <xf numFmtId="172" fontId="185" fillId="0" borderId="0"/>
    <xf numFmtId="0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75" fontId="188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176" fontId="188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283" fontId="16" fillId="0" borderId="0" applyFont="0" applyFill="0" applyBorder="0" applyAlignment="0" applyProtection="0"/>
    <xf numFmtId="284" fontId="16" fillId="0" borderId="0" applyFont="0" applyFill="0" applyBorder="0" applyAlignment="0" applyProtection="0"/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285" fontId="74" fillId="0" borderId="0">
      <protection locked="0"/>
    </xf>
    <xf numFmtId="175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176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285" fontId="74" fillId="0" borderId="0">
      <protection locked="0"/>
    </xf>
    <xf numFmtId="175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176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191" fillId="0" borderId="0">
      <protection locked="0"/>
    </xf>
    <xf numFmtId="0" fontId="192" fillId="0" borderId="0">
      <protection locked="0"/>
    </xf>
    <xf numFmtId="0" fontId="192" fillId="0" borderId="0">
      <protection locked="0"/>
    </xf>
    <xf numFmtId="285" fontId="192" fillId="0" borderId="0">
      <protection locked="0"/>
    </xf>
    <xf numFmtId="175" fontId="191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0" fontId="192" fillId="0" borderId="0">
      <protection locked="0"/>
    </xf>
    <xf numFmtId="0" fontId="192" fillId="0" borderId="0">
      <protection locked="0"/>
    </xf>
    <xf numFmtId="176" fontId="191" fillId="0" borderId="0">
      <protection locked="0"/>
    </xf>
    <xf numFmtId="0" fontId="192" fillId="0" borderId="0">
      <protection locked="0"/>
    </xf>
    <xf numFmtId="0" fontId="192" fillId="0" borderId="0">
      <protection locked="0"/>
    </xf>
    <xf numFmtId="0" fontId="192" fillId="0" borderId="0">
      <protection locked="0"/>
    </xf>
    <xf numFmtId="0" fontId="192" fillId="0" borderId="0">
      <protection locked="0"/>
    </xf>
    <xf numFmtId="0" fontId="192" fillId="0" borderId="0">
      <protection locked="0"/>
    </xf>
    <xf numFmtId="0" fontId="192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285" fontId="74" fillId="0" borderId="0">
      <protection locked="0"/>
    </xf>
    <xf numFmtId="175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176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285" fontId="74" fillId="0" borderId="0">
      <protection locked="0"/>
    </xf>
    <xf numFmtId="175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176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285" fontId="74" fillId="0" borderId="0">
      <protection locked="0"/>
    </xf>
    <xf numFmtId="175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176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285" fontId="192" fillId="0" borderId="0">
      <protection locked="0"/>
    </xf>
    <xf numFmtId="175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176" fontId="75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4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0" fontId="75" fillId="0" borderId="0">
      <protection locked="0"/>
    </xf>
    <xf numFmtId="286" fontId="31" fillId="0" borderId="0" applyFont="0" applyFill="0" applyBorder="0" applyAlignment="0" applyProtection="0"/>
    <xf numFmtId="286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102" fillId="125" borderId="0" applyNumberFormat="0" applyBorder="0" applyAlignment="0" applyProtection="0"/>
    <xf numFmtId="0" fontId="102" fillId="83" borderId="0" applyNumberFormat="0" applyBorder="0" applyAlignment="0" applyProtection="0"/>
    <xf numFmtId="0" fontId="102" fillId="66" borderId="0" applyNumberFormat="0" applyBorder="0" applyAlignment="0" applyProtection="0"/>
    <xf numFmtId="0" fontId="102" fillId="67" borderId="0" applyNumberFormat="0" applyBorder="0" applyAlignment="0" applyProtection="0"/>
    <xf numFmtId="0" fontId="102" fillId="77" borderId="0" applyNumberFormat="0" applyBorder="0" applyAlignment="0" applyProtection="0"/>
    <xf numFmtId="0" fontId="102" fillId="90" borderId="0" applyNumberFormat="0" applyBorder="0" applyAlignment="0" applyProtection="0"/>
    <xf numFmtId="169" fontId="193" fillId="0" borderId="0"/>
    <xf numFmtId="2" fontId="156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7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6" fillId="0" borderId="0" applyFont="0" applyFill="0" applyBorder="0" applyAlignment="0" applyProtection="0"/>
    <xf numFmtId="2" fontId="157" fillId="0" borderId="0" applyFont="0" applyFill="0" applyBorder="0" applyAlignment="0" applyProtection="0"/>
    <xf numFmtId="0" fontId="18" fillId="0" borderId="0"/>
    <xf numFmtId="0" fontId="194" fillId="0" borderId="0" applyNumberFormat="0" applyFill="0" applyBorder="0" applyAlignment="0" applyProtection="0">
      <alignment vertical="top"/>
      <protection locked="0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15" fontId="31" fillId="0" borderId="0">
      <alignment vertical="center"/>
    </xf>
    <xf numFmtId="15" fontId="16" fillId="0" borderId="0">
      <alignment vertical="center"/>
    </xf>
    <xf numFmtId="15" fontId="16" fillId="0" borderId="0">
      <alignment vertical="center"/>
    </xf>
    <xf numFmtId="0" fontId="195" fillId="0" borderId="0" applyFill="0" applyBorder="0" applyProtection="0">
      <alignment horizontal="left"/>
    </xf>
    <xf numFmtId="175" fontId="195" fillId="0" borderId="0" applyFill="0" applyBorder="0" applyProtection="0">
      <alignment horizontal="left"/>
    </xf>
    <xf numFmtId="176" fontId="195" fillId="0" borderId="0" applyFill="0" applyBorder="0" applyProtection="0">
      <alignment horizontal="left"/>
    </xf>
    <xf numFmtId="0" fontId="195" fillId="0" borderId="0" applyFill="0" applyBorder="0" applyProtection="0">
      <alignment horizontal="left"/>
    </xf>
    <xf numFmtId="0" fontId="189" fillId="0" borderId="0" applyNumberFormat="0" applyFill="0" applyBorder="0" applyAlignment="0" applyProtection="0"/>
    <xf numFmtId="275" fontId="196" fillId="0" borderId="0" applyNumberFormat="0" applyFill="0" applyBorder="0" applyAlignment="0" applyProtection="0"/>
    <xf numFmtId="275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250" fontId="124" fillId="113" borderId="0">
      <alignment horizontal="right"/>
      <protection locked="0"/>
    </xf>
    <xf numFmtId="0" fontId="197" fillId="45" borderId="0" applyNumberFormat="0" applyBorder="0" applyAlignment="0" applyProtection="0"/>
    <xf numFmtId="0" fontId="198" fillId="45" borderId="0" applyNumberFormat="0" applyBorder="0" applyAlignment="0" applyProtection="0"/>
    <xf numFmtId="0" fontId="199" fillId="45" borderId="0" applyNumberFormat="0" applyBorder="0" applyAlignment="0" applyProtection="0"/>
    <xf numFmtId="175" fontId="199" fillId="45" borderId="0" applyNumberFormat="0" applyBorder="0" applyAlignment="0" applyProtection="0"/>
    <xf numFmtId="0" fontId="198" fillId="126" borderId="0" applyNumberFormat="0" applyBorder="0" applyAlignment="0" applyProtection="0"/>
    <xf numFmtId="176" fontId="199" fillId="45" borderId="0" applyNumberFormat="0" applyBorder="0" applyAlignment="0" applyProtection="0"/>
    <xf numFmtId="0" fontId="200" fillId="45" borderId="0" applyNumberFormat="0" applyBorder="0" applyAlignment="0" applyProtection="0"/>
    <xf numFmtId="0" fontId="199" fillId="57" borderId="0" applyNumberFormat="0" applyBorder="0" applyAlignment="0" applyProtection="0"/>
    <xf numFmtId="0" fontId="200" fillId="127" borderId="0" applyNumberFormat="0" applyBorder="0" applyAlignment="0" applyProtection="0"/>
    <xf numFmtId="169" fontId="201" fillId="0" borderId="0" applyNumberFormat="0" applyFill="0" applyBorder="0" applyAlignment="0" applyProtection="0">
      <alignment horizontal="center"/>
    </xf>
    <xf numFmtId="169" fontId="201" fillId="0" borderId="0" applyNumberFormat="0" applyFill="0" applyBorder="0" applyAlignment="0" applyProtection="0">
      <alignment horizontal="center"/>
    </xf>
    <xf numFmtId="0" fontId="201" fillId="0" borderId="0" applyNumberFormat="0" applyFill="0" applyBorder="0" applyAlignment="0" applyProtection="0">
      <alignment horizontal="center"/>
    </xf>
    <xf numFmtId="38" fontId="202" fillId="32" borderId="0" applyNumberFormat="0" applyBorder="0" applyAlignment="0" applyProtection="0"/>
    <xf numFmtId="0" fontId="166" fillId="0" borderId="0" applyBorder="0">
      <alignment horizontal="left"/>
    </xf>
    <xf numFmtId="175" fontId="166" fillId="0" borderId="0" applyBorder="0">
      <alignment horizontal="left"/>
    </xf>
    <xf numFmtId="176" fontId="166" fillId="0" borderId="0" applyBorder="0">
      <alignment horizontal="left"/>
    </xf>
    <xf numFmtId="250" fontId="151" fillId="0" borderId="0"/>
    <xf numFmtId="0" fontId="155" fillId="0" borderId="0" applyFont="0" applyFill="0" applyBorder="0" applyAlignment="0" applyProtection="0">
      <alignment horizontal="right"/>
    </xf>
    <xf numFmtId="175" fontId="155" fillId="0" borderId="0" applyFont="0" applyFill="0" applyBorder="0" applyAlignment="0" applyProtection="0">
      <alignment horizontal="right"/>
    </xf>
    <xf numFmtId="176" fontId="155" fillId="0" borderId="0" applyFont="0" applyFill="0" applyBorder="0" applyAlignment="0" applyProtection="0">
      <alignment horizontal="right"/>
    </xf>
    <xf numFmtId="0" fontId="203" fillId="0" borderId="0" applyProtection="0">
      <alignment horizontal="right"/>
    </xf>
    <xf numFmtId="175" fontId="203" fillId="0" borderId="0" applyProtection="0">
      <alignment horizontal="right"/>
    </xf>
    <xf numFmtId="176" fontId="203" fillId="0" borderId="0" applyProtection="0">
      <alignment horizontal="right"/>
    </xf>
    <xf numFmtId="0" fontId="203" fillId="0" borderId="0" applyProtection="0">
      <alignment horizontal="right"/>
    </xf>
    <xf numFmtId="287" fontId="151" fillId="0" borderId="40" applyNumberFormat="0" applyFill="0" applyAlignment="0" applyProtection="0"/>
    <xf numFmtId="0" fontId="83" fillId="0" borderId="10" applyNumberFormat="0" applyAlignment="0" applyProtection="0">
      <alignment horizontal="left" vertical="center"/>
    </xf>
    <xf numFmtId="0" fontId="83" fillId="0" borderId="10" applyNumberFormat="0" applyAlignment="0" applyProtection="0">
      <alignment horizontal="left" vertical="center"/>
    </xf>
    <xf numFmtId="175" fontId="83" fillId="0" borderId="10" applyNumberFormat="0" applyAlignment="0" applyProtection="0">
      <alignment horizontal="left" vertical="center"/>
    </xf>
    <xf numFmtId="176" fontId="83" fillId="0" borderId="10" applyNumberFormat="0" applyAlignment="0" applyProtection="0">
      <alignment horizontal="left" vertical="center"/>
    </xf>
    <xf numFmtId="0" fontId="83" fillId="0" borderId="10" applyNumberFormat="0" applyAlignment="0" applyProtection="0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6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6" fontId="83" fillId="0" borderId="15">
      <alignment horizontal="left" vertical="center"/>
    </xf>
    <xf numFmtId="176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6" fontId="83" fillId="0" borderId="15">
      <alignment horizontal="left" vertical="center"/>
    </xf>
    <xf numFmtId="176" fontId="83" fillId="0" borderId="15">
      <alignment horizontal="left" vertical="center"/>
    </xf>
    <xf numFmtId="176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6" fontId="83" fillId="0" borderId="15">
      <alignment horizontal="left" vertical="center"/>
    </xf>
    <xf numFmtId="176" fontId="83" fillId="0" borderId="15">
      <alignment horizontal="left" vertical="center"/>
    </xf>
    <xf numFmtId="176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0" fontId="83" fillId="0" borderId="15">
      <alignment horizontal="left" vertical="center"/>
    </xf>
    <xf numFmtId="175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5" fontId="83" fillId="0" borderId="15">
      <alignment horizontal="left" vertical="center"/>
    </xf>
    <xf numFmtId="175" fontId="83" fillId="0" borderId="15">
      <alignment horizontal="left" vertical="center"/>
    </xf>
    <xf numFmtId="0" fontId="83" fillId="0" borderId="15">
      <alignment horizontal="left" vertical="center"/>
    </xf>
    <xf numFmtId="172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172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83" fillId="0" borderId="15">
      <alignment horizontal="left" vertical="center"/>
    </xf>
    <xf numFmtId="0" fontId="204" fillId="0" borderId="0">
      <alignment horizontal="center"/>
    </xf>
    <xf numFmtId="38" fontId="205" fillId="0" borderId="0"/>
    <xf numFmtId="0" fontId="206" fillId="0" borderId="41" applyNumberFormat="0" applyFill="0" applyAlignment="0" applyProtection="0"/>
    <xf numFmtId="38" fontId="205" fillId="0" borderId="0"/>
    <xf numFmtId="38" fontId="205" fillId="0" borderId="0"/>
    <xf numFmtId="0" fontId="206" fillId="0" borderId="42" applyNumberFormat="0" applyFill="0" applyAlignment="0" applyProtection="0"/>
    <xf numFmtId="38" fontId="205" fillId="0" borderId="0"/>
    <xf numFmtId="0" fontId="207" fillId="0" borderId="43" applyNumberFormat="0" applyFill="0" applyAlignment="0" applyProtection="0"/>
    <xf numFmtId="38" fontId="205" fillId="0" borderId="0"/>
    <xf numFmtId="38" fontId="205" fillId="0" borderId="0"/>
    <xf numFmtId="38" fontId="205" fillId="0" borderId="0"/>
    <xf numFmtId="38" fontId="205" fillId="0" borderId="0"/>
    <xf numFmtId="38" fontId="205" fillId="0" borderId="0"/>
    <xf numFmtId="0" fontId="206" fillId="0" borderId="41" applyNumberFormat="0" applyFill="0" applyAlignment="0" applyProtection="0"/>
    <xf numFmtId="0" fontId="208" fillId="0" borderId="43" applyNumberFormat="0" applyFill="0" applyAlignment="0" applyProtection="0"/>
    <xf numFmtId="0" fontId="3" fillId="0" borderId="1" applyNumberFormat="0" applyFill="0" applyAlignment="0" applyProtection="0"/>
    <xf numFmtId="38" fontId="205" fillId="0" borderId="0"/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38" fontId="209" fillId="0" borderId="0">
      <alignment horizontal="left"/>
    </xf>
    <xf numFmtId="0" fontId="210" fillId="0" borderId="44" applyNumberFormat="0" applyFill="0" applyAlignment="0" applyProtection="0"/>
    <xf numFmtId="38" fontId="209" fillId="0" borderId="0">
      <alignment horizontal="left"/>
    </xf>
    <xf numFmtId="38" fontId="209" fillId="0" borderId="0">
      <alignment horizontal="left"/>
    </xf>
    <xf numFmtId="0" fontId="210" fillId="0" borderId="45" applyNumberFormat="0" applyFill="0" applyAlignment="0" applyProtection="0"/>
    <xf numFmtId="38" fontId="209" fillId="0" borderId="0">
      <alignment horizontal="left"/>
    </xf>
    <xf numFmtId="0" fontId="211" fillId="0" borderId="45" applyNumberFormat="0" applyFill="0" applyAlignment="0" applyProtection="0"/>
    <xf numFmtId="38" fontId="209" fillId="0" borderId="0">
      <alignment horizontal="left"/>
    </xf>
    <xf numFmtId="38" fontId="209" fillId="0" borderId="0">
      <alignment horizontal="left"/>
    </xf>
    <xf numFmtId="38" fontId="209" fillId="0" borderId="0">
      <alignment horizontal="left"/>
    </xf>
    <xf numFmtId="38" fontId="209" fillId="0" borderId="0">
      <alignment horizontal="left"/>
    </xf>
    <xf numFmtId="38" fontId="209" fillId="0" borderId="0">
      <alignment horizontal="left"/>
    </xf>
    <xf numFmtId="0" fontId="210" fillId="0" borderId="45" applyNumberFormat="0" applyFill="0" applyAlignment="0" applyProtection="0"/>
    <xf numFmtId="0" fontId="212" fillId="0" borderId="45" applyNumberFormat="0" applyFill="0" applyAlignment="0" applyProtection="0"/>
    <xf numFmtId="0" fontId="4" fillId="0" borderId="2" applyNumberFormat="0" applyFill="0" applyAlignment="0" applyProtection="0"/>
    <xf numFmtId="38" fontId="209" fillId="0" borderId="0">
      <alignment horizontal="left"/>
    </xf>
    <xf numFmtId="176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250" fontId="213" fillId="0" borderId="18" applyNumberFormat="0" applyFill="0" applyProtection="0"/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14" fillId="0" borderId="0" applyProtection="0">
      <alignment horizontal="left"/>
    </xf>
    <xf numFmtId="0" fontId="215" fillId="0" borderId="46" applyNumberFormat="0" applyFill="0" applyAlignment="0" applyProtection="0"/>
    <xf numFmtId="0" fontId="214" fillId="0" borderId="0" applyProtection="0">
      <alignment horizontal="left"/>
    </xf>
    <xf numFmtId="0" fontId="214" fillId="0" borderId="0" applyProtection="0">
      <alignment horizontal="left"/>
    </xf>
    <xf numFmtId="175" fontId="214" fillId="0" borderId="0" applyProtection="0">
      <alignment horizontal="left"/>
    </xf>
    <xf numFmtId="0" fontId="215" fillId="0" borderId="47" applyNumberFormat="0" applyFill="0" applyAlignment="0" applyProtection="0"/>
    <xf numFmtId="0" fontId="216" fillId="0" borderId="48" applyNumberFormat="0" applyFill="0" applyAlignment="0" applyProtection="0"/>
    <xf numFmtId="0" fontId="214" fillId="0" borderId="0" applyProtection="0">
      <alignment horizontal="left"/>
    </xf>
    <xf numFmtId="0" fontId="214" fillId="0" borderId="0" applyProtection="0">
      <alignment horizontal="left"/>
    </xf>
    <xf numFmtId="176" fontId="214" fillId="0" borderId="0" applyProtection="0">
      <alignment horizontal="left"/>
    </xf>
    <xf numFmtId="0" fontId="214" fillId="0" borderId="0" applyProtection="0">
      <alignment horizontal="left"/>
    </xf>
    <xf numFmtId="0" fontId="214" fillId="0" borderId="0" applyProtection="0">
      <alignment horizontal="left"/>
    </xf>
    <xf numFmtId="0" fontId="214" fillId="0" borderId="0" applyProtection="0">
      <alignment horizontal="left"/>
    </xf>
    <xf numFmtId="0" fontId="215" fillId="0" borderId="49" applyNumberFormat="0" applyFill="0" applyAlignment="0" applyProtection="0"/>
    <xf numFmtId="0" fontId="217" fillId="0" borderId="48" applyNumberFormat="0" applyFill="0" applyAlignment="0" applyProtection="0"/>
    <xf numFmtId="0" fontId="5" fillId="0" borderId="3" applyNumberFormat="0" applyFill="0" applyAlignment="0" applyProtection="0"/>
    <xf numFmtId="0" fontId="214" fillId="0" borderId="0" applyProtection="0">
      <alignment horizontal="left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18" fillId="0" borderId="0" applyNumberFormat="0" applyFill="0" applyBorder="0" applyAlignment="0" applyProtection="0"/>
    <xf numFmtId="175" fontId="218" fillId="0" borderId="0" applyNumberFormat="0" applyFill="0" applyBorder="0" applyAlignment="0" applyProtection="0"/>
    <xf numFmtId="0" fontId="215" fillId="0" borderId="0" applyNumberFormat="0" applyFill="0" applyBorder="0" applyAlignment="0" applyProtection="0"/>
    <xf numFmtId="176" fontId="218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8" fillId="0" borderId="0" applyNumberFormat="0" applyFill="0" applyBorder="0" applyAlignment="0" applyProtection="0"/>
    <xf numFmtId="0" fontId="219" fillId="0" borderId="0" applyNumberFormat="0" applyFill="0" applyBorder="0" applyAlignment="0" applyProtection="0"/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175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20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20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0" fontId="204" fillId="0" borderId="0">
      <alignment horizontal="center"/>
    </xf>
    <xf numFmtId="250" fontId="213" fillId="0" borderId="18" applyNumberFormat="0" applyFill="0" applyProtection="0">
      <alignment horizontal="right"/>
    </xf>
    <xf numFmtId="250" fontId="213" fillId="0" borderId="18" applyNumberFormat="0" applyFill="0" applyProtection="0">
      <alignment horizontal="right"/>
    </xf>
    <xf numFmtId="250" fontId="213" fillId="0" borderId="18" applyNumberFormat="0" applyFill="0" applyProtection="0">
      <alignment horizontal="right"/>
    </xf>
    <xf numFmtId="14" fontId="166" fillId="117" borderId="16">
      <alignment horizontal="center" vertical="center" wrapText="1"/>
    </xf>
    <xf numFmtId="0" fontId="221" fillId="0" borderId="0" applyNumberFormat="0" applyFont="0" applyFill="0" applyBorder="0" applyAlignment="0" applyProtection="0"/>
    <xf numFmtId="175" fontId="221" fillId="0" borderId="0" applyNumberFormat="0" applyFont="0" applyFill="0" applyBorder="0" applyAlignment="0" applyProtection="0"/>
    <xf numFmtId="176" fontId="221" fillId="0" borderId="0" applyNumberFormat="0" applyFont="0" applyFill="0" applyBorder="0" applyAlignment="0" applyProtection="0"/>
    <xf numFmtId="0" fontId="222" fillId="0" borderId="0" applyProtection="0"/>
    <xf numFmtId="175" fontId="222" fillId="0" borderId="0" applyProtection="0"/>
    <xf numFmtId="176" fontId="222" fillId="0" borderId="0" applyProtection="0"/>
    <xf numFmtId="0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175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4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176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4" fillId="0" borderId="50" applyNumberFormat="0" applyFill="0" applyBorder="0" applyAlignment="0" applyProtection="0">
      <alignment horizontal="left"/>
    </xf>
    <xf numFmtId="0" fontId="223" fillId="0" borderId="50" applyNumberFormat="0" applyFill="0" applyBorder="0" applyAlignment="0" applyProtection="0">
      <alignment horizontal="left"/>
    </xf>
    <xf numFmtId="0" fontId="225" fillId="128" borderId="0"/>
    <xf numFmtId="0" fontId="225" fillId="128" borderId="0"/>
    <xf numFmtId="175" fontId="225" fillId="128" borderId="0"/>
    <xf numFmtId="176" fontId="225" fillId="128" borderId="0"/>
    <xf numFmtId="0" fontId="226" fillId="128" borderId="0"/>
    <xf numFmtId="0" fontId="227" fillId="129" borderId="0"/>
    <xf numFmtId="0" fontId="227" fillId="129" borderId="0"/>
    <xf numFmtId="175" fontId="227" fillId="129" borderId="0"/>
    <xf numFmtId="176" fontId="227" fillId="129" borderId="0"/>
    <xf numFmtId="0" fontId="228" fillId="1" borderId="0"/>
    <xf numFmtId="0" fontId="229" fillId="0" borderId="0"/>
    <xf numFmtId="175" fontId="229" fillId="0" borderId="0"/>
    <xf numFmtId="176" fontId="229" fillId="0" borderId="0"/>
    <xf numFmtId="288" fontId="230" fillId="34" borderId="0" applyNumberFormat="0" applyBorder="0" applyAlignment="0" applyProtection="0">
      <protection locked="0"/>
    </xf>
    <xf numFmtId="288" fontId="230" fillId="34" borderId="0" applyNumberFormat="0" applyBorder="0" applyAlignment="0" applyProtection="0">
      <protection locked="0"/>
    </xf>
    <xf numFmtId="0" fontId="230" fillId="34" borderId="0" applyNumberFormat="0" applyBorder="0" applyAlignment="0" applyProtection="0">
      <protection locked="0"/>
    </xf>
    <xf numFmtId="287" fontId="231" fillId="130" borderId="0" applyNumberFormat="0" applyFont="0" applyBorder="0" applyAlignment="0" applyProtection="0"/>
    <xf numFmtId="0" fontId="232" fillId="0" borderId="0" applyNumberFormat="0" applyFill="0" applyBorder="0" applyAlignment="0" applyProtection="0">
      <alignment vertical="top"/>
      <protection locked="0"/>
    </xf>
    <xf numFmtId="0" fontId="233" fillId="0" borderId="0" applyNumberFormat="0" applyFill="0" applyBorder="0" applyAlignment="0" applyProtection="0">
      <alignment vertical="top"/>
      <protection locked="0"/>
    </xf>
    <xf numFmtId="0" fontId="234" fillId="0" borderId="0" applyNumberFormat="0" applyFill="0" applyBorder="0" applyAlignment="0" applyProtection="0">
      <alignment vertical="top"/>
      <protection locked="0"/>
    </xf>
    <xf numFmtId="0" fontId="58" fillId="0" borderId="0"/>
    <xf numFmtId="0" fontId="20" fillId="0" borderId="0"/>
    <xf numFmtId="244" fontId="33" fillId="0" borderId="0"/>
    <xf numFmtId="0" fontId="16" fillId="0" borderId="0"/>
    <xf numFmtId="0" fontId="235" fillId="35" borderId="21" applyNumberFormat="0" applyAlignment="0" applyProtection="0"/>
    <xf numFmtId="0" fontId="235" fillId="35" borderId="21" applyNumberFormat="0" applyAlignment="0" applyProtection="0"/>
    <xf numFmtId="0" fontId="235" fillId="35" borderId="21" applyNumberFormat="0" applyAlignment="0" applyProtection="0"/>
    <xf numFmtId="0" fontId="235" fillId="35" borderId="21" applyNumberFormat="0" applyAlignment="0" applyProtection="0"/>
    <xf numFmtId="289" fontId="236" fillId="0" borderId="0" applyNumberFormat="0"/>
    <xf numFmtId="0" fontId="237" fillId="0" borderId="0" applyNumberFormat="0" applyFill="0" applyBorder="0" applyAlignment="0" applyProtection="0">
      <alignment vertical="top"/>
      <protection locked="0"/>
    </xf>
    <xf numFmtId="250" fontId="65" fillId="0" borderId="0"/>
    <xf numFmtId="0" fontId="16" fillId="131" borderId="0" applyNumberFormat="0" applyFont="0" applyBorder="0" applyAlignment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10" fontId="202" fillId="132" borderId="11" applyNumberFormat="0" applyBorder="0" applyAlignment="0" applyProtection="0"/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51" applyNumberFormat="0" applyFont="0" applyAlignment="0">
      <protection locked="0"/>
    </xf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238" fillId="55" borderId="21" applyNumberFormat="0" applyAlignment="0" applyProtection="0"/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176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176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16" fillId="131" borderId="0" applyNumberFormat="0" applyFont="0" applyBorder="0" applyAlignment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16" fillId="131" borderId="0" applyNumberFormat="0" applyFont="0" applyBorder="0" applyAlignment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5" fontId="16" fillId="131" borderId="0" applyNumberFormat="0" applyFont="0" applyBorder="0" applyAlignment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6" fontId="16" fillId="131" borderId="0" applyNumberFormat="0" applyFont="0" applyBorder="0" applyAlignment="0"/>
    <xf numFmtId="0" fontId="31" fillId="113" borderId="51" applyNumberFormat="0" applyFont="0" applyAlignment="0">
      <protection locked="0"/>
    </xf>
    <xf numFmtId="0" fontId="16" fillId="131" borderId="0" applyNumberFormat="0" applyFont="0" applyBorder="0" applyAlignment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40" fillId="103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16" fillId="131" borderId="0" applyNumberFormat="0" applyFont="0" applyBorder="0" applyAlignment="0"/>
    <xf numFmtId="0" fontId="241" fillId="55" borderId="21" applyNumberFormat="0" applyAlignment="0" applyProtection="0"/>
    <xf numFmtId="0" fontId="241" fillId="55" borderId="21" applyNumberFormat="0" applyAlignment="0" applyProtection="0"/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31" fillId="113" borderId="11" applyNumberFormat="0" applyFont="0" applyAlignment="0">
      <protection locked="0"/>
    </xf>
    <xf numFmtId="0" fontId="16" fillId="131" borderId="0" applyNumberFormat="0" applyFont="0" applyBorder="0" applyAlignment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5" fontId="16" fillId="131" borderId="0" applyNumberFormat="0" applyFont="0" applyBorder="0" applyAlignment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6" fontId="16" fillId="131" borderId="0" applyNumberFormat="0" applyFont="0" applyBorder="0" applyAlignment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16" fillId="131" borderId="0" applyNumberFormat="0" applyFont="0" applyBorder="0" applyAlignment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40" fillId="103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6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6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5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40" fillId="103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6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6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5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5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5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175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1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51" applyNumberFormat="0" applyFont="0" applyAlignment="0">
      <protection locked="0"/>
    </xf>
    <xf numFmtId="0" fontId="238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31" fillId="113" borderId="51" applyNumberFormat="0" applyFont="0" applyAlignment="0">
      <protection locked="0"/>
    </xf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0" fontId="239" fillId="55" borderId="21" applyNumberFormat="0" applyAlignment="0" applyProtection="0"/>
    <xf numFmtId="250" fontId="124" fillId="33" borderId="0" applyNumberFormat="0" applyBorder="0">
      <alignment horizontal="right"/>
      <protection locked="0"/>
    </xf>
    <xf numFmtId="0" fontId="239" fillId="55" borderId="21" applyNumberFormat="0" applyAlignment="0" applyProtection="0"/>
    <xf numFmtId="290" fontId="231" fillId="130" borderId="0" applyNumberFormat="0" applyFont="0" applyBorder="0" applyAlignment="0">
      <protection locked="0"/>
    </xf>
    <xf numFmtId="223" fontId="38" fillId="0" borderId="0">
      <alignment vertical="top"/>
    </xf>
    <xf numFmtId="223" fontId="38" fillId="32" borderId="0">
      <alignment vertical="top"/>
    </xf>
    <xf numFmtId="291" fontId="38" fillId="33" borderId="0">
      <alignment vertical="top"/>
    </xf>
    <xf numFmtId="0" fontId="242" fillId="0" borderId="0" applyNumberFormat="0" applyFill="0" applyBorder="0" applyAlignment="0" applyProtection="0">
      <alignment vertical="top"/>
      <protection locked="0"/>
    </xf>
    <xf numFmtId="175" fontId="242" fillId="0" borderId="0" applyNumberFormat="0" applyFill="0" applyBorder="0" applyAlignment="0" applyProtection="0">
      <alignment vertical="top"/>
      <protection locked="0"/>
    </xf>
    <xf numFmtId="176" fontId="242" fillId="0" borderId="0" applyNumberFormat="0" applyFill="0" applyBorder="0" applyAlignment="0" applyProtection="0">
      <alignment vertical="top"/>
      <protection locked="0"/>
    </xf>
    <xf numFmtId="0" fontId="242" fillId="0" borderId="0" applyNumberFormat="0" applyFill="0" applyBorder="0" applyAlignment="0" applyProtection="0">
      <alignment vertical="top"/>
      <protection locked="0"/>
    </xf>
    <xf numFmtId="0" fontId="243" fillId="0" borderId="0">
      <alignment vertical="center"/>
    </xf>
    <xf numFmtId="0" fontId="243" fillId="0" borderId="0">
      <alignment vertical="center"/>
    </xf>
    <xf numFmtId="0" fontId="243" fillId="0" borderId="0">
      <alignment vertical="center"/>
    </xf>
    <xf numFmtId="175" fontId="243" fillId="0" borderId="0">
      <alignment vertical="center"/>
    </xf>
    <xf numFmtId="0" fontId="243" fillId="0" borderId="0">
      <alignment vertical="center"/>
    </xf>
    <xf numFmtId="0" fontId="244" fillId="0" borderId="0">
      <alignment vertical="center"/>
    </xf>
    <xf numFmtId="0" fontId="243" fillId="0" borderId="0">
      <alignment vertical="center"/>
    </xf>
    <xf numFmtId="176" fontId="243" fillId="0" borderId="0">
      <alignment vertical="center"/>
    </xf>
    <xf numFmtId="0" fontId="243" fillId="0" borderId="0">
      <alignment vertical="center"/>
    </xf>
    <xf numFmtId="0" fontId="243" fillId="0" borderId="0">
      <alignment vertical="center"/>
    </xf>
    <xf numFmtId="0" fontId="243" fillId="0" borderId="0">
      <alignment vertical="center"/>
    </xf>
    <xf numFmtId="0" fontId="243" fillId="0" borderId="0">
      <alignment vertical="center"/>
    </xf>
    <xf numFmtId="0" fontId="243" fillId="0" borderId="0">
      <alignment vertical="center"/>
    </xf>
    <xf numFmtId="0" fontId="243" fillId="0" borderId="0">
      <alignment vertical="center"/>
    </xf>
    <xf numFmtId="0" fontId="244" fillId="0" borderId="0">
      <alignment vertical="center"/>
    </xf>
    <xf numFmtId="0" fontId="243" fillId="0" borderId="0">
      <alignment vertical="center"/>
    </xf>
    <xf numFmtId="292" fontId="16" fillId="0" borderId="0" applyFont="0" applyFill="0" applyBorder="0" applyAlignment="0" applyProtection="0"/>
    <xf numFmtId="293" fontId="16" fillId="0" borderId="0" applyFont="0" applyFill="0" applyBorder="0" applyAlignment="0" applyProtection="0"/>
    <xf numFmtId="0" fontId="126" fillId="69" borderId="26" applyNumberFormat="0" applyAlignment="0" applyProtection="0"/>
    <xf numFmtId="0" fontId="147" fillId="69" borderId="26" applyNumberFormat="0" applyAlignment="0" applyProtection="0"/>
    <xf numFmtId="0" fontId="147" fillId="69" borderId="26" applyNumberFormat="0" applyAlignment="0" applyProtection="0"/>
    <xf numFmtId="0" fontId="245" fillId="0" borderId="52" applyNumberFormat="0" applyFill="0" applyAlignment="0" applyProtection="0"/>
    <xf numFmtId="0" fontId="126" fillId="116" borderId="0">
      <alignment horizontal="left"/>
    </xf>
    <xf numFmtId="0" fontId="120" fillId="58" borderId="0">
      <alignment horizontal="left"/>
    </xf>
    <xf numFmtId="0" fontId="246" fillId="0" borderId="25" applyNumberFormat="0" applyFill="0" applyAlignment="0" applyProtection="0"/>
    <xf numFmtId="0" fontId="143" fillId="0" borderId="25" applyNumberFormat="0" applyFill="0" applyAlignment="0" applyProtection="0"/>
    <xf numFmtId="0" fontId="247" fillId="0" borderId="25" applyNumberFormat="0" applyFill="0" applyAlignment="0" applyProtection="0"/>
    <xf numFmtId="175" fontId="247" fillId="0" borderId="25" applyNumberFormat="0" applyFill="0" applyAlignment="0" applyProtection="0"/>
    <xf numFmtId="0" fontId="248" fillId="0" borderId="53" applyNumberFormat="0" applyFill="0" applyAlignment="0" applyProtection="0"/>
    <xf numFmtId="176" fontId="247" fillId="0" borderId="25" applyNumberFormat="0" applyFill="0" applyAlignment="0" applyProtection="0"/>
    <xf numFmtId="0" fontId="249" fillId="0" borderId="25" applyNumberFormat="0" applyFill="0" applyAlignment="0" applyProtection="0"/>
    <xf numFmtId="0" fontId="250" fillId="0" borderId="53" applyNumberFormat="0" applyFill="0" applyAlignment="0" applyProtection="0"/>
    <xf numFmtId="294" fontId="251" fillId="0" borderId="0" applyNumberFormat="0" applyFill="0" applyBorder="0">
      <alignment vertical="top"/>
      <protection hidden="1"/>
    </xf>
    <xf numFmtId="294" fontId="251" fillId="0" borderId="0" applyNumberFormat="0" applyFill="0" applyBorder="0">
      <alignment vertical="top"/>
      <protection hidden="1"/>
    </xf>
    <xf numFmtId="0" fontId="251" fillId="0" borderId="0" applyNumberFormat="0" applyFill="0" applyBorder="0">
      <alignment vertical="top"/>
      <protection hidden="1"/>
    </xf>
    <xf numFmtId="0" fontId="252" fillId="0" borderId="0" applyNumberFormat="0" applyFill="0" applyBorder="0" applyAlignment="0" applyProtection="0">
      <alignment vertical="top"/>
      <protection locked="0"/>
    </xf>
    <xf numFmtId="0" fontId="253" fillId="0" borderId="0"/>
    <xf numFmtId="260" fontId="5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295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5" fontId="31" fillId="0" borderId="0" applyFont="0" applyFill="0" applyBorder="0" applyAlignment="0" applyProtection="0"/>
    <xf numFmtId="165" fontId="31" fillId="0" borderId="0" applyFont="0" applyFill="0" applyBorder="0" applyAlignment="0" applyProtection="0"/>
    <xf numFmtId="165" fontId="31" fillId="0" borderId="0" applyFont="0" applyFill="0" applyBorder="0" applyAlignment="0" applyProtection="0"/>
    <xf numFmtId="165" fontId="31" fillId="0" borderId="0" applyFont="0" applyFill="0" applyBorder="0" applyAlignment="0" applyProtection="0"/>
    <xf numFmtId="165" fontId="31" fillId="0" borderId="0" applyFont="0" applyFill="0" applyBorder="0" applyAlignment="0" applyProtection="0"/>
    <xf numFmtId="169" fontId="31" fillId="0" borderId="0" applyFont="0" applyFill="0" applyBorder="0" applyAlignment="0" applyProtection="0"/>
    <xf numFmtId="169" fontId="31" fillId="0" borderId="0" applyFont="0" applyFill="0" applyBorder="0" applyAlignment="0" applyProtection="0"/>
    <xf numFmtId="165" fontId="31" fillId="0" borderId="0" applyFont="0" applyFill="0" applyBorder="0" applyAlignment="0" applyProtection="0"/>
    <xf numFmtId="165" fontId="31" fillId="0" borderId="0" applyFont="0" applyFill="0" applyBorder="0" applyAlignment="0" applyProtection="0"/>
    <xf numFmtId="165" fontId="31" fillId="0" borderId="0" applyFont="0" applyFill="0" applyBorder="0" applyAlignment="0" applyProtection="0"/>
    <xf numFmtId="165" fontId="31" fillId="0" borderId="0" applyFont="0" applyFill="0" applyBorder="0" applyAlignment="0" applyProtection="0"/>
    <xf numFmtId="165" fontId="31" fillId="0" borderId="0" applyFont="0" applyFill="0" applyBorder="0" applyAlignment="0" applyProtection="0"/>
    <xf numFmtId="259" fontId="94" fillId="0" borderId="0" applyFont="0" applyFill="0" applyBorder="0" applyAlignment="0" applyProtection="0"/>
    <xf numFmtId="165" fontId="94" fillId="0" borderId="0" applyFont="0" applyFill="0" applyBorder="0" applyAlignment="0" applyProtection="0"/>
    <xf numFmtId="165" fontId="16" fillId="0" borderId="0" applyFont="0" applyFill="0" applyBorder="0" applyAlignment="0" applyProtection="0"/>
    <xf numFmtId="296" fontId="16" fillId="0" borderId="0" applyFont="0" applyFill="0" applyBorder="0" applyAlignment="0" applyProtection="0"/>
    <xf numFmtId="297" fontId="16" fillId="0" borderId="0" applyFont="0" applyFill="0" applyBorder="0" applyAlignment="0" applyProtection="0"/>
    <xf numFmtId="298" fontId="130" fillId="0" borderId="0" applyFill="0" applyBorder="0" applyAlignment="0" applyProtection="0"/>
    <xf numFmtId="299" fontId="51" fillId="0" borderId="0" applyFont="0" applyFill="0" applyBorder="0" applyAlignment="0" applyProtection="0"/>
    <xf numFmtId="300" fontId="254" fillId="0" borderId="32">
      <alignment horizontal="right"/>
      <protection locked="0"/>
    </xf>
    <xf numFmtId="301" fontId="16" fillId="0" borderId="0" applyFont="0" applyFill="0" applyBorder="0" applyAlignment="0" applyProtection="0"/>
    <xf numFmtId="302" fontId="16" fillId="0" borderId="0" applyFont="0" applyFill="0" applyBorder="0" applyAlignment="0" applyProtection="0"/>
    <xf numFmtId="301" fontId="16" fillId="0" borderId="0" applyFont="0" applyFill="0" applyBorder="0" applyAlignment="0" applyProtection="0"/>
    <xf numFmtId="302" fontId="16" fillId="0" borderId="0" applyFont="0" applyFill="0" applyBorder="0" applyAlignment="0" applyProtection="0"/>
    <xf numFmtId="178" fontId="16" fillId="0" borderId="0" applyFont="0" applyFill="0" applyBorder="0" applyAlignment="0" applyProtection="0"/>
    <xf numFmtId="179" fontId="16" fillId="0" borderId="0" applyFont="0" applyFill="0" applyBorder="0" applyAlignment="0" applyProtection="0"/>
    <xf numFmtId="303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40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304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305" fontId="39" fillId="0" borderId="0" applyFont="0" applyFill="0" applyBorder="0" applyAlignment="0" applyProtection="0"/>
    <xf numFmtId="305" fontId="39" fillId="0" borderId="0" applyFont="0" applyFill="0" applyBorder="0" applyAlignment="0" applyProtection="0"/>
    <xf numFmtId="305" fontId="39" fillId="0" borderId="0" applyFont="0" applyFill="0" applyBorder="0" applyAlignment="0" applyProtection="0"/>
    <xf numFmtId="305" fontId="40" fillId="0" borderId="0" applyFont="0" applyFill="0" applyBorder="0" applyAlignment="0" applyProtection="0"/>
    <xf numFmtId="305" fontId="39" fillId="0" borderId="0" applyFont="0" applyFill="0" applyBorder="0" applyAlignment="0" applyProtection="0"/>
    <xf numFmtId="305" fontId="39" fillId="0" borderId="0" applyFont="0" applyFill="0" applyBorder="0" applyAlignment="0" applyProtection="0"/>
    <xf numFmtId="305" fontId="39" fillId="0" borderId="0" applyFont="0" applyFill="0" applyBorder="0" applyAlignment="0" applyProtection="0"/>
    <xf numFmtId="305" fontId="39" fillId="0" borderId="0" applyFont="0" applyFill="0" applyBorder="0" applyAlignment="0" applyProtection="0"/>
    <xf numFmtId="305" fontId="39" fillId="0" borderId="0" applyFont="0" applyFill="0" applyBorder="0" applyAlignment="0" applyProtection="0"/>
    <xf numFmtId="305" fontId="39" fillId="0" borderId="0" applyFont="0" applyFill="0" applyBorder="0" applyAlignment="0" applyProtection="0"/>
    <xf numFmtId="305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40" fillId="0" borderId="0" applyFont="0" applyFill="0" applyBorder="0" applyAlignment="0" applyProtection="0"/>
    <xf numFmtId="303" fontId="40" fillId="0" borderId="0" applyFont="0" applyFill="0" applyBorder="0" applyAlignment="0" applyProtection="0"/>
    <xf numFmtId="303" fontId="40" fillId="0" borderId="0" applyFont="0" applyFill="0" applyBorder="0" applyAlignment="0" applyProtection="0"/>
    <xf numFmtId="303" fontId="40" fillId="0" borderId="0" applyFont="0" applyFill="0" applyBorder="0" applyAlignment="0" applyProtection="0"/>
    <xf numFmtId="303" fontId="40" fillId="0" borderId="0" applyFont="0" applyFill="0" applyBorder="0" applyAlignment="0" applyProtection="0"/>
    <xf numFmtId="303" fontId="40" fillId="0" borderId="0" applyFont="0" applyFill="0" applyBorder="0" applyAlignment="0" applyProtection="0"/>
    <xf numFmtId="303" fontId="40" fillId="0" borderId="0" applyFont="0" applyFill="0" applyBorder="0" applyAlignment="0" applyProtection="0"/>
    <xf numFmtId="303" fontId="40" fillId="0" borderId="0" applyFont="0" applyFill="0" applyBorder="0" applyAlignment="0" applyProtection="0"/>
    <xf numFmtId="303" fontId="40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3" fontId="39" fillId="0" borderId="0" applyFont="0" applyFill="0" applyBorder="0" applyAlignment="0" applyProtection="0"/>
    <xf numFmtId="306" fontId="130" fillId="0" borderId="0" applyFill="0" applyBorder="0" applyAlignment="0" applyProtection="0"/>
    <xf numFmtId="307" fontId="130" fillId="0" borderId="0" applyFill="0" applyBorder="0" applyAlignment="0" applyProtection="0"/>
    <xf numFmtId="0" fontId="255" fillId="0" borderId="0" applyNumberFormat="0" applyFill="0" applyBorder="0" applyAlignment="0" applyProtection="0"/>
    <xf numFmtId="0" fontId="256" fillId="0" borderId="0"/>
    <xf numFmtId="0" fontId="257" fillId="0" borderId="43" applyNumberFormat="0" applyFill="0" applyAlignment="0" applyProtection="0"/>
    <xf numFmtId="0" fontId="258" fillId="0" borderId="45" applyNumberFormat="0" applyFill="0" applyAlignment="0" applyProtection="0"/>
    <xf numFmtId="0" fontId="259" fillId="0" borderId="48" applyNumberFormat="0" applyFill="0" applyAlignment="0" applyProtection="0"/>
    <xf numFmtId="0" fontId="259" fillId="0" borderId="0" applyNumberFormat="0" applyFill="0" applyBorder="0" applyAlignment="0" applyProtection="0"/>
    <xf numFmtId="3" fontId="260" fillId="0" borderId="54">
      <protection locked="0"/>
    </xf>
    <xf numFmtId="3" fontId="261" fillId="0" borderId="54">
      <protection locked="0"/>
    </xf>
    <xf numFmtId="308" fontId="262" fillId="0" borderId="0" applyNumberFormat="0" applyFill="0" applyBorder="0" applyAlignment="0" applyProtection="0"/>
    <xf numFmtId="250" fontId="65" fillId="0" borderId="0"/>
    <xf numFmtId="0" fontId="255" fillId="0" borderId="0" applyNumberFormat="0" applyFill="0" applyBorder="0" applyAlignment="0" applyProtection="0"/>
    <xf numFmtId="0" fontId="263" fillId="35" borderId="0" applyNumberFormat="0" applyBorder="0" applyAlignment="0" applyProtection="0"/>
    <xf numFmtId="0" fontId="263" fillId="35" borderId="0" applyNumberFormat="0" applyBorder="0" applyAlignment="0" applyProtection="0"/>
    <xf numFmtId="0" fontId="264" fillId="35" borderId="0" applyNumberFormat="0" applyBorder="0" applyAlignment="0" applyProtection="0"/>
    <xf numFmtId="0" fontId="265" fillId="35" borderId="0" applyNumberFormat="0" applyBorder="0" applyAlignment="0" applyProtection="0"/>
    <xf numFmtId="175" fontId="265" fillId="35" borderId="0" applyNumberFormat="0" applyBorder="0" applyAlignment="0" applyProtection="0"/>
    <xf numFmtId="0" fontId="264" fillId="103" borderId="0" applyNumberFormat="0" applyBorder="0" applyAlignment="0" applyProtection="0"/>
    <xf numFmtId="176" fontId="265" fillId="35" borderId="0" applyNumberFormat="0" applyBorder="0" applyAlignment="0" applyProtection="0"/>
    <xf numFmtId="0" fontId="266" fillId="35" borderId="0" applyNumberFormat="0" applyBorder="0" applyAlignment="0" applyProtection="0"/>
    <xf numFmtId="0" fontId="265" fillId="133" borderId="0" applyNumberFormat="0" applyBorder="0" applyAlignment="0" applyProtection="0"/>
    <xf numFmtId="0" fontId="266" fillId="35" borderId="0" applyNumberFormat="0" applyBorder="0" applyAlignment="0" applyProtection="0"/>
    <xf numFmtId="0" fontId="264" fillId="35" borderId="0" applyNumberFormat="0" applyBorder="0" applyAlignment="0" applyProtection="0"/>
    <xf numFmtId="0" fontId="264" fillId="35" borderId="0" applyNumberFormat="0" applyBorder="0" applyAlignment="0" applyProtection="0"/>
    <xf numFmtId="0" fontId="263" fillId="35" borderId="0" applyNumberFormat="0" applyBorder="0" applyAlignment="0" applyProtection="0"/>
    <xf numFmtId="37" fontId="267" fillId="0" borderId="0"/>
    <xf numFmtId="37" fontId="267" fillId="0" borderId="0"/>
    <xf numFmtId="37" fontId="267" fillId="0" borderId="0"/>
    <xf numFmtId="37" fontId="267" fillId="0" borderId="0"/>
    <xf numFmtId="37" fontId="268" fillId="0" borderId="0"/>
    <xf numFmtId="37" fontId="267" fillId="0" borderId="0"/>
    <xf numFmtId="37" fontId="267" fillId="0" borderId="0"/>
    <xf numFmtId="37" fontId="267" fillId="0" borderId="0"/>
    <xf numFmtId="37" fontId="267" fillId="0" borderId="0"/>
    <xf numFmtId="37" fontId="267" fillId="0" borderId="0"/>
    <xf numFmtId="37" fontId="267" fillId="0" borderId="0"/>
    <xf numFmtId="37" fontId="267" fillId="0" borderId="0"/>
    <xf numFmtId="37" fontId="268" fillId="0" borderId="0"/>
    <xf numFmtId="37" fontId="267" fillId="0" borderId="0"/>
    <xf numFmtId="309" fontId="231" fillId="0" borderId="0" applyFill="0" applyBorder="0">
      <alignment horizontal="right"/>
    </xf>
    <xf numFmtId="0" fontId="50" fillId="0" borderId="0"/>
    <xf numFmtId="0" fontId="269" fillId="0" borderId="0"/>
    <xf numFmtId="0" fontId="51" fillId="0" borderId="0"/>
    <xf numFmtId="0" fontId="35" fillId="0" borderId="55"/>
    <xf numFmtId="0" fontId="35" fillId="0" borderId="56"/>
    <xf numFmtId="0" fontId="153" fillId="0" borderId="0" applyNumberFormat="0" applyFill="0" applyBorder="0" applyAlignment="0" applyProtection="0"/>
    <xf numFmtId="310" fontId="39" fillId="0" borderId="0"/>
    <xf numFmtId="310" fontId="39" fillId="0" borderId="0"/>
    <xf numFmtId="310" fontId="39" fillId="0" borderId="0"/>
    <xf numFmtId="310" fontId="39" fillId="0" borderId="0"/>
    <xf numFmtId="310" fontId="40" fillId="0" borderId="0"/>
    <xf numFmtId="310" fontId="39" fillId="0" borderId="0"/>
    <xf numFmtId="310" fontId="39" fillId="0" borderId="0"/>
    <xf numFmtId="310" fontId="39" fillId="0" borderId="0"/>
    <xf numFmtId="310" fontId="39" fillId="0" borderId="0"/>
    <xf numFmtId="310" fontId="39" fillId="0" borderId="0"/>
    <xf numFmtId="310" fontId="39" fillId="0" borderId="0"/>
    <xf numFmtId="310" fontId="39" fillId="0" borderId="0"/>
    <xf numFmtId="0" fontId="39" fillId="0" borderId="0"/>
    <xf numFmtId="310" fontId="39" fillId="0" borderId="0"/>
    <xf numFmtId="0" fontId="16" fillId="0" borderId="0" applyNumberFormat="0" applyFill="0" applyBorder="0" applyAlignment="0" applyProtection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0" fontId="16" fillId="0" borderId="0"/>
    <xf numFmtId="0" fontId="16" fillId="0" borderId="0"/>
    <xf numFmtId="0" fontId="16" fillId="0" borderId="0"/>
    <xf numFmtId="0" fontId="16" fillId="0" borderId="0"/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0" fontId="94" fillId="0" borderId="0"/>
    <xf numFmtId="0" fontId="94" fillId="0" borderId="0"/>
    <xf numFmtId="0" fontId="94" fillId="0" borderId="0"/>
    <xf numFmtId="0" fontId="94" fillId="0" borderId="0"/>
    <xf numFmtId="0" fontId="16" fillId="0" borderId="0"/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0" fontId="16" fillId="0" borderId="0"/>
    <xf numFmtId="0" fontId="16" fillId="0" borderId="0"/>
    <xf numFmtId="0" fontId="16" fillId="0" borderId="0"/>
    <xf numFmtId="0" fontId="16" fillId="0" borderId="0"/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0" fontId="94" fillId="0" borderId="0"/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0" fontId="94" fillId="0" borderId="0"/>
    <xf numFmtId="0" fontId="94" fillId="0" borderId="0"/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0" fontId="37" fillId="0" borderId="0"/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37" fontId="109" fillId="34" borderId="15" applyBorder="0">
      <alignment horizontal="left" vertical="center" indent="2"/>
    </xf>
    <xf numFmtId="0" fontId="94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20" fillId="0" borderId="0"/>
    <xf numFmtId="0" fontId="37" fillId="0" borderId="0"/>
    <xf numFmtId="0" fontId="37" fillId="0" borderId="0"/>
    <xf numFmtId="0" fontId="16" fillId="0" borderId="0"/>
    <xf numFmtId="0" fontId="20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31" fillId="0" borderId="0"/>
    <xf numFmtId="0" fontId="94" fillId="0" borderId="0"/>
    <xf numFmtId="0" fontId="1" fillId="0" borderId="0"/>
    <xf numFmtId="0" fontId="1" fillId="0" borderId="0"/>
    <xf numFmtId="0" fontId="31" fillId="0" borderId="0"/>
    <xf numFmtId="0" fontId="94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0" fontId="270" fillId="0" borderId="0"/>
    <xf numFmtId="0" fontId="31" fillId="0" borderId="0"/>
    <xf numFmtId="0" fontId="16" fillId="0" borderId="0"/>
    <xf numFmtId="0" fontId="16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0" fontId="27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31" fillId="0" borderId="0"/>
    <xf numFmtId="0" fontId="16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7" fillId="0" borderId="0"/>
    <xf numFmtId="0" fontId="37" fillId="0" borderId="0"/>
    <xf numFmtId="0" fontId="16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311" fontId="16" fillId="0" borderId="0"/>
    <xf numFmtId="0" fontId="16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6" fillId="0" borderId="0"/>
    <xf numFmtId="0" fontId="3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1" fillId="0" borderId="0">
      <alignment horizontal="right"/>
    </xf>
    <xf numFmtId="0" fontId="272" fillId="0" borderId="0"/>
    <xf numFmtId="0" fontId="50" fillId="0" borderId="0"/>
    <xf numFmtId="0" fontId="16" fillId="0" borderId="0"/>
    <xf numFmtId="0" fontId="269" fillId="0" borderId="0"/>
    <xf numFmtId="0" fontId="16" fillId="0" borderId="0"/>
    <xf numFmtId="0" fontId="106" fillId="0" borderId="0"/>
    <xf numFmtId="0" fontId="155" fillId="0" borderId="0" applyFill="0" applyBorder="0" applyProtection="0">
      <alignment vertical="center"/>
    </xf>
    <xf numFmtId="0" fontId="111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31" fillId="0" borderId="0"/>
    <xf numFmtId="0" fontId="31" fillId="0" borderId="0"/>
    <xf numFmtId="0" fontId="94" fillId="0" borderId="0"/>
    <xf numFmtId="0" fontId="9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94" fillId="0" borderId="0"/>
    <xf numFmtId="0" fontId="18" fillId="0" borderId="0"/>
    <xf numFmtId="0" fontId="273" fillId="0" borderId="0"/>
    <xf numFmtId="175" fontId="273" fillId="0" borderId="0"/>
    <xf numFmtId="176" fontId="273" fillId="0" borderId="0"/>
    <xf numFmtId="0" fontId="51" fillId="0" borderId="0"/>
    <xf numFmtId="0" fontId="58" fillId="0" borderId="0"/>
    <xf numFmtId="0" fontId="92" fillId="0" borderId="0"/>
    <xf numFmtId="0" fontId="92" fillId="0" borderId="0"/>
    <xf numFmtId="230" fontId="130" fillId="0" borderId="0"/>
    <xf numFmtId="0" fontId="16" fillId="0" borderId="0"/>
    <xf numFmtId="0" fontId="274" fillId="0" borderId="0"/>
    <xf numFmtId="0" fontId="24" fillId="0" borderId="0"/>
    <xf numFmtId="0" fontId="24" fillId="0" borderId="0"/>
    <xf numFmtId="0" fontId="31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31" fillId="50" borderId="20" applyNumberFormat="0" applyFont="0" applyAlignment="0" applyProtection="0"/>
    <xf numFmtId="0" fontId="31" fillId="50" borderId="20" applyNumberFormat="0" applyFont="0" applyAlignment="0" applyProtection="0"/>
    <xf numFmtId="0" fontId="31" fillId="50" borderId="20" applyNumberFormat="0" applyFont="0" applyAlignment="0" applyProtection="0"/>
    <xf numFmtId="0" fontId="31" fillId="50" borderId="20" applyNumberFormat="0" applyFont="0" applyAlignment="0" applyProtection="0"/>
    <xf numFmtId="0" fontId="92" fillId="50" borderId="20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6" fontId="95" fillId="50" borderId="20" applyNumberFormat="0" applyFont="0" applyAlignment="0" applyProtection="0"/>
    <xf numFmtId="176" fontId="95" fillId="50" borderId="20" applyNumberFormat="0" applyFont="0" applyAlignment="0" applyProtection="0"/>
    <xf numFmtId="0" fontId="20" fillId="50" borderId="20" applyNumberFormat="0" applyFont="0" applyAlignment="0" applyProtection="0"/>
    <xf numFmtId="0" fontId="92" fillId="50" borderId="20" applyNumberFormat="0" applyFont="0" applyAlignment="0" applyProtection="0"/>
    <xf numFmtId="0" fontId="92" fillId="50" borderId="20" applyNumberFormat="0" applyFont="0" applyAlignment="0" applyProtection="0"/>
    <xf numFmtId="0" fontId="16" fillId="134" borderId="20" applyNumberForma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176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176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16" fillId="102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175" fontId="95" fillId="50" borderId="20" applyNumberFormat="0" applyFont="0" applyAlignment="0" applyProtection="0"/>
    <xf numFmtId="176" fontId="95" fillId="50" borderId="20" applyNumberFormat="0" applyFont="0" applyAlignment="0" applyProtection="0"/>
    <xf numFmtId="176" fontId="95" fillId="50" borderId="20" applyNumberFormat="0" applyFont="0" applyAlignment="0" applyProtection="0"/>
    <xf numFmtId="175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6" fontId="95" fillId="50" borderId="20" applyNumberFormat="0" applyFont="0" applyAlignment="0" applyProtection="0"/>
    <xf numFmtId="176" fontId="95" fillId="50" borderId="20" applyNumberFormat="0" applyFont="0" applyAlignment="0" applyProtection="0"/>
    <xf numFmtId="176" fontId="95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175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5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175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5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176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176" fontId="95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4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175" fontId="95" fillId="50" borderId="20" applyNumberFormat="0" applyFont="0" applyAlignment="0" applyProtection="0"/>
    <xf numFmtId="176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6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16" fillId="102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0" fontId="95" fillId="50" borderId="20" applyNumberFormat="0" applyFont="0" applyAlignment="0" applyProtection="0"/>
    <xf numFmtId="172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6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6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6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172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2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172" fontId="95" fillId="50" borderId="20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2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2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2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2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2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2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2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5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20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176" fontId="95" fillId="50" borderId="20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94" fillId="50" borderId="21" applyNumberFormat="0" applyFont="0" applyAlignment="0" applyProtection="0"/>
    <xf numFmtId="0" fontId="16" fillId="50" borderId="21" applyNumberFormat="0" applyFont="0" applyAlignment="0" applyProtection="0"/>
    <xf numFmtId="312" fontId="20" fillId="0" borderId="0" applyFont="0" applyFill="0" applyBorder="0" applyAlignment="0" applyProtection="0"/>
    <xf numFmtId="313" fontId="20" fillId="0" borderId="0" applyFont="0" applyFill="0" applyBorder="0" applyAlignment="0" applyProtection="0"/>
    <xf numFmtId="314" fontId="20" fillId="0" borderId="0" applyFont="0" applyFill="0" applyBorder="0" applyAlignment="0" applyProtection="0"/>
    <xf numFmtId="312" fontId="14" fillId="0" borderId="0" applyFont="0" applyFill="0" applyBorder="0" applyAlignment="0" applyProtection="0"/>
    <xf numFmtId="315" fontId="20" fillId="0" borderId="0" applyFont="0" applyFill="0" applyBorder="0" applyAlignment="0" applyProtection="0"/>
    <xf numFmtId="313" fontId="14" fillId="0" borderId="0" applyFont="0" applyFill="0" applyBorder="0" applyAlignment="0" applyProtection="0"/>
    <xf numFmtId="0" fontId="33" fillId="0" borderId="0"/>
    <xf numFmtId="0" fontId="275" fillId="48" borderId="57" applyNumberFormat="0" applyAlignment="0" applyProtection="0"/>
    <xf numFmtId="176" fontId="276" fillId="48" borderId="57" applyNumberFormat="0" applyAlignment="0" applyProtection="0"/>
    <xf numFmtId="176" fontId="276" fillId="48" borderId="57" applyNumberFormat="0" applyAlignment="0" applyProtection="0"/>
    <xf numFmtId="176" fontId="276" fillId="48" borderId="57" applyNumberFormat="0" applyAlignment="0" applyProtection="0"/>
    <xf numFmtId="0" fontId="277" fillId="48" borderId="57" applyNumberFormat="0" applyAlignment="0" applyProtection="0"/>
    <xf numFmtId="0" fontId="275" fillId="48" borderId="57" applyNumberFormat="0" applyAlignment="0" applyProtection="0"/>
    <xf numFmtId="0" fontId="275" fillId="48" borderId="57" applyNumberFormat="0" applyAlignment="0" applyProtection="0"/>
    <xf numFmtId="0" fontId="276" fillId="110" borderId="57" applyNumberFormat="0" applyAlignment="0" applyProtection="0"/>
    <xf numFmtId="0" fontId="278" fillId="48" borderId="57" applyNumberFormat="0" applyAlignment="0" applyProtection="0"/>
    <xf numFmtId="176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176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111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175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175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5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5" fontId="276" fillId="48" borderId="57" applyNumberFormat="0" applyAlignment="0" applyProtection="0"/>
    <xf numFmtId="0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176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176" fontId="276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48" borderId="57" applyNumberFormat="0" applyAlignment="0" applyProtection="0"/>
    <xf numFmtId="0" fontId="278" fillId="52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0" fontId="278" fillId="52" borderId="57" applyNumberFormat="0" applyAlignment="0" applyProtection="0"/>
    <xf numFmtId="0" fontId="278" fillId="52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5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5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2" fontId="276" fillId="48" borderId="57" applyNumberFormat="0" applyAlignment="0" applyProtection="0"/>
    <xf numFmtId="175" fontId="276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176" fontId="276" fillId="48" borderId="57" applyNumberFormat="0" applyAlignment="0" applyProtection="0"/>
    <xf numFmtId="0" fontId="277" fillId="48" borderId="57" applyNumberFormat="0" applyAlignment="0" applyProtection="0"/>
    <xf numFmtId="40" fontId="96" fillId="58" borderId="0">
      <alignment horizontal="right"/>
    </xf>
    <xf numFmtId="1" fontId="96" fillId="58" borderId="0">
      <alignment horizontal="right"/>
    </xf>
    <xf numFmtId="0" fontId="279" fillId="131" borderId="0">
      <alignment horizontal="center"/>
    </xf>
    <xf numFmtId="175" fontId="279" fillId="131" borderId="0">
      <alignment horizontal="center"/>
    </xf>
    <xf numFmtId="176" fontId="279" fillId="131" borderId="0">
      <alignment horizontal="center"/>
    </xf>
    <xf numFmtId="0" fontId="126" fillId="135" borderId="0"/>
    <xf numFmtId="175" fontId="126" fillId="135" borderId="0"/>
    <xf numFmtId="176" fontId="126" fillId="135" borderId="0"/>
    <xf numFmtId="0" fontId="280" fillId="58" borderId="0" applyBorder="0">
      <alignment horizontal="centerContinuous"/>
    </xf>
    <xf numFmtId="175" fontId="280" fillId="58" borderId="0" applyBorder="0">
      <alignment horizontal="centerContinuous"/>
    </xf>
    <xf numFmtId="176" fontId="280" fillId="58" borderId="0" applyBorder="0">
      <alignment horizontal="centerContinuous"/>
    </xf>
    <xf numFmtId="0" fontId="281" fillId="135" borderId="0" applyBorder="0">
      <alignment horizontal="centerContinuous"/>
    </xf>
    <xf numFmtId="175" fontId="281" fillId="135" borderId="0" applyBorder="0">
      <alignment horizontal="centerContinuous"/>
    </xf>
    <xf numFmtId="176" fontId="281" fillId="135" borderId="0" applyBorder="0">
      <alignment horizontal="centerContinuous"/>
    </xf>
    <xf numFmtId="0" fontId="278" fillId="48" borderId="57" applyNumberFormat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175" fontId="83" fillId="0" borderId="0" applyNumberFormat="0" applyFill="0" applyBorder="0" applyAlignment="0" applyProtection="0"/>
    <xf numFmtId="176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51" fillId="0" borderId="11"/>
    <xf numFmtId="0" fontId="282" fillId="0" borderId="0">
      <alignment vertical="center"/>
    </xf>
    <xf numFmtId="0" fontId="51" fillId="0" borderId="11"/>
    <xf numFmtId="0" fontId="51" fillId="0" borderId="11"/>
    <xf numFmtId="0" fontId="51" fillId="0" borderId="11"/>
    <xf numFmtId="0" fontId="283" fillId="0" borderId="0"/>
    <xf numFmtId="316" fontId="16" fillId="0" borderId="0" applyFont="0" applyFill="0" applyBorder="0" applyAlignment="0" applyProtection="0"/>
    <xf numFmtId="317" fontId="16" fillId="0" borderId="0" applyFont="0" applyFill="0" applyBorder="0" applyAlignment="0" applyProtection="0"/>
    <xf numFmtId="0" fontId="31" fillId="0" borderId="0"/>
    <xf numFmtId="0" fontId="33" fillId="0" borderId="0" applyFont="0" applyFill="0" applyBorder="0" applyAlignment="0" applyProtection="0"/>
    <xf numFmtId="0" fontId="284" fillId="0" borderId="0"/>
    <xf numFmtId="0" fontId="284" fillId="0" borderId="0"/>
    <xf numFmtId="0" fontId="284" fillId="0" borderId="0"/>
    <xf numFmtId="175" fontId="284" fillId="0" borderId="0"/>
    <xf numFmtId="0" fontId="284" fillId="0" borderId="0"/>
    <xf numFmtId="0" fontId="285" fillId="0" borderId="0"/>
    <xf numFmtId="0" fontId="284" fillId="0" borderId="0"/>
    <xf numFmtId="176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5" fillId="0" borderId="0"/>
    <xf numFmtId="0" fontId="284" fillId="0" borderId="0"/>
    <xf numFmtId="1" fontId="286" fillId="0" borderId="0" applyProtection="0">
      <alignment horizontal="right" vertical="center"/>
    </xf>
    <xf numFmtId="0" fontId="287" fillId="0" borderId="0">
      <alignment vertical="center"/>
    </xf>
    <xf numFmtId="175" fontId="287" fillId="0" borderId="0">
      <alignment vertical="center"/>
    </xf>
    <xf numFmtId="176" fontId="287" fillId="0" borderId="0">
      <alignment vertical="center"/>
    </xf>
    <xf numFmtId="316" fontId="16" fillId="0" borderId="0" applyFont="0" applyFill="0" applyBorder="0" applyAlignment="0" applyProtection="0"/>
    <xf numFmtId="317" fontId="16" fillId="0" borderId="0" applyFont="0" applyFill="0" applyBorder="0" applyAlignment="0" applyProtection="0"/>
    <xf numFmtId="318" fontId="16" fillId="0" borderId="0" applyFont="0" applyFill="0" applyBorder="0" applyAlignment="0" applyProtection="0"/>
    <xf numFmtId="318" fontId="16" fillId="0" borderId="0" applyFont="0" applyFill="0" applyBorder="0" applyAlignment="0" applyProtection="0"/>
    <xf numFmtId="318" fontId="16" fillId="0" borderId="0" applyFont="0" applyFill="0" applyBorder="0" applyAlignment="0" applyProtection="0"/>
    <xf numFmtId="318" fontId="16" fillId="0" borderId="0" applyFont="0" applyFill="0" applyBorder="0" applyAlignment="0" applyProtection="0"/>
    <xf numFmtId="318" fontId="16" fillId="0" borderId="0" applyFont="0" applyFill="0" applyBorder="0" applyAlignment="0" applyProtection="0"/>
    <xf numFmtId="318" fontId="16" fillId="0" borderId="0" applyFont="0" applyFill="0" applyBorder="0" applyAlignment="0" applyProtection="0"/>
    <xf numFmtId="318" fontId="16" fillId="0" borderId="0" applyFont="0" applyFill="0" applyBorder="0" applyAlignment="0" applyProtection="0"/>
    <xf numFmtId="318" fontId="16" fillId="0" borderId="0" applyFont="0" applyFill="0" applyBorder="0" applyAlignment="0" applyProtection="0"/>
    <xf numFmtId="318" fontId="16" fillId="0" borderId="0" applyFont="0" applyFill="0" applyBorder="0" applyAlignment="0" applyProtection="0"/>
    <xf numFmtId="318" fontId="16" fillId="0" borderId="0" applyFont="0" applyFill="0" applyBorder="0" applyAlignment="0" applyProtection="0"/>
    <xf numFmtId="318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88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88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288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31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31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319" fontId="289" fillId="0" borderId="0" applyFill="0" applyBorder="0" applyAlignment="0" applyProtection="0"/>
    <xf numFmtId="320" fontId="289" fillId="0" borderId="0" applyFill="0" applyBorder="0" applyAlignment="0" applyProtection="0"/>
    <xf numFmtId="9" fontId="175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250" fontId="65" fillId="0" borderId="0"/>
    <xf numFmtId="0" fontId="31" fillId="0" borderId="0">
      <protection locked="0"/>
    </xf>
    <xf numFmtId="175" fontId="31" fillId="0" borderId="0">
      <protection locked="0"/>
    </xf>
    <xf numFmtId="176" fontId="31" fillId="0" borderId="0">
      <protection locked="0"/>
    </xf>
    <xf numFmtId="0" fontId="290" fillId="0" borderId="0">
      <protection locked="0"/>
    </xf>
    <xf numFmtId="175" fontId="290" fillId="0" borderId="0">
      <protection locked="0"/>
    </xf>
    <xf numFmtId="176" fontId="290" fillId="0" borderId="0">
      <protection locked="0"/>
    </xf>
    <xf numFmtId="0" fontId="31" fillId="0" borderId="0">
      <protection locked="0"/>
    </xf>
    <xf numFmtId="175" fontId="31" fillId="0" borderId="0">
      <protection locked="0"/>
    </xf>
    <xf numFmtId="176" fontId="31" fillId="0" borderId="0">
      <protection locked="0"/>
    </xf>
    <xf numFmtId="0" fontId="166" fillId="0" borderId="0">
      <protection locked="0"/>
    </xf>
    <xf numFmtId="175" fontId="166" fillId="0" borderId="0">
      <protection locked="0"/>
    </xf>
    <xf numFmtId="176" fontId="166" fillId="0" borderId="0">
      <protection locked="0"/>
    </xf>
    <xf numFmtId="321" fontId="289" fillId="0" borderId="11"/>
    <xf numFmtId="321" fontId="289" fillId="0" borderId="11"/>
    <xf numFmtId="321" fontId="289" fillId="0" borderId="11"/>
    <xf numFmtId="0" fontId="291" fillId="0" borderId="0">
      <alignment wrapText="1"/>
    </xf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51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322" fontId="130" fillId="0" borderId="0" applyFill="0" applyBorder="0" applyAlignment="0" applyProtection="0"/>
    <xf numFmtId="250" fontId="130" fillId="0" borderId="0"/>
    <xf numFmtId="9" fontId="92" fillId="0" borderId="0" applyFont="0" applyFill="0" applyBorder="0" applyAlignment="0" applyProtection="0"/>
    <xf numFmtId="323" fontId="292" fillId="0" borderId="58" applyBorder="0">
      <alignment horizontal="right"/>
      <protection locked="0"/>
    </xf>
    <xf numFmtId="323" fontId="292" fillId="0" borderId="58" applyBorder="0">
      <alignment horizontal="right"/>
      <protection locked="0"/>
    </xf>
    <xf numFmtId="323" fontId="292" fillId="0" borderId="58" applyBorder="0">
      <alignment horizontal="right"/>
      <protection locked="0"/>
    </xf>
    <xf numFmtId="0" fontId="292" fillId="0" borderId="58" applyBorder="0">
      <alignment horizontal="right"/>
      <protection locked="0"/>
    </xf>
    <xf numFmtId="323" fontId="292" fillId="0" borderId="58" applyBorder="0">
      <alignment horizontal="right"/>
      <protection locked="0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3" fontId="41" fillId="0" borderId="56" applyNumberFormat="0" applyAlignment="0">
      <alignment vertical="top"/>
    </xf>
    <xf numFmtId="0" fontId="246" fillId="0" borderId="25" applyNumberFormat="0" applyFill="0" applyAlignment="0" applyProtection="0"/>
    <xf numFmtId="0" fontId="246" fillId="0" borderId="25" applyNumberFormat="0" applyFill="0" applyAlignment="0" applyProtection="0"/>
    <xf numFmtId="0" fontId="284" fillId="0" borderId="0"/>
    <xf numFmtId="0" fontId="284" fillId="0" borderId="0"/>
    <xf numFmtId="0" fontId="284" fillId="0" borderId="0"/>
    <xf numFmtId="175" fontId="284" fillId="0" borderId="0"/>
    <xf numFmtId="0" fontId="284" fillId="0" borderId="0"/>
    <xf numFmtId="0" fontId="285" fillId="0" borderId="0"/>
    <xf numFmtId="0" fontId="284" fillId="0" borderId="0"/>
    <xf numFmtId="176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4" fillId="0" borderId="0"/>
    <xf numFmtId="0" fontId="285" fillId="0" borderId="0"/>
    <xf numFmtId="0" fontId="284" fillId="0" borderId="0"/>
    <xf numFmtId="0" fontId="293" fillId="0" borderId="0" applyNumberFormat="0" applyFill="0" applyBorder="0" applyAlignment="0" applyProtection="0">
      <alignment horizontal="left"/>
      <protection locked="0"/>
    </xf>
    <xf numFmtId="175" fontId="293" fillId="0" borderId="0" applyNumberFormat="0" applyFill="0" applyBorder="0" applyAlignment="0" applyProtection="0">
      <alignment horizontal="left"/>
      <protection locked="0"/>
    </xf>
    <xf numFmtId="176" fontId="293" fillId="0" borderId="0" applyNumberFormat="0" applyFill="0" applyBorder="0" applyAlignment="0" applyProtection="0">
      <alignment horizontal="left"/>
      <protection locked="0"/>
    </xf>
    <xf numFmtId="324" fontId="294" fillId="0" borderId="0"/>
    <xf numFmtId="0" fontId="196" fillId="0" borderId="11" applyNumberFormat="0" applyProtection="0"/>
    <xf numFmtId="0" fontId="120" fillId="35" borderId="0">
      <alignment horizontal="center"/>
    </xf>
    <xf numFmtId="49" fontId="295" fillId="58" borderId="0">
      <alignment horizontal="center"/>
    </xf>
    <xf numFmtId="172" fontId="296" fillId="0" borderId="0"/>
    <xf numFmtId="172" fontId="296" fillId="0" borderId="0"/>
    <xf numFmtId="325" fontId="31" fillId="0" borderId="0" applyProtection="0">
      <alignment horizontal="right"/>
    </xf>
    <xf numFmtId="325" fontId="31" fillId="0" borderId="0" applyProtection="0">
      <alignment horizontal="right"/>
    </xf>
    <xf numFmtId="0" fontId="31" fillId="0" borderId="0" applyProtection="0">
      <alignment horizontal="right"/>
    </xf>
    <xf numFmtId="326" fontId="31" fillId="0" borderId="0" applyProtection="0">
      <alignment horizontal="right"/>
    </xf>
    <xf numFmtId="326" fontId="31" fillId="0" borderId="0" applyProtection="0">
      <alignment horizontal="right"/>
    </xf>
    <xf numFmtId="0" fontId="31" fillId="0" borderId="0" applyProtection="0">
      <alignment horizontal="right"/>
    </xf>
    <xf numFmtId="0" fontId="121" fillId="116" borderId="0">
      <alignment horizontal="center"/>
    </xf>
    <xf numFmtId="0" fontId="121" fillId="116" borderId="0">
      <alignment horizontal="centerContinuous"/>
    </xf>
    <xf numFmtId="0" fontId="231" fillId="58" borderId="0">
      <alignment horizontal="left"/>
    </xf>
    <xf numFmtId="49" fontId="231" fillId="58" borderId="0">
      <alignment horizontal="center"/>
    </xf>
    <xf numFmtId="0" fontId="126" fillId="116" borderId="0">
      <alignment horizontal="left"/>
    </xf>
    <xf numFmtId="49" fontId="231" fillId="58" borderId="0">
      <alignment horizontal="left"/>
    </xf>
    <xf numFmtId="0" fontId="126" fillId="116" borderId="0">
      <alignment horizontal="centerContinuous"/>
    </xf>
    <xf numFmtId="0" fontId="126" fillId="116" borderId="0">
      <alignment horizontal="right"/>
    </xf>
    <xf numFmtId="49" fontId="120" fillId="58" borderId="0">
      <alignment horizontal="left"/>
    </xf>
    <xf numFmtId="0" fontId="121" fillId="116" borderId="0">
      <alignment horizontal="right"/>
    </xf>
    <xf numFmtId="0" fontId="166" fillId="0" borderId="0" applyNumberFormat="0" applyFill="0" applyBorder="0" applyAlignment="0" applyProtection="0"/>
    <xf numFmtId="0" fontId="297" fillId="0" borderId="0" applyNumberFormat="0" applyFill="0" applyBorder="0" applyAlignment="0" applyProtection="0"/>
    <xf numFmtId="0" fontId="298" fillId="0" borderId="59" applyNumberFormat="0" applyFill="0" applyAlignment="0" applyProtection="0"/>
    <xf numFmtId="0" fontId="299" fillId="0" borderId="60" applyNumberFormat="0" applyFill="0" applyAlignment="0" applyProtection="0"/>
    <xf numFmtId="0" fontId="300" fillId="0" borderId="61" applyNumberFormat="0" applyFill="0" applyAlignment="0" applyProtection="0"/>
    <xf numFmtId="0" fontId="300" fillId="0" borderId="0" applyNumberFormat="0" applyFill="0" applyBorder="0" applyAlignment="0" applyProtection="0"/>
    <xf numFmtId="0" fontId="31" fillId="0" borderId="0"/>
    <xf numFmtId="0" fontId="301" fillId="0" borderId="40">
      <alignment horizontal="centerContinuous"/>
    </xf>
    <xf numFmtId="0" fontId="301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302" fillId="0" borderId="40">
      <alignment horizontal="centerContinuous"/>
    </xf>
    <xf numFmtId="0" fontId="159" fillId="58" borderId="0">
      <alignment horizontal="left" vertical="top"/>
    </xf>
    <xf numFmtId="0" fontId="303" fillId="58" borderId="0">
      <alignment horizontal="left" vertical="top"/>
    </xf>
    <xf numFmtId="0" fontId="159" fillId="58" borderId="0">
      <alignment horizontal="right" vertical="center"/>
    </xf>
    <xf numFmtId="0" fontId="65" fillId="58" borderId="0">
      <alignment horizontal="left" vertical="top"/>
    </xf>
    <xf numFmtId="0" fontId="159" fillId="58" borderId="0">
      <alignment horizontal="right" vertical="center"/>
    </xf>
    <xf numFmtId="0" fontId="69" fillId="48" borderId="0">
      <alignment horizontal="right" vertical="top"/>
    </xf>
    <xf numFmtId="0" fontId="304" fillId="136" borderId="0">
      <alignment horizontal="center" vertical="top"/>
    </xf>
    <xf numFmtId="0" fontId="305" fillId="58" borderId="0">
      <alignment horizontal="left" vertical="top"/>
    </xf>
    <xf numFmtId="0" fontId="159" fillId="0" borderId="0">
      <alignment horizontal="right" vertical="center"/>
    </xf>
    <xf numFmtId="0" fontId="159" fillId="0" borderId="0">
      <alignment horizontal="right" vertical="center"/>
    </xf>
    <xf numFmtId="0" fontId="305" fillId="58" borderId="0">
      <alignment horizontal="right" vertical="top"/>
    </xf>
    <xf numFmtId="0" fontId="306" fillId="137" borderId="0">
      <alignment horizontal="right" vertical="top"/>
    </xf>
    <xf numFmtId="0" fontId="305" fillId="34" borderId="0">
      <alignment horizontal="right" vertical="top"/>
    </xf>
    <xf numFmtId="0" fontId="159" fillId="0" borderId="0">
      <alignment horizontal="right" vertical="center"/>
    </xf>
    <xf numFmtId="0" fontId="159" fillId="0" borderId="0">
      <alignment horizontal="right" vertical="center"/>
    </xf>
    <xf numFmtId="0" fontId="305" fillId="48" borderId="0">
      <alignment horizontal="right" vertical="top"/>
    </xf>
    <xf numFmtId="0" fontId="69" fillId="58" borderId="0">
      <alignment horizontal="right" vertical="top"/>
    </xf>
    <xf numFmtId="0" fontId="307" fillId="48" borderId="0">
      <alignment horizontal="center" vertical="top"/>
    </xf>
    <xf numFmtId="0" fontId="305" fillId="48" borderId="0">
      <alignment horizontal="left" vertical="top"/>
    </xf>
    <xf numFmtId="0" fontId="307" fillId="48" borderId="0">
      <alignment horizontal="center" vertical="top"/>
    </xf>
    <xf numFmtId="0" fontId="69" fillId="48" borderId="0">
      <alignment horizontal="left" vertical="top"/>
    </xf>
    <xf numFmtId="0" fontId="308" fillId="48" borderId="0">
      <alignment horizontal="center" vertical="top"/>
    </xf>
    <xf numFmtId="0" fontId="309" fillId="48" borderId="0">
      <alignment horizontal="center" vertical="top"/>
    </xf>
    <xf numFmtId="0" fontId="307" fillId="58" borderId="0">
      <alignment horizontal="right" vertical="top"/>
    </xf>
    <xf numFmtId="0" fontId="65" fillId="58" borderId="0">
      <alignment horizontal="right" vertical="top"/>
    </xf>
    <xf numFmtId="0" fontId="159" fillId="58" borderId="0">
      <alignment horizontal="right" vertical="center"/>
    </xf>
    <xf numFmtId="0" fontId="159" fillId="58" borderId="0">
      <alignment horizontal="right" vertical="center"/>
    </xf>
    <xf numFmtId="0" fontId="159" fillId="58" borderId="0">
      <alignment horizontal="right" vertical="center"/>
    </xf>
    <xf numFmtId="0" fontId="159" fillId="58" borderId="0">
      <alignment horizontal="right" vertical="center"/>
    </xf>
    <xf numFmtId="0" fontId="310" fillId="58" borderId="0">
      <alignment horizontal="right" vertical="top"/>
    </xf>
    <xf numFmtId="0" fontId="305" fillId="58" borderId="0">
      <alignment horizontal="right" vertical="top"/>
    </xf>
    <xf numFmtId="0" fontId="307" fillId="48" borderId="0">
      <alignment horizontal="center" vertical="top"/>
    </xf>
    <xf numFmtId="0" fontId="309" fillId="48" borderId="0">
      <alignment horizontal="center" vertical="top"/>
    </xf>
    <xf numFmtId="0" fontId="159" fillId="48" borderId="0">
      <alignment horizontal="center" vertical="top"/>
    </xf>
    <xf numFmtId="0" fontId="305" fillId="48" borderId="0">
      <alignment horizontal="center" vertical="top"/>
    </xf>
    <xf numFmtId="0" fontId="159" fillId="48" borderId="0">
      <alignment horizontal="center" vertical="top"/>
    </xf>
    <xf numFmtId="0" fontId="305" fillId="48" borderId="0">
      <alignment horizontal="center" vertical="top"/>
    </xf>
    <xf numFmtId="0" fontId="311" fillId="48" borderId="0">
      <alignment horizontal="center" vertical="top"/>
    </xf>
    <xf numFmtId="0" fontId="308" fillId="48" borderId="0">
      <alignment horizontal="center" vertical="top"/>
    </xf>
    <xf numFmtId="0" fontId="307" fillId="58" borderId="0">
      <alignment horizontal="left" vertical="top"/>
    </xf>
    <xf numFmtId="0" fontId="312" fillId="48" borderId="0">
      <alignment horizontal="center" vertical="top"/>
    </xf>
    <xf numFmtId="0" fontId="310" fillId="58" borderId="0">
      <alignment horizontal="left" vertical="top"/>
    </xf>
    <xf numFmtId="0" fontId="304" fillId="58" borderId="0">
      <alignment horizontal="left" vertical="top"/>
    </xf>
    <xf numFmtId="0" fontId="313" fillId="0" borderId="62">
      <alignment vertical="center"/>
    </xf>
    <xf numFmtId="175" fontId="313" fillId="0" borderId="62">
      <alignment vertical="center"/>
    </xf>
    <xf numFmtId="176" fontId="313" fillId="0" borderId="62">
      <alignment vertical="center"/>
    </xf>
    <xf numFmtId="0" fontId="231" fillId="55" borderId="0">
      <alignment horizontal="center"/>
    </xf>
    <xf numFmtId="0" fontId="32" fillId="55" borderId="0">
      <alignment horizontal="center"/>
    </xf>
    <xf numFmtId="4" fontId="96" fillId="113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113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113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0" fontId="120" fillId="133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48" borderId="64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113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96" fillId="0" borderId="57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35" borderId="63" applyNumberFormat="0" applyProtection="0">
      <alignment vertical="center"/>
    </xf>
    <xf numFmtId="4" fontId="120" fillId="48" borderId="16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0" fontId="316" fillId="13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35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4" fillId="113" borderId="57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315" fillId="113" borderId="63" applyNumberFormat="0" applyProtection="0">
      <alignment vertical="center"/>
    </xf>
    <xf numFmtId="4" fontId="96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0" fontId="120" fillId="13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35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48" borderId="64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113" borderId="63" applyNumberFormat="0" applyProtection="0">
      <alignment horizontal="left" vertical="center" indent="1"/>
    </xf>
    <xf numFmtId="4" fontId="120" fillId="48" borderId="16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3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35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4" fontId="96" fillId="113" borderId="57" applyNumberFormat="0" applyProtection="0">
      <alignment horizontal="left" vertical="center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20" fillId="113" borderId="63" applyNumberFormat="0" applyProtection="0">
      <alignment horizontal="left" vertical="top" indent="1"/>
    </xf>
    <xf numFmtId="0" fontId="16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20" fillId="139" borderId="0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4" fontId="120" fillId="53" borderId="0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0" fontId="202" fillId="115" borderId="57" applyNumberFormat="0" applyProtection="0">
      <alignment horizontal="left" vertical="center" wrapText="1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166" fillId="48" borderId="65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0" fontId="37" fillId="138" borderId="57" applyNumberFormat="0" applyProtection="0">
      <alignment horizontal="left" vertical="center" indent="1"/>
    </xf>
    <xf numFmtId="4" fontId="120" fillId="140" borderId="0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0" fontId="96" fillId="56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1" borderId="57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44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0" fontId="96" fillId="70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2" borderId="57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49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0" fontId="96" fillId="95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3" borderId="57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90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0" fontId="96" fillId="73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4" borderId="57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66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0" fontId="96" fillId="82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145" borderId="57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78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0" fontId="96" fillId="105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41" borderId="57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83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0" fontId="96" fillId="99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6" borderId="57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71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0" fontId="96" fillId="148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7" borderId="57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27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0" fontId="96" fillId="72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149" borderId="57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96" fillId="65" borderId="63" applyNumberFormat="0" applyProtection="0">
      <alignment horizontal="right" vertical="center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0" fontId="120" fillId="151" borderId="66" applyNumberFormat="0" applyProtection="0">
      <alignment horizontal="left" vertical="center" indent="1"/>
    </xf>
    <xf numFmtId="4" fontId="120" fillId="152" borderId="6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20" fillId="150" borderId="57" applyNumberFormat="0" applyProtection="0">
      <alignment horizontal="left" vertical="center" indent="1"/>
    </xf>
    <xf numFmtId="4" fontId="151" fillId="150" borderId="57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4" borderId="0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0" fontId="96" fillId="61" borderId="0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96" fillId="153" borderId="68" applyNumberFormat="0" applyProtection="0">
      <alignment horizontal="left" vertical="center" indent="1"/>
    </xf>
    <xf numFmtId="4" fontId="231" fillId="153" borderId="68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4" fontId="295" fillId="40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4" fontId="317" fillId="67" borderId="0" applyNumberFormat="0" applyProtection="0">
      <alignment horizontal="left" vertical="center" indent="1"/>
    </xf>
    <xf numFmtId="4" fontId="295" fillId="40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0" fontId="295" fillId="155" borderId="0" applyNumberFormat="0" applyProtection="0">
      <alignment horizontal="left" vertical="center" indent="1"/>
    </xf>
    <xf numFmtId="4" fontId="317" fillId="40" borderId="0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96" fillId="139" borderId="63" applyNumberFormat="0" applyProtection="0">
      <alignment horizontal="right" vertical="center"/>
    </xf>
    <xf numFmtId="0" fontId="31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4" fontId="96" fillId="53" borderId="63" applyNumberFormat="0" applyProtection="0">
      <alignment horizontal="right" vertical="center"/>
    </xf>
    <xf numFmtId="0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4" fontId="96" fillId="53" borderId="63" applyNumberFormat="0" applyProtection="0">
      <alignment horizontal="right" vertical="center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4" fontId="96" fillId="53" borderId="63" applyNumberFormat="0" applyProtection="0">
      <alignment horizontal="right" vertical="center"/>
    </xf>
    <xf numFmtId="4" fontId="96" fillId="53" borderId="63" applyNumberFormat="0" applyProtection="0">
      <alignment horizontal="right" vertical="center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4" fontId="96" fillId="53" borderId="63" applyNumberFormat="0" applyProtection="0">
      <alignment horizontal="right" vertical="center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4" fontId="96" fillId="53" borderId="63" applyNumberFormat="0" applyProtection="0">
      <alignment horizontal="right" vertical="center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4" fontId="96" fillId="53" borderId="63" applyNumberFormat="0" applyProtection="0">
      <alignment horizontal="right" vertical="center"/>
    </xf>
    <xf numFmtId="176" fontId="16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0" fontId="96" fillId="61" borderId="0" applyNumberFormat="0" applyProtection="0">
      <alignment horizontal="left" vertical="center" indent="1"/>
    </xf>
    <xf numFmtId="4" fontId="96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96" fillId="153" borderId="57" applyNumberFormat="0" applyProtection="0">
      <alignment horizontal="left" vertical="center" indent="1"/>
    </xf>
    <xf numFmtId="4" fontId="96" fillId="153" borderId="57" applyNumberFormat="0" applyProtection="0">
      <alignment horizontal="left" vertical="center" indent="1"/>
    </xf>
    <xf numFmtId="4" fontId="159" fillId="154" borderId="0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96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318" fillId="58" borderId="69" applyNumberFormat="0" applyProtection="0">
      <alignment horizontal="left" vertical="center" indent="1"/>
    </xf>
    <xf numFmtId="4" fontId="96" fillId="153" borderId="57" applyNumberFormat="0" applyProtection="0">
      <alignment horizontal="left" vertical="center" indent="1"/>
    </xf>
    <xf numFmtId="4" fontId="96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318" fillId="58" borderId="69" applyNumberFormat="0" applyProtection="0">
      <alignment horizontal="left" vertical="center" indent="1"/>
    </xf>
    <xf numFmtId="4" fontId="318" fillId="58" borderId="69" applyNumberFormat="0" applyProtection="0">
      <alignment horizontal="left" vertical="center" indent="1"/>
    </xf>
    <xf numFmtId="4" fontId="318" fillId="58" borderId="69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4" borderId="0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3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0" fontId="96" fillId="139" borderId="0" applyNumberFormat="0" applyProtection="0">
      <alignment horizontal="left" vertical="center" indent="1"/>
    </xf>
    <xf numFmtId="4" fontId="96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96" fillId="156" borderId="57" applyNumberFormat="0" applyProtection="0">
      <alignment horizontal="left" vertical="center" indent="1"/>
    </xf>
    <xf numFmtId="4" fontId="96" fillId="156" borderId="57" applyNumberFormat="0" applyProtection="0">
      <alignment horizontal="left" vertical="center" indent="1"/>
    </xf>
    <xf numFmtId="4" fontId="159" fillId="53" borderId="0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96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96" fillId="156" borderId="57" applyNumberFormat="0" applyProtection="0">
      <alignment horizontal="left" vertical="center" indent="1"/>
    </xf>
    <xf numFmtId="4" fontId="96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40" borderId="0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4" fontId="159" fillId="156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176" fontId="177" fillId="0" borderId="57" applyNumberFormat="0" applyProtection="0">
      <alignment horizontal="left" vertical="center" indent="1"/>
    </xf>
    <xf numFmtId="176" fontId="177" fillId="0" borderId="57" applyNumberFormat="0" applyProtection="0">
      <alignment horizontal="left" vertical="center" indent="1"/>
    </xf>
    <xf numFmtId="176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31" fillId="155" borderId="63" applyNumberFormat="0" applyProtection="0">
      <alignment horizontal="left" vertical="center" indent="1"/>
    </xf>
    <xf numFmtId="0" fontId="31" fillId="40" borderId="63" applyNumberFormat="0" applyProtection="0">
      <alignment horizontal="left" vertical="center" indent="1"/>
    </xf>
    <xf numFmtId="176" fontId="177" fillId="0" borderId="57" applyNumberFormat="0" applyProtection="0">
      <alignment horizontal="left" vertical="center" indent="1"/>
    </xf>
    <xf numFmtId="176" fontId="177" fillId="0" borderId="57" applyNumberFormat="0" applyProtection="0">
      <alignment horizontal="left" vertical="center" indent="1"/>
    </xf>
    <xf numFmtId="176" fontId="177" fillId="0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31" fillId="40" borderId="63" applyNumberFormat="0" applyProtection="0">
      <alignment horizontal="left" vertical="center" indent="1"/>
    </xf>
    <xf numFmtId="0" fontId="31" fillId="40" borderId="63" applyNumberFormat="0" applyProtection="0">
      <alignment horizontal="left" vertical="center" indent="1"/>
    </xf>
    <xf numFmtId="0" fontId="16" fillId="67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6" fontId="177" fillId="0" borderId="57" applyNumberFormat="0" applyProtection="0">
      <alignment horizontal="left" vertical="center" indent="1"/>
    </xf>
    <xf numFmtId="176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176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176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176" fontId="177" fillId="0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31" fillId="40" borderId="63" applyNumberFormat="0" applyProtection="0">
      <alignment horizontal="left" vertical="center" indent="1"/>
    </xf>
    <xf numFmtId="176" fontId="177" fillId="0" borderId="57" applyNumberFormat="0" applyProtection="0">
      <alignment horizontal="left" vertical="center" indent="1"/>
    </xf>
    <xf numFmtId="176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0" fontId="31" fillId="40" borderId="63" applyNumberFormat="0" applyProtection="0">
      <alignment horizontal="left" vertical="center" indent="1"/>
    </xf>
    <xf numFmtId="0" fontId="31" fillId="40" borderId="63" applyNumberFormat="0" applyProtection="0">
      <alignment horizontal="left" vertical="center" indent="1"/>
    </xf>
    <xf numFmtId="0" fontId="16" fillId="67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6" fontId="177" fillId="0" borderId="57" applyNumberFormat="0" applyProtection="0">
      <alignment horizontal="left" vertical="center" indent="1"/>
    </xf>
    <xf numFmtId="176" fontId="177" fillId="0" borderId="57" applyNumberFormat="0" applyProtection="0">
      <alignment horizontal="left" vertical="center" indent="1"/>
    </xf>
    <xf numFmtId="176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5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172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0" fontId="177" fillId="0" borderId="57" applyNumberFormat="0" applyProtection="0">
      <alignment horizontal="left" vertical="center" indent="1"/>
    </xf>
    <xf numFmtId="176" fontId="177" fillId="0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176" fontId="16" fillId="156" borderId="57" applyNumberFormat="0" applyProtection="0">
      <alignment horizontal="left" vertical="center" indent="1"/>
    </xf>
    <xf numFmtId="176" fontId="16" fillId="156" borderId="57" applyNumberFormat="0" applyProtection="0">
      <alignment horizontal="left" vertical="center" indent="1"/>
    </xf>
    <xf numFmtId="176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31" fillId="155" borderId="63" applyNumberFormat="0" applyProtection="0">
      <alignment horizontal="left" vertical="top" indent="1"/>
    </xf>
    <xf numFmtId="0" fontId="31" fillId="40" borderId="63" applyNumberFormat="0" applyProtection="0">
      <alignment horizontal="left" vertical="top" indent="1"/>
    </xf>
    <xf numFmtId="176" fontId="16" fillId="156" borderId="57" applyNumberFormat="0" applyProtection="0">
      <alignment horizontal="left" vertical="center" indent="1"/>
    </xf>
    <xf numFmtId="176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31" fillId="40" borderId="63" applyNumberFormat="0" applyProtection="0">
      <alignment horizontal="left" vertical="top" indent="1"/>
    </xf>
    <xf numFmtId="0" fontId="31" fillId="40" borderId="63" applyNumberFormat="0" applyProtection="0">
      <alignment horizontal="left" vertical="top" indent="1"/>
    </xf>
    <xf numFmtId="0" fontId="16" fillId="67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176" fontId="16" fillId="156" borderId="57" applyNumberFormat="0" applyProtection="0">
      <alignment horizontal="left" vertical="center" indent="1"/>
    </xf>
    <xf numFmtId="0" fontId="16" fillId="156" borderId="57" applyNumberFormat="0" applyProtection="0">
      <alignment horizontal="left" vertical="center" indent="1"/>
    </xf>
    <xf numFmtId="176" fontId="16" fillId="156" borderId="57" applyNumberFormat="0" applyProtection="0">
      <alignment horizontal="left" vertical="center" indent="1"/>
    </xf>
    <xf numFmtId="0" fontId="31" fillId="40" borderId="63" applyNumberFormat="0" applyProtection="0">
      <alignment horizontal="left" vertical="top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0" fontId="31" fillId="40" borderId="63" applyNumberFormat="0" applyProtection="0">
      <alignment horizontal="left" vertical="top" indent="1"/>
    </xf>
    <xf numFmtId="0" fontId="31" fillId="40" borderId="63" applyNumberFormat="0" applyProtection="0">
      <alignment horizontal="left" vertical="top" indent="1"/>
    </xf>
    <xf numFmtId="0" fontId="16" fillId="67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175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5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2" fontId="16" fillId="156" borderId="57" applyNumberFormat="0" applyProtection="0">
      <alignment horizontal="left" vertical="center" indent="1"/>
    </xf>
    <xf numFmtId="175" fontId="16" fillId="156" borderId="57" applyNumberFormat="0" applyProtection="0">
      <alignment horizontal="left" vertical="center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0" fontId="16" fillId="40" borderId="63" applyNumberFormat="0" applyProtection="0">
      <alignment horizontal="left" vertical="top" indent="1"/>
    </xf>
    <xf numFmtId="176" fontId="16" fillId="156" borderId="57" applyNumberFormat="0" applyProtection="0">
      <alignment horizontal="left" vertical="center" indent="1"/>
    </xf>
    <xf numFmtId="176" fontId="16" fillId="156" borderId="57" applyNumberFormat="0" applyProtection="0">
      <alignment horizontal="left" vertical="center" indent="1"/>
    </xf>
    <xf numFmtId="0" fontId="31" fillId="40" borderId="63" applyNumberFormat="0" applyProtection="0">
      <alignment horizontal="left" vertical="top" indent="1"/>
    </xf>
    <xf numFmtId="0" fontId="16" fillId="0" borderId="0" applyNumberFormat="0" applyProtection="0">
      <alignment horizontal="left" vertical="center" indent="1"/>
    </xf>
    <xf numFmtId="0" fontId="31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175" fontId="16" fillId="0" borderId="0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176" fontId="16" fillId="0" borderId="0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0" borderId="0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31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31" fillId="140" borderId="63" applyNumberFormat="0" applyProtection="0">
      <alignment horizontal="left" vertical="center" indent="1"/>
    </xf>
    <xf numFmtId="0" fontId="16" fillId="53" borderId="63" applyNumberFormat="0" applyProtection="0">
      <alignment horizontal="left" vertical="center" indent="1"/>
    </xf>
    <xf numFmtId="0" fontId="31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175" fontId="16" fillId="0" borderId="0" applyNumberFormat="0" applyProtection="0">
      <alignment horizontal="left" vertical="center" indent="1"/>
    </xf>
    <xf numFmtId="0" fontId="31" fillId="140" borderId="63" applyNumberFormat="0" applyProtection="0">
      <alignment horizontal="left" vertical="center" indent="1"/>
    </xf>
    <xf numFmtId="0" fontId="31" fillId="140" borderId="63" applyNumberFormat="0" applyProtection="0">
      <alignment horizontal="left" vertical="center" indent="1"/>
    </xf>
    <xf numFmtId="0" fontId="16" fillId="53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176" fontId="16" fillId="0" borderId="0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31" fillId="139" borderId="63" applyNumberFormat="0" applyProtection="0">
      <alignment horizontal="left" vertical="center" indent="1"/>
    </xf>
    <xf numFmtId="0" fontId="16" fillId="140" borderId="63" applyNumberFormat="0" applyProtection="0">
      <alignment horizontal="left" vertical="center" indent="1"/>
    </xf>
    <xf numFmtId="0" fontId="16" fillId="0" borderId="0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176" fontId="16" fillId="39" borderId="57" applyNumberFormat="0" applyProtection="0">
      <alignment horizontal="left" vertical="center" indent="1"/>
    </xf>
    <xf numFmtId="176" fontId="16" fillId="39" borderId="57" applyNumberFormat="0" applyProtection="0">
      <alignment horizontal="left" vertical="center" indent="1"/>
    </xf>
    <xf numFmtId="176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31" fillId="139" borderId="63" applyNumberFormat="0" applyProtection="0">
      <alignment horizontal="left" vertical="top" indent="1"/>
    </xf>
    <xf numFmtId="0" fontId="31" fillId="140" borderId="63" applyNumberFormat="0" applyProtection="0">
      <alignment horizontal="left" vertical="top" indent="1"/>
    </xf>
    <xf numFmtId="176" fontId="16" fillId="39" borderId="57" applyNumberFormat="0" applyProtection="0">
      <alignment horizontal="left" vertical="center" indent="1"/>
    </xf>
    <xf numFmtId="176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31" fillId="140" borderId="63" applyNumberFormat="0" applyProtection="0">
      <alignment horizontal="left" vertical="top" indent="1"/>
    </xf>
    <xf numFmtId="0" fontId="31" fillId="140" borderId="63" applyNumberFormat="0" applyProtection="0">
      <alignment horizontal="left" vertical="top" indent="1"/>
    </xf>
    <xf numFmtId="0" fontId="16" fillId="53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176" fontId="16" fillId="39" borderId="57" applyNumberFormat="0" applyProtection="0">
      <alignment horizontal="left" vertical="center" indent="1"/>
    </xf>
    <xf numFmtId="0" fontId="16" fillId="39" borderId="57" applyNumberFormat="0" applyProtection="0">
      <alignment horizontal="left" vertical="center" indent="1"/>
    </xf>
    <xf numFmtId="176" fontId="16" fillId="39" borderId="57" applyNumberFormat="0" applyProtection="0">
      <alignment horizontal="left" vertical="center" indent="1"/>
    </xf>
    <xf numFmtId="0" fontId="31" fillId="140" borderId="63" applyNumberFormat="0" applyProtection="0">
      <alignment horizontal="left" vertical="top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0" fontId="31" fillId="140" borderId="63" applyNumberFormat="0" applyProtection="0">
      <alignment horizontal="left" vertical="top" indent="1"/>
    </xf>
    <xf numFmtId="0" fontId="31" fillId="140" borderId="63" applyNumberFormat="0" applyProtection="0">
      <alignment horizontal="left" vertical="top" indent="1"/>
    </xf>
    <xf numFmtId="0" fontId="16" fillId="53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175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5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2" fontId="16" fillId="39" borderId="57" applyNumberFormat="0" applyProtection="0">
      <alignment horizontal="left" vertical="center" indent="1"/>
    </xf>
    <xf numFmtId="175" fontId="16" fillId="39" borderId="57" applyNumberFormat="0" applyProtection="0">
      <alignment horizontal="left" vertical="center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0" fontId="16" fillId="140" borderId="63" applyNumberFormat="0" applyProtection="0">
      <alignment horizontal="left" vertical="top" indent="1"/>
    </xf>
    <xf numFmtId="176" fontId="16" fillId="39" borderId="57" applyNumberFormat="0" applyProtection="0">
      <alignment horizontal="left" vertical="center" indent="1"/>
    </xf>
    <xf numFmtId="176" fontId="16" fillId="39" borderId="57" applyNumberFormat="0" applyProtection="0">
      <alignment horizontal="left" vertical="center" indent="1"/>
    </xf>
    <xf numFmtId="0" fontId="31" fillId="140" borderId="63" applyNumberFormat="0" applyProtection="0">
      <alignment horizontal="left" vertical="top" indent="1"/>
    </xf>
    <xf numFmtId="0" fontId="182" fillId="0" borderId="57" applyNumberFormat="0" applyProtection="0">
      <alignment horizontal="left" vertical="center" indent="2"/>
    </xf>
    <xf numFmtId="0" fontId="31" fillId="68" borderId="63" applyNumberFormat="0" applyProtection="0">
      <alignment horizontal="left" vertical="center" indent="1"/>
    </xf>
    <xf numFmtId="0" fontId="31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175" fontId="16" fillId="0" borderId="0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31" fillId="123" borderId="63" applyNumberFormat="0" applyProtection="0">
      <alignment horizontal="left" vertical="center" indent="1"/>
    </xf>
    <xf numFmtId="0" fontId="31" fillId="123" borderId="63" applyNumberFormat="0" applyProtection="0">
      <alignment horizontal="left" vertical="center" indent="1"/>
    </xf>
    <xf numFmtId="0" fontId="16" fillId="60" borderId="63" applyNumberFormat="0" applyProtection="0">
      <alignment horizontal="left" vertical="center" indent="1"/>
    </xf>
    <xf numFmtId="0" fontId="31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31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31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31" fillId="123" borderId="63" applyNumberFormat="0" applyProtection="0">
      <alignment horizontal="left" vertical="center" indent="1"/>
    </xf>
    <xf numFmtId="0" fontId="16" fillId="60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176" fontId="16" fillId="0" borderId="0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123" borderId="63" applyNumberFormat="0" applyProtection="0">
      <alignment horizontal="left" vertical="center" indent="1"/>
    </xf>
    <xf numFmtId="0" fontId="16" fillId="0" borderId="0" applyNumberFormat="0" applyProtection="0">
      <alignment horizontal="left" vertical="center" indent="1"/>
    </xf>
    <xf numFmtId="0" fontId="182" fillId="0" borderId="57" applyNumberFormat="0" applyProtection="0">
      <alignment horizontal="left" vertical="center" indent="2"/>
    </xf>
    <xf numFmtId="0" fontId="182" fillId="0" borderId="57" applyNumberFormat="0" applyProtection="0">
      <alignment horizontal="left" vertical="center" indent="2"/>
    </xf>
    <xf numFmtId="0" fontId="16" fillId="0" borderId="0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176" fontId="16" fillId="32" borderId="57" applyNumberFormat="0" applyProtection="0">
      <alignment horizontal="left" vertical="center" indent="1"/>
    </xf>
    <xf numFmtId="176" fontId="16" fillId="32" borderId="57" applyNumberFormat="0" applyProtection="0">
      <alignment horizontal="left" vertical="center" indent="1"/>
    </xf>
    <xf numFmtId="176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31" fillId="68" borderId="63" applyNumberFormat="0" applyProtection="0">
      <alignment horizontal="left" vertical="top" indent="1"/>
    </xf>
    <xf numFmtId="0" fontId="31" fillId="123" borderId="63" applyNumberFormat="0" applyProtection="0">
      <alignment horizontal="left" vertical="top" indent="1"/>
    </xf>
    <xf numFmtId="176" fontId="16" fillId="32" borderId="57" applyNumberFormat="0" applyProtection="0">
      <alignment horizontal="left" vertical="center" indent="1"/>
    </xf>
    <xf numFmtId="176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31" fillId="123" borderId="63" applyNumberFormat="0" applyProtection="0">
      <alignment horizontal="left" vertical="top" indent="1"/>
    </xf>
    <xf numFmtId="0" fontId="31" fillId="123" borderId="63" applyNumberFormat="0" applyProtection="0">
      <alignment horizontal="left" vertical="top" indent="1"/>
    </xf>
    <xf numFmtId="0" fontId="16" fillId="60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176" fontId="16" fillId="32" borderId="57" applyNumberFormat="0" applyProtection="0">
      <alignment horizontal="left" vertical="center" indent="1"/>
    </xf>
    <xf numFmtId="0" fontId="16" fillId="32" borderId="57" applyNumberFormat="0" applyProtection="0">
      <alignment horizontal="left" vertical="center" indent="1"/>
    </xf>
    <xf numFmtId="176" fontId="16" fillId="32" borderId="57" applyNumberFormat="0" applyProtection="0">
      <alignment horizontal="left" vertical="center" indent="1"/>
    </xf>
    <xf numFmtId="0" fontId="31" fillId="123" borderId="63" applyNumberFormat="0" applyProtection="0">
      <alignment horizontal="left" vertical="top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0" fontId="31" fillId="123" borderId="63" applyNumberFormat="0" applyProtection="0">
      <alignment horizontal="left" vertical="top" indent="1"/>
    </xf>
    <xf numFmtId="0" fontId="31" fillId="123" borderId="63" applyNumberFormat="0" applyProtection="0">
      <alignment horizontal="left" vertical="top" indent="1"/>
    </xf>
    <xf numFmtId="0" fontId="16" fillId="60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175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5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2" fontId="16" fillId="32" borderId="57" applyNumberFormat="0" applyProtection="0">
      <alignment horizontal="left" vertical="center" indent="1"/>
    </xf>
    <xf numFmtId="175" fontId="16" fillId="32" borderId="57" applyNumberFormat="0" applyProtection="0">
      <alignment horizontal="left" vertical="center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0" fontId="16" fillId="123" borderId="63" applyNumberFormat="0" applyProtection="0">
      <alignment horizontal="left" vertical="top" indent="1"/>
    </xf>
    <xf numFmtId="176" fontId="16" fillId="32" borderId="57" applyNumberFormat="0" applyProtection="0">
      <alignment horizontal="left" vertical="center" indent="1"/>
    </xf>
    <xf numFmtId="176" fontId="16" fillId="32" borderId="57" applyNumberFormat="0" applyProtection="0">
      <alignment horizontal="left" vertical="center" indent="1"/>
    </xf>
    <xf numFmtId="0" fontId="31" fillId="123" borderId="63" applyNumberFormat="0" applyProtection="0">
      <alignment horizontal="left" vertical="top" indent="1"/>
    </xf>
    <xf numFmtId="0" fontId="16" fillId="0" borderId="0" applyNumberFormat="0" applyProtection="0">
      <alignment horizontal="left" vertical="center" indent="1"/>
    </xf>
    <xf numFmtId="0" fontId="31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175" fontId="16" fillId="0" borderId="0" applyNumberFormat="0" applyProtection="0">
      <alignment horizontal="left" vertical="center" indent="1"/>
    </xf>
    <xf numFmtId="0" fontId="31" fillId="108" borderId="63" applyNumberFormat="0" applyProtection="0">
      <alignment horizontal="left" vertical="center" indent="1"/>
    </xf>
    <xf numFmtId="0" fontId="31" fillId="108" borderId="63" applyNumberFormat="0" applyProtection="0">
      <alignment horizontal="left" vertical="center" indent="1"/>
    </xf>
    <xf numFmtId="0" fontId="16" fillId="154" borderId="63" applyNumberFormat="0" applyProtection="0">
      <alignment horizontal="left" vertical="center" indent="1"/>
    </xf>
    <xf numFmtId="0" fontId="31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31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31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31" fillId="108" borderId="63" applyNumberFormat="0" applyProtection="0">
      <alignment horizontal="left" vertical="center" indent="1"/>
    </xf>
    <xf numFmtId="0" fontId="16" fillId="154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176" fontId="16" fillId="0" borderId="0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16" fillId="108" borderId="63" applyNumberFormat="0" applyProtection="0">
      <alignment horizontal="left" vertical="center" indent="1"/>
    </xf>
    <xf numFmtId="0" fontId="31" fillId="61" borderId="63" applyNumberFormat="0" applyProtection="0">
      <alignment horizontal="left" vertical="center" indent="1"/>
    </xf>
    <xf numFmtId="311" fontId="180" fillId="0" borderId="0" applyNumberFormat="0" applyProtection="0">
      <alignment horizontal="left" vertical="center"/>
    </xf>
    <xf numFmtId="0" fontId="16" fillId="0" borderId="0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1" fillId="61" borderId="63" applyNumberFormat="0" applyProtection="0">
      <alignment horizontal="left" vertical="top" indent="1"/>
    </xf>
    <xf numFmtId="0" fontId="31" fillId="108" borderId="63" applyNumberFormat="0" applyProtection="0">
      <alignment horizontal="left" vertical="top" indent="1"/>
    </xf>
    <xf numFmtId="176" fontId="16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1" fillId="108" borderId="63" applyNumberFormat="0" applyProtection="0">
      <alignment horizontal="left" vertical="top" indent="1"/>
    </xf>
    <xf numFmtId="0" fontId="31" fillId="108" borderId="63" applyNumberFormat="0" applyProtection="0">
      <alignment horizontal="left" vertical="top" indent="1"/>
    </xf>
    <xf numFmtId="0" fontId="16" fillId="154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0" fontId="31" fillId="108" borderId="63" applyNumberFormat="0" applyProtection="0">
      <alignment horizontal="left" vertical="top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31" fillId="108" borderId="63" applyNumberFormat="0" applyProtection="0">
      <alignment horizontal="left" vertical="top" indent="1"/>
    </xf>
    <xf numFmtId="0" fontId="31" fillId="108" borderId="63" applyNumberFormat="0" applyProtection="0">
      <alignment horizontal="left" vertical="top" indent="1"/>
    </xf>
    <xf numFmtId="0" fontId="16" fillId="154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175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5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center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0" fontId="16" fillId="108" borderId="63" applyNumberFormat="0" applyProtection="0">
      <alignment horizontal="left" vertical="top" indent="1"/>
    </xf>
    <xf numFmtId="176" fontId="16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center" indent="1"/>
    </xf>
    <xf numFmtId="0" fontId="31" fillId="108" borderId="63" applyNumberFormat="0" applyProtection="0">
      <alignment horizontal="left" vertical="top" indent="1"/>
    </xf>
    <xf numFmtId="0" fontId="20" fillId="0" borderId="0"/>
    <xf numFmtId="0" fontId="16" fillId="58" borderId="11" applyNumberFormat="0">
      <protection locked="0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0" fontId="96" fillId="134" borderId="63" applyNumberFormat="0" applyProtection="0">
      <alignment vertical="center"/>
    </xf>
    <xf numFmtId="4" fontId="96" fillId="132" borderId="63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63" applyNumberFormat="0" applyProtection="0">
      <alignment vertical="center"/>
    </xf>
    <xf numFmtId="4" fontId="96" fillId="132" borderId="63" applyNumberFormat="0" applyProtection="0">
      <alignment vertical="center"/>
    </xf>
    <xf numFmtId="4" fontId="96" fillId="50" borderId="63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63" applyNumberFormat="0" applyProtection="0">
      <alignment vertical="center"/>
    </xf>
    <xf numFmtId="4" fontId="96" fillId="132" borderId="63" applyNumberFormat="0" applyProtection="0">
      <alignment vertical="center"/>
    </xf>
    <xf numFmtId="4" fontId="96" fillId="132" borderId="63" applyNumberFormat="0" applyProtection="0">
      <alignment vertical="center"/>
    </xf>
    <xf numFmtId="4" fontId="96" fillId="132" borderId="57" applyNumberFormat="0" applyProtection="0">
      <alignment vertical="center"/>
    </xf>
    <xf numFmtId="4" fontId="96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0" fontId="319" fillId="134" borderId="63" applyNumberFormat="0" applyProtection="0">
      <alignment vertical="center"/>
    </xf>
    <xf numFmtId="4" fontId="314" fillId="132" borderId="63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63" applyNumberFormat="0" applyProtection="0">
      <alignment vertical="center"/>
    </xf>
    <xf numFmtId="4" fontId="314" fillId="132" borderId="63" applyNumberFormat="0" applyProtection="0">
      <alignment vertical="center"/>
    </xf>
    <xf numFmtId="4" fontId="314" fillId="50" borderId="63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63" applyNumberFormat="0" applyProtection="0">
      <alignment vertical="center"/>
    </xf>
    <xf numFmtId="4" fontId="314" fillId="132" borderId="63" applyNumberFormat="0" applyProtection="0">
      <alignment vertical="center"/>
    </xf>
    <xf numFmtId="4" fontId="314" fillId="132" borderId="63" applyNumberFormat="0" applyProtection="0">
      <alignment vertical="center"/>
    </xf>
    <xf numFmtId="4" fontId="314" fillId="132" borderId="57" applyNumberFormat="0" applyProtection="0">
      <alignment vertical="center"/>
    </xf>
    <xf numFmtId="4" fontId="314" fillId="132" borderId="57" applyNumberFormat="0" applyProtection="0">
      <alignment vertical="center"/>
    </xf>
    <xf numFmtId="4" fontId="96" fillId="132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0" fontId="96" fillId="134" borderId="63" applyNumberFormat="0" applyProtection="0">
      <alignment horizontal="left" vertical="center" indent="1"/>
    </xf>
    <xf numFmtId="4" fontId="96" fillId="132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63" applyNumberFormat="0" applyProtection="0">
      <alignment horizontal="left" vertical="center" indent="1"/>
    </xf>
    <xf numFmtId="4" fontId="96" fillId="132" borderId="63" applyNumberFormat="0" applyProtection="0">
      <alignment horizontal="left" vertical="center" indent="1"/>
    </xf>
    <xf numFmtId="4" fontId="96" fillId="50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32" borderId="63" applyNumberFormat="0" applyProtection="0">
      <alignment horizontal="left" vertical="center" indent="1"/>
    </xf>
    <xf numFmtId="4" fontId="96" fillId="132" borderId="63" applyNumberFormat="0" applyProtection="0">
      <alignment horizontal="left" vertical="center" indent="1"/>
    </xf>
    <xf numFmtId="4" fontId="96" fillId="132" borderId="63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120" fillId="113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0" fontId="96" fillId="134" borderId="63" applyNumberFormat="0" applyProtection="0">
      <alignment horizontal="left" vertical="top" indent="1"/>
    </xf>
    <xf numFmtId="0" fontId="96" fillId="132" borderId="63" applyNumberFormat="0" applyProtection="0">
      <alignment horizontal="left" vertical="top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0" fontId="96" fillId="132" borderId="63" applyNumberFormat="0" applyProtection="0">
      <alignment horizontal="left" vertical="top" indent="1"/>
    </xf>
    <xf numFmtId="0" fontId="96" fillId="132" borderId="63" applyNumberFormat="0" applyProtection="0">
      <alignment horizontal="left" vertical="top" indent="1"/>
    </xf>
    <xf numFmtId="0" fontId="96" fillId="50" borderId="63" applyNumberFormat="0" applyProtection="0">
      <alignment horizontal="left" vertical="top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0" fontId="96" fillId="132" borderId="63" applyNumberFormat="0" applyProtection="0">
      <alignment horizontal="left" vertical="top" indent="1"/>
    </xf>
    <xf numFmtId="0" fontId="96" fillId="132" borderId="63" applyNumberFormat="0" applyProtection="0">
      <alignment horizontal="left" vertical="top" indent="1"/>
    </xf>
    <xf numFmtId="0" fontId="96" fillId="132" borderId="63" applyNumberFormat="0" applyProtection="0">
      <alignment horizontal="left" vertical="top" indent="1"/>
    </xf>
    <xf numFmtId="4" fontId="96" fillId="132" borderId="57" applyNumberFormat="0" applyProtection="0">
      <alignment horizontal="left" vertical="center" indent="1"/>
    </xf>
    <xf numFmtId="4" fontId="96" fillId="132" borderId="57" applyNumberFormat="0" applyProtection="0">
      <alignment horizontal="left" vertical="center" indent="1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0" fontId="96" fillId="157" borderId="57" applyNumberFormat="0" applyProtection="0">
      <alignment horizontal="right" vertical="center"/>
    </xf>
    <xf numFmtId="4" fontId="96" fillId="154" borderId="63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4" borderId="63" applyNumberFormat="0" applyProtection="0">
      <alignment horizontal="right" vertical="center"/>
    </xf>
    <xf numFmtId="4" fontId="96" fillId="154" borderId="63" applyNumberFormat="0" applyProtection="0">
      <alignment horizontal="right" vertical="center"/>
    </xf>
    <xf numFmtId="4" fontId="96" fillId="154" borderId="63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4" borderId="63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58" borderId="70" applyNumberFormat="0" applyProtection="0">
      <alignment horizontal="right" vertical="center"/>
    </xf>
    <xf numFmtId="4" fontId="96" fillId="58" borderId="70" applyNumberFormat="0" applyProtection="0">
      <alignment horizontal="right" vertical="center"/>
    </xf>
    <xf numFmtId="4" fontId="96" fillId="58" borderId="70" applyNumberFormat="0" applyProtection="0">
      <alignment horizontal="right" vertical="center"/>
    </xf>
    <xf numFmtId="4" fontId="96" fillId="58" borderId="70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153" borderId="57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154" borderId="63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96" fillId="0" borderId="38" applyNumberFormat="0" applyProtection="0">
      <alignment horizontal="right" vertical="center"/>
    </xf>
    <xf numFmtId="4" fontId="302" fillId="0" borderId="57" applyNumberFormat="0" applyProtection="0">
      <alignment horizontal="center" vertical="center"/>
    </xf>
    <xf numFmtId="4" fontId="302" fillId="0" borderId="57" applyNumberFormat="0" applyProtection="0">
      <alignment horizontal="center" vertical="center"/>
    </xf>
    <xf numFmtId="4" fontId="96" fillId="0" borderId="38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0" fontId="319" fillId="61" borderId="63" applyNumberFormat="0" applyProtection="0">
      <alignment horizontal="right" vertical="center"/>
    </xf>
    <xf numFmtId="4" fontId="314" fillId="154" borderId="63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4" borderId="63" applyNumberFormat="0" applyProtection="0">
      <alignment horizontal="right" vertical="center"/>
    </xf>
    <xf numFmtId="4" fontId="314" fillId="154" borderId="63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4" fontId="314" fillId="153" borderId="57" applyNumberFormat="0" applyProtection="0">
      <alignment horizontal="right" vertical="center"/>
    </xf>
    <xf numFmtId="0" fontId="16" fillId="0" borderId="70" applyNumberFormat="0" applyProtection="0">
      <alignment horizontal="left" vertical="center"/>
    </xf>
    <xf numFmtId="0" fontId="16" fillId="0" borderId="70" applyNumberFormat="0" applyProtection="0">
      <alignment horizontal="left" vertical="center"/>
    </xf>
    <xf numFmtId="0" fontId="96" fillId="139" borderId="63" applyNumberFormat="0" applyProtection="0">
      <alignment horizontal="left" vertical="center" indent="1"/>
    </xf>
    <xf numFmtId="4" fontId="96" fillId="53" borderId="63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2" fontId="16" fillId="0" borderId="70" applyNumberFormat="0" applyProtection="0">
      <alignment horizontal="center" vertical="center"/>
    </xf>
    <xf numFmtId="4" fontId="96" fillId="53" borderId="63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4" fontId="96" fillId="53" borderId="63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0" borderId="70" applyNumberFormat="0" applyProtection="0">
      <alignment horizontal="center" vertical="center"/>
    </xf>
    <xf numFmtId="4" fontId="96" fillId="53" borderId="63" applyNumberFormat="0" applyProtection="0">
      <alignment horizontal="left" vertical="center" indent="1"/>
    </xf>
    <xf numFmtId="4" fontId="96" fillId="53" borderId="63" applyNumberFormat="0" applyProtection="0">
      <alignment horizontal="left" vertical="center" indent="1"/>
    </xf>
    <xf numFmtId="0" fontId="16" fillId="58" borderId="70" applyNumberFormat="0" applyProtection="0">
      <alignment horizontal="left" vertical="center" indent="1"/>
    </xf>
    <xf numFmtId="0" fontId="16" fillId="58" borderId="70" applyNumberFormat="0" applyProtection="0">
      <alignment horizontal="left" vertical="center" indent="1"/>
    </xf>
    <xf numFmtId="0" fontId="16" fillId="58" borderId="70" applyNumberFormat="0" applyProtection="0">
      <alignment horizontal="left" vertical="center" indent="1"/>
    </xf>
    <xf numFmtId="0" fontId="16" fillId="58" borderId="70" applyNumberFormat="0" applyProtection="0">
      <alignment horizontal="left" vertical="center" indent="1"/>
    </xf>
    <xf numFmtId="175" fontId="16" fillId="0" borderId="70" applyNumberFormat="0" applyProtection="0">
      <alignment horizontal="center" vertical="center"/>
    </xf>
    <xf numFmtId="4" fontId="96" fillId="53" borderId="63" applyNumberFormat="0" applyProtection="0">
      <alignment horizontal="left" vertical="center" indent="1"/>
    </xf>
    <xf numFmtId="4" fontId="96" fillId="53" borderId="63" applyNumberFormat="0" applyProtection="0">
      <alignment horizontal="left" vertical="center" indent="1"/>
    </xf>
    <xf numFmtId="4" fontId="96" fillId="53" borderId="63" applyNumberFormat="0" applyProtection="0">
      <alignment horizontal="left" vertical="center" indent="1"/>
    </xf>
    <xf numFmtId="4" fontId="96" fillId="53" borderId="63" applyNumberFormat="0" applyProtection="0">
      <alignment horizontal="left" vertical="center" indent="1"/>
    </xf>
    <xf numFmtId="176" fontId="16" fillId="0" borderId="70" applyNumberFormat="0" applyProtection="0">
      <alignment horizontal="center" vertical="center"/>
    </xf>
    <xf numFmtId="4" fontId="96" fillId="53" borderId="63" applyNumberFormat="0" applyProtection="0">
      <alignment horizontal="left" vertical="center" indent="1"/>
    </xf>
    <xf numFmtId="0" fontId="16" fillId="0" borderId="70" applyNumberFormat="0" applyProtection="0">
      <alignment horizontal="center" vertical="center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31" fillId="58" borderId="0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top" wrapText="1" indent="1"/>
    </xf>
    <xf numFmtId="176" fontId="16" fillId="138" borderId="57" applyNumberFormat="0" applyProtection="0">
      <alignment horizontal="left" vertical="top" wrapText="1" indent="1"/>
    </xf>
    <xf numFmtId="176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96" fillId="139" borderId="63" applyNumberFormat="0" applyProtection="0">
      <alignment horizontal="left" vertical="top" indent="1"/>
    </xf>
    <xf numFmtId="0" fontId="31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top" wrapText="1" indent="1"/>
    </xf>
    <xf numFmtId="176" fontId="16" fillId="138" borderId="57" applyNumberFormat="0" applyProtection="0">
      <alignment horizontal="left" vertical="top" wrapText="1" indent="1"/>
    </xf>
    <xf numFmtId="0" fontId="31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96" fillId="53" borderId="63" applyNumberFormat="0" applyProtection="0">
      <alignment horizontal="left" vertical="top" indent="1"/>
    </xf>
    <xf numFmtId="0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176" fontId="16" fillId="138" borderId="57" applyNumberFormat="0" applyProtection="0">
      <alignment horizontal="left" vertical="top" wrapText="1" indent="1"/>
    </xf>
    <xf numFmtId="0" fontId="31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0" fontId="177" fillId="48" borderId="65" applyNumberFormat="0" applyProtection="0">
      <alignment horizontal="left" vertical="center" wrapText="1" indent="1"/>
    </xf>
    <xf numFmtId="0" fontId="31" fillId="138" borderId="57" applyNumberFormat="0" applyProtection="0">
      <alignment horizontal="left" vertical="center" indent="1"/>
    </xf>
    <xf numFmtId="0" fontId="31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0" fontId="96" fillId="140" borderId="63" applyNumberFormat="0" applyProtection="0">
      <alignment horizontal="left" vertical="top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0" fontId="96" fillId="140" borderId="63" applyNumberFormat="0" applyProtection="0">
      <alignment horizontal="left" vertical="top" indent="1"/>
    </xf>
    <xf numFmtId="0" fontId="96" fillId="140" borderId="63" applyNumberFormat="0" applyProtection="0">
      <alignment horizontal="left" vertical="top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175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2" fontId="16" fillId="138" borderId="57" applyNumberFormat="0" applyProtection="0">
      <alignment horizontal="left" vertical="top" wrapText="1" indent="1"/>
    </xf>
    <xf numFmtId="175" fontId="16" fillId="138" borderId="57" applyNumberFormat="0" applyProtection="0">
      <alignment horizontal="left" vertical="top" wrapText="1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96" fillId="140" borderId="63" applyNumberFormat="0" applyProtection="0">
      <alignment horizontal="left" vertical="top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96" fillId="140" borderId="63" applyNumberFormat="0" applyProtection="0">
      <alignment horizontal="left" vertical="top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16" fillId="138" borderId="57" applyNumberFormat="0" applyProtection="0">
      <alignment horizontal="left" vertical="center" indent="1"/>
    </xf>
    <xf numFmtId="0" fontId="96" fillId="140" borderId="63" applyNumberFormat="0" applyProtection="0">
      <alignment horizontal="left" vertical="top" indent="1"/>
    </xf>
    <xf numFmtId="176" fontId="16" fillId="138" borderId="57" applyNumberFormat="0" applyProtection="0">
      <alignment horizontal="left" vertical="top" wrapText="1" indent="1"/>
    </xf>
    <xf numFmtId="176" fontId="16" fillId="138" borderId="57" applyNumberFormat="0" applyProtection="0">
      <alignment horizontal="left" vertical="top" wrapText="1" indent="1"/>
    </xf>
    <xf numFmtId="0" fontId="31" fillId="138" borderId="57" applyNumberFormat="0" applyProtection="0">
      <alignment horizontal="left" vertical="center" indent="1"/>
    </xf>
    <xf numFmtId="0" fontId="320" fillId="0" borderId="0"/>
    <xf numFmtId="4" fontId="321" fillId="158" borderId="0" applyNumberFormat="0" applyProtection="0">
      <alignment horizontal="left" vertical="center" indent="1"/>
    </xf>
    <xf numFmtId="0" fontId="320" fillId="0" borderId="0"/>
    <xf numFmtId="0" fontId="82" fillId="0" borderId="0" applyNumberFormat="0">
      <alignment vertical="center"/>
    </xf>
    <xf numFmtId="175" fontId="82" fillId="0" borderId="0" applyNumberFormat="0">
      <alignment vertical="center"/>
    </xf>
    <xf numFmtId="176" fontId="82" fillId="0" borderId="0" applyNumberFormat="0">
      <alignment vertical="center"/>
    </xf>
    <xf numFmtId="0" fontId="82" fillId="0" borderId="0" applyNumberFormat="0">
      <alignment vertical="center"/>
    </xf>
    <xf numFmtId="0" fontId="322" fillId="0" borderId="0"/>
    <xf numFmtId="0" fontId="320" fillId="0" borderId="0"/>
    <xf numFmtId="175" fontId="82" fillId="0" borderId="0" applyNumberFormat="0">
      <alignment vertical="center"/>
    </xf>
    <xf numFmtId="4" fontId="321" fillId="158" borderId="0" applyNumberFormat="0" applyProtection="0">
      <alignment horizontal="left" vertical="center" indent="1"/>
    </xf>
    <xf numFmtId="0" fontId="320" fillId="0" borderId="0"/>
    <xf numFmtId="176" fontId="82" fillId="0" borderId="0" applyNumberFormat="0">
      <alignment vertical="center"/>
    </xf>
    <xf numFmtId="0" fontId="320" fillId="0" borderId="0"/>
    <xf numFmtId="0" fontId="320" fillId="0" borderId="0"/>
    <xf numFmtId="0" fontId="320" fillId="0" borderId="0"/>
    <xf numFmtId="0" fontId="320" fillId="0" borderId="0"/>
    <xf numFmtId="0" fontId="319" fillId="157" borderId="0" applyNumberFormat="0" applyProtection="0">
      <alignment horizontal="left" vertical="center" indent="1"/>
    </xf>
    <xf numFmtId="4" fontId="321" fillId="158" borderId="0" applyNumberFormat="0" applyProtection="0">
      <alignment horizontal="left" vertical="center" indent="1"/>
    </xf>
    <xf numFmtId="4" fontId="245" fillId="0" borderId="57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3" borderId="57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0" borderId="0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0" borderId="57" applyNumberFormat="0" applyProtection="0">
      <alignment horizontal="right" vertical="center"/>
    </xf>
    <xf numFmtId="4" fontId="245" fillId="154" borderId="63" applyNumberFormat="0" applyProtection="0">
      <alignment horizontal="right" vertical="center"/>
    </xf>
    <xf numFmtId="4" fontId="245" fillId="0" borderId="57" applyNumberFormat="0" applyProtection="0">
      <alignment horizontal="right" vertical="center"/>
    </xf>
    <xf numFmtId="0" fontId="319" fillId="61" borderId="63" applyNumberFormat="0" applyProtection="0">
      <alignment horizontal="right" vertical="center"/>
    </xf>
    <xf numFmtId="0" fontId="163" fillId="0" borderId="71"/>
    <xf numFmtId="175" fontId="163" fillId="0" borderId="71"/>
    <xf numFmtId="176" fontId="163" fillId="0" borderId="71"/>
    <xf numFmtId="250" fontId="130" fillId="0" borderId="0"/>
    <xf numFmtId="0" fontId="323" fillId="159" borderId="0"/>
    <xf numFmtId="49" fontId="324" fillId="159" borderId="0"/>
    <xf numFmtId="49" fontId="325" fillId="159" borderId="72"/>
    <xf numFmtId="49" fontId="325" fillId="159" borderId="0"/>
    <xf numFmtId="0" fontId="323" fillId="34" borderId="72">
      <protection locked="0"/>
    </xf>
    <xf numFmtId="0" fontId="323" fillId="159" borderId="0"/>
    <xf numFmtId="0" fontId="325" fillId="160" borderId="0"/>
    <xf numFmtId="0" fontId="325" fillId="149" borderId="0"/>
    <xf numFmtId="0" fontId="325" fillId="144" borderId="0"/>
    <xf numFmtId="0" fontId="326" fillId="38" borderId="0" applyNumberFormat="0" applyFont="0" applyBorder="0" applyAlignment="0" applyProtection="0"/>
    <xf numFmtId="175" fontId="326" fillId="38" borderId="0" applyNumberFormat="0" applyFont="0" applyBorder="0" applyAlignment="0" applyProtection="0"/>
    <xf numFmtId="176" fontId="326" fillId="38" borderId="0" applyNumberFormat="0" applyFont="0" applyBorder="0" applyAlignment="0" applyProtection="0"/>
    <xf numFmtId="0" fontId="297" fillId="0" borderId="0" applyNumberFormat="0" applyFill="0" applyBorder="0" applyAlignment="0" applyProtection="0"/>
    <xf numFmtId="0" fontId="132" fillId="0" borderId="0" applyFill="0" applyBorder="0" applyAlignment="0" applyProtection="0"/>
    <xf numFmtId="175" fontId="132" fillId="0" borderId="0" applyFill="0" applyBorder="0" applyAlignment="0" applyProtection="0"/>
    <xf numFmtId="176" fontId="132" fillId="0" borderId="0" applyFill="0" applyBorder="0" applyAlignment="0" applyProtection="0"/>
    <xf numFmtId="0" fontId="106" fillId="0" borderId="0" applyNumberFormat="0" applyFill="0" applyBorder="0" applyAlignment="0" applyProtection="0">
      <alignment horizontal="center"/>
    </xf>
    <xf numFmtId="175" fontId="106" fillId="0" borderId="0" applyNumberFormat="0" applyFill="0" applyBorder="0" applyAlignment="0" applyProtection="0">
      <alignment horizontal="center"/>
    </xf>
    <xf numFmtId="176" fontId="106" fillId="0" borderId="0" applyNumberFormat="0" applyFill="0" applyBorder="0" applyAlignment="0" applyProtection="0">
      <alignment horizontal="center"/>
    </xf>
    <xf numFmtId="0" fontId="327" fillId="0" borderId="0" applyNumberFormat="0">
      <alignment horizontal="left"/>
    </xf>
    <xf numFmtId="175" fontId="327" fillId="0" borderId="0" applyNumberFormat="0">
      <alignment horizontal="left"/>
    </xf>
    <xf numFmtId="176" fontId="327" fillId="0" borderId="0" applyNumberFormat="0">
      <alignment horizontal="left"/>
    </xf>
    <xf numFmtId="0" fontId="328" fillId="0" borderId="0" applyNumberFormat="0" applyFill="0" applyBorder="0" applyAlignment="0" applyProtection="0"/>
    <xf numFmtId="0" fontId="197" fillId="45" borderId="0" applyNumberFormat="0" applyBorder="0" applyAlignment="0" applyProtection="0"/>
    <xf numFmtId="0" fontId="197" fillId="45" borderId="0" applyNumberFormat="0" applyBorder="0" applyAlignment="0" applyProtection="0"/>
    <xf numFmtId="0" fontId="31" fillId="0" borderId="0"/>
    <xf numFmtId="0" fontId="329" fillId="0" borderId="40"/>
    <xf numFmtId="0" fontId="329" fillId="0" borderId="40"/>
    <xf numFmtId="0" fontId="329" fillId="0" borderId="40"/>
    <xf numFmtId="0" fontId="329" fillId="0" borderId="40"/>
    <xf numFmtId="0" fontId="329" fillId="0" borderId="40"/>
    <xf numFmtId="0" fontId="329" fillId="0" borderId="40"/>
    <xf numFmtId="0" fontId="329" fillId="0" borderId="40"/>
    <xf numFmtId="0" fontId="329" fillId="0" borderId="40"/>
    <xf numFmtId="0" fontId="16" fillId="0" borderId="0"/>
    <xf numFmtId="3" fontId="330" fillId="161" borderId="73">
      <alignment horizontal="center"/>
    </xf>
    <xf numFmtId="327" fontId="331" fillId="32" borderId="0"/>
    <xf numFmtId="327" fontId="331" fillId="32" borderId="0"/>
    <xf numFmtId="0" fontId="331" fillId="32" borderId="0"/>
    <xf numFmtId="0" fontId="33" fillId="0" borderId="0" applyFont="0" applyFill="0" applyBorder="0" applyAlignment="0" applyProtection="0">
      <alignment vertical="center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0" fillId="0" borderId="0"/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0" fillId="0" borderId="0"/>
    <xf numFmtId="328" fontId="333" fillId="32" borderId="0" applyNumberFormat="0" applyBorder="0">
      <alignment horizontal="left"/>
    </xf>
    <xf numFmtId="328" fontId="333" fillId="32" borderId="0" applyNumberFormat="0" applyBorder="0">
      <alignment horizontal="left"/>
    </xf>
    <xf numFmtId="0" fontId="333" fillId="32" borderId="0" applyNumberFormat="0" applyBorder="0">
      <alignment horizontal="left"/>
    </xf>
    <xf numFmtId="329" fontId="334" fillId="162" borderId="0" applyBorder="0">
      <alignment horizontal="left"/>
    </xf>
    <xf numFmtId="329" fontId="334" fillId="162" borderId="0" applyBorder="0">
      <alignment horizontal="left"/>
    </xf>
    <xf numFmtId="0" fontId="334" fillId="162" borderId="0" applyBorder="0">
      <alignment horizontal="left"/>
    </xf>
    <xf numFmtId="329" fontId="331" fillId="162" borderId="0" applyBorder="0">
      <alignment horizontal="left"/>
    </xf>
    <xf numFmtId="329" fontId="331" fillId="162" borderId="0" applyBorder="0">
      <alignment horizontal="left"/>
    </xf>
    <xf numFmtId="0" fontId="331" fillId="162" borderId="0" applyBorder="0">
      <alignment horizontal="left"/>
    </xf>
    <xf numFmtId="244" fontId="335" fillId="32" borderId="0"/>
    <xf numFmtId="244" fontId="335" fillId="32" borderId="0"/>
    <xf numFmtId="0" fontId="335" fillId="32" borderId="0"/>
    <xf numFmtId="330" fontId="336" fillId="0" borderId="0" applyNumberFormat="0" applyBorder="0"/>
    <xf numFmtId="330" fontId="336" fillId="0" borderId="0" applyNumberFormat="0" applyBorder="0"/>
    <xf numFmtId="0" fontId="336" fillId="0" borderId="0" applyNumberFormat="0" applyBorder="0"/>
    <xf numFmtId="244" fontId="337" fillId="32" borderId="0"/>
    <xf numFmtId="244" fontId="337" fillId="32" borderId="0"/>
    <xf numFmtId="0" fontId="337" fillId="32" borderId="0"/>
    <xf numFmtId="1" fontId="334" fillId="32" borderId="0" applyBorder="0">
      <alignment horizontal="left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0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244" fontId="338" fillId="163" borderId="74" applyNumberFormat="0">
      <alignment horizontal="center"/>
    </xf>
    <xf numFmtId="0" fontId="338" fillId="163" borderId="74" applyNumberFormat="0">
      <alignment horizontal="center"/>
    </xf>
    <xf numFmtId="0" fontId="338" fillId="163" borderId="74" applyNumberFormat="0">
      <alignment horizontal="center"/>
    </xf>
    <xf numFmtId="0" fontId="338" fillId="163" borderId="74" applyNumberFormat="0">
      <alignment horizontal="center"/>
    </xf>
    <xf numFmtId="0" fontId="338" fillId="163" borderId="74" applyNumberFormat="0">
      <alignment horizontal="center"/>
    </xf>
    <xf numFmtId="0" fontId="338" fillId="163" borderId="74" applyNumberFormat="0">
      <alignment horizontal="center"/>
    </xf>
    <xf numFmtId="0" fontId="338" fillId="163" borderId="74" applyNumberFormat="0">
      <alignment horizontal="center"/>
    </xf>
    <xf numFmtId="244" fontId="338" fillId="163" borderId="74" applyNumberFormat="0">
      <alignment horizontal="center"/>
    </xf>
    <xf numFmtId="0" fontId="338" fillId="163" borderId="74" applyNumberFormat="0">
      <alignment horizontal="center"/>
    </xf>
    <xf numFmtId="244" fontId="338" fillId="163" borderId="74" applyNumberFormat="0">
      <alignment horizontal="center"/>
    </xf>
    <xf numFmtId="3" fontId="339" fillId="32" borderId="0" applyNumberFormat="0" applyBorder="0">
      <alignment horizontal="left"/>
    </xf>
    <xf numFmtId="0" fontId="56" fillId="0" borderId="0" applyFont="0" applyFill="0" applyBorder="0" applyAlignment="0" applyProtection="0">
      <alignment vertical="center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20" fillId="0" borderId="0"/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20" fillId="0" borderId="0"/>
    <xf numFmtId="0" fontId="33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0" fontId="33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0" fontId="18" fillId="0" borderId="0"/>
    <xf numFmtId="0" fontId="16" fillId="0" borderId="0" applyFill="0" applyBorder="0" applyAlignment="0" applyProtection="0"/>
    <xf numFmtId="0" fontId="33" fillId="0" borderId="0" applyFont="0" applyFill="0" applyBorder="0" applyAlignment="0" applyProtection="0">
      <alignment vertical="center"/>
    </xf>
    <xf numFmtId="0" fontId="31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20" fillId="0" borderId="0"/>
    <xf numFmtId="0" fontId="31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40" fillId="0" borderId="0" applyNumberFormat="0" applyFill="0" applyBorder="0" applyAlignment="0" applyProtection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32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32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20" fillId="0" borderId="0"/>
    <xf numFmtId="175" fontId="20" fillId="0" borderId="0"/>
    <xf numFmtId="176" fontId="20" fillId="0" borderId="0"/>
    <xf numFmtId="0" fontId="49" fillId="0" borderId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175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175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1" fillId="0" borderId="0">
      <alignment vertical="top"/>
    </xf>
    <xf numFmtId="175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20" fillId="0" borderId="0"/>
    <xf numFmtId="175" fontId="20" fillId="0" borderId="0"/>
    <xf numFmtId="176" fontId="20" fillId="0" borderId="0"/>
    <xf numFmtId="0" fontId="49" fillId="0" borderId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4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56" fillId="0" borderId="0"/>
    <xf numFmtId="0" fontId="33" fillId="0" borderId="0"/>
    <xf numFmtId="0" fontId="33" fillId="0" borderId="0"/>
    <xf numFmtId="0" fontId="33" fillId="0" borderId="0"/>
    <xf numFmtId="175" fontId="56" fillId="0" borderId="0"/>
    <xf numFmtId="0" fontId="33" fillId="0" borderId="0"/>
    <xf numFmtId="0" fontId="33" fillId="0" borderId="0"/>
    <xf numFmtId="176" fontId="5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3" fontId="341" fillId="164" borderId="0" applyBorder="0"/>
    <xf numFmtId="0" fontId="225" fillId="0" borderId="0"/>
    <xf numFmtId="0" fontId="225" fillId="0" borderId="0"/>
    <xf numFmtId="0" fontId="225" fillId="0" borderId="0"/>
    <xf numFmtId="175" fontId="225" fillId="0" borderId="0"/>
    <xf numFmtId="0" fontId="342" fillId="0" borderId="0"/>
    <xf numFmtId="0" fontId="225" fillId="0" borderId="0"/>
    <xf numFmtId="0" fontId="225" fillId="0" borderId="0"/>
    <xf numFmtId="0" fontId="225" fillId="0" borderId="0"/>
    <xf numFmtId="176" fontId="225" fillId="0" borderId="0"/>
    <xf numFmtId="0" fontId="225" fillId="0" borderId="0"/>
    <xf numFmtId="0" fontId="225" fillId="0" borderId="0"/>
    <xf numFmtId="0" fontId="225" fillId="0" borderId="0"/>
    <xf numFmtId="0" fontId="225" fillId="0" borderId="0"/>
    <xf numFmtId="0" fontId="342" fillId="0" borderId="0"/>
    <xf numFmtId="0" fontId="342" fillId="0" borderId="0"/>
    <xf numFmtId="4" fontId="251" fillId="0" borderId="0" applyFill="0" applyBorder="0">
      <alignment vertical="top"/>
    </xf>
    <xf numFmtId="328" fontId="124" fillId="113" borderId="0" applyBorder="0" applyAlignment="0">
      <alignment horizontal="right"/>
      <protection locked="0"/>
    </xf>
    <xf numFmtId="273" fontId="130" fillId="0" borderId="0"/>
    <xf numFmtId="0" fontId="31" fillId="0" borderId="0"/>
    <xf numFmtId="0" fontId="146" fillId="0" borderId="18">
      <alignment horizontal="center"/>
    </xf>
    <xf numFmtId="0" fontId="146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0" fontId="21" fillId="0" borderId="18">
      <alignment horizontal="center"/>
    </xf>
    <xf numFmtId="4" fontId="251" fillId="0" borderId="0" applyFill="0" applyBorder="0">
      <alignment vertical="top"/>
    </xf>
    <xf numFmtId="0" fontId="343" fillId="0" borderId="0" applyBorder="0" applyProtection="0">
      <alignment vertical="center"/>
    </xf>
    <xf numFmtId="175" fontId="343" fillId="0" borderId="0" applyBorder="0" applyProtection="0">
      <alignment vertical="center"/>
    </xf>
    <xf numFmtId="176" fontId="343" fillId="0" borderId="0" applyBorder="0" applyProtection="0">
      <alignment vertical="center"/>
    </xf>
    <xf numFmtId="0" fontId="343" fillId="0" borderId="18" applyBorder="0" applyProtection="0">
      <alignment horizontal="right" vertical="center"/>
    </xf>
    <xf numFmtId="0" fontId="343" fillId="0" borderId="18" applyBorder="0" applyProtection="0">
      <alignment horizontal="right" vertical="center"/>
    </xf>
    <xf numFmtId="175" fontId="343" fillId="0" borderId="18" applyBorder="0" applyProtection="0">
      <alignment horizontal="right" vertical="center"/>
    </xf>
    <xf numFmtId="176" fontId="343" fillId="0" borderId="18" applyBorder="0" applyProtection="0">
      <alignment horizontal="right" vertical="center"/>
    </xf>
    <xf numFmtId="175" fontId="343" fillId="0" borderId="18" applyBorder="0" applyProtection="0">
      <alignment horizontal="right" vertical="center"/>
    </xf>
    <xf numFmtId="0" fontId="343" fillId="0" borderId="18" applyBorder="0" applyProtection="0">
      <alignment horizontal="right" vertical="center"/>
    </xf>
    <xf numFmtId="176" fontId="343" fillId="0" borderId="18" applyBorder="0" applyProtection="0">
      <alignment horizontal="right" vertical="center"/>
    </xf>
    <xf numFmtId="0" fontId="343" fillId="0" borderId="18" applyBorder="0" applyProtection="0">
      <alignment horizontal="right" vertical="center"/>
    </xf>
    <xf numFmtId="0" fontId="343" fillId="0" borderId="18" applyBorder="0" applyProtection="0">
      <alignment horizontal="right" vertical="center"/>
    </xf>
    <xf numFmtId="0" fontId="344" fillId="165" borderId="0" applyBorder="0" applyProtection="0">
      <alignment horizontal="centerContinuous" vertical="center"/>
    </xf>
    <xf numFmtId="175" fontId="344" fillId="165" borderId="0" applyBorder="0" applyProtection="0">
      <alignment horizontal="centerContinuous" vertical="center"/>
    </xf>
    <xf numFmtId="176" fontId="344" fillId="165" borderId="0" applyBorder="0" applyProtection="0">
      <alignment horizontal="centerContinuous" vertical="center"/>
    </xf>
    <xf numFmtId="0" fontId="344" fillId="136" borderId="18" applyBorder="0" applyProtection="0">
      <alignment horizontal="centerContinuous" vertical="center"/>
    </xf>
    <xf numFmtId="0" fontId="344" fillId="136" borderId="18" applyBorder="0" applyProtection="0">
      <alignment horizontal="centerContinuous" vertical="center"/>
    </xf>
    <xf numFmtId="175" fontId="344" fillId="136" borderId="18" applyBorder="0" applyProtection="0">
      <alignment horizontal="centerContinuous" vertical="center"/>
    </xf>
    <xf numFmtId="176" fontId="344" fillId="136" borderId="18" applyBorder="0" applyProtection="0">
      <alignment horizontal="centerContinuous" vertical="center"/>
    </xf>
    <xf numFmtId="175" fontId="344" fillId="136" borderId="18" applyBorder="0" applyProtection="0">
      <alignment horizontal="centerContinuous" vertical="center"/>
    </xf>
    <xf numFmtId="0" fontId="344" fillId="136" borderId="18" applyBorder="0" applyProtection="0">
      <alignment horizontal="centerContinuous" vertical="center"/>
    </xf>
    <xf numFmtId="176" fontId="344" fillId="136" borderId="18" applyBorder="0" applyProtection="0">
      <alignment horizontal="centerContinuous" vertical="center"/>
    </xf>
    <xf numFmtId="0" fontId="344" fillId="136" borderId="18" applyBorder="0" applyProtection="0">
      <alignment horizontal="centerContinuous" vertical="center"/>
    </xf>
    <xf numFmtId="0" fontId="344" fillId="136" borderId="18" applyBorder="0" applyProtection="0">
      <alignment horizontal="centerContinuous" vertical="center"/>
    </xf>
    <xf numFmtId="0" fontId="345" fillId="0" borderId="0" applyBorder="0" applyProtection="0">
      <alignment vertical="center"/>
    </xf>
    <xf numFmtId="0" fontId="346" fillId="0" borderId="0" applyBorder="0" applyProtection="0">
      <alignment horizontal="left"/>
    </xf>
    <xf numFmtId="175" fontId="346" fillId="0" borderId="0" applyBorder="0" applyProtection="0">
      <alignment horizontal="left"/>
    </xf>
    <xf numFmtId="176" fontId="346" fillId="0" borderId="0" applyBorder="0" applyProtection="0">
      <alignment horizontal="left"/>
    </xf>
    <xf numFmtId="0" fontId="347" fillId="0" borderId="0" applyFill="0" applyBorder="0" applyProtection="0"/>
    <xf numFmtId="175" fontId="347" fillId="0" borderId="0" applyFill="0" applyBorder="0" applyProtection="0"/>
    <xf numFmtId="176" fontId="347" fillId="0" borderId="0" applyFill="0" applyBorder="0" applyProtection="0"/>
    <xf numFmtId="244" fontId="348" fillId="0" borderId="0" applyNumberFormat="0">
      <alignment horizontal="left"/>
    </xf>
    <xf numFmtId="244" fontId="348" fillId="0" borderId="0" applyNumberFormat="0">
      <alignment horizontal="left"/>
    </xf>
    <xf numFmtId="0" fontId="348" fillId="0" borderId="0" applyNumberFormat="0">
      <alignment horizontal="left"/>
    </xf>
    <xf numFmtId="0" fontId="273" fillId="0" borderId="0"/>
    <xf numFmtId="175" fontId="273" fillId="0" borderId="0"/>
    <xf numFmtId="176" fontId="273" fillId="0" borderId="0"/>
    <xf numFmtId="0" fontId="349" fillId="0" borderId="0" applyFill="0" applyBorder="0" applyProtection="0">
      <alignment horizontal="left"/>
    </xf>
    <xf numFmtId="175" fontId="349" fillId="0" borderId="0" applyFill="0" applyBorder="0" applyProtection="0">
      <alignment horizontal="left"/>
    </xf>
    <xf numFmtId="176" fontId="349" fillId="0" borderId="0" applyFill="0" applyBorder="0" applyProtection="0">
      <alignment horizontal="left"/>
    </xf>
    <xf numFmtId="0" fontId="349" fillId="0" borderId="0" applyFill="0" applyBorder="0" applyProtection="0">
      <alignment horizontal="left"/>
    </xf>
    <xf numFmtId="0" fontId="195" fillId="0" borderId="75" applyFill="0" applyBorder="0" applyProtection="0">
      <alignment horizontal="left" vertical="top"/>
    </xf>
    <xf numFmtId="175" fontId="195" fillId="0" borderId="75" applyFill="0" applyBorder="0" applyProtection="0">
      <alignment horizontal="left" vertical="top"/>
    </xf>
    <xf numFmtId="175" fontId="195" fillId="0" borderId="75" applyFill="0" applyBorder="0" applyProtection="0">
      <alignment horizontal="left" vertical="top"/>
    </xf>
    <xf numFmtId="175" fontId="195" fillId="0" borderId="75" applyFill="0" applyBorder="0" applyProtection="0">
      <alignment horizontal="left" vertical="top"/>
    </xf>
    <xf numFmtId="175" fontId="195" fillId="0" borderId="75" applyFill="0" applyBorder="0" applyProtection="0">
      <alignment horizontal="left" vertical="top"/>
    </xf>
    <xf numFmtId="0" fontId="195" fillId="0" borderId="75" applyFill="0" applyBorder="0" applyProtection="0">
      <alignment horizontal="left" vertical="top"/>
    </xf>
    <xf numFmtId="0" fontId="195" fillId="0" borderId="75" applyFill="0" applyBorder="0" applyProtection="0">
      <alignment horizontal="left" vertical="top"/>
    </xf>
    <xf numFmtId="175" fontId="195" fillId="0" borderId="75" applyFill="0" applyBorder="0" applyProtection="0">
      <alignment horizontal="left" vertical="top"/>
    </xf>
    <xf numFmtId="175" fontId="195" fillId="0" borderId="75" applyFill="0" applyBorder="0" applyProtection="0">
      <alignment horizontal="left" vertical="top"/>
    </xf>
    <xf numFmtId="172" fontId="195" fillId="0" borderId="75" applyFill="0" applyBorder="0" applyProtection="0">
      <alignment horizontal="left" vertical="top"/>
    </xf>
    <xf numFmtId="172" fontId="195" fillId="0" borderId="75" applyFill="0" applyBorder="0" applyProtection="0">
      <alignment horizontal="left" vertical="top"/>
    </xf>
    <xf numFmtId="175" fontId="195" fillId="0" borderId="75" applyFill="0" applyBorder="0" applyProtection="0">
      <alignment horizontal="left" vertical="top"/>
    </xf>
    <xf numFmtId="175" fontId="195" fillId="0" borderId="75" applyFill="0" applyBorder="0" applyProtection="0">
      <alignment horizontal="left" vertical="top"/>
    </xf>
    <xf numFmtId="175" fontId="195" fillId="0" borderId="75" applyFill="0" applyBorder="0" applyProtection="0">
      <alignment horizontal="left" vertical="top"/>
    </xf>
    <xf numFmtId="175" fontId="195" fillId="0" borderId="75" applyFill="0" applyBorder="0" applyProtection="0">
      <alignment horizontal="left" vertical="top"/>
    </xf>
    <xf numFmtId="175" fontId="195" fillId="0" borderId="75" applyFill="0" applyBorder="0" applyProtection="0">
      <alignment horizontal="left" vertical="top"/>
    </xf>
    <xf numFmtId="175" fontId="195" fillId="0" borderId="75" applyFill="0" applyBorder="0" applyProtection="0">
      <alignment horizontal="left" vertical="top"/>
    </xf>
    <xf numFmtId="0" fontId="195" fillId="0" borderId="75" applyFill="0" applyBorder="0" applyProtection="0">
      <alignment horizontal="left" vertical="top"/>
    </xf>
    <xf numFmtId="0" fontId="195" fillId="0" borderId="75" applyFill="0" applyBorder="0" applyProtection="0">
      <alignment horizontal="left" vertical="top"/>
    </xf>
    <xf numFmtId="0" fontId="195" fillId="0" borderId="75" applyFill="0" applyBorder="0" applyProtection="0">
      <alignment horizontal="left" vertical="top"/>
    </xf>
    <xf numFmtId="0" fontId="195" fillId="0" borderId="75" applyFill="0" applyBorder="0" applyProtection="0">
      <alignment horizontal="left" vertical="top"/>
    </xf>
    <xf numFmtId="0" fontId="195" fillId="0" borderId="75" applyFill="0" applyBorder="0" applyProtection="0">
      <alignment horizontal="left" vertical="top"/>
    </xf>
    <xf numFmtId="176" fontId="195" fillId="0" borderId="75" applyFill="0" applyBorder="0" applyProtection="0">
      <alignment horizontal="left" vertical="top"/>
    </xf>
    <xf numFmtId="176" fontId="195" fillId="0" borderId="75" applyFill="0" applyBorder="0" applyProtection="0">
      <alignment horizontal="left" vertical="top"/>
    </xf>
    <xf numFmtId="0" fontId="195" fillId="0" borderId="75" applyFill="0" applyBorder="0" applyProtection="0">
      <alignment horizontal="left" vertical="top"/>
    </xf>
    <xf numFmtId="0" fontId="202" fillId="0" borderId="75" applyFill="0" applyBorder="0" applyProtection="0">
      <alignment horizontal="left" vertical="top"/>
    </xf>
    <xf numFmtId="4" fontId="193" fillId="0" borderId="0" applyFill="0" applyBorder="0">
      <alignment vertical="top"/>
    </xf>
    <xf numFmtId="182" fontId="16" fillId="0" borderId="0" applyBorder="0" applyAlignment="0" applyProtection="0"/>
    <xf numFmtId="182" fontId="16" fillId="0" borderId="0" applyBorder="0" applyAlignment="0" applyProtection="0"/>
    <xf numFmtId="0" fontId="350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351" fillId="0" borderId="0"/>
    <xf numFmtId="175" fontId="351" fillId="0" borderId="0"/>
    <xf numFmtId="176" fontId="351" fillId="0" borderId="0"/>
    <xf numFmtId="0" fontId="352" fillId="0" borderId="0"/>
    <xf numFmtId="175" fontId="352" fillId="0" borderId="0"/>
    <xf numFmtId="176" fontId="352" fillId="0" borderId="0"/>
    <xf numFmtId="0" fontId="353" fillId="0" borderId="0" applyNumberFormat="0" applyFill="0" applyBorder="0" applyAlignment="0" applyProtection="0"/>
    <xf numFmtId="0" fontId="353" fillId="0" borderId="0" applyNumberFormat="0" applyFill="0" applyBorder="0" applyAlignment="0" applyProtection="0"/>
    <xf numFmtId="331" fontId="130" fillId="0" borderId="0" applyFill="0" applyBorder="0" applyAlignment="0" applyProtection="0"/>
    <xf numFmtId="0" fontId="122" fillId="0" borderId="0" applyFill="0" applyBorder="0" applyProtection="0">
      <alignment horizontal="left" vertical="top"/>
    </xf>
    <xf numFmtId="0" fontId="326" fillId="0" borderId="0" applyNumberFormat="0" applyFill="0" applyBorder="0" applyAlignment="0" applyProtection="0"/>
    <xf numFmtId="0" fontId="326" fillId="0" borderId="0" applyNumberFormat="0" applyFill="0" applyBorder="0" applyAlignment="0" applyProtection="0"/>
    <xf numFmtId="175" fontId="326" fillId="0" borderId="0" applyNumberFormat="0" applyFill="0" applyBorder="0" applyAlignment="0" applyProtection="0"/>
    <xf numFmtId="176" fontId="326" fillId="0" borderId="0" applyNumberFormat="0" applyFill="0" applyBorder="0" applyAlignment="0" applyProtection="0"/>
    <xf numFmtId="0" fontId="326" fillId="0" borderId="0" applyNumberFormat="0" applyFill="0" applyBorder="0" applyAlignment="0" applyProtection="0"/>
    <xf numFmtId="0" fontId="288" fillId="0" borderId="0" applyNumberFormat="0" applyFill="0" applyBorder="0" applyAlignment="0" applyProtection="0"/>
    <xf numFmtId="0" fontId="288" fillId="0" borderId="0" applyNumberFormat="0" applyFill="0" applyBorder="0" applyAlignment="0" applyProtection="0"/>
    <xf numFmtId="175" fontId="288" fillId="0" borderId="0" applyNumberFormat="0" applyFill="0" applyBorder="0" applyAlignment="0" applyProtection="0"/>
    <xf numFmtId="176" fontId="288" fillId="0" borderId="0" applyNumberFormat="0" applyFill="0" applyBorder="0" applyAlignment="0" applyProtection="0"/>
    <xf numFmtId="0" fontId="288" fillId="0" borderId="0" applyNumberFormat="0" applyFill="0" applyBorder="0" applyAlignment="0" applyProtection="0"/>
    <xf numFmtId="0" fontId="354" fillId="0" borderId="0"/>
    <xf numFmtId="0" fontId="354" fillId="0" borderId="0"/>
    <xf numFmtId="0" fontId="354" fillId="0" borderId="0"/>
    <xf numFmtId="0" fontId="354" fillId="0" borderId="0"/>
    <xf numFmtId="175" fontId="354" fillId="0" borderId="0"/>
    <xf numFmtId="0" fontId="297" fillId="0" borderId="0" applyNumberFormat="0" applyFill="0" applyBorder="0" applyAlignment="0" applyProtection="0"/>
    <xf numFmtId="0" fontId="88" fillId="0" borderId="0"/>
    <xf numFmtId="0" fontId="354" fillId="0" borderId="0"/>
    <xf numFmtId="176" fontId="354" fillId="0" borderId="0"/>
    <xf numFmtId="0" fontId="88" fillId="0" borderId="0"/>
    <xf numFmtId="0" fontId="354" fillId="0" borderId="0"/>
    <xf numFmtId="0" fontId="354" fillId="0" borderId="0"/>
    <xf numFmtId="0" fontId="88" fillId="0" borderId="0"/>
    <xf numFmtId="0" fontId="354" fillId="0" borderId="0"/>
    <xf numFmtId="0" fontId="354" fillId="0" borderId="0"/>
    <xf numFmtId="0" fontId="88" fillId="0" borderId="0"/>
    <xf numFmtId="0" fontId="354" fillId="0" borderId="0"/>
    <xf numFmtId="0" fontId="354" fillId="0" borderId="0"/>
    <xf numFmtId="0" fontId="297" fillId="0" borderId="0" applyNumberFormat="0" applyFill="0" applyBorder="0" applyAlignment="0" applyProtection="0"/>
    <xf numFmtId="0" fontId="35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207" fillId="0" borderId="43" applyNumberFormat="0" applyFill="0" applyAlignment="0" applyProtection="0"/>
    <xf numFmtId="0" fontId="207" fillId="0" borderId="43" applyNumberFormat="0" applyFill="0" applyAlignment="0" applyProtection="0"/>
    <xf numFmtId="0" fontId="211" fillId="0" borderId="45" applyNumberFormat="0" applyFill="0" applyAlignment="0" applyProtection="0"/>
    <xf numFmtId="0" fontId="211" fillId="0" borderId="45" applyNumberFormat="0" applyFill="0" applyAlignment="0" applyProtection="0"/>
    <xf numFmtId="0" fontId="216" fillId="0" borderId="48" applyNumberFormat="0" applyFill="0" applyAlignment="0" applyProtection="0"/>
    <xf numFmtId="0" fontId="216" fillId="0" borderId="48" applyNumberFormat="0" applyFill="0" applyAlignment="0" applyProtection="0"/>
    <xf numFmtId="0" fontId="216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255" fillId="0" borderId="0" applyNumberFormat="0" applyFill="0" applyBorder="0" applyAlignment="0" applyProtection="0"/>
    <xf numFmtId="0" fontId="245" fillId="0" borderId="0" applyNumberFormat="0" applyFill="0" applyBorder="0" applyAlignment="0" applyProtection="0"/>
    <xf numFmtId="175" fontId="245" fillId="0" borderId="0" applyNumberFormat="0" applyFill="0" applyBorder="0" applyAlignment="0" applyProtection="0"/>
    <xf numFmtId="176" fontId="245" fillId="0" borderId="0" applyNumberFormat="0" applyFill="0" applyBorder="0" applyAlignment="0" applyProtection="0"/>
    <xf numFmtId="0" fontId="156" fillId="0" borderId="76" applyNumberFormat="0" applyFont="0" applyFill="0" applyAlignment="0" applyProtection="0"/>
    <xf numFmtId="0" fontId="142" fillId="0" borderId="24" applyNumberFormat="0" applyFill="0" applyAlignment="0" applyProtection="0"/>
    <xf numFmtId="0" fontId="156" fillId="0" borderId="76" applyNumberFormat="0" applyFont="0" applyFill="0" applyAlignment="0" applyProtection="0"/>
    <xf numFmtId="0" fontId="156" fillId="0" borderId="76" applyNumberFormat="0" applyFont="0" applyFill="0" applyAlignment="0" applyProtection="0"/>
    <xf numFmtId="0" fontId="156" fillId="0" borderId="76" applyNumberFormat="0" applyFont="0" applyFill="0" applyAlignment="0" applyProtection="0"/>
    <xf numFmtId="175" fontId="156" fillId="0" borderId="76" applyNumberFormat="0" applyFont="0" applyFill="0" applyAlignment="0" applyProtection="0"/>
    <xf numFmtId="0" fontId="174" fillId="0" borderId="77" applyNumberFormat="0" applyFill="0" applyAlignment="0" applyProtection="0"/>
    <xf numFmtId="0" fontId="157" fillId="0" borderId="76" applyNumberFormat="0" applyFont="0" applyFill="0" applyAlignment="0" applyProtection="0"/>
    <xf numFmtId="0" fontId="156" fillId="0" borderId="76" applyNumberFormat="0" applyFon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157" fillId="0" borderId="76" applyNumberFormat="0" applyFont="0" applyFill="0" applyAlignment="0" applyProtection="0"/>
    <xf numFmtId="0" fontId="156" fillId="0" borderId="76" applyNumberFormat="0" applyFon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157" fillId="0" borderId="76" applyNumberFormat="0" applyFont="0" applyFill="0" applyAlignment="0" applyProtection="0"/>
    <xf numFmtId="0" fontId="156" fillId="0" borderId="76" applyNumberFormat="0" applyFont="0" applyFill="0" applyAlignment="0" applyProtection="0"/>
    <xf numFmtId="176" fontId="156" fillId="0" borderId="76" applyNumberFormat="0" applyFont="0" applyFill="0" applyAlignment="0" applyProtection="0"/>
    <xf numFmtId="0" fontId="157" fillId="0" borderId="76" applyNumberFormat="0" applyFont="0" applyFill="0" applyAlignment="0" applyProtection="0"/>
    <xf numFmtId="0" fontId="156" fillId="0" borderId="76" applyNumberFormat="0" applyFont="0" applyFill="0" applyAlignment="0" applyProtection="0"/>
    <xf numFmtId="0" fontId="156" fillId="0" borderId="76" applyNumberFormat="0" applyFont="0" applyFill="0" applyAlignment="0" applyProtection="0"/>
    <xf numFmtId="0" fontId="174" fillId="0" borderId="78" applyNumberFormat="0" applyFill="0" applyAlignment="0" applyProtection="0"/>
    <xf numFmtId="0" fontId="174" fillId="0" borderId="78" applyNumberFormat="0" applyFill="0" applyAlignment="0" applyProtection="0"/>
    <xf numFmtId="0" fontId="174" fillId="0" borderId="78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174" fillId="0" borderId="24" applyNumberFormat="0" applyFill="0" applyAlignment="0" applyProtection="0"/>
    <xf numFmtId="0" fontId="174" fillId="0" borderId="24" applyNumberFormat="0" applyFill="0" applyAlignment="0" applyProtection="0"/>
    <xf numFmtId="0" fontId="174" fillId="0" borderId="24" applyNumberFormat="0" applyFill="0" applyAlignment="0" applyProtection="0"/>
    <xf numFmtId="0" fontId="174" fillId="0" borderId="24" applyNumberFormat="0" applyFill="0" applyAlignment="0" applyProtection="0"/>
    <xf numFmtId="0" fontId="174" fillId="0" borderId="24" applyNumberFormat="0" applyFill="0" applyAlignment="0" applyProtection="0"/>
    <xf numFmtId="0" fontId="174" fillId="0" borderId="24" applyNumberFormat="0" applyFill="0" applyAlignment="0" applyProtection="0"/>
    <xf numFmtId="0" fontId="174" fillId="0" borderId="24" applyNumberFormat="0" applyFill="0" applyAlignment="0" applyProtection="0"/>
    <xf numFmtId="49" fontId="358" fillId="117" borderId="79">
      <alignment horizontal="left"/>
    </xf>
    <xf numFmtId="0" fontId="359" fillId="0" borderId="0">
      <alignment horizontal="fill"/>
    </xf>
    <xf numFmtId="0" fontId="360" fillId="58" borderId="0">
      <alignment horizontal="center"/>
    </xf>
    <xf numFmtId="175" fontId="16" fillId="32" borderId="0" applyFill="0"/>
    <xf numFmtId="175" fontId="16" fillId="32" borderId="0" applyFill="0"/>
    <xf numFmtId="175" fontId="16" fillId="32" borderId="0" applyFill="0"/>
    <xf numFmtId="176" fontId="16" fillId="32" borderId="0" applyFill="0"/>
    <xf numFmtId="0" fontId="16" fillId="32" borderId="0" applyFill="0"/>
    <xf numFmtId="175" fontId="16" fillId="0" borderId="0" applyFill="0"/>
    <xf numFmtId="0" fontId="361" fillId="58" borderId="57" applyNumberFormat="0" applyAlignment="0" applyProtection="0"/>
    <xf numFmtId="0" fontId="361" fillId="58" borderId="57" applyNumberFormat="0" applyAlignment="0" applyProtection="0"/>
    <xf numFmtId="0" fontId="361" fillId="58" borderId="57" applyNumberFormat="0" applyAlignment="0" applyProtection="0"/>
    <xf numFmtId="0" fontId="361" fillId="58" borderId="57" applyNumberFormat="0" applyAlignment="0" applyProtection="0"/>
    <xf numFmtId="0" fontId="362" fillId="0" borderId="0"/>
    <xf numFmtId="0" fontId="137" fillId="48" borderId="21" applyNumberFormat="0" applyAlignment="0" applyProtection="0"/>
    <xf numFmtId="0" fontId="275" fillId="48" borderId="57" applyNumberFormat="0" applyAlignment="0" applyProtection="0"/>
    <xf numFmtId="0" fontId="227" fillId="0" borderId="0"/>
    <xf numFmtId="0" fontId="227" fillId="0" borderId="0"/>
    <xf numFmtId="0" fontId="227" fillId="0" borderId="0"/>
    <xf numFmtId="175" fontId="227" fillId="0" borderId="0"/>
    <xf numFmtId="0" fontId="236" fillId="0" borderId="0"/>
    <xf numFmtId="0" fontId="227" fillId="0" borderId="0"/>
    <xf numFmtId="0" fontId="227" fillId="0" borderId="0"/>
    <xf numFmtId="0" fontId="227" fillId="0" borderId="0"/>
    <xf numFmtId="176" fontId="227" fillId="0" borderId="0"/>
    <xf numFmtId="0" fontId="227" fillId="0" borderId="0"/>
    <xf numFmtId="0" fontId="227" fillId="0" borderId="0"/>
    <xf numFmtId="0" fontId="227" fillId="0" borderId="0"/>
    <xf numFmtId="0" fontId="227" fillId="0" borderId="0"/>
    <xf numFmtId="0" fontId="236" fillId="0" borderId="0"/>
    <xf numFmtId="0" fontId="236" fillId="0" borderId="0"/>
    <xf numFmtId="0" fontId="116" fillId="44" borderId="0" applyNumberFormat="0" applyBorder="0" applyAlignment="0" applyProtection="0"/>
    <xf numFmtId="0" fontId="116" fillId="44" borderId="0" applyNumberFormat="0" applyBorder="0" applyAlignment="0" applyProtection="0"/>
    <xf numFmtId="0" fontId="198" fillId="45" borderId="0" applyNumberFormat="0" applyBorder="0" applyAlignment="0" applyProtection="0"/>
    <xf numFmtId="0" fontId="198" fillId="45" borderId="0" applyNumberFormat="0" applyBorder="0" applyAlignment="0" applyProtection="0"/>
    <xf numFmtId="332" fontId="16" fillId="0" borderId="0" applyFont="0" applyFill="0" applyBorder="0" applyAlignment="0" applyProtection="0"/>
    <xf numFmtId="333" fontId="16" fillId="0" borderId="0" applyFont="0" applyFill="0" applyBorder="0" applyAlignment="0" applyProtection="0"/>
    <xf numFmtId="0" fontId="245" fillId="0" borderId="0" applyNumberFormat="0" applyFill="0" applyBorder="0" applyAlignment="0" applyProtection="0"/>
    <xf numFmtId="0" fontId="241" fillId="55" borderId="21" applyNumberFormat="0" applyAlignment="0" applyProtection="0"/>
    <xf numFmtId="0" fontId="137" fillId="48" borderId="21" applyNumberFormat="0" applyAlignment="0" applyProtection="0"/>
    <xf numFmtId="0" fontId="275" fillId="48" borderId="57" applyNumberFormat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227" fillId="0" borderId="0"/>
    <xf numFmtId="0" fontId="227" fillId="0" borderId="0"/>
    <xf numFmtId="0" fontId="227" fillId="0" borderId="0"/>
    <xf numFmtId="175" fontId="227" fillId="0" borderId="0"/>
    <xf numFmtId="0" fontId="236" fillId="0" borderId="0"/>
    <xf numFmtId="0" fontId="227" fillId="0" borderId="0"/>
    <xf numFmtId="0" fontId="227" fillId="0" borderId="0"/>
    <xf numFmtId="0" fontId="227" fillId="0" borderId="0"/>
    <xf numFmtId="176" fontId="227" fillId="0" borderId="0"/>
    <xf numFmtId="0" fontId="227" fillId="0" borderId="0"/>
    <xf numFmtId="0" fontId="227" fillId="0" borderId="0"/>
    <xf numFmtId="0" fontId="227" fillId="0" borderId="0"/>
    <xf numFmtId="0" fontId="227" fillId="0" borderId="0"/>
    <xf numFmtId="0" fontId="236" fillId="0" borderId="0"/>
    <xf numFmtId="0" fontId="236" fillId="0" borderId="0"/>
    <xf numFmtId="178" fontId="16" fillId="0" borderId="0" applyFont="0" applyFill="0" applyBorder="0" applyAlignment="0" applyProtection="0"/>
    <xf numFmtId="179" fontId="16" fillId="0" borderId="0" applyFont="0" applyFill="0" applyBorder="0" applyAlignment="0" applyProtection="0"/>
    <xf numFmtId="178" fontId="16" fillId="0" borderId="0" applyFont="0" applyFill="0" applyBorder="0" applyAlignment="0" applyProtection="0"/>
    <xf numFmtId="179" fontId="16" fillId="0" borderId="0" applyFont="0" applyFill="0" applyBorder="0" applyAlignment="0" applyProtection="0"/>
    <xf numFmtId="263" fontId="35" fillId="0" borderId="0" applyFont="0" applyFill="0" applyBorder="0" applyAlignment="0" applyProtection="0"/>
    <xf numFmtId="334" fontId="35" fillId="0" borderId="0" applyFont="0" applyFill="0" applyBorder="0" applyAlignment="0" applyProtection="0"/>
    <xf numFmtId="0" fontId="353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363" fillId="0" borderId="0" applyNumberFormat="0" applyFill="0" applyBorder="0" applyAlignment="0" applyProtection="0"/>
    <xf numFmtId="175" fontId="363" fillId="0" borderId="0" applyNumberFormat="0" applyFill="0" applyBorder="0" applyAlignment="0" applyProtection="0"/>
    <xf numFmtId="176" fontId="363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0" fontId="319" fillId="0" borderId="0" applyNumberFormat="0" applyFill="0" applyBorder="0" applyAlignment="0" applyProtection="0"/>
    <xf numFmtId="0" fontId="31" fillId="65" borderId="0" applyNumberFormat="0" applyBorder="0" applyAlignment="0" applyProtection="0"/>
    <xf numFmtId="0" fontId="31" fillId="65" borderId="0" applyNumberFormat="0" applyBorder="0" applyAlignment="0" applyProtection="0"/>
    <xf numFmtId="175" fontId="31" fillId="65" borderId="0" applyNumberFormat="0" applyBorder="0" applyAlignment="0" applyProtection="0"/>
    <xf numFmtId="176" fontId="31" fillId="65" borderId="0" applyNumberFormat="0" applyBorder="0" applyAlignment="0" applyProtection="0"/>
    <xf numFmtId="0" fontId="31" fillId="65" borderId="0" applyNumberFormat="0" applyBorder="0" applyAlignment="0" applyProtection="0"/>
    <xf numFmtId="335" fontId="34" fillId="0" borderId="0"/>
    <xf numFmtId="335" fontId="34" fillId="0" borderId="0"/>
    <xf numFmtId="0" fontId="34" fillId="0" borderId="0"/>
    <xf numFmtId="0" fontId="36" fillId="0" borderId="0"/>
    <xf numFmtId="335" fontId="36" fillId="0" borderId="0"/>
    <xf numFmtId="335" fontId="34" fillId="0" borderId="0"/>
    <xf numFmtId="0" fontId="365" fillId="0" borderId="18" applyBorder="0" applyProtection="0">
      <alignment horizontal="right"/>
    </xf>
    <xf numFmtId="0" fontId="365" fillId="0" borderId="18" applyBorder="0" applyProtection="0">
      <alignment horizontal="right"/>
    </xf>
    <xf numFmtId="175" fontId="365" fillId="0" borderId="18" applyBorder="0" applyProtection="0">
      <alignment horizontal="right"/>
    </xf>
    <xf numFmtId="176" fontId="365" fillId="0" borderId="18" applyBorder="0" applyProtection="0">
      <alignment horizontal="right"/>
    </xf>
    <xf numFmtId="175" fontId="365" fillId="0" borderId="18" applyBorder="0" applyProtection="0">
      <alignment horizontal="right"/>
    </xf>
    <xf numFmtId="0" fontId="365" fillId="0" borderId="18" applyBorder="0" applyProtection="0">
      <alignment horizontal="right"/>
    </xf>
    <xf numFmtId="176" fontId="365" fillId="0" borderId="18" applyBorder="0" applyProtection="0">
      <alignment horizontal="right"/>
    </xf>
    <xf numFmtId="0" fontId="365" fillId="0" borderId="18" applyBorder="0" applyProtection="0">
      <alignment horizontal="right"/>
    </xf>
    <xf numFmtId="0" fontId="365" fillId="0" borderId="18" applyBorder="0" applyProtection="0">
      <alignment horizontal="right"/>
    </xf>
    <xf numFmtId="336" fontId="164" fillId="0" borderId="30" applyFont="0" applyFill="0" applyBorder="0" applyAlignment="0">
      <alignment horizontal="centerContinuous"/>
    </xf>
    <xf numFmtId="337" fontId="366" fillId="0" borderId="30" applyFont="0" applyFill="0" applyBorder="0" applyAlignment="0">
      <alignment horizontal="centerContinuous"/>
    </xf>
    <xf numFmtId="338" fontId="130" fillId="0" borderId="0" applyFill="0" applyBorder="0" applyAlignment="0" applyProtection="0"/>
    <xf numFmtId="339" fontId="304" fillId="0" borderId="0"/>
    <xf numFmtId="338" fontId="65" fillId="0" borderId="0" applyFill="0" applyBorder="0" applyAlignment="0" applyProtection="0"/>
    <xf numFmtId="340" fontId="132" fillId="0" borderId="0" applyFont="0" applyFill="0" applyBorder="0" applyAlignment="0" applyProtection="0"/>
    <xf numFmtId="34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341" fontId="31" fillId="0" borderId="0" applyFont="0" applyFill="0" applyBorder="0" applyAlignment="0" applyProtection="0"/>
    <xf numFmtId="341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99" fillId="84" borderId="0" applyNumberFormat="0" applyBorder="0" applyAlignment="0" applyProtection="0"/>
    <xf numFmtId="0" fontId="99" fillId="90" borderId="0" applyNumberFormat="0" applyBorder="0" applyAlignment="0" applyProtection="0"/>
    <xf numFmtId="0" fontId="99" fillId="71" borderId="0" applyNumberFormat="0" applyBorder="0" applyAlignment="0" applyProtection="0"/>
    <xf numFmtId="0" fontId="99" fillId="76" borderId="0" applyNumberFormat="0" applyBorder="0" applyAlignment="0" applyProtection="0"/>
    <xf numFmtId="0" fontId="99" fillId="77" borderId="0" applyNumberFormat="0" applyBorder="0" applyAlignment="0" applyProtection="0"/>
    <xf numFmtId="0" fontId="99" fillId="83" borderId="0" applyNumberFormat="0" applyBorder="0" applyAlignment="0" applyProtection="0"/>
    <xf numFmtId="0" fontId="99" fillId="84" borderId="0" applyNumberFormat="0" applyBorder="0" applyAlignment="0" applyProtection="0"/>
    <xf numFmtId="0" fontId="99" fillId="90" borderId="0" applyNumberFormat="0" applyBorder="0" applyAlignment="0" applyProtection="0"/>
    <xf numFmtId="0" fontId="99" fillId="71" borderId="0" applyNumberFormat="0" applyBorder="0" applyAlignment="0" applyProtection="0"/>
    <xf numFmtId="0" fontId="99" fillId="76" borderId="0" applyNumberFormat="0" applyBorder="0" applyAlignment="0" applyProtection="0"/>
    <xf numFmtId="0" fontId="99" fillId="77" borderId="0" applyNumberFormat="0" applyBorder="0" applyAlignment="0" applyProtection="0"/>
    <xf numFmtId="0" fontId="99" fillId="83" borderId="0" applyNumberFormat="0" applyBorder="0" applyAlignment="0" applyProtection="0"/>
    <xf numFmtId="0" fontId="16" fillId="0" borderId="0"/>
    <xf numFmtId="0" fontId="104" fillId="84" borderId="0" applyNumberFormat="0" applyBorder="0" applyAlignment="0" applyProtection="0"/>
    <xf numFmtId="0" fontId="13" fillId="7" borderId="0" applyNumberFormat="0" applyBorder="0" applyAlignment="0" applyProtection="0"/>
    <xf numFmtId="175" fontId="13" fillId="7" borderId="0" applyNumberFormat="0" applyBorder="0" applyAlignment="0" applyProtection="0"/>
    <xf numFmtId="176" fontId="103" fillId="84" borderId="0" applyNumberFormat="0" applyBorder="0" applyAlignment="0" applyProtection="0"/>
    <xf numFmtId="0" fontId="103" fillId="89" borderId="0" applyNumberFormat="0" applyBorder="0" applyAlignment="0" applyProtection="0"/>
    <xf numFmtId="176" fontId="13" fillId="7" borderId="0" applyNumberFormat="0" applyBorder="0" applyAlignment="0" applyProtection="0"/>
    <xf numFmtId="0" fontId="103" fillId="84" borderId="0" applyNumberFormat="0" applyBorder="0" applyAlignment="0" applyProtection="0"/>
    <xf numFmtId="175" fontId="103" fillId="84" borderId="0" applyNumberFormat="0" applyBorder="0" applyAlignment="0" applyProtection="0"/>
    <xf numFmtId="0" fontId="103" fillId="84" borderId="0" applyNumberFormat="0" applyBorder="0" applyAlignment="0" applyProtection="0"/>
    <xf numFmtId="176" fontId="103" fillId="84" borderId="0" applyNumberFormat="0" applyBorder="0" applyAlignment="0" applyProtection="0"/>
    <xf numFmtId="0" fontId="103" fillId="84" borderId="0" applyNumberFormat="0" applyBorder="0" applyAlignment="0" applyProtection="0"/>
    <xf numFmtId="0" fontId="103" fillId="84" borderId="0" applyNumberFormat="0" applyBorder="0" applyAlignment="0" applyProtection="0"/>
    <xf numFmtId="0" fontId="103" fillId="84" borderId="0" applyNumberFormat="0" applyBorder="0" applyAlignment="0" applyProtection="0"/>
    <xf numFmtId="0" fontId="103" fillId="84" borderId="0" applyNumberFormat="0" applyBorder="0" applyAlignment="0" applyProtection="0"/>
    <xf numFmtId="0" fontId="103" fillId="84" borderId="0" applyNumberFormat="0" applyBorder="0" applyAlignment="0" applyProtection="0"/>
    <xf numFmtId="0" fontId="100" fillId="84" borderId="0" applyNumberFormat="0" applyBorder="0" applyAlignment="0" applyProtection="0"/>
    <xf numFmtId="0" fontId="103" fillId="84" borderId="0" applyNumberFormat="0" applyBorder="0" applyAlignment="0" applyProtection="0"/>
    <xf numFmtId="0" fontId="100" fillId="84" borderId="0" applyNumberFormat="0" applyBorder="0" applyAlignment="0" applyProtection="0"/>
    <xf numFmtId="0" fontId="100" fillId="84" borderId="0" applyNumberFormat="0" applyBorder="0" applyAlignment="0" applyProtection="0"/>
    <xf numFmtId="0" fontId="104" fillId="90" borderId="0" applyNumberFormat="0" applyBorder="0" applyAlignment="0" applyProtection="0"/>
    <xf numFmtId="0" fontId="13" fillId="11" borderId="0" applyNumberFormat="0" applyBorder="0" applyAlignment="0" applyProtection="0"/>
    <xf numFmtId="175" fontId="13" fillId="11" borderId="0" applyNumberFormat="0" applyBorder="0" applyAlignment="0" applyProtection="0"/>
    <xf numFmtId="176" fontId="103" fillId="90" borderId="0" applyNumberFormat="0" applyBorder="0" applyAlignment="0" applyProtection="0"/>
    <xf numFmtId="0" fontId="103" fillId="95" borderId="0" applyNumberFormat="0" applyBorder="0" applyAlignment="0" applyProtection="0"/>
    <xf numFmtId="176" fontId="13" fillId="11" borderId="0" applyNumberFormat="0" applyBorder="0" applyAlignment="0" applyProtection="0"/>
    <xf numFmtId="0" fontId="103" fillId="90" borderId="0" applyNumberFormat="0" applyBorder="0" applyAlignment="0" applyProtection="0"/>
    <xf numFmtId="175" fontId="103" fillId="90" borderId="0" applyNumberFormat="0" applyBorder="0" applyAlignment="0" applyProtection="0"/>
    <xf numFmtId="0" fontId="103" fillId="90" borderId="0" applyNumberFormat="0" applyBorder="0" applyAlignment="0" applyProtection="0"/>
    <xf numFmtId="176" fontId="103" fillId="90" borderId="0" applyNumberFormat="0" applyBorder="0" applyAlignment="0" applyProtection="0"/>
    <xf numFmtId="0" fontId="103" fillId="90" borderId="0" applyNumberFormat="0" applyBorder="0" applyAlignment="0" applyProtection="0"/>
    <xf numFmtId="0" fontId="103" fillId="90" borderId="0" applyNumberFormat="0" applyBorder="0" applyAlignment="0" applyProtection="0"/>
    <xf numFmtId="0" fontId="103" fillId="90" borderId="0" applyNumberFormat="0" applyBorder="0" applyAlignment="0" applyProtection="0"/>
    <xf numFmtId="0" fontId="103" fillId="90" borderId="0" applyNumberFormat="0" applyBorder="0" applyAlignment="0" applyProtection="0"/>
    <xf numFmtId="0" fontId="103" fillId="90" borderId="0" applyNumberFormat="0" applyBorder="0" applyAlignment="0" applyProtection="0"/>
    <xf numFmtId="0" fontId="100" fillId="90" borderId="0" applyNumberFormat="0" applyBorder="0" applyAlignment="0" applyProtection="0"/>
    <xf numFmtId="0" fontId="103" fillId="90" borderId="0" applyNumberFormat="0" applyBorder="0" applyAlignment="0" applyProtection="0"/>
    <xf numFmtId="0" fontId="100" fillId="90" borderId="0" applyNumberFormat="0" applyBorder="0" applyAlignment="0" applyProtection="0"/>
    <xf numFmtId="0" fontId="100" fillId="90" borderId="0" applyNumberFormat="0" applyBorder="0" applyAlignment="0" applyProtection="0"/>
    <xf numFmtId="0" fontId="104" fillId="71" borderId="0" applyNumberFormat="0" applyBorder="0" applyAlignment="0" applyProtection="0"/>
    <xf numFmtId="0" fontId="13" fillId="15" borderId="0" applyNumberFormat="0" applyBorder="0" applyAlignment="0" applyProtection="0"/>
    <xf numFmtId="175" fontId="13" fillId="15" borderId="0" applyNumberFormat="0" applyBorder="0" applyAlignment="0" applyProtection="0"/>
    <xf numFmtId="176" fontId="103" fillId="71" borderId="0" applyNumberFormat="0" applyBorder="0" applyAlignment="0" applyProtection="0"/>
    <xf numFmtId="0" fontId="103" fillId="99" borderId="0" applyNumberFormat="0" applyBorder="0" applyAlignment="0" applyProtection="0"/>
    <xf numFmtId="176" fontId="13" fillId="15" borderId="0" applyNumberFormat="0" applyBorder="0" applyAlignment="0" applyProtection="0"/>
    <xf numFmtId="0" fontId="103" fillId="71" borderId="0" applyNumberFormat="0" applyBorder="0" applyAlignment="0" applyProtection="0"/>
    <xf numFmtId="175" fontId="103" fillId="71" borderId="0" applyNumberFormat="0" applyBorder="0" applyAlignment="0" applyProtection="0"/>
    <xf numFmtId="0" fontId="103" fillId="71" borderId="0" applyNumberFormat="0" applyBorder="0" applyAlignment="0" applyProtection="0"/>
    <xf numFmtId="176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0" fillId="71" borderId="0" applyNumberFormat="0" applyBorder="0" applyAlignment="0" applyProtection="0"/>
    <xf numFmtId="0" fontId="103" fillId="71" borderId="0" applyNumberFormat="0" applyBorder="0" applyAlignment="0" applyProtection="0"/>
    <xf numFmtId="0" fontId="100" fillId="71" borderId="0" applyNumberFormat="0" applyBorder="0" applyAlignment="0" applyProtection="0"/>
    <xf numFmtId="0" fontId="100" fillId="71" borderId="0" applyNumberFormat="0" applyBorder="0" applyAlignment="0" applyProtection="0"/>
    <xf numFmtId="0" fontId="104" fillId="76" borderId="0" applyNumberFormat="0" applyBorder="0" applyAlignment="0" applyProtection="0"/>
    <xf numFmtId="0" fontId="13" fillId="19" borderId="0" applyNumberFormat="0" applyBorder="0" applyAlignment="0" applyProtection="0"/>
    <xf numFmtId="175" fontId="13" fillId="19" borderId="0" applyNumberFormat="0" applyBorder="0" applyAlignment="0" applyProtection="0"/>
    <xf numFmtId="176" fontId="103" fillId="76" borderId="0" applyNumberFormat="0" applyBorder="0" applyAlignment="0" applyProtection="0"/>
    <xf numFmtId="0" fontId="103" fillId="80" borderId="0" applyNumberFormat="0" applyBorder="0" applyAlignment="0" applyProtection="0"/>
    <xf numFmtId="176" fontId="13" fillId="19" borderId="0" applyNumberFormat="0" applyBorder="0" applyAlignment="0" applyProtection="0"/>
    <xf numFmtId="0" fontId="103" fillId="76" borderId="0" applyNumberFormat="0" applyBorder="0" applyAlignment="0" applyProtection="0"/>
    <xf numFmtId="175" fontId="103" fillId="76" borderId="0" applyNumberFormat="0" applyBorder="0" applyAlignment="0" applyProtection="0"/>
    <xf numFmtId="0" fontId="103" fillId="76" borderId="0" applyNumberFormat="0" applyBorder="0" applyAlignment="0" applyProtection="0"/>
    <xf numFmtId="176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0" fillId="76" borderId="0" applyNumberFormat="0" applyBorder="0" applyAlignment="0" applyProtection="0"/>
    <xf numFmtId="0" fontId="103" fillId="76" borderId="0" applyNumberFormat="0" applyBorder="0" applyAlignment="0" applyProtection="0"/>
    <xf numFmtId="0" fontId="100" fillId="76" borderId="0" applyNumberFormat="0" applyBorder="0" applyAlignment="0" applyProtection="0"/>
    <xf numFmtId="0" fontId="100" fillId="76" borderId="0" applyNumberFormat="0" applyBorder="0" applyAlignment="0" applyProtection="0"/>
    <xf numFmtId="0" fontId="104" fillId="77" borderId="0" applyNumberFormat="0" applyBorder="0" applyAlignment="0" applyProtection="0"/>
    <xf numFmtId="0" fontId="13" fillId="23" borderId="0" applyNumberFormat="0" applyBorder="0" applyAlignment="0" applyProtection="0"/>
    <xf numFmtId="175" fontId="13" fillId="23" borderId="0" applyNumberFormat="0" applyBorder="0" applyAlignment="0" applyProtection="0"/>
    <xf numFmtId="176" fontId="103" fillId="77" borderId="0" applyNumberFormat="0" applyBorder="0" applyAlignment="0" applyProtection="0"/>
    <xf numFmtId="0" fontId="103" fillId="81" borderId="0" applyNumberFormat="0" applyBorder="0" applyAlignment="0" applyProtection="0"/>
    <xf numFmtId="176" fontId="13" fillId="23" borderId="0" applyNumberFormat="0" applyBorder="0" applyAlignment="0" applyProtection="0"/>
    <xf numFmtId="0" fontId="103" fillId="77" borderId="0" applyNumberFormat="0" applyBorder="0" applyAlignment="0" applyProtection="0"/>
    <xf numFmtId="175" fontId="103" fillId="77" borderId="0" applyNumberFormat="0" applyBorder="0" applyAlignment="0" applyProtection="0"/>
    <xf numFmtId="0" fontId="103" fillId="77" borderId="0" applyNumberFormat="0" applyBorder="0" applyAlignment="0" applyProtection="0"/>
    <xf numFmtId="176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0" fillId="77" borderId="0" applyNumberFormat="0" applyBorder="0" applyAlignment="0" applyProtection="0"/>
    <xf numFmtId="0" fontId="103" fillId="77" borderId="0" applyNumberFormat="0" applyBorder="0" applyAlignment="0" applyProtection="0"/>
    <xf numFmtId="0" fontId="100" fillId="77" borderId="0" applyNumberFormat="0" applyBorder="0" applyAlignment="0" applyProtection="0"/>
    <xf numFmtId="0" fontId="100" fillId="77" borderId="0" applyNumberFormat="0" applyBorder="0" applyAlignment="0" applyProtection="0"/>
    <xf numFmtId="0" fontId="104" fillId="83" borderId="0" applyNumberFormat="0" applyBorder="0" applyAlignment="0" applyProtection="0"/>
    <xf numFmtId="0" fontId="13" fillId="27" borderId="0" applyNumberFormat="0" applyBorder="0" applyAlignment="0" applyProtection="0"/>
    <xf numFmtId="175" fontId="13" fillId="27" borderId="0" applyNumberFormat="0" applyBorder="0" applyAlignment="0" applyProtection="0"/>
    <xf numFmtId="176" fontId="103" fillId="83" borderId="0" applyNumberFormat="0" applyBorder="0" applyAlignment="0" applyProtection="0"/>
    <xf numFmtId="0" fontId="103" fillId="105" borderId="0" applyNumberFormat="0" applyBorder="0" applyAlignment="0" applyProtection="0"/>
    <xf numFmtId="176" fontId="13" fillId="27" borderId="0" applyNumberFormat="0" applyBorder="0" applyAlignment="0" applyProtection="0"/>
    <xf numFmtId="0" fontId="103" fillId="83" borderId="0" applyNumberFormat="0" applyBorder="0" applyAlignment="0" applyProtection="0"/>
    <xf numFmtId="175" fontId="103" fillId="83" borderId="0" applyNumberFormat="0" applyBorder="0" applyAlignment="0" applyProtection="0"/>
    <xf numFmtId="0" fontId="103" fillId="83" borderId="0" applyNumberFormat="0" applyBorder="0" applyAlignment="0" applyProtection="0"/>
    <xf numFmtId="176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3" fillId="83" borderId="0" applyNumberFormat="0" applyBorder="0" applyAlignment="0" applyProtection="0"/>
    <xf numFmtId="0" fontId="100" fillId="83" borderId="0" applyNumberFormat="0" applyBorder="0" applyAlignment="0" applyProtection="0"/>
    <xf numFmtId="0" fontId="103" fillId="83" borderId="0" applyNumberFormat="0" applyBorder="0" applyAlignment="0" applyProtection="0"/>
    <xf numFmtId="0" fontId="100" fillId="83" borderId="0" applyNumberFormat="0" applyBorder="0" applyAlignment="0" applyProtection="0"/>
    <xf numFmtId="0" fontId="100" fillId="83" borderId="0" applyNumberFormat="0" applyBorder="0" applyAlignment="0" applyProtection="0"/>
    <xf numFmtId="244" fontId="49" fillId="0" borderId="19">
      <protection locked="0"/>
    </xf>
    <xf numFmtId="0" fontId="367" fillId="55" borderId="21" applyNumberFormat="0" applyAlignment="0" applyProtection="0"/>
    <xf numFmtId="176" fontId="238" fillId="55" borderId="21" applyNumberFormat="0" applyAlignment="0" applyProtection="0"/>
    <xf numFmtId="0" fontId="238" fillId="55" borderId="21" applyNumberFormat="0" applyAlignment="0" applyProtection="0"/>
    <xf numFmtId="176" fontId="238" fillId="55" borderId="21" applyNumberFormat="0" applyAlignment="0" applyProtection="0"/>
    <xf numFmtId="176" fontId="238" fillId="55" borderId="21" applyNumberFormat="0" applyAlignment="0" applyProtection="0"/>
    <xf numFmtId="176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176" fontId="238" fillId="55" borderId="21" applyNumberFormat="0" applyAlignment="0" applyProtection="0"/>
    <xf numFmtId="176" fontId="238" fillId="55" borderId="21" applyNumberFormat="0" applyAlignment="0" applyProtection="0"/>
    <xf numFmtId="176" fontId="238" fillId="55" borderId="21" applyNumberFormat="0" applyAlignment="0" applyProtection="0"/>
    <xf numFmtId="0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0" fontId="238" fillId="62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176" fontId="238" fillId="55" borderId="21" applyNumberFormat="0" applyAlignment="0" applyProtection="0"/>
    <xf numFmtId="176" fontId="238" fillId="55" borderId="21" applyNumberFormat="0" applyAlignment="0" applyProtection="0"/>
    <xf numFmtId="175" fontId="238" fillId="55" borderId="21" applyNumberFormat="0" applyAlignment="0" applyProtection="0"/>
    <xf numFmtId="176" fontId="238" fillId="55" borderId="21" applyNumberFormat="0" applyAlignment="0" applyProtection="0"/>
    <xf numFmtId="176" fontId="238" fillId="55" borderId="21" applyNumberFormat="0" applyAlignment="0" applyProtection="0"/>
    <xf numFmtId="176" fontId="238" fillId="55" borderId="21" applyNumberFormat="0" applyAlignment="0" applyProtection="0"/>
    <xf numFmtId="175" fontId="238" fillId="55" borderId="21" applyNumberFormat="0" applyAlignment="0" applyProtection="0"/>
    <xf numFmtId="0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6" fontId="238" fillId="55" borderId="21" applyNumberFormat="0" applyAlignment="0" applyProtection="0"/>
    <xf numFmtId="176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0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0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0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5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172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367" fillId="55" borderId="21" applyNumberFormat="0" applyAlignment="0" applyProtection="0"/>
    <xf numFmtId="0" fontId="238" fillId="55" borderId="21" applyNumberFormat="0" applyAlignment="0" applyProtection="0"/>
    <xf numFmtId="3" fontId="43" fillId="0" borderId="0">
      <alignment horizontal="center" vertical="center" textRotation="90" wrapText="1"/>
    </xf>
    <xf numFmtId="0" fontId="368" fillId="48" borderId="57" applyNumberFormat="0" applyAlignment="0" applyProtection="0"/>
    <xf numFmtId="176" fontId="277" fillId="48" borderId="57" applyNumberFormat="0" applyAlignment="0" applyProtection="0"/>
    <xf numFmtId="176" fontId="277" fillId="48" borderId="57" applyNumberFormat="0" applyAlignment="0" applyProtection="0"/>
    <xf numFmtId="176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176" fontId="277" fillId="48" borderId="57" applyNumberFormat="0" applyAlignment="0" applyProtection="0"/>
    <xf numFmtId="176" fontId="277" fillId="48" borderId="57" applyNumberFormat="0" applyAlignment="0" applyProtection="0"/>
    <xf numFmtId="0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0" fontId="277" fillId="110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176" fontId="277" fillId="48" borderId="57" applyNumberFormat="0" applyAlignment="0" applyProtection="0"/>
    <xf numFmtId="176" fontId="277" fillId="48" borderId="57" applyNumberFormat="0" applyAlignment="0" applyProtection="0"/>
    <xf numFmtId="176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0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0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0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5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2" fontId="277" fillId="48" borderId="57" applyNumberFormat="0" applyAlignment="0" applyProtection="0"/>
    <xf numFmtId="175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0" fontId="277" fillId="48" borderId="57" applyNumberFormat="0" applyAlignment="0" applyProtection="0"/>
    <xf numFmtId="176" fontId="277" fillId="48" borderId="57" applyNumberFormat="0" applyAlignment="0" applyProtection="0"/>
    <xf numFmtId="0" fontId="277" fillId="48" borderId="57" applyNumberFormat="0" applyAlignment="0" applyProtection="0"/>
    <xf numFmtId="0" fontId="368" fillId="48" borderId="57" applyNumberFormat="0" applyAlignment="0" applyProtection="0"/>
    <xf numFmtId="0" fontId="277" fillId="48" borderId="57" applyNumberFormat="0" applyAlignment="0" applyProtection="0"/>
    <xf numFmtId="0" fontId="369" fillId="48" borderId="21" applyNumberFormat="0" applyAlignment="0" applyProtection="0"/>
    <xf numFmtId="176" fontId="139" fillId="48" borderId="21" applyNumberFormat="0" applyAlignment="0" applyProtection="0"/>
    <xf numFmtId="0" fontId="139" fillId="48" borderId="21" applyNumberFormat="0" applyAlignment="0" applyProtection="0"/>
    <xf numFmtId="176" fontId="139" fillId="48" borderId="21" applyNumberFormat="0" applyAlignment="0" applyProtection="0"/>
    <xf numFmtId="176" fontId="139" fillId="48" borderId="21" applyNumberFormat="0" applyAlignment="0" applyProtection="0"/>
    <xf numFmtId="176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176" fontId="139" fillId="48" borderId="21" applyNumberFormat="0" applyAlignment="0" applyProtection="0"/>
    <xf numFmtId="176" fontId="139" fillId="48" borderId="21" applyNumberFormat="0" applyAlignment="0" applyProtection="0"/>
    <xf numFmtId="176" fontId="139" fillId="48" borderId="21" applyNumberFormat="0" applyAlignment="0" applyProtection="0"/>
    <xf numFmtId="0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0" fontId="139" fillId="110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176" fontId="139" fillId="48" borderId="21" applyNumberFormat="0" applyAlignment="0" applyProtection="0"/>
    <xf numFmtId="176" fontId="139" fillId="48" borderId="21" applyNumberFormat="0" applyAlignment="0" applyProtection="0"/>
    <xf numFmtId="175" fontId="139" fillId="48" borderId="21" applyNumberFormat="0" applyAlignment="0" applyProtection="0"/>
    <xf numFmtId="176" fontId="139" fillId="48" borderId="21" applyNumberFormat="0" applyAlignment="0" applyProtection="0"/>
    <xf numFmtId="176" fontId="139" fillId="48" borderId="21" applyNumberFormat="0" applyAlignment="0" applyProtection="0"/>
    <xf numFmtId="176" fontId="139" fillId="48" borderId="21" applyNumberFormat="0" applyAlignment="0" applyProtection="0"/>
    <xf numFmtId="175" fontId="139" fillId="48" borderId="21" applyNumberFormat="0" applyAlignment="0" applyProtection="0"/>
    <xf numFmtId="0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6" fontId="139" fillId="48" borderId="21" applyNumberFormat="0" applyAlignment="0" applyProtection="0"/>
    <xf numFmtId="176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0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0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0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5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172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139" fillId="48" borderId="21" applyNumberFormat="0" applyAlignment="0" applyProtection="0"/>
    <xf numFmtId="0" fontId="369" fillId="48" borderId="21" applyNumberFormat="0" applyAlignment="0" applyProtection="0"/>
    <xf numFmtId="0" fontId="139" fillId="48" borderId="21" applyNumberFormat="0" applyAlignment="0" applyProtection="0"/>
    <xf numFmtId="0" fontId="233" fillId="0" borderId="0" applyNumberFormat="0" applyFill="0" applyBorder="0" applyAlignment="0" applyProtection="0">
      <alignment vertical="top"/>
      <protection locked="0"/>
    </xf>
    <xf numFmtId="0" fontId="370" fillId="0" borderId="0" applyNumberFormat="0" applyFill="0" applyBorder="0" applyAlignment="0" applyProtection="0">
      <alignment vertical="top"/>
      <protection locked="0"/>
    </xf>
    <xf numFmtId="175" fontId="371" fillId="0" borderId="0" applyNumberFormat="0" applyFill="0" applyBorder="0" applyAlignment="0" applyProtection="0">
      <alignment vertical="top"/>
      <protection locked="0"/>
    </xf>
    <xf numFmtId="176" fontId="371" fillId="0" borderId="0" applyNumberFormat="0" applyFill="0" applyBorder="0" applyAlignment="0" applyProtection="0">
      <alignment vertical="top"/>
      <protection locked="0"/>
    </xf>
    <xf numFmtId="0" fontId="371" fillId="0" borderId="0" applyNumberFormat="0" applyFill="0" applyBorder="0" applyAlignment="0" applyProtection="0">
      <alignment vertical="top"/>
      <protection locked="0"/>
    </xf>
    <xf numFmtId="0" fontId="372" fillId="0" borderId="0" applyNumberFormat="0" applyFill="0" applyBorder="0" applyAlignment="0" applyProtection="0"/>
    <xf numFmtId="0" fontId="371" fillId="0" borderId="0" applyNumberFormat="0" applyFill="0" applyBorder="0" applyAlignment="0" applyProtection="0">
      <alignment vertical="top"/>
      <protection locked="0"/>
    </xf>
    <xf numFmtId="0" fontId="372" fillId="0" borderId="0" applyNumberFormat="0" applyFill="0" applyBorder="0" applyAlignment="0" applyProtection="0"/>
    <xf numFmtId="0" fontId="370" fillId="0" borderId="0" applyNumberFormat="0" applyFill="0" applyBorder="0" applyAlignment="0" applyProtection="0">
      <alignment vertical="top"/>
      <protection locked="0"/>
    </xf>
    <xf numFmtId="0" fontId="373" fillId="0" borderId="0" applyNumberFormat="0" applyFill="0" applyBorder="0" applyAlignment="0" applyProtection="0"/>
    <xf numFmtId="175" fontId="233" fillId="0" borderId="0" applyNumberFormat="0" applyFill="0" applyBorder="0" applyAlignment="0" applyProtection="0">
      <alignment vertical="top"/>
      <protection locked="0"/>
    </xf>
    <xf numFmtId="176" fontId="233" fillId="0" borderId="0" applyNumberFormat="0" applyFill="0" applyBorder="0" applyAlignment="0" applyProtection="0">
      <alignment vertical="top"/>
      <protection locked="0"/>
    </xf>
    <xf numFmtId="0" fontId="373" fillId="0" borderId="0" applyNumberFormat="0" applyFill="0" applyBorder="0" applyAlignment="0" applyProtection="0"/>
    <xf numFmtId="0" fontId="374" fillId="0" borderId="0" applyNumberFormat="0" applyFill="0" applyBorder="0" applyAlignment="0" applyProtection="0"/>
    <xf numFmtId="0" fontId="373" fillId="0" borderId="0" applyNumberFormat="0" applyFill="0" applyBorder="0" applyAlignment="0" applyProtection="0"/>
    <xf numFmtId="0" fontId="375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14" fontId="376" fillId="0" borderId="0"/>
    <xf numFmtId="179" fontId="16" fillId="0" borderId="0" applyFont="0" applyFill="0" applyBorder="0" applyAlignment="0" applyProtection="0"/>
    <xf numFmtId="179" fontId="16" fillId="0" borderId="0" applyFont="0" applyFill="0" applyBorder="0" applyAlignment="0" applyProtection="0"/>
    <xf numFmtId="235" fontId="94" fillId="0" borderId="0" applyFont="0" applyFill="0" applyBorder="0" applyAlignment="0" applyProtection="0"/>
    <xf numFmtId="235" fontId="22" fillId="0" borderId="0" applyFont="0" applyFill="0" applyBorder="0" applyAlignment="0" applyProtection="0"/>
    <xf numFmtId="235" fontId="20" fillId="0" borderId="0" applyFont="0" applyFill="0" applyBorder="0" applyAlignment="0" applyProtection="0"/>
    <xf numFmtId="179" fontId="16" fillId="0" borderId="0" applyFont="0" applyFill="0" applyBorder="0" applyAlignment="0" applyProtection="0"/>
    <xf numFmtId="179" fontId="16" fillId="0" borderId="0" applyFont="0" applyFill="0" applyBorder="0" applyAlignment="0" applyProtection="0"/>
    <xf numFmtId="235" fontId="20" fillId="0" borderId="0" applyFont="0" applyFill="0" applyBorder="0" applyAlignment="0" applyProtection="0"/>
    <xf numFmtId="235" fontId="20" fillId="0" borderId="0" applyFont="0" applyFill="0" applyBorder="0" applyAlignment="0" applyProtection="0"/>
    <xf numFmtId="235" fontId="1" fillId="0" borderId="0" applyFont="0" applyFill="0" applyBorder="0" applyAlignment="0" applyProtection="0"/>
    <xf numFmtId="0" fontId="377" fillId="0" borderId="0" applyBorder="0">
      <alignment horizontal="center" vertical="center" wrapText="1"/>
    </xf>
    <xf numFmtId="0" fontId="378" fillId="0" borderId="43" applyNumberFormat="0" applyFill="0" applyAlignment="0" applyProtection="0"/>
    <xf numFmtId="0" fontId="3" fillId="0" borderId="1" applyNumberFormat="0" applyFill="0" applyAlignment="0" applyProtection="0"/>
    <xf numFmtId="175" fontId="3" fillId="0" borderId="1" applyNumberFormat="0" applyFill="0" applyAlignment="0" applyProtection="0"/>
    <xf numFmtId="176" fontId="208" fillId="0" borderId="43" applyNumberFormat="0" applyFill="0" applyAlignment="0" applyProtection="0"/>
    <xf numFmtId="176" fontId="3" fillId="0" borderId="1" applyNumberFormat="0" applyFill="0" applyAlignment="0" applyProtection="0"/>
    <xf numFmtId="0" fontId="208" fillId="0" borderId="43" applyNumberFormat="0" applyFill="0" applyAlignment="0" applyProtection="0"/>
    <xf numFmtId="175" fontId="208" fillId="0" borderId="43" applyNumberFormat="0" applyFill="0" applyAlignment="0" applyProtection="0"/>
    <xf numFmtId="0" fontId="208" fillId="0" borderId="43" applyNumberFormat="0" applyFill="0" applyAlignment="0" applyProtection="0"/>
    <xf numFmtId="176" fontId="208" fillId="0" borderId="43" applyNumberFormat="0" applyFill="0" applyAlignment="0" applyProtection="0"/>
    <xf numFmtId="0" fontId="208" fillId="0" borderId="43" applyNumberFormat="0" applyFill="0" applyAlignment="0" applyProtection="0"/>
    <xf numFmtId="0" fontId="208" fillId="0" borderId="43" applyNumberFormat="0" applyFill="0" applyAlignment="0" applyProtection="0"/>
    <xf numFmtId="0" fontId="208" fillId="0" borderId="43" applyNumberFormat="0" applyFill="0" applyAlignment="0" applyProtection="0"/>
    <xf numFmtId="0" fontId="208" fillId="0" borderId="43" applyNumberFormat="0" applyFill="0" applyAlignment="0" applyProtection="0"/>
    <xf numFmtId="0" fontId="208" fillId="0" borderId="43" applyNumberFormat="0" applyFill="0" applyAlignment="0" applyProtection="0"/>
    <xf numFmtId="0" fontId="207" fillId="0" borderId="43" applyNumberFormat="0" applyFill="0" applyAlignment="0" applyProtection="0"/>
    <xf numFmtId="0" fontId="208" fillId="0" borderId="43" applyNumberFormat="0" applyFill="0" applyAlignment="0" applyProtection="0"/>
    <xf numFmtId="0" fontId="207" fillId="0" borderId="43" applyNumberFormat="0" applyFill="0" applyAlignment="0" applyProtection="0"/>
    <xf numFmtId="0" fontId="207" fillId="0" borderId="43" applyNumberFormat="0" applyFill="0" applyAlignment="0" applyProtection="0"/>
    <xf numFmtId="0" fontId="379" fillId="0" borderId="45" applyNumberFormat="0" applyFill="0" applyAlignment="0" applyProtection="0"/>
    <xf numFmtId="0" fontId="4" fillId="0" borderId="2" applyNumberFormat="0" applyFill="0" applyAlignment="0" applyProtection="0"/>
    <xf numFmtId="175" fontId="4" fillId="0" borderId="2" applyNumberFormat="0" applyFill="0" applyAlignment="0" applyProtection="0"/>
    <xf numFmtId="176" fontId="212" fillId="0" borderId="45" applyNumberFormat="0" applyFill="0" applyAlignment="0" applyProtection="0"/>
    <xf numFmtId="176" fontId="4" fillId="0" borderId="2" applyNumberFormat="0" applyFill="0" applyAlignment="0" applyProtection="0"/>
    <xf numFmtId="0" fontId="212" fillId="0" borderId="45" applyNumberFormat="0" applyFill="0" applyAlignment="0" applyProtection="0"/>
    <xf numFmtId="175" fontId="212" fillId="0" borderId="45" applyNumberFormat="0" applyFill="0" applyAlignment="0" applyProtection="0"/>
    <xf numFmtId="0" fontId="212" fillId="0" borderId="45" applyNumberFormat="0" applyFill="0" applyAlignment="0" applyProtection="0"/>
    <xf numFmtId="176" fontId="212" fillId="0" borderId="45" applyNumberFormat="0" applyFill="0" applyAlignment="0" applyProtection="0"/>
    <xf numFmtId="0" fontId="212" fillId="0" borderId="45" applyNumberFormat="0" applyFill="0" applyAlignment="0" applyProtection="0"/>
    <xf numFmtId="0" fontId="212" fillId="0" borderId="45" applyNumberFormat="0" applyFill="0" applyAlignment="0" applyProtection="0"/>
    <xf numFmtId="0" fontId="212" fillId="0" borderId="45" applyNumberFormat="0" applyFill="0" applyAlignment="0" applyProtection="0"/>
    <xf numFmtId="0" fontId="212" fillId="0" borderId="45" applyNumberFormat="0" applyFill="0" applyAlignment="0" applyProtection="0"/>
    <xf numFmtId="0" fontId="212" fillId="0" borderId="45" applyNumberFormat="0" applyFill="0" applyAlignment="0" applyProtection="0"/>
    <xf numFmtId="0" fontId="211" fillId="0" borderId="45" applyNumberFormat="0" applyFill="0" applyAlignment="0" applyProtection="0"/>
    <xf numFmtId="0" fontId="212" fillId="0" borderId="45" applyNumberFormat="0" applyFill="0" applyAlignment="0" applyProtection="0"/>
    <xf numFmtId="0" fontId="211" fillId="0" borderId="45" applyNumberFormat="0" applyFill="0" applyAlignment="0" applyProtection="0"/>
    <xf numFmtId="0" fontId="211" fillId="0" borderId="45" applyNumberFormat="0" applyFill="0" applyAlignment="0" applyProtection="0"/>
    <xf numFmtId="0" fontId="380" fillId="0" borderId="48" applyNumberFormat="0" applyFill="0" applyAlignment="0" applyProtection="0"/>
    <xf numFmtId="0" fontId="5" fillId="0" borderId="3" applyNumberFormat="0" applyFill="0" applyAlignment="0" applyProtection="0"/>
    <xf numFmtId="175" fontId="5" fillId="0" borderId="3" applyNumberFormat="0" applyFill="0" applyAlignment="0" applyProtection="0"/>
    <xf numFmtId="176" fontId="217" fillId="0" borderId="48" applyNumberFormat="0" applyFill="0" applyAlignment="0" applyProtection="0"/>
    <xf numFmtId="176" fontId="5" fillId="0" borderId="3" applyNumberFormat="0" applyFill="0" applyAlignment="0" applyProtection="0"/>
    <xf numFmtId="0" fontId="217" fillId="0" borderId="48" applyNumberFormat="0" applyFill="0" applyAlignment="0" applyProtection="0"/>
    <xf numFmtId="175" fontId="217" fillId="0" borderId="48" applyNumberFormat="0" applyFill="0" applyAlignment="0" applyProtection="0"/>
    <xf numFmtId="0" fontId="217" fillId="0" borderId="48" applyNumberFormat="0" applyFill="0" applyAlignment="0" applyProtection="0"/>
    <xf numFmtId="176" fontId="217" fillId="0" borderId="48" applyNumberFormat="0" applyFill="0" applyAlignment="0" applyProtection="0"/>
    <xf numFmtId="0" fontId="217" fillId="0" borderId="48" applyNumberFormat="0" applyFill="0" applyAlignment="0" applyProtection="0"/>
    <xf numFmtId="0" fontId="217" fillId="0" borderId="48" applyNumberFormat="0" applyFill="0" applyAlignment="0" applyProtection="0"/>
    <xf numFmtId="0" fontId="217" fillId="0" borderId="48" applyNumberFormat="0" applyFill="0" applyAlignment="0" applyProtection="0"/>
    <xf numFmtId="0" fontId="217" fillId="0" borderId="48" applyNumberFormat="0" applyFill="0" applyAlignment="0" applyProtection="0"/>
    <xf numFmtId="0" fontId="217" fillId="0" borderId="48" applyNumberFormat="0" applyFill="0" applyAlignment="0" applyProtection="0"/>
    <xf numFmtId="0" fontId="216" fillId="0" borderId="48" applyNumberFormat="0" applyFill="0" applyAlignment="0" applyProtection="0"/>
    <xf numFmtId="0" fontId="217" fillId="0" borderId="48" applyNumberFormat="0" applyFill="0" applyAlignment="0" applyProtection="0"/>
    <xf numFmtId="0" fontId="216" fillId="0" borderId="48" applyNumberFormat="0" applyFill="0" applyAlignment="0" applyProtection="0"/>
    <xf numFmtId="0" fontId="216" fillId="0" borderId="48" applyNumberFormat="0" applyFill="0" applyAlignment="0" applyProtection="0"/>
    <xf numFmtId="0" fontId="380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75" fontId="5" fillId="0" borderId="0" applyNumberFormat="0" applyFill="0" applyBorder="0" applyAlignment="0" applyProtection="0"/>
    <xf numFmtId="176" fontId="217" fillId="0" borderId="0" applyNumberFormat="0" applyFill="0" applyBorder="0" applyAlignment="0" applyProtection="0"/>
    <xf numFmtId="176" fontId="5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175" fontId="217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176" fontId="217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16" fillId="0" borderId="0" applyNumberFormat="0" applyFill="0" applyBorder="0" applyAlignment="0" applyProtection="0"/>
    <xf numFmtId="0" fontId="20" fillId="0" borderId="11">
      <alignment horizontal="center" vertical="center" wrapText="1"/>
    </xf>
    <xf numFmtId="0" fontId="381" fillId="0" borderId="80" applyBorder="0">
      <alignment horizontal="center" vertical="center" wrapText="1"/>
    </xf>
    <xf numFmtId="244" fontId="158" fillId="117" borderId="19"/>
    <xf numFmtId="4" fontId="161" fillId="113" borderId="11" applyBorder="0">
      <alignment horizontal="right"/>
    </xf>
    <xf numFmtId="4" fontId="161" fillId="113" borderId="11" applyBorder="0">
      <alignment horizontal="right"/>
    </xf>
    <xf numFmtId="49" fontId="382" fillId="0" borderId="0" applyBorder="0">
      <alignment vertical="center"/>
    </xf>
    <xf numFmtId="0" fontId="383" fillId="0" borderId="24" applyNumberFormat="0" applyFill="0" applyAlignment="0" applyProtection="0"/>
    <xf numFmtId="0" fontId="357" fillId="0" borderId="24" applyNumberFormat="0" applyFill="0" applyAlignment="0" applyProtection="0"/>
    <xf numFmtId="176" fontId="357" fillId="0" borderId="24" applyNumberFormat="0" applyFill="0" applyAlignment="0" applyProtection="0"/>
    <xf numFmtId="176" fontId="357" fillId="0" borderId="24" applyNumberFormat="0" applyFill="0" applyAlignment="0" applyProtection="0"/>
    <xf numFmtId="176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176" fontId="357" fillId="0" borderId="24" applyNumberFormat="0" applyFill="0" applyAlignment="0" applyProtection="0"/>
    <xf numFmtId="176" fontId="357" fillId="0" borderId="24" applyNumberFormat="0" applyFill="0" applyAlignment="0" applyProtection="0"/>
    <xf numFmtId="0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176" fontId="357" fillId="0" borderId="24" applyNumberFormat="0" applyFill="0" applyAlignment="0" applyProtection="0"/>
    <xf numFmtId="176" fontId="357" fillId="0" borderId="24" applyNumberFormat="0" applyFill="0" applyAlignment="0" applyProtection="0"/>
    <xf numFmtId="176" fontId="357" fillId="0" borderId="24" applyNumberFormat="0" applyFill="0" applyAlignment="0" applyProtection="0"/>
    <xf numFmtId="175" fontId="357" fillId="0" borderId="24" applyNumberFormat="0" applyFill="0" applyAlignment="0" applyProtection="0"/>
    <xf numFmtId="176" fontId="357" fillId="0" borderId="24" applyNumberFormat="0" applyFill="0" applyAlignment="0" applyProtection="0"/>
    <xf numFmtId="176" fontId="357" fillId="0" borderId="24" applyNumberFormat="0" applyFill="0" applyAlignment="0" applyProtection="0"/>
    <xf numFmtId="175" fontId="357" fillId="0" borderId="24" applyNumberFormat="0" applyFill="0" applyAlignment="0" applyProtection="0"/>
    <xf numFmtId="0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6" fontId="357" fillId="0" borderId="24" applyNumberFormat="0" applyFill="0" applyAlignment="0" applyProtection="0"/>
    <xf numFmtId="176" fontId="357" fillId="0" borderId="24" applyNumberFormat="0" applyFill="0" applyAlignment="0" applyProtection="0"/>
    <xf numFmtId="176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0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0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5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172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0" fontId="357" fillId="0" borderId="24" applyNumberFormat="0" applyFill="0" applyAlignment="0" applyProtection="0"/>
    <xf numFmtId="176" fontId="357" fillId="0" borderId="24" applyNumberFormat="0" applyFill="0" applyAlignment="0" applyProtection="0"/>
    <xf numFmtId="0" fontId="174" fillId="0" borderId="24" applyNumberFormat="0" applyFill="0" applyAlignment="0" applyProtection="0"/>
    <xf numFmtId="0" fontId="357" fillId="0" borderId="24" applyNumberFormat="0" applyFill="0" applyAlignment="0" applyProtection="0"/>
    <xf numFmtId="3" fontId="158" fillId="0" borderId="11" applyBorder="0">
      <alignment vertical="center"/>
    </xf>
    <xf numFmtId="0" fontId="384" fillId="69" borderId="26" applyNumberFormat="0" applyAlignment="0" applyProtection="0"/>
    <xf numFmtId="0" fontId="10" fillId="5" borderId="5" applyNumberFormat="0" applyAlignment="0" applyProtection="0"/>
    <xf numFmtId="175" fontId="10" fillId="5" borderId="5" applyNumberFormat="0" applyAlignment="0" applyProtection="0"/>
    <xf numFmtId="176" fontId="149" fillId="69" borderId="26" applyNumberFormat="0" applyAlignment="0" applyProtection="0"/>
    <xf numFmtId="0" fontId="149" fillId="114" borderId="26" applyNumberFormat="0" applyAlignment="0" applyProtection="0"/>
    <xf numFmtId="176" fontId="10" fillId="5" borderId="5" applyNumberFormat="0" applyAlignment="0" applyProtection="0"/>
    <xf numFmtId="0" fontId="149" fillId="69" borderId="26" applyNumberFormat="0" applyAlignment="0" applyProtection="0"/>
    <xf numFmtId="175" fontId="149" fillId="69" borderId="26" applyNumberFormat="0" applyAlignment="0" applyProtection="0"/>
    <xf numFmtId="0" fontId="149" fillId="69" borderId="26" applyNumberFormat="0" applyAlignment="0" applyProtection="0"/>
    <xf numFmtId="176" fontId="149" fillId="69" borderId="26" applyNumberFormat="0" applyAlignment="0" applyProtection="0"/>
    <xf numFmtId="0" fontId="149" fillId="69" borderId="26" applyNumberFormat="0" applyAlignment="0" applyProtection="0"/>
    <xf numFmtId="0" fontId="149" fillId="69" borderId="26" applyNumberFormat="0" applyAlignment="0" applyProtection="0"/>
    <xf numFmtId="0" fontId="149" fillId="69" borderId="26" applyNumberFormat="0" applyAlignment="0" applyProtection="0"/>
    <xf numFmtId="0" fontId="149" fillId="69" borderId="26" applyNumberFormat="0" applyAlignment="0" applyProtection="0"/>
    <xf numFmtId="0" fontId="149" fillId="69" borderId="26" applyNumberFormat="0" applyAlignment="0" applyProtection="0"/>
    <xf numFmtId="0" fontId="144" fillId="69" borderId="26" applyNumberFormat="0" applyAlignment="0" applyProtection="0"/>
    <xf numFmtId="0" fontId="149" fillId="69" borderId="26" applyNumberFormat="0" applyAlignment="0" applyProtection="0"/>
    <xf numFmtId="0" fontId="144" fillId="69" borderId="26" applyNumberFormat="0" applyAlignment="0" applyProtection="0"/>
    <xf numFmtId="0" fontId="144" fillId="69" borderId="26" applyNumberFormat="0" applyAlignment="0" applyProtection="0"/>
    <xf numFmtId="342" fontId="49" fillId="0" borderId="11" applyNumberFormat="0">
      <protection hidden="1"/>
    </xf>
    <xf numFmtId="342" fontId="49" fillId="0" borderId="11" applyNumberFormat="0">
      <protection hidden="1"/>
    </xf>
    <xf numFmtId="342" fontId="49" fillId="0" borderId="11" applyNumberFormat="0">
      <protection hidden="1"/>
    </xf>
    <xf numFmtId="342" fontId="49" fillId="0" borderId="11" applyNumberFormat="0">
      <protection hidden="1"/>
    </xf>
    <xf numFmtId="342" fontId="49" fillId="0" borderId="11" applyNumberFormat="0">
      <protection hidden="1"/>
    </xf>
    <xf numFmtId="342" fontId="49" fillId="0" borderId="11" applyNumberFormat="0">
      <protection hidden="1"/>
    </xf>
    <xf numFmtId="342" fontId="49" fillId="0" borderId="11" applyNumberFormat="0">
      <protection hidden="1"/>
    </xf>
    <xf numFmtId="342" fontId="49" fillId="0" borderId="11" applyNumberFormat="0">
      <protection hidden="1"/>
    </xf>
    <xf numFmtId="342" fontId="49" fillId="0" borderId="11" applyNumberFormat="0">
      <protection hidden="1"/>
    </xf>
    <xf numFmtId="0" fontId="49" fillId="0" borderId="11" applyNumberFormat="0">
      <protection hidden="1"/>
    </xf>
    <xf numFmtId="0" fontId="49" fillId="0" borderId="11" applyNumberFormat="0">
      <protection hidden="1"/>
    </xf>
    <xf numFmtId="342" fontId="49" fillId="0" borderId="11" applyNumberFormat="0">
      <protection hidden="1"/>
    </xf>
    <xf numFmtId="342" fontId="49" fillId="0" borderId="11" applyNumberFormat="0">
      <protection hidden="1"/>
    </xf>
    <xf numFmtId="0" fontId="82" fillId="0" borderId="0">
      <alignment horizontal="center" vertical="top" wrapText="1"/>
    </xf>
    <xf numFmtId="0" fontId="82" fillId="0" borderId="0">
      <alignment horizontal="center" vertical="top" wrapText="1"/>
    </xf>
    <xf numFmtId="0" fontId="385" fillId="0" borderId="0">
      <alignment horizontal="centerContinuous" vertical="center" wrapText="1"/>
    </xf>
    <xf numFmtId="0" fontId="385" fillId="0" borderId="0">
      <alignment horizontal="center" vertical="center" wrapText="1"/>
    </xf>
    <xf numFmtId="0" fontId="82" fillId="0" borderId="0">
      <alignment horizontal="center" vertical="top" wrapText="1"/>
    </xf>
    <xf numFmtId="0" fontId="153" fillId="33" borderId="0" applyFill="0">
      <alignment wrapText="1"/>
    </xf>
    <xf numFmtId="0" fontId="153" fillId="33" borderId="0" applyFill="0">
      <alignment wrapText="1"/>
    </xf>
    <xf numFmtId="0" fontId="153" fillId="33" borderId="0" applyFill="0">
      <alignment wrapText="1"/>
    </xf>
    <xf numFmtId="0" fontId="153" fillId="33" borderId="0" applyFill="0">
      <alignment wrapText="1"/>
    </xf>
    <xf numFmtId="343" fontId="386" fillId="34" borderId="0">
      <alignment vertical="center"/>
    </xf>
    <xf numFmtId="0" fontId="35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175" fontId="2" fillId="0" borderId="0" applyNumberFormat="0" applyFill="0" applyBorder="0" applyAlignment="0" applyProtection="0"/>
    <xf numFmtId="176" fontId="355" fillId="0" borderId="0" applyNumberFormat="0" applyFill="0" applyBorder="0" applyAlignment="0" applyProtection="0"/>
    <xf numFmtId="176" fontId="2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175" fontId="355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176" fontId="355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355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344" fontId="101" fillId="0" borderId="0"/>
    <xf numFmtId="345" fontId="101" fillId="0" borderId="0"/>
    <xf numFmtId="344" fontId="101" fillId="0" borderId="0"/>
    <xf numFmtId="345" fontId="101" fillId="0" borderId="0"/>
    <xf numFmtId="0" fontId="46" fillId="34" borderId="0" applyFill="0"/>
    <xf numFmtId="175" fontId="46" fillId="34" borderId="0" applyFill="0"/>
    <xf numFmtId="176" fontId="46" fillId="34" borderId="0" applyFill="0"/>
    <xf numFmtId="0" fontId="387" fillId="35" borderId="0" applyNumberFormat="0" applyBorder="0" applyAlignment="0" applyProtection="0"/>
    <xf numFmtId="0" fontId="8" fillId="4" borderId="0" applyNumberFormat="0" applyBorder="0" applyAlignment="0" applyProtection="0"/>
    <xf numFmtId="175" fontId="8" fillId="4" borderId="0" applyNumberFormat="0" applyBorder="0" applyAlignment="0" applyProtection="0"/>
    <xf numFmtId="176" fontId="266" fillId="35" borderId="0" applyNumberFormat="0" applyBorder="0" applyAlignment="0" applyProtection="0"/>
    <xf numFmtId="0" fontId="266" fillId="133" borderId="0" applyNumberFormat="0" applyBorder="0" applyAlignment="0" applyProtection="0"/>
    <xf numFmtId="176" fontId="8" fillId="4" borderId="0" applyNumberFormat="0" applyBorder="0" applyAlignment="0" applyProtection="0"/>
    <xf numFmtId="0" fontId="93" fillId="0" borderId="0" applyNumberFormat="0" applyFont="0" applyFill="0" applyBorder="0" applyAlignment="0" applyProtection="0"/>
    <xf numFmtId="175" fontId="266" fillId="35" borderId="0" applyNumberFormat="0" applyBorder="0" applyAlignment="0" applyProtection="0"/>
    <xf numFmtId="0" fontId="93" fillId="0" borderId="0" applyNumberFormat="0" applyFont="0" applyFill="0" applyBorder="0" applyAlignment="0" applyProtection="0"/>
    <xf numFmtId="176" fontId="266" fillId="35" borderId="0" applyNumberFormat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266" fillId="35" borderId="0" applyNumberFormat="0" applyBorder="0" applyAlignment="0" applyProtection="0"/>
    <xf numFmtId="0" fontId="266" fillId="35" borderId="0" applyNumberFormat="0" applyBorder="0" applyAlignment="0" applyProtection="0"/>
    <xf numFmtId="0" fontId="264" fillId="35" borderId="0" applyNumberFormat="0" applyBorder="0" applyAlignment="0" applyProtection="0"/>
    <xf numFmtId="0" fontId="266" fillId="35" borderId="0" applyNumberFormat="0" applyBorder="0" applyAlignment="0" applyProtection="0"/>
    <xf numFmtId="0" fontId="264" fillId="35" borderId="0" applyNumberFormat="0" applyBorder="0" applyAlignment="0" applyProtection="0"/>
    <xf numFmtId="0" fontId="264" fillId="35" borderId="0" applyNumberFormat="0" applyBorder="0" applyAlignment="0" applyProtection="0"/>
    <xf numFmtId="0" fontId="22" fillId="0" borderId="0"/>
    <xf numFmtId="0" fontId="1" fillId="0" borderId="0"/>
    <xf numFmtId="0" fontId="16" fillId="0" borderId="0"/>
    <xf numFmtId="0" fontId="1" fillId="0" borderId="0"/>
    <xf numFmtId="0" fontId="1" fillId="0" borderId="0"/>
    <xf numFmtId="175" fontId="22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175" fontId="22" fillId="0" borderId="0"/>
    <xf numFmtId="0" fontId="1" fillId="0" borderId="0"/>
    <xf numFmtId="0" fontId="1" fillId="0" borderId="0"/>
    <xf numFmtId="176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175" fontId="16" fillId="0" borderId="0"/>
    <xf numFmtId="0" fontId="16" fillId="0" borderId="0"/>
    <xf numFmtId="0" fontId="16" fillId="0" borderId="0"/>
    <xf numFmtId="0" fontId="49" fillId="0" borderId="0"/>
    <xf numFmtId="176" fontId="16" fillId="0" borderId="0"/>
    <xf numFmtId="0" fontId="16" fillId="0" borderId="0"/>
    <xf numFmtId="0" fontId="16" fillId="0" borderId="0"/>
    <xf numFmtId="0" fontId="37" fillId="0" borderId="0"/>
    <xf numFmtId="0" fontId="1" fillId="0" borderId="0"/>
    <xf numFmtId="0" fontId="388" fillId="0" borderId="0"/>
    <xf numFmtId="0" fontId="16" fillId="0" borderId="0"/>
    <xf numFmtId="0" fontId="1" fillId="0" borderId="0"/>
    <xf numFmtId="175" fontId="388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9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38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175" fontId="17" fillId="0" borderId="0"/>
    <xf numFmtId="176" fontId="17" fillId="0" borderId="0"/>
    <xf numFmtId="0" fontId="49" fillId="0" borderId="0"/>
    <xf numFmtId="0" fontId="17" fillId="0" borderId="0"/>
    <xf numFmtId="0" fontId="37" fillId="0" borderId="0"/>
    <xf numFmtId="0" fontId="16" fillId="0" borderId="0"/>
    <xf numFmtId="0" fontId="16" fillId="0" borderId="0"/>
    <xf numFmtId="175" fontId="17" fillId="0" borderId="0"/>
    <xf numFmtId="176" fontId="17" fillId="0" borderId="0"/>
    <xf numFmtId="0" fontId="17" fillId="0" borderId="0"/>
    <xf numFmtId="0" fontId="389" fillId="0" borderId="0"/>
    <xf numFmtId="175" fontId="16" fillId="0" borderId="0"/>
    <xf numFmtId="0" fontId="49" fillId="0" borderId="0"/>
    <xf numFmtId="176" fontId="16" fillId="0" borderId="0"/>
    <xf numFmtId="0" fontId="16" fillId="0" borderId="0"/>
    <xf numFmtId="0" fontId="16" fillId="0" borderId="0"/>
    <xf numFmtId="0" fontId="16" fillId="0" borderId="0"/>
    <xf numFmtId="176" fontId="93" fillId="0" borderId="0"/>
    <xf numFmtId="175" fontId="1" fillId="0" borderId="0"/>
    <xf numFmtId="176" fontId="1" fillId="0" borderId="0"/>
    <xf numFmtId="176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172" fontId="1" fillId="0" borderId="0"/>
    <xf numFmtId="172" fontId="1" fillId="0" borderId="0"/>
    <xf numFmtId="175" fontId="1" fillId="0" borderId="0"/>
    <xf numFmtId="0" fontId="390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6" fillId="0" borderId="0"/>
    <xf numFmtId="176" fontId="391" fillId="0" borderId="0"/>
    <xf numFmtId="176" fontId="391" fillId="0" borderId="0"/>
    <xf numFmtId="0" fontId="49" fillId="0" borderId="0"/>
    <xf numFmtId="0" fontId="16" fillId="0" borderId="0"/>
    <xf numFmtId="0" fontId="9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0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16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20" fillId="0" borderId="0"/>
    <xf numFmtId="0" fontId="392" fillId="0" borderId="0"/>
    <xf numFmtId="0" fontId="392" fillId="0" borderId="0"/>
    <xf numFmtId="176" fontId="93" fillId="0" borderId="0"/>
    <xf numFmtId="175" fontId="1" fillId="0" borderId="0"/>
    <xf numFmtId="175" fontId="1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6" fontId="1" fillId="0" borderId="0"/>
    <xf numFmtId="176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5" fontId="16" fillId="0" borderId="0"/>
    <xf numFmtId="0" fontId="93" fillId="0" borderId="0" applyNumberFormat="0" applyFont="0" applyFill="0" applyBorder="0" applyAlignment="0" applyProtection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6" fontId="16" fillId="0" borderId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20" fillId="0" borderId="0"/>
    <xf numFmtId="0" fontId="392" fillId="0" borderId="0"/>
    <xf numFmtId="0" fontId="93" fillId="0" borderId="0" applyNumberFormat="0" applyFont="0" applyFill="0" applyBorder="0" applyAlignment="0" applyProtection="0"/>
    <xf numFmtId="0" fontId="180" fillId="0" borderId="0"/>
    <xf numFmtId="0" fontId="392" fillId="0" borderId="0"/>
    <xf numFmtId="0" fontId="392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20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5" fontId="20" fillId="0" borderId="0"/>
    <xf numFmtId="0" fontId="49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6" fontId="20" fillId="0" borderId="0"/>
    <xf numFmtId="0" fontId="20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16" fillId="0" borderId="0"/>
    <xf numFmtId="0" fontId="49" fillId="0" borderId="0"/>
    <xf numFmtId="0" fontId="15" fillId="0" borderId="0"/>
    <xf numFmtId="0" fontId="16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153" fillId="0" borderId="0"/>
    <xf numFmtId="0" fontId="392" fillId="0" borderId="0"/>
    <xf numFmtId="0" fontId="392" fillId="0" borderId="0"/>
    <xf numFmtId="0" fontId="392" fillId="0" borderId="0"/>
    <xf numFmtId="175" fontId="153" fillId="0" borderId="0"/>
    <xf numFmtId="0" fontId="49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6" fontId="153" fillId="0" borderId="0"/>
    <xf numFmtId="0" fontId="22" fillId="0" borderId="0"/>
    <xf numFmtId="0" fontId="153" fillId="0" borderId="0"/>
    <xf numFmtId="0" fontId="20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5" fontId="94" fillId="0" borderId="0"/>
    <xf numFmtId="0" fontId="49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176" fontId="94" fillId="0" borderId="0"/>
    <xf numFmtId="0" fontId="94" fillId="0" borderId="0"/>
    <xf numFmtId="0" fontId="20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392" fillId="0" borderId="0"/>
    <xf numFmtId="0" fontId="16" fillId="0" borderId="0"/>
    <xf numFmtId="0" fontId="392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76" fontId="391" fillId="0" borderId="0"/>
    <xf numFmtId="176" fontId="391" fillId="0" borderId="0"/>
    <xf numFmtId="0" fontId="391" fillId="0" borderId="0"/>
    <xf numFmtId="0" fontId="16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76" fontId="159" fillId="0" borderId="0"/>
    <xf numFmtId="0" fontId="391" fillId="0" borderId="0"/>
    <xf numFmtId="0" fontId="391" fillId="0" borderId="0"/>
    <xf numFmtId="175" fontId="391" fillId="0" borderId="0"/>
    <xf numFmtId="0" fontId="16" fillId="0" borderId="0"/>
    <xf numFmtId="172" fontId="391" fillId="0" borderId="0"/>
    <xf numFmtId="172" fontId="391" fillId="0" borderId="0"/>
    <xf numFmtId="172" fontId="391" fillId="0" borderId="0"/>
    <xf numFmtId="172" fontId="391" fillId="0" borderId="0"/>
    <xf numFmtId="172" fontId="391" fillId="0" borderId="0"/>
    <xf numFmtId="172" fontId="391" fillId="0" borderId="0"/>
    <xf numFmtId="172" fontId="391" fillId="0" borderId="0"/>
    <xf numFmtId="172" fontId="391" fillId="0" borderId="0"/>
    <xf numFmtId="172" fontId="391" fillId="0" borderId="0"/>
    <xf numFmtId="172" fontId="391" fillId="0" borderId="0"/>
    <xf numFmtId="172" fontId="391" fillId="0" borderId="0"/>
    <xf numFmtId="172" fontId="391" fillId="0" borderId="0"/>
    <xf numFmtId="172" fontId="391" fillId="0" borderId="0"/>
    <xf numFmtId="172" fontId="391" fillId="0" borderId="0"/>
    <xf numFmtId="0" fontId="49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72" fontId="391" fillId="0" borderId="0"/>
    <xf numFmtId="172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75" fontId="391" fillId="0" borderId="0"/>
    <xf numFmtId="175" fontId="391" fillId="0" borderId="0"/>
    <xf numFmtId="175" fontId="391" fillId="0" borderId="0"/>
    <xf numFmtId="175" fontId="391" fillId="0" borderId="0"/>
    <xf numFmtId="175" fontId="391" fillId="0" borderId="0"/>
    <xf numFmtId="175" fontId="391" fillId="0" borderId="0"/>
    <xf numFmtId="175" fontId="391" fillId="0" borderId="0"/>
    <xf numFmtId="0" fontId="49" fillId="0" borderId="0"/>
    <xf numFmtId="175" fontId="391" fillId="0" borderId="0"/>
    <xf numFmtId="175" fontId="391" fillId="0" borderId="0"/>
    <xf numFmtId="175" fontId="391" fillId="0" borderId="0"/>
    <xf numFmtId="175" fontId="391" fillId="0" borderId="0"/>
    <xf numFmtId="172" fontId="184" fillId="0" borderId="0"/>
    <xf numFmtId="175" fontId="391" fillId="0" borderId="0"/>
    <xf numFmtId="0" fontId="16" fillId="0" borderId="0"/>
    <xf numFmtId="0" fontId="391" fillId="0" borderId="0"/>
    <xf numFmtId="0" fontId="391" fillId="0" borderId="0"/>
    <xf numFmtId="0" fontId="391" fillId="0" borderId="0"/>
    <xf numFmtId="0" fontId="49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16" fillId="0" borderId="0"/>
    <xf numFmtId="0" fontId="20" fillId="0" borderId="0"/>
    <xf numFmtId="172" fontId="1" fillId="0" borderId="0"/>
    <xf numFmtId="172" fontId="1" fillId="0" borderId="0"/>
    <xf numFmtId="0" fontId="16" fillId="0" borderId="0"/>
    <xf numFmtId="172" fontId="16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393" fillId="0" borderId="0"/>
    <xf numFmtId="0" fontId="16" fillId="0" borderId="0"/>
    <xf numFmtId="176" fontId="1" fillId="0" borderId="0"/>
    <xf numFmtId="176" fontId="1" fillId="0" borderId="0"/>
    <xf numFmtId="176" fontId="1" fillId="0" borderId="0"/>
    <xf numFmtId="176" fontId="1" fillId="0" borderId="0"/>
    <xf numFmtId="0" fontId="16" fillId="0" borderId="0"/>
    <xf numFmtId="176" fontId="1" fillId="0" borderId="0"/>
    <xf numFmtId="176" fontId="1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176" fontId="1" fillId="0" borderId="0"/>
    <xf numFmtId="176" fontId="1" fillId="0" borderId="0"/>
    <xf numFmtId="0" fontId="20" fillId="0" borderId="0"/>
    <xf numFmtId="0" fontId="1" fillId="0" borderId="0"/>
    <xf numFmtId="0" fontId="1" fillId="0" borderId="0"/>
    <xf numFmtId="0" fontId="20" fillId="0" borderId="0"/>
    <xf numFmtId="176" fontId="1" fillId="0" borderId="0"/>
    <xf numFmtId="0" fontId="20" fillId="0" borderId="0"/>
    <xf numFmtId="0" fontId="16" fillId="0" borderId="0"/>
    <xf numFmtId="0" fontId="49" fillId="0" borderId="0"/>
    <xf numFmtId="0" fontId="1" fillId="0" borderId="0"/>
    <xf numFmtId="0" fontId="16" fillId="0" borderId="0"/>
    <xf numFmtId="0" fontId="49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49" fillId="0" borderId="0"/>
    <xf numFmtId="0" fontId="16" fillId="0" borderId="0" applyNumberFormat="0" applyFont="0" applyFill="0" applyBorder="0" applyAlignment="0" applyProtection="0"/>
    <xf numFmtId="175" fontId="16" fillId="0" borderId="0"/>
    <xf numFmtId="0" fontId="1" fillId="0" borderId="0"/>
    <xf numFmtId="175" fontId="16" fillId="0" borderId="0"/>
    <xf numFmtId="176" fontId="16" fillId="0" borderId="0"/>
    <xf numFmtId="0" fontId="49" fillId="0" borderId="0"/>
    <xf numFmtId="0" fontId="1" fillId="0" borderId="0"/>
    <xf numFmtId="0" fontId="49" fillId="0" borderId="0"/>
    <xf numFmtId="0" fontId="1" fillId="0" borderId="0"/>
    <xf numFmtId="176" fontId="16" fillId="0" borderId="0"/>
    <xf numFmtId="0" fontId="49" fillId="0" borderId="0"/>
    <xf numFmtId="0" fontId="20" fillId="0" borderId="0"/>
    <xf numFmtId="0" fontId="49" fillId="0" borderId="0"/>
    <xf numFmtId="0" fontId="1" fillId="0" borderId="0"/>
    <xf numFmtId="0" fontId="49" fillId="0" borderId="0"/>
    <xf numFmtId="0" fontId="1" fillId="0" borderId="0"/>
    <xf numFmtId="0" fontId="49" fillId="0" borderId="0"/>
    <xf numFmtId="0" fontId="93" fillId="0" borderId="0"/>
    <xf numFmtId="0" fontId="16" fillId="0" borderId="0"/>
    <xf numFmtId="0" fontId="20" fillId="0" borderId="0"/>
    <xf numFmtId="0" fontId="37" fillId="0" borderId="0"/>
    <xf numFmtId="0" fontId="20" fillId="0" borderId="0"/>
    <xf numFmtId="0" fontId="202" fillId="0" borderId="0"/>
    <xf numFmtId="0" fontId="20" fillId="0" borderId="0"/>
    <xf numFmtId="0" fontId="202" fillId="0" borderId="0"/>
    <xf numFmtId="0" fontId="20" fillId="0" borderId="0"/>
    <xf numFmtId="0" fontId="202" fillId="0" borderId="0"/>
    <xf numFmtId="0" fontId="20" fillId="0" borderId="0"/>
    <xf numFmtId="0" fontId="16" fillId="0" borderId="0"/>
    <xf numFmtId="0" fontId="20" fillId="0" borderId="0"/>
    <xf numFmtId="0" fontId="16" fillId="0" borderId="0"/>
    <xf numFmtId="0" fontId="16" fillId="0" borderId="0"/>
    <xf numFmtId="0" fontId="20" fillId="0" borderId="0"/>
    <xf numFmtId="0" fontId="16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2" fillId="0" borderId="0"/>
    <xf numFmtId="0" fontId="93" fillId="0" borderId="0"/>
    <xf numFmtId="0" fontId="4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2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49" fillId="0" borderId="0"/>
    <xf numFmtId="0" fontId="22" fillId="0" borderId="0"/>
    <xf numFmtId="0" fontId="2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22" fillId="0" borderId="0"/>
    <xf numFmtId="0" fontId="20" fillId="0" borderId="0"/>
    <xf numFmtId="0" fontId="49" fillId="0" borderId="0"/>
    <xf numFmtId="0" fontId="388" fillId="0" borderId="0"/>
    <xf numFmtId="175" fontId="20" fillId="0" borderId="0"/>
    <xf numFmtId="0" fontId="20" fillId="0" borderId="0"/>
    <xf numFmtId="0" fontId="93" fillId="0" borderId="0" applyNumberFormat="0" applyFont="0" applyFill="0" applyBorder="0" applyAlignment="0" applyProtection="0"/>
    <xf numFmtId="176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175" fontId="17" fillId="0" borderId="0"/>
    <xf numFmtId="0" fontId="49" fillId="0" borderId="0"/>
    <xf numFmtId="0" fontId="93" fillId="0" borderId="0"/>
    <xf numFmtId="0" fontId="22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176" fontId="17" fillId="0" borderId="0"/>
    <xf numFmtId="0" fontId="4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6" fillId="0" borderId="0"/>
    <xf numFmtId="0" fontId="4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7" fillId="0" borderId="0"/>
    <xf numFmtId="0" fontId="4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4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4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4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 applyNumberFormat="0" applyFon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76" fontId="159" fillId="0" borderId="0"/>
    <xf numFmtId="0" fontId="391" fillId="0" borderId="0"/>
    <xf numFmtId="175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0" fontId="391" fillId="0" borderId="0"/>
    <xf numFmtId="176" fontId="391" fillId="0" borderId="0"/>
    <xf numFmtId="176" fontId="391" fillId="0" borderId="0"/>
    <xf numFmtId="0" fontId="16" fillId="0" borderId="0"/>
    <xf numFmtId="0" fontId="1" fillId="0" borderId="0"/>
    <xf numFmtId="0" fontId="388" fillId="0" borderId="0"/>
    <xf numFmtId="175" fontId="388" fillId="0" borderId="0"/>
    <xf numFmtId="176" fontId="95" fillId="0" borderId="0"/>
    <xf numFmtId="175" fontId="388" fillId="0" borderId="0"/>
    <xf numFmtId="176" fontId="388" fillId="0" borderId="0"/>
    <xf numFmtId="0" fontId="388" fillId="0" borderId="0"/>
    <xf numFmtId="176" fontId="16" fillId="0" borderId="0"/>
    <xf numFmtId="0" fontId="93" fillId="0" borderId="0"/>
    <xf numFmtId="175" fontId="16" fillId="0" borderId="0"/>
    <xf numFmtId="0" fontId="1" fillId="0" borderId="0"/>
    <xf numFmtId="0" fontId="1" fillId="0" borderId="0"/>
    <xf numFmtId="175" fontId="16" fillId="0" borderId="0"/>
    <xf numFmtId="0" fontId="20" fillId="0" borderId="0"/>
    <xf numFmtId="0" fontId="20" fillId="0" borderId="0"/>
    <xf numFmtId="0" fontId="20" fillId="0" borderId="0"/>
    <xf numFmtId="0" fontId="394" fillId="0" borderId="0"/>
    <xf numFmtId="0" fontId="3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16" fillId="0" borderId="0"/>
    <xf numFmtId="175" fontId="20" fillId="0" borderId="0"/>
    <xf numFmtId="0" fontId="16" fillId="0" borderId="0"/>
    <xf numFmtId="0" fontId="16" fillId="0" borderId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16" fillId="0" borderId="0" applyNumberFormat="0" applyFont="0" applyFill="0" applyBorder="0" applyAlignment="0" applyProtection="0">
      <alignment vertical="top"/>
    </xf>
    <xf numFmtId="0" fontId="22" fillId="0" borderId="0"/>
    <xf numFmtId="0" fontId="16" fillId="0" borderId="0"/>
    <xf numFmtId="0" fontId="93" fillId="0" borderId="0" applyNumberFormat="0" applyFont="0" applyFill="0" applyBorder="0" applyAlignment="0" applyProtection="0"/>
    <xf numFmtId="176" fontId="20" fillId="0" borderId="0"/>
    <xf numFmtId="0" fontId="93" fillId="0" borderId="0" applyNumberFormat="0" applyFont="0" applyFill="0" applyBorder="0" applyAlignment="0" applyProtection="0"/>
    <xf numFmtId="0" fontId="16" fillId="0" borderId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1" fillId="0" borderId="0"/>
    <xf numFmtId="0" fontId="1" fillId="0" borderId="0"/>
    <xf numFmtId="0" fontId="1" fillId="0" borderId="0"/>
    <xf numFmtId="17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1" fillId="0" borderId="0"/>
    <xf numFmtId="0" fontId="1" fillId="0" borderId="0"/>
    <xf numFmtId="0" fontId="1" fillId="0" borderId="0"/>
    <xf numFmtId="176" fontId="1" fillId="0" borderId="0"/>
    <xf numFmtId="0" fontId="1" fillId="0" borderId="0"/>
    <xf numFmtId="0" fontId="1" fillId="0" borderId="0"/>
    <xf numFmtId="0" fontId="93" fillId="0" borderId="0"/>
    <xf numFmtId="0" fontId="388" fillId="0" borderId="0"/>
    <xf numFmtId="0" fontId="1" fillId="0" borderId="0"/>
    <xf numFmtId="0" fontId="1" fillId="0" borderId="0"/>
    <xf numFmtId="0" fontId="15" fillId="0" borderId="0"/>
    <xf numFmtId="0" fontId="202" fillId="0" borderId="0"/>
    <xf numFmtId="175" fontId="16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9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1" fillId="0" borderId="0"/>
    <xf numFmtId="0" fontId="1" fillId="0" borderId="0"/>
    <xf numFmtId="0" fontId="1" fillId="0" borderId="0"/>
    <xf numFmtId="176" fontId="1" fillId="0" borderId="0"/>
    <xf numFmtId="0" fontId="1" fillId="0" borderId="0"/>
    <xf numFmtId="0" fontId="1" fillId="0" borderId="0"/>
    <xf numFmtId="0" fontId="93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175" fontId="22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395" fillId="44" borderId="0" applyNumberFormat="0" applyBorder="0" applyAlignment="0" applyProtection="0"/>
    <xf numFmtId="0" fontId="7" fillId="3" borderId="0" applyNumberFormat="0" applyBorder="0" applyAlignment="0" applyProtection="0"/>
    <xf numFmtId="175" fontId="7" fillId="3" borderId="0" applyNumberFormat="0" applyBorder="0" applyAlignment="0" applyProtection="0"/>
    <xf numFmtId="176" fontId="119" fillId="44" borderId="0" applyNumberFormat="0" applyBorder="0" applyAlignment="0" applyProtection="0"/>
    <xf numFmtId="0" fontId="119" fillId="56" borderId="0" applyNumberFormat="0" applyBorder="0" applyAlignment="0" applyProtection="0"/>
    <xf numFmtId="176" fontId="7" fillId="3" borderId="0" applyNumberFormat="0" applyBorder="0" applyAlignment="0" applyProtection="0"/>
    <xf numFmtId="0" fontId="93" fillId="0" borderId="0" applyNumberFormat="0" applyFont="0" applyFill="0" applyBorder="0" applyAlignment="0" applyProtection="0"/>
    <xf numFmtId="175" fontId="119" fillId="44" borderId="0" applyNumberFormat="0" applyBorder="0" applyAlignment="0" applyProtection="0"/>
    <xf numFmtId="0" fontId="93" fillId="0" borderId="0" applyNumberFormat="0" applyFont="0" applyFill="0" applyBorder="0" applyAlignment="0" applyProtection="0"/>
    <xf numFmtId="176" fontId="119" fillId="44" borderId="0" applyNumberFormat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119" fillId="44" borderId="0" applyNumberFormat="0" applyBorder="0" applyAlignment="0" applyProtection="0"/>
    <xf numFmtId="0" fontId="119" fillId="44" borderId="0" applyNumberFormat="0" applyBorder="0" applyAlignment="0" applyProtection="0"/>
    <xf numFmtId="0" fontId="116" fillId="44" borderId="0" applyNumberFormat="0" applyBorder="0" applyAlignment="0" applyProtection="0"/>
    <xf numFmtId="0" fontId="119" fillId="44" borderId="0" applyNumberFormat="0" applyBorder="0" applyAlignment="0" applyProtection="0"/>
    <xf numFmtId="0" fontId="116" fillId="44" borderId="0" applyNumberFormat="0" applyBorder="0" applyAlignment="0" applyProtection="0"/>
    <xf numFmtId="0" fontId="116" fillId="44" borderId="0" applyNumberFormat="0" applyBorder="0" applyAlignment="0" applyProtection="0"/>
    <xf numFmtId="0" fontId="20" fillId="0" borderId="0" applyFont="0" applyFill="0" applyBorder="0" applyProtection="0">
      <alignment horizontal="center" vertical="center" wrapText="1"/>
    </xf>
    <xf numFmtId="0" fontId="20" fillId="0" borderId="0" applyNumberFormat="0" applyFont="0" applyFill="0" applyBorder="0" applyProtection="0">
      <alignment horizontal="justify" vertical="center" wrapText="1"/>
    </xf>
    <xf numFmtId="324" fontId="319" fillId="113" borderId="81" applyNumberFormat="0" applyBorder="0" applyAlignment="0">
      <alignment vertical="center"/>
      <protection locked="0"/>
    </xf>
    <xf numFmtId="0" fontId="396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175" fontId="12" fillId="0" borderId="0" applyNumberFormat="0" applyFill="0" applyBorder="0" applyAlignment="0" applyProtection="0"/>
    <xf numFmtId="176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176" fontId="12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175" fontId="190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176" fontId="190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190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20" fillId="50" borderId="20" applyNumberFormat="0" applyFont="0" applyAlignment="0" applyProtection="0"/>
    <xf numFmtId="176" fontId="20" fillId="50" borderId="20" applyNumberFormat="0" applyFont="0" applyAlignment="0" applyProtection="0"/>
    <xf numFmtId="176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93" fillId="6" borderId="6" applyNumberFormat="0" applyFont="0" applyAlignment="0" applyProtection="0"/>
    <xf numFmtId="175" fontId="93" fillId="6" borderId="6" applyNumberFormat="0" applyFont="0" applyAlignment="0" applyProtection="0"/>
    <xf numFmtId="176" fontId="93" fillId="50" borderId="20" applyNumberFormat="0" applyFont="0" applyAlignment="0" applyProtection="0"/>
    <xf numFmtId="176" fontId="93" fillId="50" borderId="20" applyNumberFormat="0" applyFont="0" applyAlignment="0" applyProtection="0"/>
    <xf numFmtId="176" fontId="93" fillId="50" borderId="20" applyNumberFormat="0" applyFont="0" applyAlignment="0" applyProtection="0"/>
    <xf numFmtId="176" fontId="93" fillId="50" borderId="20" applyNumberFormat="0" applyFont="0" applyAlignment="0" applyProtection="0"/>
    <xf numFmtId="176" fontId="93" fillId="50" borderId="20" applyNumberFormat="0" applyFont="0" applyAlignment="0" applyProtection="0"/>
    <xf numFmtId="176" fontId="93" fillId="50" borderId="20" applyNumberFormat="0" applyFont="0" applyAlignment="0" applyProtection="0"/>
    <xf numFmtId="176" fontId="93" fillId="50" borderId="20" applyNumberFormat="0" applyFont="0" applyAlignment="0" applyProtection="0"/>
    <xf numFmtId="0" fontId="49" fillId="134" borderId="20" applyNumberFormat="0" applyAlignment="0" applyProtection="0"/>
    <xf numFmtId="176" fontId="93" fillId="6" borderId="6" applyNumberFormat="0" applyFont="0" applyAlignment="0" applyProtection="0"/>
    <xf numFmtId="0" fontId="93" fillId="0" borderId="0" applyNumberFormat="0" applyFont="0" applyFill="0" applyBorder="0" applyAlignment="0" applyProtection="0"/>
    <xf numFmtId="175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5" fontId="20" fillId="50" borderId="20" applyNumberFormat="0" applyFont="0" applyAlignment="0" applyProtection="0"/>
    <xf numFmtId="0" fontId="93" fillId="0" borderId="0" applyNumberFormat="0" applyFont="0" applyFill="0" applyBorder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0" fontId="16" fillId="134" borderId="20" applyNumberForma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2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175" fontId="20" fillId="50" borderId="20" applyNumberFormat="0" applyFont="0" applyAlignment="0" applyProtection="0"/>
    <xf numFmtId="0" fontId="93" fillId="0" borderId="0" applyNumberFormat="0" applyFont="0" applyFill="0" applyBorder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93" fillId="0" borderId="0" applyNumberFormat="0" applyFont="0" applyFill="0" applyBorder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93" fillId="0" borderId="0" applyNumberFormat="0" applyFont="0" applyFill="0" applyBorder="0" applyAlignment="0" applyProtection="0"/>
    <xf numFmtId="0" fontId="20" fillId="50" borderId="20" applyNumberFormat="0" applyFont="0" applyAlignment="0" applyProtection="0"/>
    <xf numFmtId="0" fontId="20" fillId="50" borderId="20" applyNumberFormat="0" applyFont="0" applyAlignment="0" applyProtection="0"/>
    <xf numFmtId="176" fontId="20" fillId="50" borderId="20" applyNumberFormat="0" applyFont="0" applyAlignment="0" applyProtection="0"/>
    <xf numFmtId="0" fontId="20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176" fontId="93" fillId="50" borderId="20" applyNumberFormat="0" applyFont="0" applyAlignment="0" applyProtection="0"/>
    <xf numFmtId="0" fontId="16" fillId="50" borderId="20" applyNumberFormat="0" applyFont="0" applyAlignment="0" applyProtection="0"/>
    <xf numFmtId="176" fontId="93" fillId="50" borderId="20" applyNumberFormat="0" applyFont="0" applyAlignment="0" applyProtection="0"/>
    <xf numFmtId="176" fontId="93" fillId="50" borderId="20" applyNumberFormat="0" applyFont="0" applyAlignment="0" applyProtection="0"/>
    <xf numFmtId="0" fontId="20" fillId="50" borderId="20" applyNumberFormat="0" applyFont="0" applyAlignment="0" applyProtection="0"/>
    <xf numFmtId="0" fontId="31" fillId="50" borderId="20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0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49" fillId="0" borderId="0" applyFill="0" applyBorder="0" applyAlignment="0" applyProtection="0"/>
    <xf numFmtId="9" fontId="20" fillId="0" borderId="0" applyFont="0" applyFill="0" applyBorder="0" applyAlignment="0" applyProtection="0"/>
    <xf numFmtId="9" fontId="16" fillId="0" borderId="0" applyFill="0" applyBorder="0" applyAlignment="0" applyProtection="0"/>
    <xf numFmtId="9" fontId="16" fillId="0" borderId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159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49" fillId="0" borderId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49" fillId="0" borderId="0" applyFill="0" applyBorder="0" applyAlignment="0" applyProtection="0"/>
    <xf numFmtId="9" fontId="16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49" fillId="0" borderId="0" applyFill="0" applyBorder="0" applyAlignment="0" applyProtection="0"/>
    <xf numFmtId="9" fontId="391" fillId="0" borderId="0" applyFont="0" applyFill="0" applyBorder="0" applyAlignment="0" applyProtection="0"/>
    <xf numFmtId="9" fontId="391" fillId="0" borderId="0" applyFont="0" applyFill="0" applyBorder="0" applyAlignment="0" applyProtection="0"/>
    <xf numFmtId="9" fontId="49" fillId="0" borderId="0" applyFill="0" applyBorder="0" applyAlignment="0" applyProtection="0"/>
    <xf numFmtId="9" fontId="94" fillId="0" borderId="0" applyFont="0" applyFill="0" applyBorder="0" applyAlignment="0" applyProtection="0"/>
    <xf numFmtId="9" fontId="49" fillId="0" borderId="0" applyFill="0" applyBorder="0" applyAlignment="0" applyProtection="0"/>
    <xf numFmtId="9" fontId="49" fillId="0" borderId="0" applyFill="0" applyBorder="0" applyAlignment="0" applyProtection="0"/>
    <xf numFmtId="9" fontId="49" fillId="0" borderId="0" applyFill="0" applyBorder="0" applyAlignment="0" applyProtection="0"/>
    <xf numFmtId="9" fontId="49" fillId="0" borderId="0" applyFill="0" applyBorder="0" applyAlignment="0" applyProtection="0"/>
    <xf numFmtId="9" fontId="94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31" fillId="0" borderId="0" applyFill="0" applyBorder="0" applyAlignment="0" applyProtection="0"/>
    <xf numFmtId="9" fontId="20" fillId="0" borderId="0" applyFont="0" applyFill="0" applyBorder="0" applyAlignment="0" applyProtection="0"/>
    <xf numFmtId="9" fontId="31" fillId="0" borderId="0" applyFill="0" applyBorder="0" applyAlignment="0" applyProtection="0"/>
    <xf numFmtId="9" fontId="94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86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9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39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93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98" fillId="0" borderId="25" applyNumberFormat="0" applyFill="0" applyAlignment="0" applyProtection="0"/>
    <xf numFmtId="0" fontId="9" fillId="0" borderId="4" applyNumberFormat="0" applyFill="0" applyAlignment="0" applyProtection="0"/>
    <xf numFmtId="175" fontId="9" fillId="0" borderId="4" applyNumberFormat="0" applyFill="0" applyAlignment="0" applyProtection="0"/>
    <xf numFmtId="176" fontId="249" fillId="0" borderId="25" applyNumberFormat="0" applyFill="0" applyAlignment="0" applyProtection="0"/>
    <xf numFmtId="0" fontId="249" fillId="0" borderId="25" applyNumberFormat="0" applyFill="0" applyAlignment="0" applyProtection="0"/>
    <xf numFmtId="176" fontId="9" fillId="0" borderId="4" applyNumberFormat="0" applyFill="0" applyAlignment="0" applyProtection="0"/>
    <xf numFmtId="0" fontId="93" fillId="0" borderId="0" applyNumberFormat="0" applyFont="0" applyFill="0" applyBorder="0" applyAlignment="0" applyProtection="0"/>
    <xf numFmtId="175" fontId="249" fillId="0" borderId="25" applyNumberFormat="0" applyFill="0" applyAlignment="0" applyProtection="0"/>
    <xf numFmtId="0" fontId="93" fillId="0" borderId="0" applyNumberFormat="0" applyFont="0" applyFill="0" applyBorder="0" applyAlignment="0" applyProtection="0"/>
    <xf numFmtId="176" fontId="249" fillId="0" borderId="25" applyNumberFormat="0" applyFill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249" fillId="0" borderId="25" applyNumberFormat="0" applyFill="0" applyAlignment="0" applyProtection="0"/>
    <xf numFmtId="0" fontId="249" fillId="0" borderId="25" applyNumberFormat="0" applyFill="0" applyAlignment="0" applyProtection="0"/>
    <xf numFmtId="0" fontId="143" fillId="0" borderId="25" applyNumberFormat="0" applyFill="0" applyAlignment="0" applyProtection="0"/>
    <xf numFmtId="0" fontId="249" fillId="0" borderId="25" applyNumberFormat="0" applyFill="0" applyAlignment="0" applyProtection="0"/>
    <xf numFmtId="0" fontId="143" fillId="0" borderId="25" applyNumberFormat="0" applyFill="0" applyAlignment="0" applyProtection="0"/>
    <xf numFmtId="0" fontId="143" fillId="0" borderId="25" applyNumberFormat="0" applyFill="0" applyAlignment="0" applyProtection="0"/>
    <xf numFmtId="0" fontId="56" fillId="0" borderId="0" applyFont="0" applyFill="0" applyBorder="0" applyAlignment="0" applyProtection="0">
      <alignment vertical="center"/>
    </xf>
    <xf numFmtId="0" fontId="55" fillId="0" borderId="0"/>
    <xf numFmtId="0" fontId="18" fillId="0" borderId="0"/>
    <xf numFmtId="0" fontId="16" fillId="0" borderId="0"/>
    <xf numFmtId="0" fontId="16" fillId="0" borderId="0"/>
    <xf numFmtId="0" fontId="399" fillId="0" borderId="0" applyNumberFormat="0"/>
    <xf numFmtId="0" fontId="56" fillId="0" borderId="0" applyFont="0" applyFill="0" applyBorder="0" applyAlignment="0" applyProtection="0">
      <alignment vertical="center"/>
    </xf>
    <xf numFmtId="0" fontId="56" fillId="0" borderId="0" applyFont="0" applyFill="0" applyBorder="0" applyAlignment="0" applyProtection="0">
      <alignment vertical="center"/>
    </xf>
    <xf numFmtId="175" fontId="56" fillId="0" borderId="0" applyFont="0" applyFill="0" applyBorder="0" applyAlignment="0" applyProtection="0">
      <alignment vertical="center"/>
    </xf>
    <xf numFmtId="176" fontId="56" fillId="0" borderId="0" applyFont="0" applyFill="0" applyBorder="0" applyAlignment="0" applyProtection="0">
      <alignment vertical="center"/>
    </xf>
    <xf numFmtId="223" fontId="37" fillId="0" borderId="0">
      <alignment vertical="top"/>
    </xf>
    <xf numFmtId="175" fontId="56" fillId="0" borderId="0" applyFont="0" applyFill="0" applyBorder="0" applyAlignment="0" applyProtection="0">
      <alignment vertical="center"/>
    </xf>
    <xf numFmtId="0" fontId="55" fillId="0" borderId="0"/>
    <xf numFmtId="176" fontId="56" fillId="0" borderId="0" applyFont="0" applyFill="0" applyBorder="0" applyAlignment="0" applyProtection="0">
      <alignment vertical="center"/>
    </xf>
    <xf numFmtId="0" fontId="24" fillId="0" borderId="0"/>
    <xf numFmtId="0" fontId="16" fillId="0" borderId="0" applyNumberFormat="0" applyFill="0" applyBorder="0" applyAlignment="0" applyProtection="0"/>
    <xf numFmtId="175" fontId="35" fillId="0" borderId="0" applyNumberFormat="0" applyFont="0" applyFill="0" applyBorder="0" applyAlignment="0" applyProtection="0">
      <alignment vertical="top"/>
    </xf>
    <xf numFmtId="0" fontId="16" fillId="0" borderId="0" applyNumberFormat="0" applyFill="0" applyBorder="0" applyAlignment="0" applyProtection="0"/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8" fillId="0" borderId="0"/>
    <xf numFmtId="0" fontId="16" fillId="0" borderId="0" applyNumberFormat="0" applyFill="0" applyBorder="0" applyAlignment="0" applyProtection="0"/>
    <xf numFmtId="175" fontId="16" fillId="0" borderId="0" applyNumberFormat="0" applyFill="0" applyBorder="0" applyAlignment="0" applyProtection="0"/>
    <xf numFmtId="176" fontId="16" fillId="0" borderId="0" applyNumberFormat="0" applyFill="0" applyBorder="0" applyAlignment="0" applyProtection="0"/>
    <xf numFmtId="0" fontId="55" fillId="0" borderId="0"/>
    <xf numFmtId="175" fontId="56" fillId="0" borderId="0" applyFont="0" applyFill="0" applyBorder="0" applyAlignment="0" applyProtection="0">
      <alignment vertical="center"/>
    </xf>
    <xf numFmtId="0" fontId="55" fillId="0" borderId="0"/>
    <xf numFmtId="176" fontId="56" fillId="0" borderId="0" applyFont="0" applyFill="0" applyBorder="0" applyAlignment="0" applyProtection="0">
      <alignment vertical="center"/>
    </xf>
    <xf numFmtId="0" fontId="55" fillId="0" borderId="0"/>
    <xf numFmtId="0" fontId="24" fillId="0" borderId="0"/>
    <xf numFmtId="0" fontId="55" fillId="0" borderId="0"/>
    <xf numFmtId="0" fontId="55" fillId="0" borderId="0"/>
    <xf numFmtId="0" fontId="55" fillId="0" borderId="0"/>
    <xf numFmtId="0" fontId="24" fillId="0" borderId="0"/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20" fillId="0" borderId="0"/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20" fillId="0" borderId="0"/>
    <xf numFmtId="0" fontId="20" fillId="0" borderId="0"/>
    <xf numFmtId="0" fontId="20" fillId="0" borderId="0"/>
    <xf numFmtId="175" fontId="20" fillId="0" borderId="0"/>
    <xf numFmtId="176" fontId="20" fillId="0" borderId="0"/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20" fillId="0" borderId="0"/>
    <xf numFmtId="0" fontId="20" fillId="0" borderId="0"/>
    <xf numFmtId="175" fontId="20" fillId="0" borderId="0"/>
    <xf numFmtId="176" fontId="20" fillId="0" borderId="0"/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20" fillId="0" borderId="0"/>
    <xf numFmtId="0" fontId="20" fillId="0" borderId="0"/>
    <xf numFmtId="175" fontId="20" fillId="0" borderId="0"/>
    <xf numFmtId="176" fontId="20" fillId="0" borderId="0"/>
    <xf numFmtId="0" fontId="31" fillId="0" borderId="0">
      <alignment vertical="top"/>
    </xf>
    <xf numFmtId="175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175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175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20" fillId="0" borderId="0"/>
    <xf numFmtId="175" fontId="20" fillId="0" borderId="0"/>
    <xf numFmtId="176" fontId="20" fillId="0" borderId="0"/>
    <xf numFmtId="0" fontId="16" fillId="0" borderId="0">
      <alignment vertical="top"/>
    </xf>
    <xf numFmtId="175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175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175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20" fillId="0" borderId="0"/>
    <xf numFmtId="175" fontId="20" fillId="0" borderId="0"/>
    <xf numFmtId="176" fontId="20" fillId="0" borderId="0"/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0" fillId="0" borderId="0"/>
    <xf numFmtId="0" fontId="16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20" fillId="0" borderId="0"/>
    <xf numFmtId="0" fontId="16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20" fillId="0" borderId="0"/>
    <xf numFmtId="176" fontId="20" fillId="0" borderId="0"/>
    <xf numFmtId="0" fontId="20" fillId="0" borderId="0"/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5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20" fillId="0" borderId="0"/>
    <xf numFmtId="0" fontId="49" fillId="0" borderId="0"/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1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20" fillId="0" borderId="0"/>
    <xf numFmtId="0" fontId="16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20" fillId="0" borderId="0"/>
    <xf numFmtId="0" fontId="20" fillId="0" borderId="0"/>
    <xf numFmtId="175" fontId="20" fillId="0" borderId="0"/>
    <xf numFmtId="0" fontId="20" fillId="0" borderId="0"/>
    <xf numFmtId="176" fontId="20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176" fontId="35" fillId="0" borderId="0" applyNumberFormat="0" applyFont="0" applyFill="0" applyBorder="0" applyAlignment="0" applyProtection="0">
      <alignment vertical="top"/>
    </xf>
    <xf numFmtId="0" fontId="35" fillId="0" borderId="0" applyNumberFormat="0" applyFont="0" applyFill="0" applyBorder="0" applyAlignment="0" applyProtection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20" fillId="0" borderId="0"/>
    <xf numFmtId="0" fontId="20" fillId="0" borderId="0"/>
    <xf numFmtId="175" fontId="20" fillId="0" borderId="0"/>
    <xf numFmtId="176" fontId="20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16" fillId="0" borderId="0">
      <alignment vertical="top"/>
    </xf>
    <xf numFmtId="0" fontId="31" fillId="0" borderId="0">
      <alignment vertical="top"/>
    </xf>
    <xf numFmtId="0" fontId="34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49" fontId="45" fillId="0" borderId="0"/>
    <xf numFmtId="49" fontId="42" fillId="0" borderId="0">
      <alignment vertical="top"/>
    </xf>
    <xf numFmtId="0" fontId="400" fillId="0" borderId="51" applyNumberFormat="0">
      <alignment horizontal="left" vertical="top" wrapText="1"/>
    </xf>
    <xf numFmtId="3" fontId="156" fillId="0" borderId="0"/>
    <xf numFmtId="0" fontId="40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175" fontId="11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176" fontId="11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175" fontId="364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176" fontId="364" fillId="0" borderId="0" applyNumberForma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364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364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0" fontId="350" fillId="0" borderId="0" applyNumberFormat="0" applyFill="0" applyBorder="0" applyAlignment="0" applyProtection="0"/>
    <xf numFmtId="49" fontId="153" fillId="0" borderId="0">
      <alignment horizontal="center"/>
    </xf>
    <xf numFmtId="49" fontId="153" fillId="0" borderId="0">
      <alignment horizontal="center"/>
    </xf>
    <xf numFmtId="346" fontId="402" fillId="0" borderId="0"/>
    <xf numFmtId="346" fontId="402" fillId="0" borderId="0"/>
    <xf numFmtId="346" fontId="402" fillId="0" borderId="0"/>
    <xf numFmtId="346" fontId="403" fillId="0" borderId="0"/>
    <xf numFmtId="346" fontId="402" fillId="0" borderId="0"/>
    <xf numFmtId="346" fontId="402" fillId="0" borderId="0"/>
    <xf numFmtId="346" fontId="402" fillId="0" borderId="0"/>
    <xf numFmtId="346" fontId="402" fillId="0" borderId="0"/>
    <xf numFmtId="346" fontId="402" fillId="0" borderId="0"/>
    <xf numFmtId="346" fontId="402" fillId="0" borderId="0"/>
    <xf numFmtId="346" fontId="402" fillId="0" borderId="0"/>
    <xf numFmtId="0" fontId="402" fillId="0" borderId="0"/>
    <xf numFmtId="346" fontId="403" fillId="0" borderId="0"/>
    <xf numFmtId="257" fontId="20" fillId="0" borderId="0" applyFont="0" applyFill="0" applyBorder="0" applyAlignment="0" applyProtection="0"/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404" fillId="0" borderId="38" applyFont="0" applyBorder="0">
      <alignment horizontal="right"/>
      <protection locked="0"/>
    </xf>
    <xf numFmtId="3" fontId="16" fillId="0" borderId="0" applyBorder="0">
      <alignment horizontal="right"/>
      <protection locked="0"/>
    </xf>
    <xf numFmtId="170" fontId="20" fillId="0" borderId="0" applyFont="0" applyFill="0" applyBorder="0" applyAlignment="0" applyProtection="0"/>
    <xf numFmtId="0" fontId="405" fillId="0" borderId="0" applyNumberFormat="0" applyFill="0" applyBorder="0" applyAlignment="0" applyProtection="0"/>
    <xf numFmtId="171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16" fillId="0" borderId="0" applyFont="0" applyFill="0" applyBorder="0" applyAlignment="0" applyProtection="0"/>
    <xf numFmtId="182" fontId="16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22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69" fontId="22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69" fontId="22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69" fontId="22" fillId="0" borderId="0" applyFont="0" applyFill="0" applyBorder="0" applyAlignment="0" applyProtection="0"/>
    <xf numFmtId="182" fontId="94" fillId="0" borderId="0" applyFont="0" applyFill="0" applyBorder="0" applyAlignment="0" applyProtection="0"/>
    <xf numFmtId="182" fontId="22" fillId="0" borderId="0" applyFont="0" applyFill="0" applyBorder="0" applyAlignment="0" applyProtection="0"/>
    <xf numFmtId="347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182" fontId="22" fillId="0" borderId="0" applyFont="0" applyFill="0" applyBorder="0" applyAlignment="0" applyProtection="0"/>
    <xf numFmtId="347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182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241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241" fontId="16" fillId="0" borderId="0" applyFont="0" applyFill="0" applyBorder="0" applyAlignment="0" applyProtection="0"/>
    <xf numFmtId="241" fontId="16" fillId="0" borderId="0" applyFont="0" applyFill="0" applyBorder="0" applyAlignment="0" applyProtection="0"/>
    <xf numFmtId="182" fontId="94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397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68" fontId="16" fillId="0" borderId="0" applyFont="0" applyFill="0" applyBorder="0" applyAlignment="0" applyProtection="0"/>
    <xf numFmtId="182" fontId="20" fillId="0" borderId="0" applyFont="0" applyFill="0" applyBorder="0" applyAlignment="0" applyProtection="0"/>
    <xf numFmtId="169" fontId="16" fillId="0" borderId="0" applyFont="0" applyFill="0" applyBorder="0" applyAlignment="0" applyProtection="0"/>
    <xf numFmtId="182" fontId="16" fillId="0" borderId="0" applyFont="0" applyFill="0" applyBorder="0" applyAlignment="0" applyProtection="0"/>
    <xf numFmtId="348" fontId="16" fillId="0" borderId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82" fontId="392" fillId="0" borderId="0" applyFont="0" applyFill="0" applyBorder="0" applyAlignment="0" applyProtection="0"/>
    <xf numFmtId="169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93" fillId="0" borderId="0" applyFont="0" applyFill="0" applyBorder="0" applyAlignment="0" applyProtection="0"/>
    <xf numFmtId="169" fontId="22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2" fillId="0" borderId="0" applyFont="0" applyFill="0" applyBorder="0" applyAlignment="0" applyProtection="0"/>
    <xf numFmtId="165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182" fontId="93" fillId="0" borderId="0" applyFont="0" applyFill="0" applyBorder="0" applyAlignment="0" applyProtection="0"/>
    <xf numFmtId="0" fontId="16" fillId="0" borderId="0" applyFont="0" applyFill="0" applyBorder="0" applyAlignment="0" applyProtection="0"/>
    <xf numFmtId="169" fontId="16" fillId="0" borderId="0" applyFont="0" applyFill="0" applyBorder="0" applyAlignment="0" applyProtection="0"/>
    <xf numFmtId="182" fontId="388" fillId="0" borderId="0" applyFont="0" applyFill="0" applyBorder="0" applyAlignment="0" applyProtection="0"/>
    <xf numFmtId="165" fontId="16" fillId="0" borderId="0" applyFont="0" applyFill="0" applyBorder="0" applyAlignment="0" applyProtection="0"/>
    <xf numFmtId="182" fontId="93" fillId="0" borderId="0" applyFont="0" applyFill="0" applyBorder="0" applyAlignment="0" applyProtection="0"/>
    <xf numFmtId="182" fontId="94" fillId="0" borderId="0" applyFont="0" applyFill="0" applyBorder="0" applyAlignment="0" applyProtection="0"/>
    <xf numFmtId="0" fontId="16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22" fillId="0" borderId="0" applyFont="0" applyFill="0" applyBorder="0" applyAlignment="0" applyProtection="0"/>
    <xf numFmtId="182" fontId="16" fillId="0" borderId="0" applyBorder="0" applyAlignment="0" applyProtection="0"/>
    <xf numFmtId="169" fontId="16" fillId="0" borderId="0" applyFont="0" applyFill="0" applyBorder="0" applyAlignment="0" applyProtection="0"/>
    <xf numFmtId="182" fontId="20" fillId="0" borderId="0" applyFont="0" applyFill="0" applyBorder="0" applyAlignment="0" applyProtection="0"/>
    <xf numFmtId="169" fontId="16" fillId="0" borderId="0" applyFont="0" applyFill="0" applyBorder="0" applyAlignment="0" applyProtection="0"/>
    <xf numFmtId="182" fontId="389" fillId="0" borderId="0" applyFont="0" applyFill="0" applyBorder="0" applyAlignment="0" applyProtection="0"/>
    <xf numFmtId="182" fontId="20" fillId="0" borderId="0" applyFont="0" applyFill="0" applyBorder="0" applyAlignment="0" applyProtection="0"/>
    <xf numFmtId="182" fontId="37" fillId="0" borderId="0" applyFont="0" applyFill="0" applyBorder="0" applyAlignment="0" applyProtection="0"/>
    <xf numFmtId="182" fontId="1" fillId="0" borderId="0" applyFont="0" applyFill="0" applyBorder="0" applyAlignment="0" applyProtection="0"/>
    <xf numFmtId="182" fontId="406" fillId="0" borderId="0" applyFont="0" applyFill="0" applyBorder="0" applyAlignment="0" applyProtection="0"/>
    <xf numFmtId="182" fontId="94" fillId="0" borderId="0" applyFont="0" applyFill="0" applyBorder="0" applyAlignment="0" applyProtection="0"/>
    <xf numFmtId="4" fontId="161" fillId="33" borderId="0" applyBorder="0">
      <alignment horizontal="right"/>
    </xf>
    <xf numFmtId="4" fontId="161" fillId="33" borderId="0" applyBorder="0">
      <alignment horizontal="right"/>
    </xf>
    <xf numFmtId="4" fontId="161" fillId="33" borderId="0" applyFont="0" applyBorder="0">
      <alignment horizontal="right"/>
    </xf>
    <xf numFmtId="4" fontId="161" fillId="33" borderId="0" applyBorder="0">
      <alignment horizontal="right"/>
    </xf>
    <xf numFmtId="4" fontId="161" fillId="166" borderId="7" applyBorder="0">
      <alignment horizontal="right"/>
    </xf>
    <xf numFmtId="4" fontId="161" fillId="33" borderId="11" applyFont="0" applyBorder="0">
      <alignment horizontal="right"/>
    </xf>
    <xf numFmtId="4" fontId="161" fillId="33" borderId="11" applyFont="0" applyBorder="0">
      <alignment horizontal="right"/>
    </xf>
    <xf numFmtId="0" fontId="407" fillId="45" borderId="0" applyNumberFormat="0" applyBorder="0" applyAlignment="0" applyProtection="0"/>
    <xf numFmtId="0" fontId="6" fillId="2" borderId="0" applyNumberFormat="0" applyBorder="0" applyAlignment="0" applyProtection="0"/>
    <xf numFmtId="175" fontId="6" fillId="2" borderId="0" applyNumberFormat="0" applyBorder="0" applyAlignment="0" applyProtection="0"/>
    <xf numFmtId="0" fontId="200" fillId="57" borderId="0" applyNumberFormat="0" applyBorder="0" applyAlignment="0" applyProtection="0"/>
    <xf numFmtId="176" fontId="6" fillId="2" borderId="0" applyNumberFormat="0" applyBorder="0" applyAlignment="0" applyProtection="0"/>
    <xf numFmtId="0" fontId="93" fillId="0" borderId="0" applyNumberFormat="0" applyFont="0" applyFill="0" applyBorder="0" applyAlignment="0" applyProtection="0"/>
    <xf numFmtId="175" fontId="200" fillId="45" borderId="0" applyNumberFormat="0" applyBorder="0" applyAlignment="0" applyProtection="0"/>
    <xf numFmtId="0" fontId="93" fillId="0" borderId="0" applyNumberFormat="0" applyFont="0" applyFill="0" applyBorder="0" applyAlignment="0" applyProtection="0"/>
    <xf numFmtId="176" fontId="200" fillId="45" borderId="0" applyNumberFormat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0" fontId="200" fillId="45" borderId="0" applyNumberFormat="0" applyBorder="0" applyAlignment="0" applyProtection="0"/>
    <xf numFmtId="0" fontId="198" fillId="45" borderId="0" applyNumberFormat="0" applyBorder="0" applyAlignment="0" applyProtection="0"/>
    <xf numFmtId="0" fontId="200" fillId="45" borderId="0" applyNumberFormat="0" applyBorder="0" applyAlignment="0" applyProtection="0"/>
    <xf numFmtId="349" fontId="408" fillId="0" borderId="0" applyFill="0" applyBorder="0">
      <alignment horizontal="right" vertical="top"/>
    </xf>
    <xf numFmtId="269" fontId="20" fillId="0" borderId="11" applyFont="0" applyFill="0" applyBorder="0" applyProtection="0">
      <alignment horizontal="center" vertical="center"/>
    </xf>
    <xf numFmtId="350" fontId="15" fillId="0" borderId="82" applyFont="0" applyFill="0" applyBorder="0" applyProtection="0">
      <alignment horizontal="right" vertical="center"/>
    </xf>
    <xf numFmtId="350" fontId="15" fillId="0" borderId="82" applyFont="0" applyFill="0" applyBorder="0" applyProtection="0">
      <alignment horizontal="right" vertical="center"/>
    </xf>
    <xf numFmtId="350" fontId="15" fillId="0" borderId="82" applyFont="0" applyFill="0" applyBorder="0" applyProtection="0">
      <alignment horizontal="right" vertical="center"/>
    </xf>
    <xf numFmtId="350" fontId="15" fillId="0" borderId="82" applyFont="0" applyFill="0" applyBorder="0" applyProtection="0">
      <alignment horizontal="right" vertical="center"/>
    </xf>
    <xf numFmtId="350" fontId="15" fillId="0" borderId="82" applyFont="0" applyFill="0" applyBorder="0" applyProtection="0">
      <alignment horizontal="right" vertical="center"/>
    </xf>
    <xf numFmtId="350" fontId="15" fillId="0" borderId="82" applyFont="0" applyFill="0" applyBorder="0" applyProtection="0">
      <alignment horizontal="right" vertical="center"/>
    </xf>
    <xf numFmtId="350" fontId="15" fillId="0" borderId="82" applyFont="0" applyFill="0" applyBorder="0" applyProtection="0">
      <alignment horizontal="right" vertical="center"/>
    </xf>
    <xf numFmtId="350" fontId="15" fillId="0" borderId="82" applyFont="0" applyFill="0" applyBorder="0" applyProtection="0">
      <alignment horizontal="right" vertical="center"/>
    </xf>
    <xf numFmtId="350" fontId="15" fillId="0" borderId="82" applyFont="0" applyFill="0" applyBorder="0" applyProtection="0">
      <alignment horizontal="right" vertical="center"/>
    </xf>
    <xf numFmtId="350" fontId="15" fillId="0" borderId="82" applyFont="0" applyFill="0" applyBorder="0" applyProtection="0">
      <alignment horizontal="right" vertical="center"/>
    </xf>
    <xf numFmtId="350" fontId="15" fillId="0" borderId="82" applyFont="0" applyFill="0" applyBorder="0" applyProtection="0">
      <alignment horizontal="right" vertical="center"/>
    </xf>
    <xf numFmtId="350" fontId="15" fillId="0" borderId="82" applyFont="0" applyFill="0" applyBorder="0" applyProtection="0">
      <alignment horizontal="right" vertical="center"/>
    </xf>
    <xf numFmtId="350" fontId="15" fillId="0" borderId="82" applyFont="0" applyFill="0" applyBorder="0" applyProtection="0">
      <alignment horizontal="right" vertical="center"/>
    </xf>
    <xf numFmtId="350" fontId="15" fillId="0" borderId="82" applyFont="0" applyFill="0" applyBorder="0" applyProtection="0">
      <alignment horizontal="right" vertical="center"/>
    </xf>
    <xf numFmtId="0" fontId="15" fillId="0" borderId="82" applyFont="0" applyFill="0" applyBorder="0" applyProtection="0">
      <alignment horizontal="right" vertical="center"/>
    </xf>
    <xf numFmtId="0" fontId="15" fillId="0" borderId="82" applyFont="0" applyFill="0" applyBorder="0" applyProtection="0">
      <alignment horizontal="right" vertical="center"/>
    </xf>
    <xf numFmtId="350" fontId="15" fillId="0" borderId="82" applyFont="0" applyFill="0" applyBorder="0" applyProtection="0">
      <alignment horizontal="right" vertical="center"/>
    </xf>
    <xf numFmtId="350" fontId="15" fillId="0" borderId="82" applyFont="0" applyFill="0" applyBorder="0" applyProtection="0">
      <alignment horizontal="right" vertical="center"/>
    </xf>
    <xf numFmtId="0" fontId="15" fillId="0" borderId="82" applyFont="0" applyFill="0" applyBorder="0" applyProtection="0">
      <alignment horizontal="right" vertical="center"/>
    </xf>
    <xf numFmtId="180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0" fontId="93" fillId="0" borderId="0" applyNumberFormat="0" applyFont="0" applyFill="0" applyBorder="0" applyAlignment="0" applyProtection="0"/>
    <xf numFmtId="180" fontId="74" fillId="0" borderId="0">
      <protection locked="0"/>
    </xf>
    <xf numFmtId="180" fontId="74" fillId="0" borderId="0">
      <protection locked="0"/>
    </xf>
    <xf numFmtId="0" fontId="20" fillId="0" borderId="0">
      <protection locked="0"/>
    </xf>
    <xf numFmtId="235" fontId="75" fillId="0" borderId="0">
      <protection locked="0"/>
    </xf>
    <xf numFmtId="0" fontId="93" fillId="0" borderId="0" applyNumberFormat="0" applyFont="0" applyFill="0" applyBorder="0" applyAlignment="0" applyProtection="0"/>
    <xf numFmtId="0" fontId="93" fillId="0" borderId="0" applyNumberFormat="0" applyFont="0" applyFill="0" applyBorder="0" applyAlignment="0" applyProtection="0"/>
    <xf numFmtId="180" fontId="75" fillId="0" borderId="0">
      <protection locked="0"/>
    </xf>
    <xf numFmtId="180" fontId="74" fillId="0" borderId="0">
      <protection locked="0"/>
    </xf>
    <xf numFmtId="180" fontId="74" fillId="0" borderId="0">
      <protection locked="0"/>
    </xf>
    <xf numFmtId="180" fontId="75" fillId="0" borderId="0">
      <protection locked="0"/>
    </xf>
    <xf numFmtId="235" fontId="75" fillId="0" borderId="0">
      <protection locked="0"/>
    </xf>
    <xf numFmtId="180" fontId="74" fillId="0" borderId="0">
      <protection locked="0"/>
    </xf>
    <xf numFmtId="180" fontId="74" fillId="0" borderId="0">
      <protection locked="0"/>
    </xf>
    <xf numFmtId="235" fontId="75" fillId="0" borderId="0">
      <protection locked="0"/>
    </xf>
    <xf numFmtId="180" fontId="74" fillId="0" borderId="0">
      <protection locked="0"/>
    </xf>
    <xf numFmtId="180" fontId="74" fillId="0" borderId="0">
      <protection locked="0"/>
    </xf>
    <xf numFmtId="235" fontId="75" fillId="0" borderId="0">
      <protection locked="0"/>
    </xf>
    <xf numFmtId="180" fontId="74" fillId="0" borderId="0">
      <protection locked="0"/>
    </xf>
    <xf numFmtId="180" fontId="74" fillId="0" borderId="0">
      <protection locked="0"/>
    </xf>
    <xf numFmtId="235" fontId="75" fillId="0" borderId="0">
      <protection locked="0"/>
    </xf>
    <xf numFmtId="0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235" fontId="75" fillId="0" borderId="0">
      <protection locked="0"/>
    </xf>
    <xf numFmtId="180" fontId="74" fillId="0" borderId="0">
      <protection locked="0"/>
    </xf>
    <xf numFmtId="0" fontId="49" fillId="0" borderId="11" applyBorder="0">
      <alignment horizontal="center" vertical="center" wrapText="1"/>
    </xf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49" fontId="41" fillId="0" borderId="11" applyNumberFormat="0" applyFill="0" applyAlignment="0" applyProtection="0"/>
    <xf numFmtId="0" fontId="238" fillId="55" borderId="21" applyNumberFormat="0" applyAlignment="0" applyProtection="0"/>
    <xf numFmtId="0" fontId="238" fillId="55" borderId="21" applyNumberFormat="0" applyAlignment="0" applyProtection="0"/>
    <xf numFmtId="0" fontId="383" fillId="0" borderId="24" applyNumberFormat="0" applyFill="0" applyAlignment="0" applyProtection="0"/>
    <xf numFmtId="0" fontId="383" fillId="0" borderId="24" applyNumberFormat="0" applyFill="0" applyAlignment="0" applyProtection="0"/>
    <xf numFmtId="0" fontId="368" fillId="48" borderId="57" applyNumberFormat="0" applyAlignment="0" applyProtection="0"/>
    <xf numFmtId="0" fontId="368" fillId="48" borderId="57" applyNumberFormat="0" applyAlignment="0" applyProtection="0"/>
    <xf numFmtId="0" fontId="395" fillId="44" borderId="0" applyNumberFormat="0" applyBorder="0" applyAlignment="0" applyProtection="0"/>
    <xf numFmtId="0" fontId="407" fillId="45" borderId="0" applyNumberFormat="0" applyBorder="0" applyAlignment="0" applyProtection="0"/>
    <xf numFmtId="0" fontId="355" fillId="0" borderId="0" applyNumberFormat="0" applyFill="0" applyBorder="0" applyAlignment="0" applyProtection="0"/>
    <xf numFmtId="0" fontId="396" fillId="0" borderId="0" applyNumberFormat="0" applyFill="0" applyBorder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16" fillId="50" borderId="20" applyNumberFormat="0" applyFont="0" applyAlignment="0" applyProtection="0"/>
    <xf numFmtId="0" fontId="387" fillId="35" borderId="0" applyNumberFormat="0" applyBorder="0" applyAlignment="0" applyProtection="0"/>
    <xf numFmtId="0" fontId="159" fillId="0" borderId="0"/>
    <xf numFmtId="0" fontId="398" fillId="0" borderId="25" applyNumberFormat="0" applyFill="0" applyAlignment="0" applyProtection="0"/>
    <xf numFmtId="0" fontId="384" fillId="69" borderId="26" applyNumberFormat="0" applyAlignment="0" applyProtection="0"/>
    <xf numFmtId="0" fontId="401" fillId="0" borderId="0" applyNumberFormat="0" applyFill="0" applyBorder="0" applyAlignment="0" applyProtection="0"/>
    <xf numFmtId="0" fontId="16" fillId="0" borderId="0"/>
    <xf numFmtId="0" fontId="16" fillId="0" borderId="0"/>
    <xf numFmtId="43" fontId="1" fillId="0" borderId="0" applyFont="0" applyFill="0" applyBorder="0" applyAlignment="0" applyProtection="0"/>
  </cellStyleXfs>
  <cellXfs count="77">
    <xf numFmtId="0" fontId="0" fillId="0" borderId="0" xfId="0"/>
    <xf numFmtId="0" fontId="25" fillId="0" borderId="0" xfId="17" applyFont="1"/>
    <xf numFmtId="3" fontId="26" fillId="0" borderId="0" xfId="8" applyNumberFormat="1" applyFont="1" applyFill="1"/>
    <xf numFmtId="3" fontId="27" fillId="0" borderId="0" xfId="8" applyNumberFormat="1" applyFont="1" applyFill="1" applyAlignment="1">
      <alignment horizontal="center"/>
    </xf>
    <xf numFmtId="3" fontId="27" fillId="31" borderId="0" xfId="8" applyNumberFormat="1" applyFont="1" applyFill="1" applyAlignment="1">
      <alignment horizontal="center"/>
    </xf>
    <xf numFmtId="49" fontId="17" fillId="0" borderId="11" xfId="8" applyNumberFormat="1" applyFont="1" applyFill="1" applyBorder="1" applyAlignment="1">
      <alignment horizontal="center" vertical="center" wrapText="1"/>
    </xf>
    <xf numFmtId="0" fontId="25" fillId="0" borderId="11" xfId="17" applyFont="1" applyBorder="1" applyAlignment="1">
      <alignment horizontal="center" vertical="center"/>
    </xf>
    <xf numFmtId="3" fontId="17" fillId="0" borderId="11" xfId="14" applyNumberFormat="1" applyFont="1" applyFill="1" applyBorder="1" applyAlignment="1">
      <alignment horizontal="left" vertical="center" wrapText="1"/>
    </xf>
    <xf numFmtId="0" fontId="17" fillId="0" borderId="11" xfId="18" applyFont="1" applyFill="1" applyBorder="1" applyAlignment="1">
      <alignment horizontal="left" vertical="center" wrapText="1" indent="2"/>
    </xf>
    <xf numFmtId="49" fontId="28" fillId="0" borderId="11" xfId="8" applyNumberFormat="1" applyFont="1" applyFill="1" applyBorder="1" applyAlignment="1">
      <alignment horizontal="left" vertical="center" wrapText="1"/>
    </xf>
    <xf numFmtId="49" fontId="28" fillId="0" borderId="11" xfId="8" applyNumberFormat="1" applyFont="1" applyFill="1" applyBorder="1" applyAlignment="1">
      <alignment horizontal="center" vertical="center" wrapText="1"/>
    </xf>
    <xf numFmtId="3" fontId="28" fillId="0" borderId="11" xfId="14" applyNumberFormat="1" applyFont="1" applyFill="1" applyBorder="1" applyAlignment="1">
      <alignment horizontal="left" vertical="center" wrapText="1"/>
    </xf>
    <xf numFmtId="0" fontId="30" fillId="0" borderId="11" xfId="17" applyFont="1" applyBorder="1" applyAlignment="1">
      <alignment horizontal="center" vertical="center"/>
    </xf>
    <xf numFmtId="3" fontId="17" fillId="0" borderId="11" xfId="18" applyNumberFormat="1" applyFont="1" applyFill="1" applyBorder="1" applyAlignment="1">
      <alignment horizontal="right" vertical="center" wrapText="1"/>
    </xf>
    <xf numFmtId="3" fontId="28" fillId="0" borderId="11" xfId="18" applyNumberFormat="1" applyFont="1" applyFill="1" applyBorder="1" applyAlignment="1">
      <alignment horizontal="right" vertical="center" wrapText="1"/>
    </xf>
    <xf numFmtId="3" fontId="25" fillId="0" borderId="0" xfId="17" applyNumberFormat="1" applyFont="1"/>
    <xf numFmtId="49" fontId="25" fillId="0" borderId="11" xfId="17" applyNumberFormat="1" applyFont="1" applyBorder="1" applyAlignment="1">
      <alignment horizontal="center" vertical="center"/>
    </xf>
    <xf numFmtId="0" fontId="229" fillId="0" borderId="0" xfId="17" applyFont="1" applyAlignment="1">
      <alignment horizontal="right"/>
    </xf>
    <xf numFmtId="49" fontId="410" fillId="0" borderId="11" xfId="8" applyNumberFormat="1" applyFont="1" applyFill="1" applyBorder="1" applyAlignment="1">
      <alignment horizontal="center" vertical="center" wrapText="1"/>
    </xf>
    <xf numFmtId="49" fontId="410" fillId="31" borderId="11" xfId="8" applyNumberFormat="1" applyFont="1" applyFill="1" applyBorder="1" applyAlignment="1">
      <alignment horizontal="center" vertical="center" wrapText="1"/>
    </xf>
    <xf numFmtId="0" fontId="411" fillId="0" borderId="0" xfId="17" applyFont="1"/>
    <xf numFmtId="3" fontId="29" fillId="0" borderId="11" xfId="8" applyNumberFormat="1" applyFont="1" applyFill="1" applyBorder="1" applyAlignment="1">
      <alignment horizontal="center" vertical="center" wrapText="1"/>
    </xf>
    <xf numFmtId="351" fontId="25" fillId="0" borderId="0" xfId="64295" applyNumberFormat="1" applyFont="1"/>
    <xf numFmtId="351" fontId="25" fillId="0" borderId="0" xfId="17" applyNumberFormat="1" applyFont="1"/>
    <xf numFmtId="0" fontId="25" fillId="0" borderId="0" xfId="17" applyNumberFormat="1" applyFont="1" applyAlignment="1">
      <alignment vertical="center" wrapText="1"/>
    </xf>
    <xf numFmtId="0" fontId="25" fillId="0" borderId="0" xfId="17" applyFont="1" applyBorder="1"/>
    <xf numFmtId="0" fontId="25" fillId="0" borderId="0" xfId="17" applyFont="1" applyFill="1"/>
    <xf numFmtId="351" fontId="28" fillId="0" borderId="0" xfId="64295" applyNumberFormat="1" applyFont="1" applyFill="1"/>
    <xf numFmtId="166" fontId="412" fillId="0" borderId="0" xfId="17" applyNumberFormat="1" applyFont="1"/>
    <xf numFmtId="3" fontId="17" fillId="0" borderId="0" xfId="17" applyNumberFormat="1" applyFont="1"/>
    <xf numFmtId="3" fontId="17" fillId="167" borderId="11" xfId="18" applyNumberFormat="1" applyFont="1" applyFill="1" applyBorder="1" applyAlignment="1">
      <alignment horizontal="right" vertical="center" wrapText="1"/>
    </xf>
    <xf numFmtId="3" fontId="17" fillId="168" borderId="11" xfId="18" applyNumberFormat="1" applyFont="1" applyFill="1" applyBorder="1" applyAlignment="1">
      <alignment horizontal="right" vertical="center" wrapText="1"/>
    </xf>
    <xf numFmtId="3" fontId="17" fillId="169" borderId="11" xfId="18" applyNumberFormat="1" applyFont="1" applyFill="1" applyBorder="1" applyAlignment="1">
      <alignment horizontal="right" vertical="center" wrapText="1"/>
    </xf>
    <xf numFmtId="3" fontId="29" fillId="0" borderId="11" xfId="8" applyNumberFormat="1" applyFont="1" applyFill="1" applyBorder="1" applyAlignment="1">
      <alignment horizontal="center" vertical="center" wrapText="1"/>
    </xf>
    <xf numFmtId="0" fontId="17" fillId="0" borderId="11" xfId="18" applyFont="1" applyFill="1" applyBorder="1" applyAlignment="1">
      <alignment horizontal="left" vertical="center" wrapText="1"/>
    </xf>
    <xf numFmtId="3" fontId="29" fillId="0" borderId="9" xfId="8" applyNumberFormat="1" applyFont="1" applyFill="1" applyBorder="1" applyAlignment="1">
      <alignment vertical="center" wrapText="1"/>
    </xf>
    <xf numFmtId="3" fontId="29" fillId="0" borderId="83" xfId="8" applyNumberFormat="1" applyFont="1" applyFill="1" applyBorder="1" applyAlignment="1">
      <alignment vertical="center" wrapText="1"/>
    </xf>
    <xf numFmtId="3" fontId="29" fillId="0" borderId="11" xfId="8" applyNumberFormat="1" applyFont="1" applyFill="1" applyBorder="1" applyAlignment="1">
      <alignment horizontal="center" vertical="center" wrapText="1"/>
    </xf>
    <xf numFmtId="3" fontId="17" fillId="0" borderId="0" xfId="14" applyNumberFormat="1" applyFont="1" applyFill="1" applyBorder="1" applyAlignment="1">
      <alignment horizontal="left" vertical="center" wrapText="1"/>
    </xf>
    <xf numFmtId="3" fontId="17" fillId="0" borderId="0" xfId="18" applyNumberFormat="1" applyFont="1" applyFill="1" applyBorder="1" applyAlignment="1">
      <alignment horizontal="right" vertical="center" wrapText="1"/>
    </xf>
    <xf numFmtId="0" fontId="25" fillId="0" borderId="0" xfId="17" applyFont="1" applyFill="1" applyBorder="1" applyAlignment="1">
      <alignment horizontal="center" vertical="center"/>
    </xf>
    <xf numFmtId="0" fontId="25" fillId="0" borderId="11" xfId="17" applyFont="1" applyBorder="1"/>
    <xf numFmtId="0" fontId="30" fillId="0" borderId="11" xfId="17" applyFont="1" applyBorder="1" applyAlignment="1">
      <alignment vertical="center" wrapText="1"/>
    </xf>
    <xf numFmtId="49" fontId="30" fillId="0" borderId="11" xfId="17" applyNumberFormat="1" applyFont="1" applyBorder="1" applyAlignment="1">
      <alignment horizontal="center" vertical="center"/>
    </xf>
    <xf numFmtId="0" fontId="25" fillId="0" borderId="11" xfId="17" applyFont="1" applyFill="1" applyBorder="1"/>
    <xf numFmtId="0" fontId="25" fillId="0" borderId="87" xfId="17" applyFont="1" applyFill="1" applyBorder="1" applyAlignment="1">
      <alignment vertical="top" wrapText="1"/>
    </xf>
    <xf numFmtId="0" fontId="28" fillId="31" borderId="15" xfId="8" applyFont="1" applyFill="1" applyBorder="1" applyAlignment="1">
      <alignment horizontal="center" vertical="center" wrapText="1"/>
    </xf>
    <xf numFmtId="3" fontId="29" fillId="0" borderId="9" xfId="8" applyNumberFormat="1" applyFont="1" applyFill="1" applyBorder="1" applyAlignment="1">
      <alignment horizontal="center" vertical="center" wrapText="1"/>
    </xf>
    <xf numFmtId="3" fontId="29" fillId="0" borderId="83" xfId="8" applyNumberFormat="1" applyFont="1" applyFill="1" applyBorder="1" applyAlignment="1">
      <alignment horizontal="center" vertical="center" wrapText="1"/>
    </xf>
    <xf numFmtId="0" fontId="411" fillId="0" borderId="11" xfId="17" applyFont="1" applyBorder="1" applyAlignment="1">
      <alignment horizontal="center"/>
    </xf>
    <xf numFmtId="49" fontId="410" fillId="0" borderId="9" xfId="8" applyNumberFormat="1" applyFont="1" applyFill="1" applyBorder="1" applyAlignment="1">
      <alignment horizontal="center" vertical="center" wrapText="1"/>
    </xf>
    <xf numFmtId="3" fontId="28" fillId="0" borderId="9" xfId="18" applyNumberFormat="1" applyFont="1" applyFill="1" applyBorder="1" applyAlignment="1">
      <alignment horizontal="right" vertical="center" wrapText="1"/>
    </xf>
    <xf numFmtId="3" fontId="17" fillId="0" borderId="9" xfId="18" applyNumberFormat="1" applyFont="1" applyFill="1" applyBorder="1" applyAlignment="1">
      <alignment horizontal="right" vertical="center" wrapText="1"/>
    </xf>
    <xf numFmtId="0" fontId="25" fillId="0" borderId="9" xfId="17" applyFont="1" applyFill="1" applyBorder="1"/>
    <xf numFmtId="3" fontId="229" fillId="0" borderId="0" xfId="0" applyNumberFormat="1" applyFont="1" applyFill="1" applyBorder="1" applyAlignment="1">
      <alignment horizontal="left" vertical="center" wrapText="1"/>
    </xf>
    <xf numFmtId="0" fontId="229" fillId="0" borderId="0" xfId="0" applyFont="1" applyFill="1" applyBorder="1" applyAlignment="1">
      <alignment horizontal="left" vertical="center" wrapText="1"/>
    </xf>
    <xf numFmtId="3" fontId="29" fillId="0" borderId="84" xfId="8" applyNumberFormat="1" applyFont="1" applyFill="1" applyBorder="1" applyAlignment="1">
      <alignment horizontal="center" vertical="center" wrapText="1"/>
    </xf>
    <xf numFmtId="3" fontId="29" fillId="0" borderId="85" xfId="8" applyNumberFormat="1" applyFont="1" applyFill="1" applyBorder="1" applyAlignment="1">
      <alignment horizontal="center" vertical="center" wrapText="1"/>
    </xf>
    <xf numFmtId="3" fontId="29" fillId="0" borderId="30" xfId="8" applyNumberFormat="1" applyFont="1" applyFill="1" applyBorder="1" applyAlignment="1">
      <alignment horizontal="center" vertical="center" wrapText="1"/>
    </xf>
    <xf numFmtId="3" fontId="29" fillId="0" borderId="86" xfId="8" applyNumberFormat="1" applyFont="1" applyFill="1" applyBorder="1" applyAlignment="1">
      <alignment horizontal="center" vertical="center" wrapText="1"/>
    </xf>
    <xf numFmtId="3" fontId="409" fillId="0" borderId="0" xfId="8" applyNumberFormat="1" applyFont="1" applyFill="1" applyAlignment="1">
      <alignment horizontal="center" vertical="center" wrapText="1"/>
    </xf>
    <xf numFmtId="0" fontId="28" fillId="31" borderId="9" xfId="8" applyFont="1" applyFill="1" applyBorder="1" applyAlignment="1">
      <alignment horizontal="center" vertical="center" wrapText="1"/>
    </xf>
    <xf numFmtId="0" fontId="28" fillId="31" borderId="15" xfId="8" applyFont="1" applyFill="1" applyBorder="1" applyAlignment="1">
      <alignment horizontal="center" vertical="center" wrapText="1"/>
    </xf>
    <xf numFmtId="0" fontId="28" fillId="31" borderId="83" xfId="8" applyFont="1" applyFill="1" applyBorder="1" applyAlignment="1">
      <alignment horizontal="center" vertical="center" wrapText="1"/>
    </xf>
    <xf numFmtId="0" fontId="25" fillId="0" borderId="0" xfId="17" applyFont="1" applyFill="1" applyAlignment="1">
      <alignment horizontal="left" wrapText="1"/>
    </xf>
    <xf numFmtId="3" fontId="28" fillId="0" borderId="11" xfId="8" applyNumberFormat="1" applyFont="1" applyFill="1" applyBorder="1" applyAlignment="1">
      <alignment horizontal="center" vertical="center" wrapText="1"/>
    </xf>
    <xf numFmtId="0" fontId="17" fillId="0" borderId="11" xfId="8" applyFont="1" applyFill="1" applyBorder="1" applyAlignment="1"/>
    <xf numFmtId="3" fontId="29" fillId="0" borderId="11" xfId="8" applyNumberFormat="1" applyFont="1" applyFill="1" applyBorder="1" applyAlignment="1">
      <alignment horizontal="center" vertical="center" wrapText="1"/>
    </xf>
    <xf numFmtId="49" fontId="29" fillId="0" borderId="11" xfId="8" applyNumberFormat="1" applyFont="1" applyFill="1" applyBorder="1" applyAlignment="1">
      <alignment horizontal="center" vertical="center" wrapText="1"/>
    </xf>
    <xf numFmtId="3" fontId="29" fillId="0" borderId="9" xfId="8" applyNumberFormat="1" applyFont="1" applyFill="1" applyBorder="1" applyAlignment="1">
      <alignment horizontal="center" vertical="center" wrapText="1"/>
    </xf>
    <xf numFmtId="3" fontId="29" fillId="0" borderId="83" xfId="8" applyNumberFormat="1" applyFont="1" applyFill="1" applyBorder="1" applyAlignment="1">
      <alignment horizontal="center" vertical="center" wrapText="1"/>
    </xf>
    <xf numFmtId="3" fontId="29" fillId="0" borderId="15" xfId="8" applyNumberFormat="1" applyFont="1" applyFill="1" applyBorder="1" applyAlignment="1">
      <alignment horizontal="center" vertical="center" wrapText="1"/>
    </xf>
    <xf numFmtId="0" fontId="229" fillId="0" borderId="0" xfId="17" applyFont="1" applyAlignment="1">
      <alignment horizontal="center"/>
    </xf>
    <xf numFmtId="0" fontId="25" fillId="0" borderId="0" xfId="17" applyFont="1" applyFill="1" applyAlignment="1">
      <alignment horizontal="left" vertical="center" wrapText="1"/>
    </xf>
    <xf numFmtId="0" fontId="28" fillId="31" borderId="30" xfId="8" applyFont="1" applyFill="1" applyBorder="1" applyAlignment="1">
      <alignment horizontal="center" vertical="center" wrapText="1"/>
    </xf>
    <xf numFmtId="0" fontId="28" fillId="31" borderId="18" xfId="8" applyFont="1" applyFill="1" applyBorder="1" applyAlignment="1">
      <alignment horizontal="center" vertical="center" wrapText="1"/>
    </xf>
    <xf numFmtId="0" fontId="28" fillId="31" borderId="11" xfId="8" applyFont="1" applyFill="1" applyBorder="1" applyAlignment="1">
      <alignment horizontal="center" vertical="center" wrapText="1"/>
    </xf>
  </cellXfs>
  <cellStyles count="64296">
    <cellStyle name="_x0013_" xfId="19"/>
    <cellStyle name="-" xfId="20"/>
    <cellStyle name=" 1" xfId="21"/>
    <cellStyle name=" 1 2" xfId="22"/>
    <cellStyle name=" 1 3" xfId="23"/>
    <cellStyle name=" 1 4" xfId="24"/>
    <cellStyle name=" 1_Stage1" xfId="25"/>
    <cellStyle name=" 10" xfId="26"/>
    <cellStyle name=" 100" xfId="27"/>
    <cellStyle name=" 101" xfId="28"/>
    <cellStyle name=" 102" xfId="29"/>
    <cellStyle name=" 103" xfId="30"/>
    <cellStyle name=" 104" xfId="31"/>
    <cellStyle name=" 105" xfId="32"/>
    <cellStyle name=" 106" xfId="33"/>
    <cellStyle name=" 107" xfId="34"/>
    <cellStyle name=" 108" xfId="35"/>
    <cellStyle name=" 109" xfId="36"/>
    <cellStyle name=" 11" xfId="37"/>
    <cellStyle name=" 110" xfId="38"/>
    <cellStyle name=" 111" xfId="39"/>
    <cellStyle name=" 112" xfId="40"/>
    <cellStyle name=" 113" xfId="41"/>
    <cellStyle name=" 114" xfId="42"/>
    <cellStyle name=" 115" xfId="43"/>
    <cellStyle name=" 116" xfId="44"/>
    <cellStyle name=" 117" xfId="45"/>
    <cellStyle name=" 118" xfId="46"/>
    <cellStyle name=" 119" xfId="47"/>
    <cellStyle name=" 12" xfId="48"/>
    <cellStyle name=" 120" xfId="49"/>
    <cellStyle name=" 121" xfId="50"/>
    <cellStyle name=" 13" xfId="51"/>
    <cellStyle name=" 14" xfId="52"/>
    <cellStyle name=" 15" xfId="53"/>
    <cellStyle name=" 16" xfId="54"/>
    <cellStyle name=" 17" xfId="55"/>
    <cellStyle name=" 18" xfId="56"/>
    <cellStyle name=" 19" xfId="57"/>
    <cellStyle name=" 2" xfId="58"/>
    <cellStyle name=" 20" xfId="59"/>
    <cellStyle name=" 21" xfId="60"/>
    <cellStyle name=" 22" xfId="61"/>
    <cellStyle name=" 23" xfId="62"/>
    <cellStyle name=" 24" xfId="63"/>
    <cellStyle name=" 25" xfId="64"/>
    <cellStyle name=" 26" xfId="65"/>
    <cellStyle name=" 27" xfId="66"/>
    <cellStyle name=" 28" xfId="67"/>
    <cellStyle name=" 29" xfId="68"/>
    <cellStyle name=" 3" xfId="69"/>
    <cellStyle name=" 30" xfId="70"/>
    <cellStyle name=" 31" xfId="71"/>
    <cellStyle name=" 32" xfId="72"/>
    <cellStyle name=" 33" xfId="73"/>
    <cellStyle name=" 34" xfId="74"/>
    <cellStyle name=" 35" xfId="75"/>
    <cellStyle name=" 36" xfId="76"/>
    <cellStyle name=" 37" xfId="77"/>
    <cellStyle name=" 38" xfId="78"/>
    <cellStyle name=" 39" xfId="79"/>
    <cellStyle name=" 4" xfId="80"/>
    <cellStyle name=" 40" xfId="81"/>
    <cellStyle name=" 41" xfId="82"/>
    <cellStyle name=" 42" xfId="83"/>
    <cellStyle name=" 43" xfId="84"/>
    <cellStyle name=" 44" xfId="85"/>
    <cellStyle name=" 45" xfId="86"/>
    <cellStyle name=" 46" xfId="87"/>
    <cellStyle name=" 47" xfId="88"/>
    <cellStyle name=" 48" xfId="89"/>
    <cellStyle name=" 49" xfId="90"/>
    <cellStyle name=" 5" xfId="91"/>
    <cellStyle name=" 50" xfId="92"/>
    <cellStyle name=" 51" xfId="93"/>
    <cellStyle name=" 52" xfId="94"/>
    <cellStyle name=" 53" xfId="95"/>
    <cellStyle name=" 54" xfId="96"/>
    <cellStyle name=" 55" xfId="97"/>
    <cellStyle name=" 56" xfId="98"/>
    <cellStyle name=" 57" xfId="99"/>
    <cellStyle name=" 58" xfId="100"/>
    <cellStyle name=" 59" xfId="101"/>
    <cellStyle name=" 6" xfId="102"/>
    <cellStyle name=" 60" xfId="103"/>
    <cellStyle name=" 61" xfId="104"/>
    <cellStyle name=" 62" xfId="105"/>
    <cellStyle name=" 63" xfId="106"/>
    <cellStyle name=" 64" xfId="107"/>
    <cellStyle name=" 65" xfId="108"/>
    <cellStyle name=" 66" xfId="109"/>
    <cellStyle name=" 67" xfId="110"/>
    <cellStyle name=" 68" xfId="111"/>
    <cellStyle name=" 69" xfId="112"/>
    <cellStyle name=" 7" xfId="113"/>
    <cellStyle name=" 70" xfId="114"/>
    <cellStyle name=" 71" xfId="115"/>
    <cellStyle name=" 72" xfId="116"/>
    <cellStyle name=" 73" xfId="117"/>
    <cellStyle name=" 74" xfId="118"/>
    <cellStyle name=" 75" xfId="119"/>
    <cellStyle name=" 76" xfId="120"/>
    <cellStyle name=" 77" xfId="121"/>
    <cellStyle name=" 78" xfId="122"/>
    <cellStyle name=" 79" xfId="123"/>
    <cellStyle name=" 8" xfId="124"/>
    <cellStyle name=" 80" xfId="125"/>
    <cellStyle name=" 81" xfId="126"/>
    <cellStyle name=" 82" xfId="127"/>
    <cellStyle name=" 83" xfId="128"/>
    <cellStyle name=" 84" xfId="129"/>
    <cellStyle name=" 85" xfId="130"/>
    <cellStyle name=" 86" xfId="131"/>
    <cellStyle name=" 87" xfId="132"/>
    <cellStyle name=" 88" xfId="133"/>
    <cellStyle name=" 89" xfId="134"/>
    <cellStyle name=" 9" xfId="135"/>
    <cellStyle name=" 90" xfId="136"/>
    <cellStyle name=" 91" xfId="137"/>
    <cellStyle name=" 92" xfId="138"/>
    <cellStyle name=" 93" xfId="139"/>
    <cellStyle name=" 94" xfId="140"/>
    <cellStyle name=" 95" xfId="141"/>
    <cellStyle name=" 96" xfId="142"/>
    <cellStyle name=" 97" xfId="143"/>
    <cellStyle name=" 98" xfId="144"/>
    <cellStyle name=" 99" xfId="145"/>
    <cellStyle name="$" xfId="146"/>
    <cellStyle name="$ 2" xfId="147"/>
    <cellStyle name="$ 3" xfId="148"/>
    <cellStyle name="$_декабрь" xfId="149"/>
    <cellStyle name="$_пояснения" xfId="150"/>
    <cellStyle name="$_пояснения 2" xfId="151"/>
    <cellStyle name="$_пояснения_УПКР-формирование 2010 г. с ПЗxls" xfId="152"/>
    <cellStyle name="%" xfId="153"/>
    <cellStyle name="%_Inputs" xfId="154"/>
    <cellStyle name="%_Inputs (const)" xfId="155"/>
    <cellStyle name="%_Inputs Co" xfId="156"/>
    <cellStyle name="******************************************" xfId="157"/>
    <cellStyle name=";;;" xfId="158"/>
    <cellStyle name=";;; 2" xfId="159"/>
    <cellStyle name=";;; 2 2" xfId="160"/>
    <cellStyle name=";;; 2 3" xfId="161"/>
    <cellStyle name=";;; 3" xfId="162"/>
    <cellStyle name=";;; 3 2" xfId="163"/>
    <cellStyle name=";;; 3 3" xfId="164"/>
    <cellStyle name=";;; 4" xfId="165"/>
    <cellStyle name=";;; 4 2" xfId="166"/>
    <cellStyle name=";;; 5" xfId="167"/>
    <cellStyle name=";;; 5 2" xfId="168"/>
    <cellStyle name=";;; 6" xfId="169"/>
    <cellStyle name=";;; 6 2" xfId="170"/>
    <cellStyle name=";;; 7" xfId="171"/>
    <cellStyle name=";;; 8" xfId="172"/>
    <cellStyle name="???" xfId="173"/>
    <cellStyle name="??? 10" xfId="174"/>
    <cellStyle name="??? 10 2" xfId="175"/>
    <cellStyle name="??? 10 3" xfId="176"/>
    <cellStyle name="??? 11" xfId="177"/>
    <cellStyle name="??? 2" xfId="178"/>
    <cellStyle name="??? 2 10" xfId="179"/>
    <cellStyle name="??? 2 10 2" xfId="180"/>
    <cellStyle name="??? 2 10 3" xfId="181"/>
    <cellStyle name="??? 2 11" xfId="182"/>
    <cellStyle name="??? 2 12" xfId="183"/>
    <cellStyle name="??? 2 2" xfId="184"/>
    <cellStyle name="??? 2 2 2" xfId="185"/>
    <cellStyle name="??? 2 2 2 2" xfId="186"/>
    <cellStyle name="??? 2 2 2 2 2" xfId="187"/>
    <cellStyle name="??? 2 2 2 2 2 2" xfId="188"/>
    <cellStyle name="??? 2 2 2 2 3" xfId="189"/>
    <cellStyle name="??? 2 2 2 3" xfId="190"/>
    <cellStyle name="??? 2 2 2 3 2" xfId="191"/>
    <cellStyle name="??? 2 2 2 3 2 2" xfId="192"/>
    <cellStyle name="??? 2 2 2 3 3" xfId="193"/>
    <cellStyle name="??? 2 2 2 4" xfId="194"/>
    <cellStyle name="??? 2 2 2 4 2" xfId="195"/>
    <cellStyle name="??? 2 2 2 5" xfId="196"/>
    <cellStyle name="??? 2 2 2 5 2" xfId="197"/>
    <cellStyle name="??? 2 2 2 5 2 2" xfId="198"/>
    <cellStyle name="??? 2 2 2 5 3" xfId="199"/>
    <cellStyle name="??? 2 2 2 6" xfId="200"/>
    <cellStyle name="??? 2 2 3" xfId="201"/>
    <cellStyle name="??? 2 2 3 2" xfId="202"/>
    <cellStyle name="??? 2 2 3 2 2" xfId="203"/>
    <cellStyle name="??? 2 2 3 3" xfId="204"/>
    <cellStyle name="??? 2 2 4" xfId="205"/>
    <cellStyle name="??? 2 2 4 2" xfId="206"/>
    <cellStyle name="??? 2 2 4 2 2" xfId="207"/>
    <cellStyle name="??? 2 2 4 3" xfId="208"/>
    <cellStyle name="??? 2 2 5" xfId="209"/>
    <cellStyle name="??? 2 2 5 2" xfId="210"/>
    <cellStyle name="??? 2 2 5 2 2" xfId="211"/>
    <cellStyle name="??? 2 2 5 3" xfId="212"/>
    <cellStyle name="??? 2 2 6" xfId="213"/>
    <cellStyle name="??? 2 2 6 2" xfId="214"/>
    <cellStyle name="??? 2 2 6 2 2" xfId="215"/>
    <cellStyle name="??? 2 2 6 3" xfId="216"/>
    <cellStyle name="??? 2 2 7" xfId="217"/>
    <cellStyle name="??? 2 3" xfId="218"/>
    <cellStyle name="??? 2 3 2" xfId="219"/>
    <cellStyle name="??? 2 3 2 2" xfId="220"/>
    <cellStyle name="??? 2 3 2 2 2" xfId="221"/>
    <cellStyle name="??? 2 3 2 3" xfId="222"/>
    <cellStyle name="??? 2 3 3" xfId="223"/>
    <cellStyle name="??? 2 3 3 2" xfId="224"/>
    <cellStyle name="??? 2 3 3 2 2" xfId="225"/>
    <cellStyle name="??? 2 3 3 3" xfId="226"/>
    <cellStyle name="??? 2 3 4" xfId="227"/>
    <cellStyle name="??? 2 3 4 2" xfId="228"/>
    <cellStyle name="??? 2 3 5" xfId="229"/>
    <cellStyle name="??? 2 3 5 2" xfId="230"/>
    <cellStyle name="??? 2 3 5 2 2" xfId="231"/>
    <cellStyle name="??? 2 3 5 3" xfId="232"/>
    <cellStyle name="??? 2 3 6" xfId="233"/>
    <cellStyle name="??? 2 4" xfId="234"/>
    <cellStyle name="??? 2 4 2" xfId="235"/>
    <cellStyle name="??? 2 4 2 2" xfId="236"/>
    <cellStyle name="??? 2 4 3" xfId="237"/>
    <cellStyle name="??? 2 5" xfId="238"/>
    <cellStyle name="??? 2 5 2" xfId="239"/>
    <cellStyle name="??? 2 5 2 2" xfId="240"/>
    <cellStyle name="??? 2 5 3" xfId="241"/>
    <cellStyle name="??? 2 6" xfId="242"/>
    <cellStyle name="??? 2 6 2" xfId="243"/>
    <cellStyle name="??? 2 6 2 2" xfId="244"/>
    <cellStyle name="??? 2 6 3" xfId="245"/>
    <cellStyle name="??? 2 7" xfId="246"/>
    <cellStyle name="??? 2 7 2" xfId="247"/>
    <cellStyle name="??? 2 7 2 2" xfId="248"/>
    <cellStyle name="??? 2 7 3" xfId="249"/>
    <cellStyle name="??? 2 8" xfId="250"/>
    <cellStyle name="??? 2 8 2" xfId="251"/>
    <cellStyle name="??? 2 8 3" xfId="252"/>
    <cellStyle name="??? 2 9" xfId="253"/>
    <cellStyle name="??? 2 9 2" xfId="254"/>
    <cellStyle name="??? 2 9 3" xfId="255"/>
    <cellStyle name="??? 3" xfId="256"/>
    <cellStyle name="??? 3 2" xfId="257"/>
    <cellStyle name="??? 3 2 2" xfId="258"/>
    <cellStyle name="??? 3 2 2 2" xfId="259"/>
    <cellStyle name="??? 3 2 2 2 2" xfId="260"/>
    <cellStyle name="??? 3 2 2 3" xfId="261"/>
    <cellStyle name="??? 3 2 3" xfId="262"/>
    <cellStyle name="??? 3 2 3 2" xfId="263"/>
    <cellStyle name="??? 3 2 3 2 2" xfId="264"/>
    <cellStyle name="??? 3 2 3 3" xfId="265"/>
    <cellStyle name="??? 3 2 4" xfId="266"/>
    <cellStyle name="??? 3 2 4 2" xfId="267"/>
    <cellStyle name="??? 3 2 5" xfId="268"/>
    <cellStyle name="??? 3 2 5 2" xfId="269"/>
    <cellStyle name="??? 3 2 5 2 2" xfId="270"/>
    <cellStyle name="??? 3 2 5 3" xfId="271"/>
    <cellStyle name="??? 3 2 6" xfId="272"/>
    <cellStyle name="??? 3 3" xfId="273"/>
    <cellStyle name="??? 3 3 2" xfId="274"/>
    <cellStyle name="??? 3 3 2 2" xfId="275"/>
    <cellStyle name="??? 3 3 3" xfId="276"/>
    <cellStyle name="??? 3 4" xfId="277"/>
    <cellStyle name="??? 3 4 2" xfId="278"/>
    <cellStyle name="??? 3 4 2 2" xfId="279"/>
    <cellStyle name="??? 3 4 3" xfId="280"/>
    <cellStyle name="??? 3 5" xfId="281"/>
    <cellStyle name="??? 3 5 2" xfId="282"/>
    <cellStyle name="??? 3 5 2 2" xfId="283"/>
    <cellStyle name="??? 3 5 3" xfId="284"/>
    <cellStyle name="??? 3 6" xfId="285"/>
    <cellStyle name="??? 3 6 2" xfId="286"/>
    <cellStyle name="??? 3 6 2 2" xfId="287"/>
    <cellStyle name="??? 3 6 3" xfId="288"/>
    <cellStyle name="??? 3 7" xfId="289"/>
    <cellStyle name="??? 4" xfId="290"/>
    <cellStyle name="??? 4 2" xfId="291"/>
    <cellStyle name="??? 4 2 2" xfId="292"/>
    <cellStyle name="??? 4 2 2 2" xfId="293"/>
    <cellStyle name="??? 4 2 3" xfId="294"/>
    <cellStyle name="??? 4 3" xfId="295"/>
    <cellStyle name="??? 4 3 2" xfId="296"/>
    <cellStyle name="??? 4 3 2 2" xfId="297"/>
    <cellStyle name="??? 4 3 3" xfId="298"/>
    <cellStyle name="??? 4 4" xfId="299"/>
    <cellStyle name="??? 4 4 2" xfId="300"/>
    <cellStyle name="??? 4 5" xfId="301"/>
    <cellStyle name="??? 4 5 2" xfId="302"/>
    <cellStyle name="??? 4 5 2 2" xfId="303"/>
    <cellStyle name="??? 4 5 3" xfId="304"/>
    <cellStyle name="??? 4 6" xfId="305"/>
    <cellStyle name="??? 5" xfId="306"/>
    <cellStyle name="??? 5 2" xfId="307"/>
    <cellStyle name="??? 5 2 2" xfId="308"/>
    <cellStyle name="??? 5 3" xfId="309"/>
    <cellStyle name="??? 6" xfId="310"/>
    <cellStyle name="??? 6 2" xfId="311"/>
    <cellStyle name="??? 6 3" xfId="312"/>
    <cellStyle name="??? 7" xfId="313"/>
    <cellStyle name="??? 7 2" xfId="314"/>
    <cellStyle name="??? 7 3" xfId="315"/>
    <cellStyle name="??? 8" xfId="316"/>
    <cellStyle name="??? 8 2" xfId="317"/>
    <cellStyle name="??? 8 3" xfId="318"/>
    <cellStyle name="??? 9" xfId="319"/>
    <cellStyle name="??? 9 2" xfId="320"/>
    <cellStyle name="??? 9 3" xfId="321"/>
    <cellStyle name="????" xfId="322"/>
    <cellStyle name="????. ?????????" xfId="323"/>
    <cellStyle name="?????" xfId="324"/>
    <cellStyle name="?????? [0]_DVIZ_BL" xfId="325"/>
    <cellStyle name="???????" xfId="326"/>
    <cellStyle name="???????? [0]_vaqduGfTSN7qyUJNWHRlcWo3H" xfId="327"/>
    <cellStyle name="?????????" xfId="328"/>
    <cellStyle name="????????_vaqduGfTSN7qyUJNWHRlcWo3H" xfId="329"/>
    <cellStyle name="???????_3.2.3. GA_exp" xfId="330"/>
    <cellStyle name="??????_DVIZ_BL" xfId="331"/>
    <cellStyle name="????_13.1. 09-AP 2_uprava 17-02-09" xfId="332"/>
    <cellStyle name="???–…?’?›‰" xfId="333"/>
    <cellStyle name="?_x0001_??ь@ ?????? Roman Cyr??ђиb?Ђиb????А¤зb?w–чїв_x0013_чїO_x0001_??Е_x0012_чї&lt;2|‚w–чїwBчїащыї“–чїwBчїащыїR—чї_x0001_???&lt;2|‚Ђзb?жZчї????Фзb?&lt;2|‚????_x0001__x0001_чї€”TЃ????Ёзb?ј_x0014_ч_x000c_0|‚?0|‚&lt;2|‚w–чїwBчїащыї“–чїащыїВ_x0002_э&lt;2|‚-—чїwBчїащыїR—чї_x0001_???????P??Бизb?ОђщїВ_x0002_э&lt;2|‚_x0018_/э€”TЃ????_x0004_иb?а1ц_x0011_???Пяя??" xfId="334"/>
    <cellStyle name="?_x0001_??ь@ ?????? Roman Cyr??ђиb?Ђиb????А¤зb?w–чїв_x0013_чїO_x0001_??Е_x0012_чї&lt;2|‚w–чїwBчїащыї“–чїwBчїащыїR—чї_x0001_???&lt;2|‚Ђзb?жZчї????Фзb?&lt;2|‚????_x0001__x0001_чїИыSЃ????Ёзb?ј_x0014_ч_x000c_0|‚?0|‚&lt;2|‚w–чїwBчїащыї“–чїащыїВ_x0002_э&lt;2|‚-—чїwBчїащыїR—чї_x0001_???????мК?Бизb?ОђщїВ_x0002_э&lt;2|‚_x0018_/эИыSЃ????_x0004_иb?а1ц_x0011_???Пяя??" xfId="335"/>
    <cellStyle name="?_x0001_??ь@ @ЂIЂ@ erifrхыї????ђиb?Ђиb????А¤зb?w–чїв_x0013_чїO_x0001_??Е_x0012_чї&lt;2|‚w–чїwBчїащыї“–чїwBчїащыїR—чї_x0001_???&lt;2|‚Ђзb?жZчї????Фзb?&lt;2|‚????_x0001__x0001_чїXчSЃ????Ёзb?ј_x0014_ч_x000c_0|‚?0|‚&lt;2|‚w–чїwBчїащыї“–чїащыїВ_x0002_э&lt;2|‚-—чїwBчїащыїR—чї_x0001_???????¤Ѓ?Бизb?ОђщїВ_x0002_э&lt;2|‚_x0018_/эXчSЃ????_x0004_иb?а1ц_x0011_???Пяя??" xfId="336"/>
    <cellStyle name="?_x0001_??ь@ @ЂIЂ@ erifrхыї????ђиb?Ђиb????А¤зb?w–чїв_x0013_чїO_x0001_??Е_x0012_чї&lt;2|‚w–чїwBчїащыї“–чїwBчїащыїR—чї_x0001_???&lt;2|‚Ђзb?жZчї????Фзb?&lt;2|‚????_x0001__x0001_чїа UЃ????Ёзb?ј_x0014_ч_x000c_0|‚?0|‚&lt;2|‚w–чїwBчїащыї“–чїащыїВ_x0002_э&lt;2|‚-—чїwBчїащыїR—чї_x0001_???????XКяАизb?ОђщїВ_x0002_э&lt;2|‚_x0018_/эа UЃ????_x0004_иb?а1ц_x0011_???Пяя??" xfId="337"/>
    <cellStyle name="??rky [0]_09-him-nim" xfId="338"/>
    <cellStyle name="??rky_Additional monthly reporting VS_Sales -  forecast III.Q  actual may 2006" xfId="339"/>
    <cellStyle name="?iarky [0]_SPT_Telecom" xfId="340"/>
    <cellStyle name="?iarky_SPT_Telecom" xfId="341"/>
    <cellStyle name="]_x000d__x000a_Zoomed=1_x000d__x000a_Row=0_x000d__x000a_Column=0_x000d__x000a_Height=0_x000d__x000a_Width=0_x000d__x000a_FontName=FoxFont_x000d__x000a_FontStyle=0_x000d__x000a_FontSize=9_x000d__x000a_PrtFontName=FoxPrin" xfId="342"/>
    <cellStyle name="_ BS London " xfId="343"/>
    <cellStyle name="_ BS London _Копия ОКОФ-дерево и группы ОС" xfId="344"/>
    <cellStyle name="_ heading$" xfId="345"/>
    <cellStyle name="_ heading$ 2" xfId="346"/>
    <cellStyle name="_ heading$ 2 2" xfId="347"/>
    <cellStyle name="_ heading$ 3" xfId="348"/>
    <cellStyle name="_ heading$ 4" xfId="349"/>
    <cellStyle name="_ heading$_Книга5" xfId="350"/>
    <cellStyle name="_ heading%" xfId="351"/>
    <cellStyle name="_ heading% 2" xfId="352"/>
    <cellStyle name="_ heading% 2 2" xfId="353"/>
    <cellStyle name="_ heading% 3" xfId="354"/>
    <cellStyle name="_ heading% 4" xfId="355"/>
    <cellStyle name="_ heading%_Книга5" xfId="356"/>
    <cellStyle name="_ heading?" xfId="357"/>
    <cellStyle name="_ heading? 2" xfId="358"/>
    <cellStyle name="_ heading? 3" xfId="359"/>
    <cellStyle name="_ heading£" xfId="360"/>
    <cellStyle name="_ heading£ 2" xfId="361"/>
    <cellStyle name="_ heading£ 2 2" xfId="362"/>
    <cellStyle name="_ heading£ 3" xfId="363"/>
    <cellStyle name="_ heading£ 4" xfId="364"/>
    <cellStyle name="_ heading£_Книга5" xfId="365"/>
    <cellStyle name="_ heading¥" xfId="366"/>
    <cellStyle name="_ heading¥ 2" xfId="367"/>
    <cellStyle name="_ heading¥ 2 2" xfId="368"/>
    <cellStyle name="_ heading¥ 3" xfId="369"/>
    <cellStyle name="_ heading¥ 4" xfId="370"/>
    <cellStyle name="_ heading¥_Книга5" xfId="371"/>
    <cellStyle name="_ heading€" xfId="372"/>
    <cellStyle name="_ heading€ 2" xfId="373"/>
    <cellStyle name="_ heading€ 2 2" xfId="374"/>
    <cellStyle name="_ heading€ 3" xfId="375"/>
    <cellStyle name="_ heading€ 4" xfId="376"/>
    <cellStyle name="_ heading€_Книга5" xfId="377"/>
    <cellStyle name="_ headingx" xfId="378"/>
    <cellStyle name="_ headingx 2" xfId="379"/>
    <cellStyle name="_ headingx 2 2" xfId="380"/>
    <cellStyle name="_ headingx 3" xfId="381"/>
    <cellStyle name="_ headingx 4" xfId="382"/>
    <cellStyle name="_ headingx_Книга5" xfId="383"/>
    <cellStyle name="_ PL London" xfId="384"/>
    <cellStyle name="_ PL London_Копия ОКОФ-дерево и группы ОС" xfId="385"/>
    <cellStyle name="_!!!!!ЗСМК с ИНН_Реестр по согл. предприятиям_Январь_2010" xfId="386"/>
    <cellStyle name="_!!!!!ЗСМК с ИНН_Реестр по согл. предприятиям_Январь_2010_ЗСМКСарех_-2012_ранжирование_25 10 11ЕХ" xfId="387"/>
    <cellStyle name="_!!!!!ЗСМК с ИНН_Реестр по согл. предприятиям_Январь_2010_Р_Факт опл_05_2011" xfId="388"/>
    <cellStyle name="_!!!!!ЗСМК с ИНН_Реестр по согл. предприятиям_Январь_2010_Р_Факт опл_05_2011_ЗСМКСарех_-2012_ранжирование_25 10 11ЕХ" xfId="389"/>
    <cellStyle name="_!!!СВОД с ДО _реестр январь (факт), февраль _ЗСМК+ДО_29.01.2010" xfId="390"/>
    <cellStyle name="_!!!ф 9 2_декабрь_ПЛАН_реестр_03 12 08_к рассылке с вх" xfId="391"/>
    <cellStyle name="_# Выручка  октябрь прогноз - сентябрь факт" xfId="392"/>
    <cellStyle name="_# НТМК - ПРМ пакет - ДЕКАБРЬ (27 11 07 1500)" xfId="393"/>
    <cellStyle name="_%(SignOnly)" xfId="394"/>
    <cellStyle name="_%(SignOnly) 2" xfId="395"/>
    <cellStyle name="_%(SignOnly) 2 2" xfId="396"/>
    <cellStyle name="_%(SignOnly) 3" xfId="397"/>
    <cellStyle name="_%(SignOnly) 4" xfId="398"/>
    <cellStyle name="_%(SignOnly)_Книга5" xfId="399"/>
    <cellStyle name="_%(SignSpaceOnly)" xfId="400"/>
    <cellStyle name="_%(SignSpaceOnly) 2" xfId="401"/>
    <cellStyle name="_%(SignSpaceOnly) 2 2" xfId="402"/>
    <cellStyle name="_%(SignSpaceOnly) 3" xfId="403"/>
    <cellStyle name="_%(SignSpaceOnly) 4" xfId="404"/>
    <cellStyle name="_%(SignSpaceOnly)_Книга5" xfId="405"/>
    <cellStyle name="_???? ????? ?? ?????? 2006 (2005.12.27) ???? ??" xfId="406"/>
    <cellStyle name="_???? ????? ?? ?????? 2006 (2006.01.10) ????2 ??" xfId="407"/>
    <cellStyle name="_????? - ?????????? ?? ??" xfId="408"/>
    <cellStyle name="_????? ?? ??" xfId="409"/>
    <cellStyle name="_????? ?? 2006" xfId="410"/>
    <cellStyle name="_????? ????" xfId="411"/>
    <cellStyle name="_????? ?1 (Coal)" xfId="412"/>
    <cellStyle name="_????? 2 ?????? ???? ???." xfId="413"/>
    <cellStyle name="_????? 2 ?????? ???? ???.15.11 ?? ????????." xfId="414"/>
    <cellStyle name="_????? 2 ??????(???)" xfId="415"/>
    <cellStyle name="_????? 2 ??????(???)??" xfId="416"/>
    <cellStyle name="_??????? ??????????_update" xfId="417"/>
    <cellStyle name="_??????? ????????'05 ???? (2005.11.02)??" xfId="418"/>
    <cellStyle name="_????????? ???? ??????? ?????" xfId="419"/>
    <cellStyle name="_??????????? ??????? 2006" xfId="420"/>
    <cellStyle name="_???????????? ? ?????????? - ????????????" xfId="421"/>
    <cellStyle name="_?????????????_????????" xfId="422"/>
    <cellStyle name="_?????????????_???????? - ???????????? ??????" xfId="423"/>
    <cellStyle name="_????????_??_???_?????_???????_?????" xfId="424"/>
    <cellStyle name="_?????_????_2_??????_????_??????" xfId="425"/>
    <cellStyle name="__Bussines plan 2H2009_130709_manager_prices" xfId="426"/>
    <cellStyle name="__Bussines plan 2H2009_130709_manager_prices_EMSA PRM information" xfId="427"/>
    <cellStyle name="__Bussines plan 2H2009_130709_manager_prices_Market Sales" xfId="428"/>
    <cellStyle name="__Bussines plan 2H2009_130709_manager_prices_V" xfId="429"/>
    <cellStyle name="_~6099726" xfId="430"/>
    <cellStyle name="_~8865067" xfId="431"/>
    <cellStyle name="_~8865067_Копия ОКОФ-дерево и группы ОС" xfId="432"/>
    <cellStyle name="_”®а¬ в ЇаҐ§Ґ­в жЁЁ Ќ’ЊЉ 2006 09-02-2007 ЎҐ§ бўп§Ґ©" xfId="433"/>
    <cellStyle name="_0.0[1space]" xfId="434"/>
    <cellStyle name="_0.0[1space] 2" xfId="435"/>
    <cellStyle name="_0.0[1space] 2 2" xfId="436"/>
    <cellStyle name="_0.0[1space] 3" xfId="437"/>
    <cellStyle name="_0.0[1space] 4" xfId="438"/>
    <cellStyle name="_0.0[1space]_Книга5" xfId="439"/>
    <cellStyle name="_0.0[2space]" xfId="440"/>
    <cellStyle name="_0.0[2space] 2" xfId="441"/>
    <cellStyle name="_0.0[2space] 2 2" xfId="442"/>
    <cellStyle name="_0.0[2space] 3" xfId="443"/>
    <cellStyle name="_0.0[2space] 4" xfId="444"/>
    <cellStyle name="_0.0[2space]_Книга5" xfId="445"/>
    <cellStyle name="_0.0[3space]" xfId="446"/>
    <cellStyle name="_0.0[3space] 2" xfId="447"/>
    <cellStyle name="_0.0[3space] 2 2" xfId="448"/>
    <cellStyle name="_0.0[3space] 3" xfId="449"/>
    <cellStyle name="_0.0[3space] 4" xfId="450"/>
    <cellStyle name="_0.0[3space]_Книга5" xfId="451"/>
    <cellStyle name="_0.0[4space]" xfId="452"/>
    <cellStyle name="_0.0[4space] 2" xfId="453"/>
    <cellStyle name="_0.0[4space] 2 2" xfId="454"/>
    <cellStyle name="_0.0[4space] 3" xfId="455"/>
    <cellStyle name="_0.0[4space] 4" xfId="456"/>
    <cellStyle name="_0.0[4space]_Книга5" xfId="457"/>
    <cellStyle name="_0.0[6space]" xfId="458"/>
    <cellStyle name="_0.0[6space] 2" xfId="459"/>
    <cellStyle name="_0.0[6space] 2 2" xfId="460"/>
    <cellStyle name="_0.0[6space] 3" xfId="461"/>
    <cellStyle name="_0.0[6space] 4" xfId="462"/>
    <cellStyle name="_0.0[6space]_Книга5" xfId="463"/>
    <cellStyle name="_0.0[7space]" xfId="464"/>
    <cellStyle name="_0.0[7space] 2" xfId="465"/>
    <cellStyle name="_0.0[7space] 2 2" xfId="466"/>
    <cellStyle name="_0.0[7space] 3" xfId="467"/>
    <cellStyle name="_0.0[7space] 4" xfId="468"/>
    <cellStyle name="_0.0[7space]_Книга5" xfId="469"/>
    <cellStyle name="_0.0[8space]" xfId="470"/>
    <cellStyle name="_0.0[8space] 2" xfId="471"/>
    <cellStyle name="_0.0[8space] 2 2" xfId="472"/>
    <cellStyle name="_0.0[8space] 3" xfId="473"/>
    <cellStyle name="_0.0[8space] 4" xfId="474"/>
    <cellStyle name="_0.0[8space]_Книга5" xfId="475"/>
    <cellStyle name="_0.0[8space]_Презентация КГОК_1 пг2008" xfId="476"/>
    <cellStyle name="_0.0[8space]_Презентация КГОК_1 пг2008 2" xfId="477"/>
    <cellStyle name="_0.0[8space]_Презентация КГОК_1 пг2008 3" xfId="478"/>
    <cellStyle name="_0.0[8space]_Презентация отчета 1 пг 2008_КГОК_final" xfId="479"/>
    <cellStyle name="_0.0[8space]_Презентация отчета 1 пг 2008_КГОК_final 2" xfId="480"/>
    <cellStyle name="_0.0[8space]_Презентация отчета 1 пг 2008_КГОК_final 3" xfId="481"/>
    <cellStyle name="_0.0[8space]_Презентация отчета 1 полугодия 2008" xfId="482"/>
    <cellStyle name="_0.0[8space]_Презентация отчета 1 полугодия 2008 2" xfId="483"/>
    <cellStyle name="_0.0[8space]_Презентация отчета 1 полугодия 2008 3" xfId="484"/>
    <cellStyle name="_0.00[1space]" xfId="485"/>
    <cellStyle name="_0.00[1space] 2" xfId="486"/>
    <cellStyle name="_0.00[1space] 2 2" xfId="487"/>
    <cellStyle name="_0.00[1space] 3" xfId="488"/>
    <cellStyle name="_0.00[1space] 4" xfId="489"/>
    <cellStyle name="_0.00[1space]_Книга5" xfId="490"/>
    <cellStyle name="_0.00[2space]" xfId="491"/>
    <cellStyle name="_0.00[2space] 2" xfId="492"/>
    <cellStyle name="_0.00[2space] 2 2" xfId="493"/>
    <cellStyle name="_0.00[2space] 3" xfId="494"/>
    <cellStyle name="_0.00[2space] 4" xfId="495"/>
    <cellStyle name="_0.00[2space]_Книга5" xfId="496"/>
    <cellStyle name="_0.00[3space]" xfId="497"/>
    <cellStyle name="_0.00[3space] 2" xfId="498"/>
    <cellStyle name="_0.00[3space] 2 2" xfId="499"/>
    <cellStyle name="_0.00[3space] 3" xfId="500"/>
    <cellStyle name="_0.00[3space] 4" xfId="501"/>
    <cellStyle name="_0.00[3space]_Книга5" xfId="502"/>
    <cellStyle name="_0.00[4space]" xfId="503"/>
    <cellStyle name="_0.00[4space] 2" xfId="504"/>
    <cellStyle name="_0.00[4space] 2 2" xfId="505"/>
    <cellStyle name="_0.00[4space] 3" xfId="506"/>
    <cellStyle name="_0.00[4space] 4" xfId="507"/>
    <cellStyle name="_0.00[4space]_Книга5" xfId="508"/>
    <cellStyle name="_0.00[7space]" xfId="509"/>
    <cellStyle name="_0.00[7space] 2" xfId="510"/>
    <cellStyle name="_0.00[7space] 2 2" xfId="511"/>
    <cellStyle name="_0.00[7space] 3" xfId="512"/>
    <cellStyle name="_0.00[7space] 4" xfId="513"/>
    <cellStyle name="_0.00[7space]_Книга5" xfId="514"/>
    <cellStyle name="_0.00[8space]" xfId="515"/>
    <cellStyle name="_0.00[8space] 2" xfId="516"/>
    <cellStyle name="_0.00[8space] 2 2" xfId="517"/>
    <cellStyle name="_0.00[8space] 3" xfId="518"/>
    <cellStyle name="_0.00[8space] 4" xfId="519"/>
    <cellStyle name="_0.00[8space]_Книга5" xfId="520"/>
    <cellStyle name="_0.00[9space]" xfId="521"/>
    <cellStyle name="_0.00[9space] 2" xfId="522"/>
    <cellStyle name="_0.00[9space] 2 2" xfId="523"/>
    <cellStyle name="_0.00[9space] 3" xfId="524"/>
    <cellStyle name="_0.00[9space] 4" xfId="525"/>
    <cellStyle name="_0.00[9space]_Книга5" xfId="526"/>
    <cellStyle name="_0[1space]" xfId="527"/>
    <cellStyle name="_0[1space] 2" xfId="528"/>
    <cellStyle name="_0[1space] 3" xfId="529"/>
    <cellStyle name="_0[1space]_Книга5" xfId="530"/>
    <cellStyle name="_0[2space]" xfId="531"/>
    <cellStyle name="_0[2space] 2" xfId="532"/>
    <cellStyle name="_0[2space] 3" xfId="533"/>
    <cellStyle name="_0[2space]_Книга5" xfId="534"/>
    <cellStyle name="_0[3space]" xfId="535"/>
    <cellStyle name="_0[3space] 2" xfId="536"/>
    <cellStyle name="_0[3space] 3" xfId="537"/>
    <cellStyle name="_0[3space]_Книга5" xfId="538"/>
    <cellStyle name="_0[4space]" xfId="539"/>
    <cellStyle name="_0[4space] 2" xfId="540"/>
    <cellStyle name="_0[4space] 3" xfId="541"/>
    <cellStyle name="_0[4space]_Книга5" xfId="542"/>
    <cellStyle name="_0[6space]" xfId="543"/>
    <cellStyle name="_0[6space] 2" xfId="544"/>
    <cellStyle name="_0[6space] 3" xfId="545"/>
    <cellStyle name="_0[6space]_Книга5" xfId="546"/>
    <cellStyle name="_0[7space]" xfId="547"/>
    <cellStyle name="_0[7space] 2" xfId="548"/>
    <cellStyle name="_0[7space] 3" xfId="549"/>
    <cellStyle name="_0[7space]_Книга5" xfId="550"/>
    <cellStyle name="_01 09 06 Формы Бюджет 2007" xfId="551"/>
    <cellStyle name="_01 09 06 Формы Бюджет 2007 2" xfId="552"/>
    <cellStyle name="_01 09 06 Формы Бюджет 2007 2 2" xfId="553"/>
    <cellStyle name="_01 09 06 Формы Бюджет 2007 2 3" xfId="554"/>
    <cellStyle name="_01 09 06 Формы Бюджет 2007 3" xfId="555"/>
    <cellStyle name="_01 09 06 Формы Бюджет 2007 3 2" xfId="556"/>
    <cellStyle name="_01 09 06 Формы Бюджет 2007 4" xfId="557"/>
    <cellStyle name="_01 09 06 Формы Бюджет 2007_75E796C4" xfId="558"/>
    <cellStyle name="_01 09 06 Формы Бюджет 2007_Альбом форм для ДО на 2010" xfId="559"/>
    <cellStyle name="_01 09 06 Формы Бюджет 2007_Альбом форм к БК 2008 МП lv" xfId="560"/>
    <cellStyle name="_01 09 06 Формы Бюджет 2007_Альбом форм_БК 2008_ДО АТП" xfId="561"/>
    <cellStyle name="_01 09 06 Формы Бюджет 2007_Альбом форм_БК на 2008(2) (3)" xfId="562"/>
    <cellStyle name="_01 09 06 Формы Бюджет 2007_Бюджет АТП для отсылки 13.03" xfId="563"/>
    <cellStyle name="_01 09 06 Формы Бюджет 2007_График" xfId="564"/>
    <cellStyle name="_01 09 06 Формы Бюджет 2007_ДП-1 Завершающий этап от 07 12 2009 на всё фин-е с изм " xfId="565"/>
    <cellStyle name="_01 09 06 Формы Бюджет 2007_Книга1" xfId="566"/>
    <cellStyle name="_01 09 06 Формы Бюджет 2007_Книга2" xfId="567"/>
    <cellStyle name="_01 09 06 Формы Бюджет 2007_Книга5" xfId="568"/>
    <cellStyle name="_01 09 06 Формы Бюджет 2007_Отчет за январь РМК" xfId="569"/>
    <cellStyle name="_01 09 06 Формы Бюджет 2007_ПРЕЗЕНТАЦИОННЫЕ ФОРМЫ 2008" xfId="570"/>
    <cellStyle name="_01 09 06 Формы Бюджет 2007_Формат бюджета 2011" xfId="571"/>
    <cellStyle name="_01.09.06 Формы Бюджет 2007" xfId="572"/>
    <cellStyle name="_01.09.06 Формы Бюджет 2007 2" xfId="573"/>
    <cellStyle name="_01.09.06 Формы Бюджет 2007 2 2" xfId="574"/>
    <cellStyle name="_01.09.06 Формы Бюджет 2007 2 3" xfId="575"/>
    <cellStyle name="_01.09.06 Формы Бюджет 2007 3" xfId="576"/>
    <cellStyle name="_01.09.06 Формы Бюджет 2007 4" xfId="577"/>
    <cellStyle name="_01.09.06 Формы Бюджет 2007_Книга5" xfId="578"/>
    <cellStyle name="_02 Operating plans 2009 NIKOM (USD)- 2009-03-17" xfId="579"/>
    <cellStyle name="_02.Себестоимость Январь 2007" xfId="580"/>
    <cellStyle name="_02.Себестоимость Январь 2007 2" xfId="581"/>
    <cellStyle name="_02.Себестоимость Январь 2007 3" xfId="582"/>
    <cellStyle name="_02_ф2_06" xfId="583"/>
    <cellStyle name="_02_ф2_06_Копия ОКОФ-дерево и группы ОС" xfId="584"/>
    <cellStyle name="_03 Пакет_форм_2_уровня_НМТП" xfId="585"/>
    <cellStyle name="_041 капвложения РМ февраль 2003" xfId="586"/>
    <cellStyle name="_041 капвложения РМ февраль 2003 2" xfId="587"/>
    <cellStyle name="_041 капвложения РМ февраль 2003 3" xfId="588"/>
    <cellStyle name="_05 10 06 Модель РБЦ с изменениями в загрузке" xfId="589"/>
    <cellStyle name="_05Нормы расхода(май2010)" xfId="590"/>
    <cellStyle name="_07_Трансформация" xfId="591"/>
    <cellStyle name="_07_Трансформация_Копия ОКОФ-дерево и группы ОС" xfId="592"/>
    <cellStyle name="_08 roll FA" xfId="593"/>
    <cellStyle name="_08_Nobd21" xfId="594"/>
    <cellStyle name="_08_Nobd21 2" xfId="595"/>
    <cellStyle name="_08_Nobd21 3" xfId="596"/>
    <cellStyle name="_08_Nobd21_ДП-1 Завершающий этап от 07 12 2009 на всё фин-е с изм " xfId="597"/>
    <cellStyle name="_08_Nobd21_Книга5" xfId="598"/>
    <cellStyle name="_1. KPI - Budget - 2010" xfId="599"/>
    <cellStyle name="_1. KPI - IFRS" xfId="600"/>
    <cellStyle name="_1.KPI - IFRS" xfId="601"/>
    <cellStyle name="_1_Operating plans 2008 __" xfId="602"/>
    <cellStyle name="_11.Произв.расходы 2008" xfId="603"/>
    <cellStyle name="_11.Произв.расходы 2008 2" xfId="604"/>
    <cellStyle name="_11.Произв.расходы 2008 3" xfId="605"/>
    <cellStyle name="_11.Произв.расходы 2008_75E796C4" xfId="606"/>
    <cellStyle name="_11.Произв.расходы 2008_комплектующие  расходники  на 2008 год" xfId="607"/>
    <cellStyle name="_11.Произв.расходы 2008_комплектующие  расходники  на 2008 год 2" xfId="608"/>
    <cellStyle name="_11.Произв.расходы 2008_комплектующие  расходники  на 2008 год 3" xfId="609"/>
    <cellStyle name="_11_мп" xfId="610"/>
    <cellStyle name="_11_мп 2" xfId="611"/>
    <cellStyle name="_11_мп 3" xfId="612"/>
    <cellStyle name="_11_мп 4" xfId="613"/>
    <cellStyle name="_12" xfId="614"/>
    <cellStyle name="_12 Смета ГОКи 2008" xfId="615"/>
    <cellStyle name="_12 Смета ГОКи 2008 2" xfId="616"/>
    <cellStyle name="_12 Смета ГОКи 2008 3" xfId="617"/>
    <cellStyle name="_12 Смета ГОКи 2008_75E796C4" xfId="618"/>
    <cellStyle name="_12 Смета ГОКи 2008_комплектующие  расходники  на 2008 год" xfId="619"/>
    <cellStyle name="_12 Смета ГОКи 2008_комплектующие  расходники  на 2008 год 2" xfId="620"/>
    <cellStyle name="_12 Смета ГОКи 2008_комплектующие  расходники  на 2008 год 3" xfId="621"/>
    <cellStyle name="_14.09.06 Форма 17.2 Бюджет 2007" xfId="622"/>
    <cellStyle name="_14.09.06 Форма 17.2 Бюджет 2007 2" xfId="623"/>
    <cellStyle name="_14.09.06 Форма 17.2 Бюджет 2007 2 2" xfId="624"/>
    <cellStyle name="_14.09.06 Форма 17.2 Бюджет 2007 2 3" xfId="625"/>
    <cellStyle name="_14.09.06 Форма 17.2 Бюджет 2007 3" xfId="626"/>
    <cellStyle name="_14.09.06 Форма 17.2 Бюджет 2007 4" xfId="627"/>
    <cellStyle name="_14.09.06 Форма 17.2 Бюджет 2007_Книга5" xfId="628"/>
    <cellStyle name="_15" xfId="629"/>
    <cellStyle name="_15. Административные расходы" xfId="630"/>
    <cellStyle name="_15. Административные расходы 2" xfId="631"/>
    <cellStyle name="_15. Административные расходы 3" xfId="632"/>
    <cellStyle name="_15. Административные расходы_75E796C4" xfId="633"/>
    <cellStyle name="_15. Административные расходы_комплектующие  расходники  на 2008 год" xfId="634"/>
    <cellStyle name="_15. Административные расходы_комплектующие  расходники  на 2008 год 2" xfId="635"/>
    <cellStyle name="_15. Административные расходы_комплектующие  расходники  на 2008 год 3" xfId="636"/>
    <cellStyle name="_17 10 06 Форма 17 1 Бюджет 2007 (кап (2)" xfId="637"/>
    <cellStyle name="_17 10 06 Форма 17 1 Бюджет 2007 (кап (2) 2" xfId="638"/>
    <cellStyle name="_17 10 06 Форма 17 1 Бюджет 2007 (кап (2) 2 2" xfId="639"/>
    <cellStyle name="_17 10 06 Форма 17 1 Бюджет 2007 (кап (2) 2 3" xfId="640"/>
    <cellStyle name="_17 10 06 Форма 17 1 Бюджет 2007 (кап (2) 3" xfId="641"/>
    <cellStyle name="_17 10 06 Форма 17 1 Бюджет 2007 (кап (2) 3 2" xfId="642"/>
    <cellStyle name="_17 10 06 Форма 17 1 Бюджет 2007 (кап (2) 4" xfId="643"/>
    <cellStyle name="_17 10 06 Форма 17 1 Бюджет 2007 (кап (2)_75E796C4" xfId="644"/>
    <cellStyle name="_17 10 06 Форма 17 1 Бюджет 2007 (кап (2)_Альбом форм для ДО на 2010" xfId="645"/>
    <cellStyle name="_17 10 06 Форма 17 1 Бюджет 2007 (кап (2)_Альбом форм к БК 2008 МП lv" xfId="646"/>
    <cellStyle name="_17 10 06 Форма 17 1 Бюджет 2007 (кап (2)_Альбом форм_БК 2008_ДО АТП" xfId="647"/>
    <cellStyle name="_17 10 06 Форма 17 1 Бюджет 2007 (кап (2)_Альбом форм_БК на 2008(2) (3)" xfId="648"/>
    <cellStyle name="_17 10 06 Форма 17 1 Бюджет 2007 (кап (2)_Бюджет АТП для отсылки 13.03" xfId="649"/>
    <cellStyle name="_17 10 06 Форма 17 1 Бюджет 2007 (кап (2)_График" xfId="650"/>
    <cellStyle name="_17 10 06 Форма 17 1 Бюджет 2007 (кап (2)_ДП-1 Завершающий этап от 07 12 2009 на всё фин-е с изм " xfId="651"/>
    <cellStyle name="_17 10 06 Форма 17 1 Бюджет 2007 (кап (2)_Книга1" xfId="652"/>
    <cellStyle name="_17 10 06 Форма 17 1 Бюджет 2007 (кап (2)_Книга2" xfId="653"/>
    <cellStyle name="_17 10 06 Форма 17 1 Бюджет 2007 (кап (2)_Книга5" xfId="654"/>
    <cellStyle name="_17 10 06 Форма 17 1 Бюджет 2007 (кап (2)_Отчет за январь РМК" xfId="655"/>
    <cellStyle name="_17 10 06 Форма 17 1 Бюджет 2007 (кап (2)_ПРЕЗЕНТАЦИОННЫЕ ФОРМЫ 2008" xfId="656"/>
    <cellStyle name="_17 10 06 Форма 17 1 Бюджет 2007 (кап (2)_Формат бюджета 2011" xfId="657"/>
    <cellStyle name="_18.Прочие Дх-Рх 2008" xfId="658"/>
    <cellStyle name="_18.Прочие Дх-Рх 2008 2" xfId="659"/>
    <cellStyle name="_18.Прочие Дх-Рх 2008 3" xfId="660"/>
    <cellStyle name="_18.Прочие Дх-Рх 2008_75E796C4" xfId="661"/>
    <cellStyle name="_18.Прочие Дх-Рх 2008_комплектующие  расходники  на 2008 год" xfId="662"/>
    <cellStyle name="_18.Прочие Дх-Рх 2008_комплектующие  расходники  на 2008 год 2" xfId="663"/>
    <cellStyle name="_18.Прочие Дх-Рх 2008_комплектующие  расходники  на 2008 год 3" xfId="664"/>
    <cellStyle name="_19,20,21" xfId="665"/>
    <cellStyle name="_19,20,21 2" xfId="666"/>
    <cellStyle name="_19,20,21 3" xfId="667"/>
    <cellStyle name="_19,20,21_75E796C4" xfId="668"/>
    <cellStyle name="_19,20,21_AR 30.06.09 EMSA m_fina2" xfId="669"/>
    <cellStyle name="_19,20,21_AR 30.06.09 EMSA m_fina2_EMSA 10_10_actual" xfId="670"/>
    <cellStyle name="_19,20,21_AR 30.06.09 EMSA m_fina2_EMSA 10_10_actual_УФОП_03_КВ,ФОТ" xfId="671"/>
    <cellStyle name="_19,20,21_AR 30.06.09 EMSA m_fina2_EMSA 11_10_actual" xfId="672"/>
    <cellStyle name="_19,20,21_AR 30.06.09 EMSA m_fina2_EMSA 11_10_actual_УФОП_03_КВ,ФОТ" xfId="673"/>
    <cellStyle name="_19,20,21_AR 30.06.09 EMSA m_fina2_УФОП_03_КВ,ФОТ" xfId="674"/>
    <cellStyle name="_19,20,21_HOCHVANADIUM  Budget 2009 Case3 $25 - 75% capacity adj" xfId="675"/>
    <cellStyle name="_19,20,21_Monthly Reporting packadge TULA-M" xfId="676"/>
    <cellStyle name="_19,20,21_NIKOM Budget 2009" xfId="677"/>
    <cellStyle name="_19,20,21_Tula" xfId="678"/>
    <cellStyle name="_19,20,21_Tula 2009 forecast assumptions" xfId="679"/>
    <cellStyle name="_19,20,21_TULA Budget 2009" xfId="680"/>
    <cellStyle name="_19,20,21_V-Budget Consol 2008 19.03" xfId="681"/>
    <cellStyle name="_19,20,21_Альбом форм к БК 2008 МП lv" xfId="682"/>
    <cellStyle name="_19,20,21_Альбом форм_БК 2008_ДО АТП" xfId="683"/>
    <cellStyle name="_19,20,21_Альбом форм_БК на 2008(2) (3)" xfId="684"/>
    <cellStyle name="_19,20,21_График" xfId="685"/>
    <cellStyle name="_19,20,21_Книга1" xfId="686"/>
    <cellStyle name="_19,20,21_Книга2" xfId="687"/>
    <cellStyle name="_19,20,21_Книга5" xfId="688"/>
    <cellStyle name="_19,20,21_Отчет за январь РМК" xfId="689"/>
    <cellStyle name="_19,20,21_ПРЕЗЕНТАЦИОННЫЕ ФОРМЫ 2008" xfId="690"/>
    <cellStyle name="_19,20,21_Формы отчета за месяц" xfId="691"/>
    <cellStyle name="_2 2 и 2 3  ГОКи Выручка 2008" xfId="692"/>
    <cellStyle name="_2 2 и 2 3  ГОКи Выручка 2008 2" xfId="693"/>
    <cellStyle name="_2 2 и 2 3  ГОКи Выручка 2008 3" xfId="694"/>
    <cellStyle name="_2 2 и 2 3  ГОКи Выручка 2008 4" xfId="695"/>
    <cellStyle name="_2 2 и 2 3  ГОКи Выручка 2008_Альбом форм для ДО на 2010" xfId="696"/>
    <cellStyle name="_2 2 и 2 3  ГОКи Выручка 2008_Альбом форм к БК 2008 МП lv" xfId="697"/>
    <cellStyle name="_2 2 и 2 3  ГОКи Выручка 2008_Альбом форм_БК 2008_ДО АТП" xfId="698"/>
    <cellStyle name="_2 2 и 2 3  ГОКи Выручка 2008_Альбом форм_БК на 2008(2) (3)" xfId="699"/>
    <cellStyle name="_2 2 и 2 3  ГОКи Выручка 2008_График" xfId="700"/>
    <cellStyle name="_2 2 и 2 3  ГОКи Выручка 2008_декабрь" xfId="701"/>
    <cellStyle name="_2 2 и 2 3  ГОКи Выручка 2008_ДП-1 Завершающий этап от 07 12 2009 на всё фин-е с изм " xfId="702"/>
    <cellStyle name="_2 2 и 2 3  ГОКи Выручка 2008_Книга1" xfId="703"/>
    <cellStyle name="_2 2 и 2 3  ГОКи Выручка 2008_Книга2" xfId="704"/>
    <cellStyle name="_2 2 и 2 3  ГОКи Выручка 2008_Книга5" xfId="705"/>
    <cellStyle name="_2 2 и 2 3  ГОКи Выручка 2008_комплектующие  расходники  на 2008 год" xfId="706"/>
    <cellStyle name="_2 2 и 2 3  ГОКи Выручка 2008_комплектующие  расходники  на 2008 год 2" xfId="707"/>
    <cellStyle name="_2 2 и 2 3  ГОКи Выручка 2008_комплектующие  расходники  на 2008 год 3" xfId="708"/>
    <cellStyle name="_2 2 и 2 3  ГОКи Выручка 2008_Отчет за январь РМК" xfId="709"/>
    <cellStyle name="_2 2 и 2 3  ГОКи Выручка 2008_ПРЕЗЕНТАЦИОННЫЕ ФОРМЫ 2008" xfId="710"/>
    <cellStyle name="_2 2 и 2 3  ГОКи Выручка 2008_Формат бюджета 2011" xfId="711"/>
    <cellStyle name="_2 квартал 2008 (план)" xfId="712"/>
    <cellStyle name="_2 квартал 2008 (план) 2" xfId="713"/>
    <cellStyle name="_2 квартал 2008 (план) 3" xfId="714"/>
    <cellStyle name="_2.1. Production Steel" xfId="715"/>
    <cellStyle name="_2.1. МП" xfId="716"/>
    <cellStyle name="_2.1. МП 2" xfId="717"/>
    <cellStyle name="_2.1. МП 3" xfId="718"/>
    <cellStyle name="_2.1. МП_75E796C4" xfId="719"/>
    <cellStyle name="_2.1. МП_комплектующие  расходники  на 2008 год" xfId="720"/>
    <cellStyle name="_2.1. МП_комплектующие  расходники  на 2008 год 2" xfId="721"/>
    <cellStyle name="_2.1. МП_комплектующие  расходники  на 2008 год 3" xfId="722"/>
    <cellStyle name="_2.2. Production Vanadium" xfId="723"/>
    <cellStyle name="_2.2. Production Vanadium_with Tula" xfId="724"/>
    <cellStyle name="_2005_БЮДЖЕТ В4 ==11.11.==  КР Дороги, Мосты" xfId="725"/>
    <cellStyle name="_2005_БЮДЖЕТ В4 ==11.11.==  КР Дороги, Мосты_Аморт+коэф1 08 04 08" xfId="726"/>
    <cellStyle name="_2005_БЮДЖЕТ В4 ==11.11.==  КР Дороги, Мосты_ДУИ_РИТ" xfId="727"/>
    <cellStyle name="_2005_БЮДЖЕТ В4 ==11.11.==  КР Дороги, Мосты_ДУИ_РИТ2" xfId="728"/>
    <cellStyle name="_2005_БЮДЖЕТ В4 ==11.11.==  КР Дороги, Мосты_ИспАппарат" xfId="729"/>
    <cellStyle name="_2005_БЮДЖЕТ В4 ==11.11.==  КР Дороги, Мосты_СЭС_010107" xfId="730"/>
    <cellStyle name="_2005_БЮДЖЕТ В4 ==11.11.==  КР Дороги, Мосты_ТАЛ ЭС 01_01_2007" xfId="731"/>
    <cellStyle name="_2006 (увязка)" xfId="732"/>
    <cellStyle name="_2006 (увязка) 2" xfId="733"/>
    <cellStyle name="_2006 (увязка) 2 2" xfId="734"/>
    <cellStyle name="_2006 (увязка) 2 3" xfId="735"/>
    <cellStyle name="_2006 (увязка) 3" xfId="736"/>
    <cellStyle name="_2006 (увязка) 4" xfId="737"/>
    <cellStyle name="_2006 (увязка)_Книга5" xfId="738"/>
    <cellStyle name="_2006 Сравнительный ан баланс" xfId="739"/>
    <cellStyle name="_2006 Сравнительный ан баланс 2" xfId="740"/>
    <cellStyle name="_2006 Сравнительный ан баланс 2 2" xfId="741"/>
    <cellStyle name="_2006 Сравнительный ан баланс 2 3" xfId="742"/>
    <cellStyle name="_2006 Сравнительный ан баланс 3" xfId="743"/>
    <cellStyle name="_2006 Сравнительный ан баланс 3 2" xfId="744"/>
    <cellStyle name="_2006 Сравнительный ан баланс 4" xfId="745"/>
    <cellStyle name="_2006 Сравнительный ан баланс_75E796C4" xfId="746"/>
    <cellStyle name="_2006 Сравнительный ан баланс_Альбом форм для ДО на 2010" xfId="747"/>
    <cellStyle name="_2006 Сравнительный ан баланс_Альбом форм к БК 2008 МП lv" xfId="748"/>
    <cellStyle name="_2006 Сравнительный ан баланс_Альбом форм_БК 2008_ДО АТП" xfId="749"/>
    <cellStyle name="_2006 Сравнительный ан баланс_Альбом форм_БК на 2008(2) (3)" xfId="750"/>
    <cellStyle name="_2006 Сравнительный ан баланс_Бюджет АТП для отсылки 13.03" xfId="751"/>
    <cellStyle name="_2006 Сравнительный ан баланс_График" xfId="752"/>
    <cellStyle name="_2006 Сравнительный ан баланс_ДП-1 Завершающий этап от 07 12 2009 на всё фин-е с изм " xfId="753"/>
    <cellStyle name="_2006 Сравнительный ан баланс_Книга1" xfId="754"/>
    <cellStyle name="_2006 Сравнительный ан баланс_Книга2" xfId="755"/>
    <cellStyle name="_2006 Сравнительный ан баланс_Книга5" xfId="756"/>
    <cellStyle name="_2006 Сравнительный ан баланс_Отчет за январь РМК" xfId="757"/>
    <cellStyle name="_2006 Сравнительный ан баланс_ПРЕЗЕНТАЦИОННЫЕ ФОРМЫ 2008" xfId="758"/>
    <cellStyle name="_2006 Сравнительный ан баланс_Формат бюджета 2011" xfId="759"/>
    <cellStyle name="_2007(1)" xfId="760"/>
    <cellStyle name="_2007(1) 2" xfId="761"/>
    <cellStyle name="_2007(1) 2 2" xfId="762"/>
    <cellStyle name="_2007(1) 2 3" xfId="763"/>
    <cellStyle name="_2007(1) 3" xfId="764"/>
    <cellStyle name="_2007(1) 3 2" xfId="765"/>
    <cellStyle name="_2007(1) 4" xfId="766"/>
    <cellStyle name="_2007(1)_75E796C4" xfId="767"/>
    <cellStyle name="_2007(1)_Альбом форм для ДО на 2010" xfId="768"/>
    <cellStyle name="_2007(1)_Альбом форм к БК 2008 МП lv" xfId="769"/>
    <cellStyle name="_2007(1)_Альбом форм_БК 2008_ДО АТП" xfId="770"/>
    <cellStyle name="_2007(1)_Альбом форм_БК на 2008(2) (3)" xfId="771"/>
    <cellStyle name="_2007(1)_Бюджет АТП для отсылки 13.03" xfId="772"/>
    <cellStyle name="_2007(1)_График" xfId="773"/>
    <cellStyle name="_2007(1)_Книга1" xfId="774"/>
    <cellStyle name="_2007(1)_Книга2" xfId="775"/>
    <cellStyle name="_2007(1)_Книга5" xfId="776"/>
    <cellStyle name="_2007(1)_Отчет за январь РМК" xfId="777"/>
    <cellStyle name="_2007(1)_ПРЕЗЕНТАЦИОННЫЕ ФОРМЫ 2008" xfId="778"/>
    <cellStyle name="_2007(1)_Формат бюджета 2011" xfId="779"/>
    <cellStyle name="_2008 35-110 15.03.07" xfId="780"/>
    <cellStyle name="_2008- Condition(tab1)" xfId="781"/>
    <cellStyle name="_2008 Interco Interest Expense" xfId="782"/>
    <cellStyle name="_2008г разбивка ДП2,3+ ТГХ" xfId="783"/>
    <cellStyle name="_2009 B PP Presentation Support_Evraz Canada" xfId="784"/>
    <cellStyle name="_20090814-презентация бюджета НТМК_v01" xfId="785"/>
    <cellStyle name="_2010_06_Факт_МЭФ - для сбытовой" xfId="786"/>
    <cellStyle name="_20110420_Артамонов_Слайд Customer Focus" xfId="787"/>
    <cellStyle name="_20110720_Артамонов_Слайд Customer Focus" xfId="788"/>
    <cellStyle name="_23.01.07 Бюджет прочих КВ.Матыцина" xfId="789"/>
    <cellStyle name="_23.01.07 Бюджет прочих КВ.Матыцина 2" xfId="790"/>
    <cellStyle name="_23.01.07 Бюджет прочих КВ.Матыцина 3" xfId="791"/>
    <cellStyle name="_23.01.07 Бюджет прочих КВ.Матыцина_75E796C4" xfId="792"/>
    <cellStyle name="_24 Свод" xfId="793"/>
    <cellStyle name="_24 Свод_Копия ОКОФ-дерево и группы ОС" xfId="794"/>
    <cellStyle name="_25_44" xfId="795"/>
    <cellStyle name="_25_44 2" xfId="796"/>
    <cellStyle name="_25_44 3" xfId="797"/>
    <cellStyle name="_25_44_75E796C4" xfId="798"/>
    <cellStyle name="_27 Свод" xfId="799"/>
    <cellStyle name="_27 Свод_Копия ОКОФ-дерево и группы ОС" xfId="800"/>
    <cellStyle name="_27D05419" xfId="801"/>
    <cellStyle name="_3 месяца" xfId="802"/>
    <cellStyle name="_3 месяца 2" xfId="803"/>
    <cellStyle name="_3 месяца_БЮДЖЕТ ФЗП (сборн ) 2 вар ОАО СУХА БАЛКА 04 12 09" xfId="804"/>
    <cellStyle name="_3,4 приложение ЭП 2008 МРСК для ОКС" xfId="805"/>
    <cellStyle name="_3.1.1.PP_NTEN" xfId="806"/>
    <cellStyle name="_3.1.1.PP_NTEN 2" xfId="807"/>
    <cellStyle name="_3.1.1.PP_NTEN 3" xfId="808"/>
    <cellStyle name="_3.1.1.PP_NTEN 4" xfId="809"/>
    <cellStyle name="_3.1.1.PP_NTEN_Альбом форм для ДО на 2010" xfId="810"/>
    <cellStyle name="_3.1.1.PP_NTEN_Альбом форм к БК 2008 МП lv" xfId="811"/>
    <cellStyle name="_3.1.1.PP_NTEN_Альбом форм_БК 2008_ДО АТП" xfId="812"/>
    <cellStyle name="_3.1.1.PP_NTEN_Альбом форм_БК на 2008(2) (3)" xfId="813"/>
    <cellStyle name="_3.1.1.PP_NTEN_График" xfId="814"/>
    <cellStyle name="_3.1.1.PP_NTEN_декабрь" xfId="815"/>
    <cellStyle name="_3.1.1.PP_NTEN_Книга1" xfId="816"/>
    <cellStyle name="_3.1.1.PP_NTEN_Книга2" xfId="817"/>
    <cellStyle name="_3.1.1.PP_NTEN_Книга5" xfId="818"/>
    <cellStyle name="_3.1.1.PP_NTEN_комплектующие  расходники  на 2008 год" xfId="819"/>
    <cellStyle name="_3.1.1.PP_NTEN_комплектующие  расходники  на 2008 год 2" xfId="820"/>
    <cellStyle name="_3.1.1.PP_NTEN_комплектующие  расходники  на 2008 год 3" xfId="821"/>
    <cellStyle name="_3.1.1.PP_NTEN_Отчет за январь РМК" xfId="822"/>
    <cellStyle name="_3.1.1.PP_NTEN_пояснения" xfId="823"/>
    <cellStyle name="_3.1.1.PP_NTEN_пояснения 2" xfId="824"/>
    <cellStyle name="_3.1.1.PP_NTEN_пояснения 3" xfId="825"/>
    <cellStyle name="_3.1.1.PP_NTEN_пояснения_УПКР-формирование 2010 г. с ПЗxls" xfId="826"/>
    <cellStyle name="_3.1.1.PP_NTEN_ПРЕЗЕНТАЦИОННЫЕ ФОРМЫ 2008" xfId="827"/>
    <cellStyle name="_3.1.1.PP_NTEN_Формат бюджета 2011" xfId="828"/>
    <cellStyle name="_3.1.1PP_Mining" xfId="829"/>
    <cellStyle name="_3.1.1PP_Mining 2" xfId="830"/>
    <cellStyle name="_3.1.1PP_Mining 3" xfId="831"/>
    <cellStyle name="_3.1.2.Rates_Mining" xfId="832"/>
    <cellStyle name="_3.1.2.Rates_Mining 2" xfId="833"/>
    <cellStyle name="_3.1.2.Rates_Mining 3" xfId="834"/>
    <cellStyle name="_3.2.2. ???_14.08.06" xfId="835"/>
    <cellStyle name="_3.2.2. МЭФ_14.08.06" xfId="836"/>
    <cellStyle name="_3.2.2. МЭФ_14.08.06 2" xfId="837"/>
    <cellStyle name="_3.2.2. МЭФ_14.08.06 3" xfId="838"/>
    <cellStyle name="_3.2.2. МЭФ_14.08.06 4" xfId="839"/>
    <cellStyle name="_3.2.2. МЭФ_14.08.06_HOCHVANADIUM  Budget 2009 Case3 $25 - 75% capacity adj" xfId="840"/>
    <cellStyle name="_3.2.2. МЭФ_14.08.06_NIKOM Budget 2009" xfId="841"/>
    <cellStyle name="_3.2.2. МЭФ_14.08.06_Tula" xfId="842"/>
    <cellStyle name="_3.2.2. МЭФ_14.08.06_TULA Budget 2009" xfId="843"/>
    <cellStyle name="_3.2.2. МЭФ_14.08.06_Альбом форм для ДО на 2010" xfId="844"/>
    <cellStyle name="_3.2.2. МЭФ_14.08.06_Альбом форм к БК 2008 МП lv" xfId="845"/>
    <cellStyle name="_3.2.2. МЭФ_14.08.06_Альбом форм_БК 2008_ДО АТП" xfId="846"/>
    <cellStyle name="_3.2.2. МЭФ_14.08.06_Альбом форм_БК на 2008(2) (3)" xfId="847"/>
    <cellStyle name="_3.2.2. МЭФ_14.08.06_График" xfId="848"/>
    <cellStyle name="_3.2.2. МЭФ_14.08.06_декабрь" xfId="849"/>
    <cellStyle name="_3.2.2. МЭФ_14.08.06_Книга1" xfId="850"/>
    <cellStyle name="_3.2.2. МЭФ_14.08.06_Книга2" xfId="851"/>
    <cellStyle name="_3.2.2. МЭФ_14.08.06_Книга5" xfId="852"/>
    <cellStyle name="_3.2.2. МЭФ_14.08.06_комплектующие  расходники  на 2008 год" xfId="853"/>
    <cellStyle name="_3.2.2. МЭФ_14.08.06_комплектующие  расходники  на 2008 год 2" xfId="854"/>
    <cellStyle name="_3.2.2. МЭФ_14.08.06_комплектующие  расходники  на 2008 год 3" xfId="855"/>
    <cellStyle name="_3.2.2. МЭФ_14.08.06_Отчет за январь РМК" xfId="856"/>
    <cellStyle name="_3.2.2. МЭФ_14.08.06_пояснения" xfId="857"/>
    <cellStyle name="_3.2.2. МЭФ_14.08.06_пояснения 2" xfId="858"/>
    <cellStyle name="_3.2.2. МЭФ_14.08.06_пояснения 3" xfId="859"/>
    <cellStyle name="_3.2.2. МЭФ_14.08.06_пояснения_УПКР-формирование 2010 г. с ПЗxls" xfId="860"/>
    <cellStyle name="_3.2.2. МЭФ_14.08.06_ПРЕЗЕНТАЦИОННЫЕ ФОРМЫ 2008" xfId="861"/>
    <cellStyle name="_3.2.2. МЭФ_14.08.06_Формат бюджета 2011" xfId="862"/>
    <cellStyle name="_3.3 241_v3" xfId="863"/>
    <cellStyle name="_3.6.1. CF Direct" xfId="864"/>
    <cellStyle name="_3.6.1. CF Direct 2" xfId="865"/>
    <cellStyle name="_3.6.1. CF Direct 2 2" xfId="866"/>
    <cellStyle name="_3.6.1. CF Direct 2 3" xfId="867"/>
    <cellStyle name="_3.6.1. CF Direct 3" xfId="868"/>
    <cellStyle name="_3.6.1. CF Direct 3 2" xfId="869"/>
    <cellStyle name="_3.6.1. CF Direct 4" xfId="870"/>
    <cellStyle name="_3.6.1. CF Direct_75E796C4" xfId="871"/>
    <cellStyle name="_3.6.1. CF Direct_Альбом форм для ДО на 2010" xfId="872"/>
    <cellStyle name="_3.6.1. CF Direct_Альбом форм к БК 2008 МП lv" xfId="873"/>
    <cellStyle name="_3.6.1. CF Direct_Альбом форм_БК 2008_ДО АТП" xfId="874"/>
    <cellStyle name="_3.6.1. CF Direct_Альбом форм_БК на 2008(2) (3)" xfId="875"/>
    <cellStyle name="_3.6.1. CF Direct_Бюджет АТП для отсылки 13.03" xfId="876"/>
    <cellStyle name="_3.6.1. CF Direct_График" xfId="877"/>
    <cellStyle name="_3.6.1. CF Direct_Книга1" xfId="878"/>
    <cellStyle name="_3.6.1. CF Direct_Книга2" xfId="879"/>
    <cellStyle name="_3.6.1. CF Direct_Книга5" xfId="880"/>
    <cellStyle name="_3.6.1. CF Direct_Отчет за январь РМК" xfId="881"/>
    <cellStyle name="_3.6.1. CF Direct_ПРЕЗЕНТАЦИОННЫЕ ФОРМЫ 2008" xfId="882"/>
    <cellStyle name="_3.6.1. CF Direct_Формат бюджета 2011" xfId="883"/>
    <cellStyle name="_3_1_1 ???????????????? ?????????" xfId="884"/>
    <cellStyle name="_3_1_1 Производственная программа" xfId="885"/>
    <cellStyle name="_3_1_1 Производственная программа 2" xfId="886"/>
    <cellStyle name="_3_1_1 Производственная программа 2 2" xfId="887"/>
    <cellStyle name="_3_1_1 Производственная программа 2 3" xfId="888"/>
    <cellStyle name="_3_1_1 Производственная программа 3" xfId="889"/>
    <cellStyle name="_3_1_1 Производственная программа 3 2" xfId="890"/>
    <cellStyle name="_3_1_1 Производственная программа 4" xfId="891"/>
    <cellStyle name="_3_1_1 Производственная программа_75E796C4" xfId="892"/>
    <cellStyle name="_3_1_1 Производственная программа_HOCHVANADIUM  Budget 2009 Case3 $25 - 75% capacity adj" xfId="893"/>
    <cellStyle name="_3_1_1 Производственная программа_NIKOM Budget 2009" xfId="894"/>
    <cellStyle name="_3_1_1 Производственная программа_Tula" xfId="895"/>
    <cellStyle name="_3_1_1 Производственная программа_TULA Budget 2009" xfId="896"/>
    <cellStyle name="_3_1_1 Производственная программа_Альбом форм для ДО на 2010" xfId="897"/>
    <cellStyle name="_3_1_1 Производственная программа_Альбом форм к БК 2008 МП lv" xfId="898"/>
    <cellStyle name="_3_1_1 Производственная программа_Альбом форм_БК 2008_ДО АТП" xfId="899"/>
    <cellStyle name="_3_1_1 Производственная программа_Альбом форм_БК на 2008(2) (3)" xfId="900"/>
    <cellStyle name="_3_1_1 Производственная программа_Бюджет АТП для отсылки 13.03" xfId="901"/>
    <cellStyle name="_3_1_1 Производственная программа_График" xfId="902"/>
    <cellStyle name="_3_1_1 Производственная программа_Книга1" xfId="903"/>
    <cellStyle name="_3_1_1 Производственная программа_Книга2" xfId="904"/>
    <cellStyle name="_3_1_1 Производственная программа_Книга5" xfId="905"/>
    <cellStyle name="_3_1_1 Производственная программа_Отчет за январь РМК" xfId="906"/>
    <cellStyle name="_3_1_1 Производственная программа_ПРЕЗЕНТАЦИОННЫЕ ФОРМЫ 2008" xfId="907"/>
    <cellStyle name="_3_1_1 Производственная программа_Формат бюджета 2011" xfId="908"/>
    <cellStyle name="_3_2_2 ????? ??????" xfId="909"/>
    <cellStyle name="_3_2_2 Смета затрат" xfId="910"/>
    <cellStyle name="_3_2_2 Смета затрат 2" xfId="911"/>
    <cellStyle name="_3_2_2 Смета затрат 2 2" xfId="912"/>
    <cellStyle name="_3_2_2 Смета затрат 2 3" xfId="913"/>
    <cellStyle name="_3_2_2 Смета затрат 3" xfId="914"/>
    <cellStyle name="_3_2_2 Смета затрат 3 2" xfId="915"/>
    <cellStyle name="_3_2_2 Смета затрат 4" xfId="916"/>
    <cellStyle name="_3_2_2 Смета затрат_75E796C4" xfId="917"/>
    <cellStyle name="_3_2_2 Смета затрат_HOCHVANADIUM  Budget 2009 Case3 $25 - 75% capacity adj" xfId="918"/>
    <cellStyle name="_3_2_2 Смета затрат_NIKOM Budget 2009" xfId="919"/>
    <cellStyle name="_3_2_2 Смета затрат_Tula" xfId="920"/>
    <cellStyle name="_3_2_2 Смета затрат_TULA Budget 2009" xfId="921"/>
    <cellStyle name="_3_2_2 Смета затрат_Альбом форм для ДО на 2010" xfId="922"/>
    <cellStyle name="_3_2_2 Смета затрат_Альбом форм к БК 2008 МП lv" xfId="923"/>
    <cellStyle name="_3_2_2 Смета затрат_Альбом форм_БК 2008_ДО АТП" xfId="924"/>
    <cellStyle name="_3_2_2 Смета затрат_Альбом форм_БК на 2008(2) (3)" xfId="925"/>
    <cellStyle name="_3_2_2 Смета затрат_Бюджет АТП для отсылки 13.03" xfId="926"/>
    <cellStyle name="_3_2_2 Смета затрат_График" xfId="927"/>
    <cellStyle name="_3_2_2 Смета затрат_Книга1" xfId="928"/>
    <cellStyle name="_3_2_2 Смета затрат_Книга2" xfId="929"/>
    <cellStyle name="_3_2_2 Смета затрат_Книга5" xfId="930"/>
    <cellStyle name="_3_2_2 Смета затрат_Отчет за январь РМК" xfId="931"/>
    <cellStyle name="_3_2_2 Смета затрат_ПРЕЗЕНТАЦИОННЫЕ ФОРМЫ 2008" xfId="932"/>
    <cellStyle name="_3_2_2 Смета затрат_Формат бюджета 2011" xfId="933"/>
    <cellStyle name="_3_2_9 ???_????_v2" xfId="934"/>
    <cellStyle name="_3_2_9 ФЗП_испр_v2" xfId="935"/>
    <cellStyle name="_3_2_9 ФЗП_испр_v2 2" xfId="936"/>
    <cellStyle name="_3_2_9 ФЗП_испр_v2 2 2" xfId="937"/>
    <cellStyle name="_3_2_9 ФЗП_испр_v2 2 3" xfId="938"/>
    <cellStyle name="_3_2_9 ФЗП_испр_v2 3" xfId="939"/>
    <cellStyle name="_3_2_9 ФЗП_испр_v2 3 2" xfId="940"/>
    <cellStyle name="_3_2_9 ФЗП_испр_v2 4" xfId="941"/>
    <cellStyle name="_3_2_9 ФЗП_испр_v2_75E796C4" xfId="942"/>
    <cellStyle name="_3_2_9 ФЗП_испр_v2_HOCHVANADIUM  Budget 2009 Case3 $25 - 75% capacity adj" xfId="943"/>
    <cellStyle name="_3_2_9 ФЗП_испр_v2_NIKOM Budget 2009" xfId="944"/>
    <cellStyle name="_3_2_9 ФЗП_испр_v2_Tula" xfId="945"/>
    <cellStyle name="_3_2_9 ФЗП_испр_v2_TULA Budget 2009" xfId="946"/>
    <cellStyle name="_3_2_9 ФЗП_испр_v2_Альбом форм для ДО на 2010" xfId="947"/>
    <cellStyle name="_3_2_9 ФЗП_испр_v2_Альбом форм к БК 2008 МП lv" xfId="948"/>
    <cellStyle name="_3_2_9 ФЗП_испр_v2_Альбом форм_БК 2008_ДО АТП" xfId="949"/>
    <cellStyle name="_3_2_9 ФЗП_испр_v2_Альбом форм_БК на 2008(2) (3)" xfId="950"/>
    <cellStyle name="_3_2_9 ФЗП_испр_v2_Бюджет АТП для отсылки 13.03" xfId="951"/>
    <cellStyle name="_3_2_9 ФЗП_испр_v2_График" xfId="952"/>
    <cellStyle name="_3_2_9 ФЗП_испр_v2_Книга1" xfId="953"/>
    <cellStyle name="_3_2_9 ФЗП_испр_v2_Книга2" xfId="954"/>
    <cellStyle name="_3_2_9 ФЗП_испр_v2_Книга5" xfId="955"/>
    <cellStyle name="_3_2_9 ФЗП_испр_v2_Отчет за январь РМК" xfId="956"/>
    <cellStyle name="_3_2_9 ФЗП_испр_v2_ПРЕЗЕНТАЦИОННЫЕ ФОРМЫ 2008" xfId="957"/>
    <cellStyle name="_3_2_9 ФЗП_испр_v2_Формат бюджета 2011" xfId="958"/>
    <cellStyle name="_3_5_1Capex19_v2" xfId="959"/>
    <cellStyle name="_3_5_1Capex19_v2 2" xfId="960"/>
    <cellStyle name="_3_5_1Capex19_v2 2 2" xfId="961"/>
    <cellStyle name="_3_5_1Capex19_v2 2 3" xfId="962"/>
    <cellStyle name="_3_5_1Capex19_v2 3" xfId="963"/>
    <cellStyle name="_3_5_1Capex19_v2 3 2" xfId="964"/>
    <cellStyle name="_3_5_1Capex19_v2 4" xfId="965"/>
    <cellStyle name="_3_5_1Capex19_v2_75E796C4" xfId="966"/>
    <cellStyle name="_3_5_1Capex19_v2_HOCHVANADIUM  Budget 2009 Case3 $25 - 75% capacity adj" xfId="967"/>
    <cellStyle name="_3_5_1Capex19_v2_NIKOM Budget 2009" xfId="968"/>
    <cellStyle name="_3_5_1Capex19_v2_Tula" xfId="969"/>
    <cellStyle name="_3_5_1Capex19_v2_TULA Budget 2009" xfId="970"/>
    <cellStyle name="_3_5_1Capex19_v2_Альбом форм для ДО на 2010" xfId="971"/>
    <cellStyle name="_3_5_1Capex19_v2_Альбом форм к БК 2008 МП lv" xfId="972"/>
    <cellStyle name="_3_5_1Capex19_v2_Альбом форм_БК 2008_ДО АТП" xfId="973"/>
    <cellStyle name="_3_5_1Capex19_v2_Альбом форм_БК на 2008(2) (3)" xfId="974"/>
    <cellStyle name="_3_5_1Capex19_v2_Бюджет АТП для отсылки 13.03" xfId="975"/>
    <cellStyle name="_3_5_1Capex19_v2_График" xfId="976"/>
    <cellStyle name="_3_5_1Capex19_v2_Книга1" xfId="977"/>
    <cellStyle name="_3_5_1Capex19_v2_Книга2" xfId="978"/>
    <cellStyle name="_3_5_1Capex19_v2_Книга5" xfId="979"/>
    <cellStyle name="_3_5_1Capex19_v2_Отчет за январь РМК" xfId="980"/>
    <cellStyle name="_3_5_1Capex19_v2_ПРЕЗЕНТАЦИОННЫЕ ФОРМЫ 2008" xfId="981"/>
    <cellStyle name="_3_5_1Capex19_v2_Формат бюджета 2011" xfId="982"/>
    <cellStyle name="_3_5_2 CAPEX_20_v2" xfId="983"/>
    <cellStyle name="_3_5_2 CAPEX_20_v2 2" xfId="984"/>
    <cellStyle name="_3_5_2 CAPEX_20_v2 2 2" xfId="985"/>
    <cellStyle name="_3_5_2 CAPEX_20_v2 2 3" xfId="986"/>
    <cellStyle name="_3_5_2 CAPEX_20_v2 3" xfId="987"/>
    <cellStyle name="_3_5_2 CAPEX_20_v2 3 2" xfId="988"/>
    <cellStyle name="_3_5_2 CAPEX_20_v2 4" xfId="989"/>
    <cellStyle name="_3_5_2 CAPEX_20_v2_75E796C4" xfId="990"/>
    <cellStyle name="_3_5_2 CAPEX_20_v2_HOCHVANADIUM  Budget 2009 Case3 $25 - 75% capacity adj" xfId="991"/>
    <cellStyle name="_3_5_2 CAPEX_20_v2_NIKOM Budget 2009" xfId="992"/>
    <cellStyle name="_3_5_2 CAPEX_20_v2_Tula" xfId="993"/>
    <cellStyle name="_3_5_2 CAPEX_20_v2_TULA Budget 2009" xfId="994"/>
    <cellStyle name="_3_5_2 CAPEX_20_v2_Альбом форм для ДО на 2010" xfId="995"/>
    <cellStyle name="_3_5_2 CAPEX_20_v2_Альбом форм к БК 2008 МП lv" xfId="996"/>
    <cellStyle name="_3_5_2 CAPEX_20_v2_Альбом форм_БК 2008_ДО АТП" xfId="997"/>
    <cellStyle name="_3_5_2 CAPEX_20_v2_Альбом форм_БК на 2008(2) (3)" xfId="998"/>
    <cellStyle name="_3_5_2 CAPEX_20_v2_Бюджет АТП для отсылки 13.03" xfId="999"/>
    <cellStyle name="_3_5_2 CAPEX_20_v2_График" xfId="1000"/>
    <cellStyle name="_3_5_2 CAPEX_20_v2_Книга1" xfId="1001"/>
    <cellStyle name="_3_5_2 CAPEX_20_v2_Книга2" xfId="1002"/>
    <cellStyle name="_3_5_2 CAPEX_20_v2_Книга5" xfId="1003"/>
    <cellStyle name="_3_5_2 CAPEX_20_v2_Отчет за январь РМК" xfId="1004"/>
    <cellStyle name="_3_5_2 CAPEX_20_v2_ПРЕЗЕНТАЦИОННЫЕ ФОРМЫ 2008" xfId="1005"/>
    <cellStyle name="_3_5_2 CAPEX_20_v2_Формат бюджета 2011" xfId="1006"/>
    <cellStyle name="_33_Capex" xfId="1007"/>
    <cellStyle name="_33_Capex 2" xfId="1008"/>
    <cellStyle name="_33_Capex 2 2" xfId="1009"/>
    <cellStyle name="_33_Capex 2 3" xfId="1010"/>
    <cellStyle name="_33_Capex 3" xfId="1011"/>
    <cellStyle name="_33_Capex 3 2" xfId="1012"/>
    <cellStyle name="_33_Capex 4" xfId="1013"/>
    <cellStyle name="_33_Capex 4 2" xfId="1014"/>
    <cellStyle name="_33_Capex 5" xfId="1015"/>
    <cellStyle name="_33_Capex 5 2" xfId="1016"/>
    <cellStyle name="_33_Capex 6" xfId="1017"/>
    <cellStyle name="_33_Capex 6 2" xfId="1018"/>
    <cellStyle name="_33_Capex 7" xfId="1019"/>
    <cellStyle name="_37AAB7B" xfId="1020"/>
    <cellStyle name="_37AAB7B 2" xfId="1021"/>
    <cellStyle name="_37AAB7B 2 2" xfId="1022"/>
    <cellStyle name="_37AAB7B 3" xfId="1023"/>
    <cellStyle name="_37AAB7B 4" xfId="1024"/>
    <cellStyle name="_37AAB7B_06.1_usage rates - Rolling " xfId="1025"/>
    <cellStyle name="_37AAB7B_06_Contribution" xfId="1026"/>
    <cellStyle name="_37AAB7B_06_usage rates - Steelmaking" xfId="1027"/>
    <cellStyle name="_37AAB7B_10. Цены реализации" xfId="1028"/>
    <cellStyle name="_37AAB7B_10. Цены реализации_Презентация мощностей НКМК за июль  2010 года" xfId="1029"/>
    <cellStyle name="_37AAB7B_10. Цены реализации_Презентация по нормам август_октябрь" xfId="1030"/>
    <cellStyle name="_37AAB7B_16. Мероприятия" xfId="1031"/>
    <cellStyle name="_37AAB7B_16. Мероприятия 2" xfId="1032"/>
    <cellStyle name="_37AAB7B_16. Мероприятия 3" xfId="1033"/>
    <cellStyle name="_37AAB7B_16. Мероприятия 4" xfId="1034"/>
    <cellStyle name="_37AAB7B_19-11-09_Формат презентации БК2010_НТМК" xfId="1035"/>
    <cellStyle name="_37AAB7B_20_21_15-11-2011" xfId="1036"/>
    <cellStyle name="_37AAB7B_200.5 - Summary - costs - group 2" xfId="1037"/>
    <cellStyle name="_37AAB7B_2010" xfId="1038"/>
    <cellStyle name="_37AAB7B_2010 ( 1)" xfId="1039"/>
    <cellStyle name="_37AAB7B_2010 (с реконструкцией конв _4)" xfId="1040"/>
    <cellStyle name="_37AAB7B_2010 _0_3 (с реконструкцией) (1)" xfId="1041"/>
    <cellStyle name="_37AAB7B_2010 1-1" xfId="1042"/>
    <cellStyle name="_37AAB7B_2010_0_3(с реконструкцией)" xfId="1043"/>
    <cellStyle name="_37AAB7B_23_WCR" xfId="1044"/>
    <cellStyle name="_37AAB7B_6.3 Inputs - Foreign" xfId="1045"/>
    <cellStyle name="_37AAB7B_6.3 Inputs - Foreign 2" xfId="1046"/>
    <cellStyle name="_37AAB7B_75E796C4" xfId="1047"/>
    <cellStyle name="_37AAB7B_Capex 2011" xfId="1048"/>
    <cellStyle name="_37AAB7B_Cash_BS 4 мес" xfId="1049"/>
    <cellStyle name="_37AAB7B_Cash_BS 4 мес (3)" xfId="1050"/>
    <cellStyle name="_37AAB7B_Cash_BS 4 мес (3) 2" xfId="1051"/>
    <cellStyle name="_37AAB7B_Cash_BS 4 мес (3) 3" xfId="1052"/>
    <cellStyle name="_37AAB7B_Cash_BS 4 мес (3)_6.3 Inputs - Foreign" xfId="1053"/>
    <cellStyle name="_37AAB7B_Cash_BS 4 мес (3)_6.3 Inputs - Foreign 2" xfId="1054"/>
    <cellStyle name="_37AAB7B_Cash_BS 4 мес (3)_Consol reports May 3+2" xfId="1055"/>
    <cellStyle name="_37AAB7B_Cash_BS 4 мес (3)_Consol reports May 3+2 2" xfId="1056"/>
    <cellStyle name="_37AAB7B_Cash_BS 4 мес (3)_EBITDA 3m 2010_master" xfId="1057"/>
    <cellStyle name="_37AAB7B_Cash_BS 4 мес (3)_EBITDA 3m 2010_master 2" xfId="1058"/>
    <cellStyle name="_37AAB7B_Cash_BS 4 мес (3)_EBITDA 3m 2010_master 3" xfId="1059"/>
    <cellStyle name="_37AAB7B_Cash_BS 4 мес 10" xfId="1060"/>
    <cellStyle name="_37AAB7B_Cash_BS 4 мес 11" xfId="1061"/>
    <cellStyle name="_37AAB7B_Cash_BS 4 мес 12" xfId="1062"/>
    <cellStyle name="_37AAB7B_Cash_BS 4 мес 13" xfId="1063"/>
    <cellStyle name="_37AAB7B_Cash_BS 4 мес 14" xfId="1064"/>
    <cellStyle name="_37AAB7B_Cash_BS 4 мес 2" xfId="1065"/>
    <cellStyle name="_37AAB7B_Cash_BS 4 мес 3" xfId="1066"/>
    <cellStyle name="_37AAB7B_Cash_BS 4 мес 4" xfId="1067"/>
    <cellStyle name="_37AAB7B_Cash_BS 4 мес 5" xfId="1068"/>
    <cellStyle name="_37AAB7B_Cash_BS 4 мес 6" xfId="1069"/>
    <cellStyle name="_37AAB7B_Cash_BS 4 мес 7" xfId="1070"/>
    <cellStyle name="_37AAB7B_Cash_BS 4 мес 8" xfId="1071"/>
    <cellStyle name="_37AAB7B_Cash_BS 4 мес 9" xfId="1072"/>
    <cellStyle name="_37AAB7B_Cash_BS 4 мес_6.3 Inputs - Foreign" xfId="1073"/>
    <cellStyle name="_37AAB7B_Cash_BS 4 мес_6.3 Inputs - Foreign 2" xfId="1074"/>
    <cellStyle name="_37AAB7B_Cash_BS 4 мес_Consol reports May 3+2" xfId="1075"/>
    <cellStyle name="_37AAB7B_Cash_BS 4 мес_Consol reports May 3+2 2" xfId="1076"/>
    <cellStyle name="_37AAB7B_Cash_BS 4 мес_EBITDA 3m 2010_master" xfId="1077"/>
    <cellStyle name="_37AAB7B_Cash_BS 4 мес_EBITDA 3m 2010_master 2" xfId="1078"/>
    <cellStyle name="_37AAB7B_Cash_BS 4 мес_EBITDA 3m 2010_master 3" xfId="1079"/>
    <cellStyle name="_37AAB7B_EBITDA 3m 2010_master" xfId="1080"/>
    <cellStyle name="_37AAB7B_EBITDA 3m 2010_master 2" xfId="1081"/>
    <cellStyle name="_37AAB7B_EBITDA 3m 2010_master 3" xfId="1082"/>
    <cellStyle name="_37AAB7B_EBITDA MA_12m2010 (2)" xfId="1083"/>
    <cellStyle name="_37AAB7B_Evraz Inc. NA Budget 2011 - Group 2" xfId="1084"/>
    <cellStyle name="_37AAB7B_Export sales 10-12" xfId="1085"/>
    <cellStyle name="_37AAB7B_Export sales 10-12 2" xfId="1086"/>
    <cellStyle name="_37AAB7B_Export sales 10-12_БЮДЖЕТ ФЗП (сборн ) 2 вар ОАО СУХА БАЛКА 04 12 09" xfId="1087"/>
    <cellStyle name="_37AAB7B_Marat" xfId="1088"/>
    <cellStyle name="_37AAB7B_Marat 2" xfId="1089"/>
    <cellStyle name="_37AAB7B_PF_2011" xfId="1090"/>
    <cellStyle name="_37AAB7B_Production" xfId="1091"/>
    <cellStyle name="_37AAB7B_Sheet1" xfId="1092"/>
    <cellStyle name="_37AAB7B_Treasury" xfId="1093"/>
    <cellStyle name="_37AAB7B_Treasury 2" xfId="1094"/>
    <cellStyle name="_37AAB7B_Б2011 - формат презентации - v 2 - 16 Aug (2)" xfId="1095"/>
    <cellStyle name="_37AAB7B_Б2011 - формат презентации - v 2 - 16 Aug (2)_2012 Group 2 Template_old excel" xfId="1096"/>
    <cellStyle name="_37AAB7B_Б2011 - формат презентации - v 2 - 16 Aug (2)_23_WCR" xfId="1097"/>
    <cellStyle name="_37AAB7B_Б2011 - формат презентации - v 2 - 16 Aug (2)_G2-Finance" xfId="1098"/>
    <cellStyle name="_37AAB7B_Б2011 - формат презентации - v 2 - 16 Aug (2)_G2-Finance with 220" xfId="1099"/>
    <cellStyle name="_37AAB7B_Б2011 - формат презентации - v 2 - 16 Aug (2)_G2-Finance with 220_G4 EVRAZ" xfId="1100"/>
    <cellStyle name="_37AAB7B_Б2011 - формат презентации - v 2 - 16 Aug (2)_G2-Finance_G4 EVRAZ" xfId="1101"/>
    <cellStyle name="_37AAB7B_Б2011 - формат презентации - v 2 - 16 Aug (2)_G2-Purchases with 220" xfId="1102"/>
    <cellStyle name="_37AAB7B_Б2011 - формат презентации - v 2 - 16 Aug (2)_G2-Purchases with 220_G4 EVRAZ" xfId="1103"/>
    <cellStyle name="_37AAB7B_Б2011 - формат презентации - v 2 - 16 Aug (2)_G2-Usage rates-Energy" xfId="1104"/>
    <cellStyle name="_37AAB7B_Б2011 - формат презентации - v 2 - 16 Aug (2)_G2-Usage rates-Energy_G4 EVRAZ" xfId="1105"/>
    <cellStyle name="_37AAB7B_Б2011 - формат презентации - v 2 - 16 Aug (2)_G4 EVRAZ" xfId="1106"/>
    <cellStyle name="_37AAB7B_Б2011 - формат презентации - v 2 - 16 Aug (2)_Sešit24" xfId="1107"/>
    <cellStyle name="_37AAB7B_Б2011 - формат презентации - v 2 - 16 Aug (2)_Sešit24_G4 EVRAZ" xfId="1108"/>
    <cellStyle name="_37AAB7B_Б2011 - формат презентации - v 2 - 16 Aug (2)_Sheet1" xfId="1109"/>
    <cellStyle name="_37AAB7B_Бюджет факт  4 мес  2008 (Д К)" xfId="1110"/>
    <cellStyle name="_37AAB7B_Бюджет факт  4 мес  2008 (Д К) 2" xfId="1111"/>
    <cellStyle name="_37AAB7B_Бюджет факт  4 мес  2008 (Д К) 3" xfId="1112"/>
    <cellStyle name="_37AAB7B_Бюджет факт  4 мес  2008 (Д К)_6.3 Inputs - Foreign" xfId="1113"/>
    <cellStyle name="_37AAB7B_Бюджет факт  4 мес  2008 (Д К)_6.3 Inputs - Foreign 2" xfId="1114"/>
    <cellStyle name="_37AAB7B_Бюджет факт  4 мес  2008 (Д К)_Consol reports May 3+2" xfId="1115"/>
    <cellStyle name="_37AAB7B_Бюджет факт  4 мес  2008 (Д К)_Consol reports May 3+2 2" xfId="1116"/>
    <cellStyle name="_37AAB7B_Бюджет факт  4 мес  2008 (Д К)_EBITDA 3m 2010_master" xfId="1117"/>
    <cellStyle name="_37AAB7B_Бюджет факт  4 мес  2008 (Д К)_EBITDA 3m 2010_master 2" xfId="1118"/>
    <cellStyle name="_37AAB7B_Бюджет факт  4 мес  2008 (Д К)_EBITDA 3m 2010_master 3" xfId="1119"/>
    <cellStyle name="_37AAB7B_Бюджет факт  май ПО" xfId="1120"/>
    <cellStyle name="_37AAB7B_Бюджет факт  май ПО 2" xfId="1121"/>
    <cellStyle name="_37AAB7B_Бюджет факт  май ПО 3" xfId="1122"/>
    <cellStyle name="_37AAB7B_Бюджет факт  май ПО_6.3 Inputs - Foreign" xfId="1123"/>
    <cellStyle name="_37AAB7B_Бюджет факт  май ПО_6.3 Inputs - Foreign 2" xfId="1124"/>
    <cellStyle name="_37AAB7B_Бюджет факт  май ПО_Consol reports May 3+2" xfId="1125"/>
    <cellStyle name="_37AAB7B_Бюджет факт  май ПО_Consol reports May 3+2 2" xfId="1126"/>
    <cellStyle name="_37AAB7B_Бюджет факт  май ПО_EBITDA 3m 2010_master" xfId="1127"/>
    <cellStyle name="_37AAB7B_Бюджет факт  май ПО_EBITDA 3m 2010_master 2" xfId="1128"/>
    <cellStyle name="_37AAB7B_Бюджет факт  май ПО_EBITDA 3m 2010_master 3" xfId="1129"/>
    <cellStyle name="_37AAB7B_БЮДЖЕТ ФЗП (сборн ) 2 вар ОАО СУХА БАЛКА 04 12 09" xfId="1130"/>
    <cellStyle name="_37AAB7B_Бюджет_июль 25.06 (1)" xfId="1131"/>
    <cellStyle name="_37AAB7B_Бюджет_июль 25.06 (1) 2" xfId="1132"/>
    <cellStyle name="_37AAB7B_Бюджет_июль 25.06 (1) 3" xfId="1133"/>
    <cellStyle name="_37AAB7B_Бюджет_июль 25.06 (1) 4" xfId="1134"/>
    <cellStyle name="_37AAB7B_Бюджетные формы за декабрь 2008г  от 21 11 08г " xfId="1135"/>
    <cellStyle name="_37AAB7B_Бюджетные формы за декабрь 2008г  от 21 11 08г  2" xfId="1136"/>
    <cellStyle name="_37AAB7B_Бюджетные формы за декабрь 2008г  от 21 11 08г  3" xfId="1137"/>
    <cellStyle name="_37AAB7B_Бюджетные формы за декабрь 2008г  от 21 11 08г  4" xfId="1138"/>
    <cellStyle name="_37AAB7B_Бюджетные формы за декабрь 2008г  от 21 11 08г _10. Цены реализации" xfId="1139"/>
    <cellStyle name="_37AAB7B_Бюджетные формы за декабрь 2008г  от 21 11 08г _10. Цены реализации_Презентация мощностей НКМК за июль  2010 года" xfId="1140"/>
    <cellStyle name="_37AAB7B_Бюджетные формы за декабрь 2008г  от 21 11 08г _10. Цены реализации_Презентация по нормам август_октябрь" xfId="1141"/>
    <cellStyle name="_37AAB7B_Бюджетные формы за декабрь 2008г  от 21 11 08г _16. Мероприятия" xfId="1142"/>
    <cellStyle name="_37AAB7B_Бюджетные формы за декабрь 2008г  от 21 11 08г _16. Мероприятия 2" xfId="1143"/>
    <cellStyle name="_37AAB7B_Бюджетные формы за декабрь 2008г  от 21 11 08г _16. Мероприятия 3" xfId="1144"/>
    <cellStyle name="_37AAB7B_Бюджетные формы за декабрь 2008г  от 21 11 08г _16. Мероприятия 4" xfId="1145"/>
    <cellStyle name="_37AAB7B_Бюджетные формы за декабрь 2008г  от 21 11 08г _ЗСМКСарех_-2012_ранжирование_25 10 11ЕХ" xfId="1146"/>
    <cellStyle name="_37AAB7B_Бюджетные формы за декабрь 2008г  от 21 11 08г _Книга1" xfId="1147"/>
    <cellStyle name="_37AAB7B_Бюджетные формы за декабрь 2008г  от 21 11 08г _Книга1 2" xfId="1148"/>
    <cellStyle name="_37AAB7B_Бюджетные формы за декабрь 2008г  от 21 11 08г _Книга1 3" xfId="1149"/>
    <cellStyle name="_37AAB7B_Бюджетные формы за декабрь 2008г  от 21 11 08г _Книга1 4" xfId="1150"/>
    <cellStyle name="_37AAB7B_Бюджетные формы за декабрь 2008г  от 21 11 08г _Книга1_Презентация мощностей НКМК за июль  2010 года" xfId="1151"/>
    <cellStyle name="_37AAB7B_Бюджетные формы за декабрь 2008г  от 21 11 08г _Книга1_Презентация по нормам август_октябрь" xfId="1152"/>
    <cellStyle name="_37AAB7B_Бюджетные формы за декабрь 2008г  от 21 11 08г _Книга5" xfId="1153"/>
    <cellStyle name="_37AAB7B_Бюджетные формы за декабрь 2008г  от 21 11 08г _Книга5_Презентация мощностей НКМК за июль  2010 года" xfId="1154"/>
    <cellStyle name="_37AAB7B_Бюджетные формы за декабрь 2008г  от 21 11 08г _Книга5_Презентация по нормам август_октябрь" xfId="1155"/>
    <cellStyle name="_37AAB7B_Бюджетные формы за декабрь 2008г  от 21 11 08г _Копия Презентация (рабочая версия 15.06)" xfId="1156"/>
    <cellStyle name="_37AAB7B_Бюджетные формы за декабрь 2008г  от 21 11 08г _Копия Презентация (рабочая версия 15.06) 2" xfId="1157"/>
    <cellStyle name="_37AAB7B_Бюджетные формы за декабрь 2008г  от 21 11 08г _Копия Презентация (рабочая версия 15.06) 3" xfId="1158"/>
    <cellStyle name="_37AAB7B_Бюджетные формы за декабрь 2008г  от 21 11 08г _Копия Презентация (рабочая версия 15.06) 4" xfId="1159"/>
    <cellStyle name="_37AAB7B_Бюджетные формы за декабрь 2008г  от 21 11 08г _Копия Презентация (рабочая версия 15.06)_10. Цены реализации" xfId="1160"/>
    <cellStyle name="_37AAB7B_Бюджетные формы за декабрь 2008г  от 21 11 08г _Копия Презентация (рабочая версия 15.06)_10. Цены реализации_Презентация мощностей НКМК за июль  2010 года" xfId="1161"/>
    <cellStyle name="_37AAB7B_Бюджетные формы за декабрь 2008г  от 21 11 08г _Копия Презентация (рабочая версия 15.06)_10. Цены реализации_Презентация по нормам август_октябрь" xfId="1162"/>
    <cellStyle name="_37AAB7B_Бюджетные формы за декабрь 2008г  от 21 11 08г _Копия Презентация (рабочая версия 15.06)_Презентация мощностей НКМК за июль  2010 года" xfId="1163"/>
    <cellStyle name="_37AAB7B_Бюджетные формы за декабрь 2008г  от 21 11 08г _Копия Презентация (рабочая версия 15.06)_Презентация по нормам август_октябрь" xfId="1164"/>
    <cellStyle name="_37AAB7B_Бюджетные формы за декабрь 2008г  от 21 11 08г _Копия Презентация (рабочая версия 15.06)_рабочий вариант ови2" xfId="1165"/>
    <cellStyle name="_37AAB7B_Бюджетные формы за декабрь 2008г  от 21 11 08г _Освоение  финансирование 16 05 2011г " xfId="1166"/>
    <cellStyle name="_37AAB7B_Бюджетные формы за декабрь 2008г  от 21 11 08г _Освоение  финансирование 20 05 2011г " xfId="1167"/>
    <cellStyle name="_37AAB7B_Бюджетные формы за декабрь 2008г  от 21 11 08г _Презентация" xfId="1168"/>
    <cellStyle name="_37AAB7B_Бюджетные формы за декабрь 2008г  от 21 11 08г _Презентация (5)" xfId="1169"/>
    <cellStyle name="_37AAB7B_Бюджетные формы за декабрь 2008г  от 21 11 08г _Презентация (5) (2) (4)" xfId="1170"/>
    <cellStyle name="_37AAB7B_Бюджетные формы за декабрь 2008г  от 21 11 08г _Презентация (образец 07_09)" xfId="1171"/>
    <cellStyle name="_37AAB7B_Бюджетные формы за декабрь 2008г  от 21 11 08г _Презентация (образец 07_09) 2" xfId="1172"/>
    <cellStyle name="_37AAB7B_Бюджетные формы за декабрь 2008г  от 21 11 08г _Презентация (образец 07_09) 3" xfId="1173"/>
    <cellStyle name="_37AAB7B_Бюджетные формы за декабрь 2008г  от 21 11 08г _Презентация (рабочая версия 15.06)" xfId="1174"/>
    <cellStyle name="_37AAB7B_Бюджетные формы за декабрь 2008г  от 21 11 08г _Презентация (рабочая версия 15.06) 2" xfId="1175"/>
    <cellStyle name="_37AAB7B_Бюджетные формы за декабрь 2008г  от 21 11 08г _Презентация (рабочая версия 15.06) 3" xfId="1176"/>
    <cellStyle name="_37AAB7B_Бюджетные формы за декабрь 2008г  от 21 11 08г _Презентация (рабочая версия 15.06) 4" xfId="1177"/>
    <cellStyle name="_37AAB7B_Бюджетные формы за декабрь 2008г  от 21 11 08г _Презентация (рабочая версия 15.06)_Презентация мощностей НКМК за июль  2010 года" xfId="1178"/>
    <cellStyle name="_37AAB7B_Бюджетные формы за декабрь 2008г  от 21 11 08г _Презентация (рабочая версия 15.06)_Презентация по нормам август_октябрь" xfId="1179"/>
    <cellStyle name="_37AAB7B_Бюджетные формы за декабрь 2008г  от 21 11 08г _Презентация (рабочая версия 15.06)1" xfId="1180"/>
    <cellStyle name="_37AAB7B_Бюджетные формы за декабрь 2008г  от 21 11 08г _Презентация (рабочая версия 15.06)1 2" xfId="1181"/>
    <cellStyle name="_37AAB7B_Бюджетные формы за декабрь 2008г  от 21 11 08г _Презентация (рабочая версия 15.06)1 3" xfId="1182"/>
    <cellStyle name="_37AAB7B_Бюджетные формы за декабрь 2008г  от 21 11 08г _Презентация (рабочая версия 15.06)1 4" xfId="1183"/>
    <cellStyle name="_37AAB7B_Бюджетные формы за декабрь 2008г  от 21 11 08г _Презентация (рабочая версия 15.06)1_10. Цены реализации" xfId="1184"/>
    <cellStyle name="_37AAB7B_Бюджетные формы за декабрь 2008г  от 21 11 08г _Презентация (рабочая версия 15.06)1_10. Цены реализации_Презентация мощностей НКМК за июль  2010 года" xfId="1185"/>
    <cellStyle name="_37AAB7B_Бюджетные формы за декабрь 2008г  от 21 11 08г _Презентация (рабочая версия 15.06)1_10. Цены реализации_Презентация по нормам август_октябрь" xfId="1186"/>
    <cellStyle name="_37AAB7B_Бюджетные формы за декабрь 2008г  от 21 11 08г _Презентация (рабочая версия 15.06)1_Презентация мощностей НКМК за июль  2010 года" xfId="1187"/>
    <cellStyle name="_37AAB7B_Бюджетные формы за декабрь 2008г  от 21 11 08г _Презентация (рабочая версия 15.06)1_Презентация по нормам август_октябрь" xfId="1188"/>
    <cellStyle name="_37AAB7B_Бюджетные формы за декабрь 2008г  от 21 11 08г _Презентация (рабочая версия 15.06)1_рабочий вариант ови2" xfId="1189"/>
    <cellStyle name="_37AAB7B_Бюджетные формы за декабрь 2008г  от 21 11 08г _Презентация (рабочая версия 16.06)" xfId="1190"/>
    <cellStyle name="_37AAB7B_Бюджетные формы за декабрь 2008г  от 21 11 08г _Презентация (рабочая версия 16.06) 2" xfId="1191"/>
    <cellStyle name="_37AAB7B_Бюджетные формы за декабрь 2008г  от 21 11 08г _Презентация (рабочая версия 16.06) 3" xfId="1192"/>
    <cellStyle name="_37AAB7B_Бюджетные формы за декабрь 2008г  от 21 11 08г _Презентация (рабочая версия 16.06) 4" xfId="1193"/>
    <cellStyle name="_37AAB7B_Бюджетные формы за декабрь 2008г  от 21 11 08г _Презентация (рабочая версия 16.06)_Презентация мощностей НКМК за июль  2010 года" xfId="1194"/>
    <cellStyle name="_37AAB7B_Бюджетные формы за декабрь 2008г  от 21 11 08г _Презентация (рабочая версия 16.06)_Презентация по нормам август_октябрь" xfId="1195"/>
    <cellStyle name="_37AAB7B_Бюджетные формы за декабрь 2008г  от 21 11 08г _Презентация (рабочая версия 18 06)" xfId="1196"/>
    <cellStyle name="_37AAB7B_Бюджетные формы за декабрь 2008г  от 21 11 08г _Презентация (рабочая версия 18 06) 2" xfId="1197"/>
    <cellStyle name="_37AAB7B_Бюджетные формы за декабрь 2008г  от 21 11 08г _Презентация (рабочая версия 18 06) 3" xfId="1198"/>
    <cellStyle name="_37AAB7B_Бюджетные формы за декабрь 2008г  от 21 11 08г _Презентация 2" xfId="1199"/>
    <cellStyle name="_37AAB7B_Бюджетные формы за декабрь 2008г  от 21 11 08г _Презентация 3" xfId="1200"/>
    <cellStyle name="_37AAB7B_Бюджетные формы за декабрь 2008г  от 21 11 08г _Презентация КГОК 01" xfId="1201"/>
    <cellStyle name="_37AAB7B_Бюджетные формы за декабрь 2008г  от 21 11 08г _Презентация КГОК 01 2" xfId="1202"/>
    <cellStyle name="_37AAB7B_Бюджетные формы за декабрь 2008г  от 21 11 08г _Презентация КГОК 01 3" xfId="1203"/>
    <cellStyle name="_37AAB7B_Бюджетные формы за декабрь 2008г  от 21 11 08г _Презентация КГОК 02" xfId="1204"/>
    <cellStyle name="_37AAB7B_Бюджетные формы за декабрь 2008г  от 21 11 08г _Презентация КГОК 02 2" xfId="1205"/>
    <cellStyle name="_37AAB7B_Бюджетные формы за декабрь 2008г  от 21 11 08г _Презентация КГОК 02 3" xfId="1206"/>
    <cellStyle name="_37AAB7B_Бюджетные формы за декабрь 2008г  от 21 11 08г _Презентация КГОК 02 производственные слайды" xfId="1207"/>
    <cellStyle name="_37AAB7B_Бюджетные формы за декабрь 2008г  от 21 11 08г _Презентация КГОК 02 производственные слайды 2" xfId="1208"/>
    <cellStyle name="_37AAB7B_Бюджетные формы за декабрь 2008г  от 21 11 08г _Презентация КГОК 02 производственные слайды 3" xfId="1209"/>
    <cellStyle name="_37AAB7B_Бюджетные формы за декабрь 2008г  от 21 11 08г _Презентация мощностей НКМК за июль  2010 года" xfId="1210"/>
    <cellStyle name="_37AAB7B_Бюджетные формы за декабрь 2008г  от 21 11 08г _Презентация новая" xfId="1211"/>
    <cellStyle name="_37AAB7B_Бюджетные формы за декабрь 2008г  от 21 11 08г _Презентация новая 2" xfId="1212"/>
    <cellStyle name="_37AAB7B_Бюджетные формы за декабрь 2008г  от 21 11 08г _Презентация новая 3" xfId="1213"/>
    <cellStyle name="_37AAB7B_Бюджетные формы за декабрь 2008г  от 21 11 08г _Презентация по нормам август_октябрь" xfId="1214"/>
    <cellStyle name="_37AAB7B_Бюджетные формы за декабрь 2008г  от 21 11 08г _Презе-ция факт октябрь, нояб-дек_ч4 фп" xfId="1215"/>
    <cellStyle name="_37AAB7B_Бюджетные формы за декабрь 2008г  от 21 11 08г _Презе-ция факт октябрь, нояб-дек_ч4 фп 2" xfId="1216"/>
    <cellStyle name="_37AAB7B_Бюджетные формы за декабрь 2008г  от 21 11 08г _Презе-ция факт октябрь, нояб-дек_ч4 фп 3" xfId="1217"/>
    <cellStyle name="_37AAB7B_Бюджетные формы за декабрь 2008г  от 21 11 08г _Прочая СЛАЙД " xfId="1218"/>
    <cellStyle name="_37AAB7B_Бюджетные формы за декабрь 2008г  от 21 11 08г _Прочая СЛАЙД  2" xfId="1219"/>
    <cellStyle name="_37AAB7B_Бюджетные формы за декабрь 2008г  от 21 11 08г _Прочая СЛАЙД  3" xfId="1220"/>
    <cellStyle name="_37AAB7B_Бюджетные формы за декабрь 2008г  от 21 11 08г _Прочая СЛАЙД  4" xfId="1221"/>
    <cellStyle name="_37AAB7B_Бюджетные формы за декабрь 2008г  от 21 11 08г _Прочая СЛАЙД _ЗСМКСарех_-2012_ранжирование_25 10 11ЕХ" xfId="1222"/>
    <cellStyle name="_37AAB7B_Бюджетные формы за декабрь 2008г  от 21 11 08г _Прочая СЛАЙД _Освоение  финансирование 16 05 2011г " xfId="1223"/>
    <cellStyle name="_37AAB7B_Бюджетные формы за декабрь 2008г  от 21 11 08г _Прочая СЛАЙД _Освоение  финансирование 20 05 2011г " xfId="1224"/>
    <cellStyle name="_37AAB7B_Бюджетные формы за декабрь 2008г  от 21 11 08г _Прочая СЛАЙД _Презентация мощностей НКМК за июль  2010 года" xfId="1225"/>
    <cellStyle name="_37AAB7B_Бюджетные формы за декабрь 2008г  от 21 11 08г _Прочая СЛАЙД _Презентация по нормам август_октябрь" xfId="1226"/>
    <cellStyle name="_37AAB7B_Бюджетные формы за декабрь 2008г  от 21 11 08г _Слайд по себестоимости ГОКи" xfId="1227"/>
    <cellStyle name="_37AAB7B_Бюджетные формы за декабрь 2008г  от 21 11 08г _Слайд по себестоимости ГОКи 2" xfId="1228"/>
    <cellStyle name="_37AAB7B_Бюджетные формы за декабрь 2008г  от 21 11 08г _Слайд по себестоимости ГОКи 3" xfId="1229"/>
    <cellStyle name="_37AAB7B_Бюджетные формы за декабрь 2008г  от 21 11 08г _Статистика для KPI" xfId="1230"/>
    <cellStyle name="_37AAB7B_Бюджетные формы за декабрь 2008г  от 21 11 08г _Статистика для KPI 2" xfId="1231"/>
    <cellStyle name="_37AAB7B_Бюджетные формы за декабрь 2008г  от 21 11 08г _Статистика для KPI 3" xfId="1232"/>
    <cellStyle name="_37AAB7B_Бюджетные формы за декабрь 2008г  от 21 11 08г _Формат защиты УК янв-июль" xfId="1233"/>
    <cellStyle name="_37AAB7B_Бюджетные формы за декабрь 2008г  от 21 11 08г _Формат защиты УК янв-июль 2" xfId="1234"/>
    <cellStyle name="_37AAB7B_Бюджетные формы за декабрь 2008г  от 21 11 08г _Формат защиты УК янв-июль 3" xfId="1235"/>
    <cellStyle name="_37AAB7B_Бюджетные формы за декабрь 2008г  от 21 11 08г _Формат защиты УК янв-июль 4" xfId="1236"/>
    <cellStyle name="_37AAB7B_Бюджетные формы за декабрь 2008г  от 21 11 08г _Формат презентации" xfId="1237"/>
    <cellStyle name="_37AAB7B_Бюджетные формы за декабрь 2008г  от 21 11 08г _Формат презентации (15_01_10)" xfId="1238"/>
    <cellStyle name="_37AAB7B_Бюджетные формы за декабрь 2008г  от 21 11 08г _Формат презентации (15_01_10) 2" xfId="1239"/>
    <cellStyle name="_37AAB7B_Бюджетные формы за декабрь 2008г  от 21 11 08г _Формат презентации (15_01_10) 3" xfId="1240"/>
    <cellStyle name="_37AAB7B_Бюджетные формы за декабрь 2008г  от 21 11 08г _Формат презентации 2" xfId="1241"/>
    <cellStyle name="_37AAB7B_Бюджетные формы за декабрь 2008г  от 21 11 08г _Формат презентации 3" xfId="1242"/>
    <cellStyle name="_37AAB7B_Бюджетные формы за декабрь 2008г  от 21 11 08г _Формат презентации_вопросы и ответы" xfId="1243"/>
    <cellStyle name="_37AAB7B_Бюджетные формы за декабрь 2008г  от 21 11 08г _Формат презентации_вопросы и ответы 2" xfId="1244"/>
    <cellStyle name="_37AAB7B_Бюджетные формы за декабрь 2008г  от 21 11 08г _Формат презентации_вопросы и ответы 3" xfId="1245"/>
    <cellStyle name="_37AAB7B_ВГОК ФЗП" xfId="1246"/>
    <cellStyle name="_37AAB7B_ДП-1 Завершающий этап от 07 12 2009 на всё фин-е с изм " xfId="1247"/>
    <cellStyle name="_37AAB7B_ДП-1 Завершающий этап от 07 12 2009 на всё фин-е с изм _Копия ЗСМКСарех_-2012_ранжирование_25 10 11ЕХ" xfId="1248"/>
    <cellStyle name="_37AAB7B_ДП-1 Завершающий этап от 07 12 2009 на всё фин-е с изм _Освоение  финансирование 16 05 2011г " xfId="1249"/>
    <cellStyle name="_37AAB7B_ДП-1 Завершающий этап от 07 12 2009 на всё фин-е с изм _Освоение  финансирование 20 05 2011г " xfId="1250"/>
    <cellStyle name="_37AAB7B_ЕСС_ факт 9 2_июль_2011_к отправке_фин " xfId="1251"/>
    <cellStyle name="_37AAB7B_ЕСС_ф. 9.2_август 2011_ФАКТ" xfId="1252"/>
    <cellStyle name="_37AAB7B_ЕТ презентация___8мес  2011 (2)" xfId="1253"/>
    <cellStyle name="_37AAB7B_Затраты на рнмонты апреля" xfId="1254"/>
    <cellStyle name="_37AAB7B_ЗСМК (кислород Б2010)_час" xfId="1255"/>
    <cellStyle name="_37AAB7B_Книга1" xfId="1256"/>
    <cellStyle name="_37AAB7B_Книга1 2" xfId="1257"/>
    <cellStyle name="_37AAB7B_Книга1 3" xfId="1258"/>
    <cellStyle name="_37AAB7B_Книга1 4" xfId="1259"/>
    <cellStyle name="_37AAB7B_Книга1_Презентация мощностей НКМК за июль  2010 года" xfId="1260"/>
    <cellStyle name="_37AAB7B_Книга1_Презентация по нормам август_октябрь" xfId="1261"/>
    <cellStyle name="_37AAB7B_Книга2 (30)" xfId="1262"/>
    <cellStyle name="_37AAB7B_Книга2 (30) 2" xfId="1263"/>
    <cellStyle name="_37AAB7B_Книга2 (30) 3" xfId="1264"/>
    <cellStyle name="_37AAB7B_Книга2 (30)_6.3 Inputs - Foreign" xfId="1265"/>
    <cellStyle name="_37AAB7B_Книга2 (30)_6.3 Inputs - Foreign 2" xfId="1266"/>
    <cellStyle name="_37AAB7B_Книга2 (30)_Consol reports May 3+2" xfId="1267"/>
    <cellStyle name="_37AAB7B_Книга2 (30)_Consol reports May 3+2 2" xfId="1268"/>
    <cellStyle name="_37AAB7B_Книга2 (30)_EBITDA 3m 2010_master" xfId="1269"/>
    <cellStyle name="_37AAB7B_Книга2 (30)_EBITDA 3m 2010_master 2" xfId="1270"/>
    <cellStyle name="_37AAB7B_Книга2 (30)_EBITDA 3m 2010_master 3" xfId="1271"/>
    <cellStyle name="_37AAB7B_Книга5" xfId="1272"/>
    <cellStyle name="_37AAB7B_Книга5_Презентация мощностей НКМК за июль  2010 года" xfId="1273"/>
    <cellStyle name="_37AAB7B_Книга5_Презентация по нормам август_октябрь" xfId="1274"/>
    <cellStyle name="_37AAB7B_Копия Презентация (рабочая версия 15.06)" xfId="1275"/>
    <cellStyle name="_37AAB7B_Копия Презентация (рабочая версия 15.06) 2" xfId="1276"/>
    <cellStyle name="_37AAB7B_Копия Презентация (рабочая версия 15.06) 3" xfId="1277"/>
    <cellStyle name="_37AAB7B_Копия Презентация (рабочая версия 15.06) 4" xfId="1278"/>
    <cellStyle name="_37AAB7B_Копия Презентация (рабочая версия 15.06)_10. Цены реализации" xfId="1279"/>
    <cellStyle name="_37AAB7B_Копия Презентация (рабочая версия 15.06)_10. Цены реализации_Презентация мощностей НКМК за июль  2010 года" xfId="1280"/>
    <cellStyle name="_37AAB7B_Копия Презентация (рабочая версия 15.06)_10. Цены реализации_Презентация по нормам август_октябрь" xfId="1281"/>
    <cellStyle name="_37AAB7B_Копия Презентация (рабочая версия 15.06)_Презентация мощностей НКМК за июль  2010 года" xfId="1282"/>
    <cellStyle name="_37AAB7B_Копия Презентация (рабочая версия 15.06)_Презентация по нормам август_октябрь" xfId="1283"/>
    <cellStyle name="_37AAB7B_Копия Презентация (рабочая версия 15.06)_рабочий вариант ови2" xfId="1284"/>
    <cellStyle name="_37AAB7B_Мощность BP 2h2009 v 4 (01 07 09)" xfId="1285"/>
    <cellStyle name="_37AAB7B_Мощность BP 2h2009 v 4 (01 07 09) 2" xfId="1286"/>
    <cellStyle name="_37AAB7B_Мощность BP 2h2009 v 4 (01 07 09) 3" xfId="1287"/>
    <cellStyle name="_37AAB7B_Презентация (рабочая версия 15.06)" xfId="1288"/>
    <cellStyle name="_37AAB7B_Презентация (рабочая версия 15.06) 2" xfId="1289"/>
    <cellStyle name="_37AAB7B_Презентация (рабочая версия 15.06) 3" xfId="1290"/>
    <cellStyle name="_37AAB7B_Презентация (рабочая версия 15.06) 4" xfId="1291"/>
    <cellStyle name="_37AAB7B_Презентация (рабочая версия 15.06)_Презентация мощностей НКМК за июль  2010 года" xfId="1292"/>
    <cellStyle name="_37AAB7B_Презентация (рабочая версия 15.06)_Презентация по нормам август_октябрь" xfId="1293"/>
    <cellStyle name="_37AAB7B_Презентация (рабочая версия 15.06)1" xfId="1294"/>
    <cellStyle name="_37AAB7B_Презентация (рабочая версия 15.06)1 2" xfId="1295"/>
    <cellStyle name="_37AAB7B_Презентация (рабочая версия 15.06)1 3" xfId="1296"/>
    <cellStyle name="_37AAB7B_Презентация (рабочая версия 15.06)1 4" xfId="1297"/>
    <cellStyle name="_37AAB7B_Презентация (рабочая версия 15.06)1_10. Цены реализации" xfId="1298"/>
    <cellStyle name="_37AAB7B_Презентация (рабочая версия 15.06)1_10. Цены реализации_Презентация мощностей НКМК за июль  2010 года" xfId="1299"/>
    <cellStyle name="_37AAB7B_Презентация (рабочая версия 15.06)1_10. Цены реализации_Презентация по нормам август_октябрь" xfId="1300"/>
    <cellStyle name="_37AAB7B_Презентация (рабочая версия 15.06)1_Презентация мощностей НКМК за июль  2010 года" xfId="1301"/>
    <cellStyle name="_37AAB7B_Презентация (рабочая версия 15.06)1_Презентация по нормам август_октябрь" xfId="1302"/>
    <cellStyle name="_37AAB7B_Презентация (рабочая версия 15.06)1_рабочий вариант ови2" xfId="1303"/>
    <cellStyle name="_37AAB7B_Презентация (рабочая версия 16.06)" xfId="1304"/>
    <cellStyle name="_37AAB7B_Презентация (рабочая версия 16.06) 2" xfId="1305"/>
    <cellStyle name="_37AAB7B_Презентация (рабочая версия 16.06) 3" xfId="1306"/>
    <cellStyle name="_37AAB7B_Презентация (рабочая версия 16.06) 4" xfId="1307"/>
    <cellStyle name="_37AAB7B_Презентация (рабочая версия 16.06)_Презентация мощностей НКМК за июль  2010 года" xfId="1308"/>
    <cellStyle name="_37AAB7B_Презентация (рабочая версия 16.06)_Презентация по нормам август_октябрь" xfId="1309"/>
    <cellStyle name="_37AAB7B_Презентация (рабочая версия 18 06)" xfId="1310"/>
    <cellStyle name="_37AAB7B_Презентация (рабочая версия 18 06) 2" xfId="1311"/>
    <cellStyle name="_37AAB7B_Презентация (рабочая версия 18 06) 3" xfId="1312"/>
    <cellStyle name="_37AAB7B_Презентация мощностей НКМК за июль  2010 года" xfId="1313"/>
    <cellStyle name="_37AAB7B_Презентация по нормам август_октябрь" xfId="1314"/>
    <cellStyle name="_37AAB7B_Презентация Суха Балка_1пг2008" xfId="1315"/>
    <cellStyle name="_37AAB7B_Презентация Суха Балка_1пг2008 2" xfId="1316"/>
    <cellStyle name="_37AAB7B_Презентация Суха Балка_1пг2008 3" xfId="1317"/>
    <cellStyle name="_37AAB7B_Презентация Суха Балка_1пг2008_6.3 Inputs - Foreign" xfId="1318"/>
    <cellStyle name="_37AAB7B_Презентация Суха Балка_1пг2008_6.3 Inputs - Foreign 2" xfId="1319"/>
    <cellStyle name="_37AAB7B_Презентация Суха Балка_1пг2008_Consol reports May 3+2" xfId="1320"/>
    <cellStyle name="_37AAB7B_Презентация Суха Балка_1пг2008_Consol reports May 3+2 2" xfId="1321"/>
    <cellStyle name="_37AAB7B_Презентация Суха Балка_1пг2008_EBITDA 3m 2010_master" xfId="1322"/>
    <cellStyle name="_37AAB7B_Презе-ция факт декабрь, янв-фев_ч4_EB" xfId="1323"/>
    <cellStyle name="_37AAB7B_Презе-ция факт декабрь, янв-фев_ч4_EB 2" xfId="1324"/>
    <cellStyle name="_37AAB7B_Презе-ция факт декабрь, янв-фев_ч4_EB 3" xfId="1325"/>
    <cellStyle name="_37AAB7B_Прогноз на 2010 год МЭФ" xfId="1326"/>
    <cellStyle name="_37AAB7B_Прогноз на 2010 год МЭФ 2" xfId="1327"/>
    <cellStyle name="_37AAB7B_рабочий вариант ови2" xfId="1328"/>
    <cellStyle name="_37AAB7B_Титул Б2010 скорр." xfId="1329"/>
    <cellStyle name="_37AAB7B_Титул Б2010 скорр. 2" xfId="1330"/>
    <cellStyle name="_37AAB7B_УГЭ план апрель на ОК (2)" xfId="1331"/>
    <cellStyle name="_37AAB7B_УГЭ план апрель на ОК (2) 2" xfId="1332"/>
    <cellStyle name="_37AAB7B_УГЭ план апрель на ОК (2) 3" xfId="1333"/>
    <cellStyle name="_37AAB7B_УГЭ план апрель на ОК (2) 4" xfId="1334"/>
    <cellStyle name="_37AAB7B_Упр" xfId="1335"/>
    <cellStyle name="_37AAB7B_Упр 2" xfId="1336"/>
    <cellStyle name="_37AAB7B_Упр_Упр" xfId="1337"/>
    <cellStyle name="_37AAB7B_ф  18 апрель 2010" xfId="1338"/>
    <cellStyle name="_37AAB7B_ф  18 апрель 2010 2" xfId="1339"/>
    <cellStyle name="_37AAB7B_ф  18 апрель 2010 3" xfId="1340"/>
    <cellStyle name="_37AAB7B_ф  18 апрель 2010 4" xfId="1341"/>
    <cellStyle name="_37AAB7B_ф  18 март 2010" xfId="1342"/>
    <cellStyle name="_37AAB7B_ф  18 март 2010 2" xfId="1343"/>
    <cellStyle name="_37AAB7B_ф  18 март 2010 3" xfId="1344"/>
    <cellStyle name="_37AAB7B_ф  18 март 2010 4" xfId="1345"/>
    <cellStyle name="_37AAB7B_ф. 18 01-2010" xfId="1346"/>
    <cellStyle name="_37AAB7B_ф. 18 01-2010 2" xfId="1347"/>
    <cellStyle name="_37AAB7B_ф. 18 01-2010 3" xfId="1348"/>
    <cellStyle name="_37AAB7B_ф. 18 01-2010 4" xfId="1349"/>
    <cellStyle name="_37AAB7B_ф. 18 06-2009" xfId="1350"/>
    <cellStyle name="_37AAB7B_ф. 18 06-2009 2" xfId="1351"/>
    <cellStyle name="_37AAB7B_ф. 18 06-2009 3" xfId="1352"/>
    <cellStyle name="_37AAB7B_ф. 18 06-2009 4" xfId="1353"/>
    <cellStyle name="_37AAB7B_ф. 18 08-2009" xfId="1354"/>
    <cellStyle name="_37AAB7B_ф. 18 08-2009 2" xfId="1355"/>
    <cellStyle name="_37AAB7B_ф. 18 08-2009 3" xfId="1356"/>
    <cellStyle name="_37AAB7B_ф. 18 08-2009 4" xfId="1357"/>
    <cellStyle name="_37AAB7B_ф. 18 февраль 2010" xfId="1358"/>
    <cellStyle name="_37AAB7B_ф. 18 февраль 2010 2" xfId="1359"/>
    <cellStyle name="_37AAB7B_ф. 18 февраль 2010 3" xfId="1360"/>
    <cellStyle name="_37AAB7B_ф. 18 февраль 2010 4" xfId="1361"/>
    <cellStyle name="_37AAB7B_ф.18" xfId="1362"/>
    <cellStyle name="_37AAB7B_ф.18 2" xfId="1363"/>
    <cellStyle name="_37AAB7B_ф.18 3" xfId="1364"/>
    <cellStyle name="_37AAB7B_ф.18 4" xfId="1365"/>
    <cellStyle name="_37AAB7B_ф.18_рабочий вариант ови2" xfId="1366"/>
    <cellStyle name="_37AAB7B_форма 8.2 на 2009 г. цены_1" xfId="1367"/>
    <cellStyle name="_37AAB7B_Формат защиты УК янв-июль" xfId="1368"/>
    <cellStyle name="_37AAB7B_Формат защиты УК янв-июль 2" xfId="1369"/>
    <cellStyle name="_37AAB7B_Формат защиты УК янв-июль 3" xfId="1370"/>
    <cellStyle name="_37AAB7B_Формат защиты УК янв-июль 4" xfId="1371"/>
    <cellStyle name="_37AAB7B_Формат презентации_ответы и замечания" xfId="1372"/>
    <cellStyle name="_37AAB7B_Формат презентации_ответы и замечания 2" xfId="1373"/>
    <cellStyle name="_37AAB7B_Формат презентации_ответы и замечания 3" xfId="1374"/>
    <cellStyle name="_4.1. Steel prices Rus" xfId="1375"/>
    <cellStyle name="_4.2. Steel prices Overseas" xfId="1376"/>
    <cellStyle name="_4.7 Закупочные цены на материалы за июль 2006" xfId="1377"/>
    <cellStyle name="_462C3A2A" xfId="1378"/>
    <cellStyle name="_462C3A2A 2" xfId="1379"/>
    <cellStyle name="_462C3A2A 3" xfId="1380"/>
    <cellStyle name="_4D705F87" xfId="1381"/>
    <cellStyle name="_4D705F87 2" xfId="1382"/>
    <cellStyle name="_4D705F87 3" xfId="1383"/>
    <cellStyle name="_5 форма" xfId="1384"/>
    <cellStyle name="_5 форма 2" xfId="1385"/>
    <cellStyle name="_5 форма 2 2" xfId="1386"/>
    <cellStyle name="_5 форма 2 3" xfId="1387"/>
    <cellStyle name="_5 форма 3" xfId="1388"/>
    <cellStyle name="_5 форма 3 2" xfId="1389"/>
    <cellStyle name="_5 форма 4" xfId="1390"/>
    <cellStyle name="_5 форма_75E796C4" xfId="1391"/>
    <cellStyle name="_5 форма_Альбом форм для ДО на 2010" xfId="1392"/>
    <cellStyle name="_5 форма_Альбом форм к БК 2008 МП lv" xfId="1393"/>
    <cellStyle name="_5 форма_Альбом форм_БК 2008_ДО АТП" xfId="1394"/>
    <cellStyle name="_5 форма_Альбом форм_БК на 2008(2) (3)" xfId="1395"/>
    <cellStyle name="_5 форма_Бюджет АТП для отсылки 13.03" xfId="1396"/>
    <cellStyle name="_5 форма_График" xfId="1397"/>
    <cellStyle name="_5 форма_ДП-1 Завершающий этап от 07 12 2009 на всё фин-е с изм " xfId="1398"/>
    <cellStyle name="_5 форма_Книга1" xfId="1399"/>
    <cellStyle name="_5 форма_Книга2" xfId="1400"/>
    <cellStyle name="_5 форма_Книга5" xfId="1401"/>
    <cellStyle name="_5 форма_Отчет за январь РМК" xfId="1402"/>
    <cellStyle name="_5 форма_ПРЕЗЕНТАЦИОННЫЕ ФОРМЫ 2008" xfId="1403"/>
    <cellStyle name="_5 форма_Формат бюджета 2011" xfId="1404"/>
    <cellStyle name="_63 О формировании бюджета ООО `ЕвразХолдинг` на 2008 год_Приложения 1 3-20" xfId="1405"/>
    <cellStyle name="_63 О формировании бюджета ООО `ЕвразХолдинг` на 2008 год_Приложения 1 3-20 2" xfId="1406"/>
    <cellStyle name="_63 О формировании бюджета ООО `ЕвразХолдинг` на 2008 год_Приложения 1 3-20 3" xfId="1407"/>
    <cellStyle name="_693AB5E6" xfId="1408"/>
    <cellStyle name="_693AB5E6 2" xfId="1409"/>
    <cellStyle name="_693AB5E6 3" xfId="1410"/>
    <cellStyle name="_7" xfId="1411"/>
    <cellStyle name="_7 2" xfId="1412"/>
    <cellStyle name="_7 2 2" xfId="1413"/>
    <cellStyle name="_7 3" xfId="1414"/>
    <cellStyle name="_7. WCR" xfId="1415"/>
    <cellStyle name="_7. Затраты по ремонтам" xfId="1416"/>
    <cellStyle name="_7. Затраты по ремонтам 2" xfId="1417"/>
    <cellStyle name="_7. Затраты по ремонтам 3" xfId="1418"/>
    <cellStyle name="_7. Затраты по ремонтам_75E796C4" xfId="1419"/>
    <cellStyle name="_7. Затраты по ремонтам_комплектующие  расходники  на 2008 год" xfId="1420"/>
    <cellStyle name="_7. Затраты по ремонтам_комплектующие  расходники  на 2008 год 2" xfId="1421"/>
    <cellStyle name="_7. Затраты по ремонтам_комплектующие  расходники  на 2008 год 3" xfId="1422"/>
    <cellStyle name="_7_5 InputPrices USD Average" xfId="1423"/>
    <cellStyle name="_7_ДП-1 Завершающий этап от 07 12 2009 на всё фин-е с изм " xfId="1424"/>
    <cellStyle name="_7_Затраты по ремонтам от 04 09 06" xfId="1425"/>
    <cellStyle name="_7_Затраты по ремонтам от 04 09 06 2" xfId="1426"/>
    <cellStyle name="_7_Затраты по ремонтам от 04 09 06 3" xfId="1427"/>
    <cellStyle name="_7_Книга5" xfId="1428"/>
    <cellStyle name="_751 (2)" xfId="1429"/>
    <cellStyle name="_751 (2) 2" xfId="1430"/>
    <cellStyle name="_751 (2) 3" xfId="1431"/>
    <cellStyle name="_75E796C4" xfId="1432"/>
    <cellStyle name="_9.1 9.2" xfId="1433"/>
    <cellStyle name="_9.1 9.2 2" xfId="1434"/>
    <cellStyle name="_9.1 9.2 3" xfId="1435"/>
    <cellStyle name="_9.1 9.2_75E796C4" xfId="1436"/>
    <cellStyle name="_9.1., 12 НКМК проект 2007" xfId="1437"/>
    <cellStyle name="_9.1., 12 НКМК проект 2007 2" xfId="1438"/>
    <cellStyle name="_9.1., 12 НКМК проект 2007 3" xfId="1439"/>
    <cellStyle name="_9.1., 12 НКМК проект 2007_75E796C4" xfId="1440"/>
    <cellStyle name="_AN_REAL2009" xfId="1441"/>
    <cellStyle name="_AN_REAL2009 2" xfId="1442"/>
    <cellStyle name="_AN_REAL2009 3" xfId="1443"/>
    <cellStyle name="_Analytical Review_НТМК_06.2008.факт_19.08" xfId="1444"/>
    <cellStyle name="_Analytical Review_НТМК_06.2008.факт_19.08 2" xfId="1445"/>
    <cellStyle name="_Analytical Review_НТМК_06.2008.факт_19.08 3" xfId="1446"/>
    <cellStyle name="_Analytical Review_НТМК_06.2008.факт_19.08 4" xfId="1447"/>
    <cellStyle name="_Analytical Review_НТМК_06.2008.факт_19.08_10. Цены реализации" xfId="1448"/>
    <cellStyle name="_Analytical Review_НТМК_06.2008.факт_19.08_10. Цены реализации_Презентация мощностей НКМК за июль  2010 года" xfId="1449"/>
    <cellStyle name="_Analytical Review_НТМК_06.2008.факт_19.08_16. Мероприятия" xfId="1450"/>
    <cellStyle name="_Analytical Review_НТМК_06.2008.факт_19.08_16. Мероприятия 2" xfId="1451"/>
    <cellStyle name="_Analytical Review_НТМК_06.2008.факт_19.08_16. Мероприятия 3" xfId="1452"/>
    <cellStyle name="_Analytical Review_НТМК_06.2008.факт_19.08_16. Мероприятия 4" xfId="1453"/>
    <cellStyle name="_Analytical Review_НТМК_06.2008.факт_19.08_Затраты на рнмонты апреля" xfId="1454"/>
    <cellStyle name="_Analytical Review_НТМК_06.2008.факт_19.08_Книга1" xfId="1455"/>
    <cellStyle name="_Analytical Review_НТМК_06.2008.факт_19.08_Книга1 2" xfId="1456"/>
    <cellStyle name="_Analytical Review_НТМК_06.2008.факт_19.08_Книга1 3" xfId="1457"/>
    <cellStyle name="_Analytical Review_НТМК_06.2008.факт_19.08_Книга1 4" xfId="1458"/>
    <cellStyle name="_Analytical Review_НТМК_06.2008.факт_19.08_Книга1_Презентация мощностей НКМК за июль  2010 года" xfId="1459"/>
    <cellStyle name="_Analytical Review_НТМК_06.2008.факт_19.08_Книга5" xfId="1460"/>
    <cellStyle name="_Analytical Review_НТМК_06.2008.факт_19.08_Книга5_Презентация мощностей НКМК за июль  2010 года" xfId="1461"/>
    <cellStyle name="_Analytical Review_НТМК_06.2008.факт_19.08_Копия Презентация (рабочая версия 15.06)" xfId="1462"/>
    <cellStyle name="_Analytical Review_НТМК_06.2008.факт_19.08_Копия Презентация (рабочая версия 15.06) 2" xfId="1463"/>
    <cellStyle name="_Analytical Review_НТМК_06.2008.факт_19.08_Копия Презентация (рабочая версия 15.06) 3" xfId="1464"/>
    <cellStyle name="_Analytical Review_НТМК_06.2008.факт_19.08_Копия Презентация (рабочая версия 15.06) 4" xfId="1465"/>
    <cellStyle name="_Analytical Review_НТМК_06.2008.факт_19.08_Копия Презентация (рабочая версия 15.06)_10. Цены реализации" xfId="1466"/>
    <cellStyle name="_Analytical Review_НТМК_06.2008.факт_19.08_Копия Презентация (рабочая версия 15.06)_10. Цены реализации_Презентация мощностей НКМК за июль  2010 года" xfId="1467"/>
    <cellStyle name="_Analytical Review_НТМК_06.2008.факт_19.08_Копия Презентация (рабочая версия 15.06)_Презентация мощностей НКМК за июль  2010 года" xfId="1468"/>
    <cellStyle name="_Analytical Review_НТМК_06.2008.факт_19.08_Копия Презентация (рабочая версия 15.06)_рабочий вариант ови2" xfId="1469"/>
    <cellStyle name="_Analytical Review_НТМК_06.2008.факт_19.08_Презентация (рабочая версия 15.06)" xfId="1470"/>
    <cellStyle name="_Analytical Review_НТМК_06.2008.факт_19.08_Презентация (рабочая версия 15.06) 2" xfId="1471"/>
    <cellStyle name="_Analytical Review_НТМК_06.2008.факт_19.08_Презентация (рабочая версия 15.06) 3" xfId="1472"/>
    <cellStyle name="_Analytical Review_НТМК_06.2008.факт_19.08_Презентация (рабочая версия 15.06) 4" xfId="1473"/>
    <cellStyle name="_Analytical Review_НТМК_06.2008.факт_19.08_Презентация (рабочая версия 15.06)_Презентация мощностей НКМК за июль  2010 года" xfId="1474"/>
    <cellStyle name="_Analytical Review_НТМК_06.2008.факт_19.08_Презентация (рабочая версия 15.06)1" xfId="1475"/>
    <cellStyle name="_Analytical Review_НТМК_06.2008.факт_19.08_Презентация (рабочая версия 15.06)1 2" xfId="1476"/>
    <cellStyle name="_Analytical Review_НТМК_06.2008.факт_19.08_Презентация (рабочая версия 15.06)1 3" xfId="1477"/>
    <cellStyle name="_Analytical Review_НТМК_06.2008.факт_19.08_Презентация (рабочая версия 15.06)1 4" xfId="1478"/>
    <cellStyle name="_Analytical Review_НТМК_06.2008.факт_19.08_Презентация (рабочая версия 15.06)1_10. Цены реализации" xfId="1479"/>
    <cellStyle name="_Analytical Review_НТМК_06.2008.факт_19.08_Презентация (рабочая версия 15.06)1_10. Цены реализации_Презентация мощностей НКМК за июль  2010 года" xfId="1480"/>
    <cellStyle name="_Analytical Review_НТМК_06.2008.факт_19.08_Презентация (рабочая версия 15.06)1_Презентация мощностей НКМК за июль  2010 года" xfId="1481"/>
    <cellStyle name="_Analytical Review_НТМК_06.2008.факт_19.08_Презентация (рабочая версия 15.06)1_рабочий вариант ови2" xfId="1482"/>
    <cellStyle name="_Analytical Review_НТМК_06.2008.факт_19.08_Презентация (рабочая версия 16.06)" xfId="1483"/>
    <cellStyle name="_Analytical Review_НТМК_06.2008.факт_19.08_Презентация (рабочая версия 16.06) 2" xfId="1484"/>
    <cellStyle name="_Analytical Review_НТМК_06.2008.факт_19.08_Презентация (рабочая версия 16.06) 3" xfId="1485"/>
    <cellStyle name="_Analytical Review_НТМК_06.2008.факт_19.08_Презентация (рабочая версия 16.06) 4" xfId="1486"/>
    <cellStyle name="_Analytical Review_НТМК_06.2008.факт_19.08_Презентация (рабочая версия 16.06)_Презентация мощностей НКМК за июль  2010 года" xfId="1487"/>
    <cellStyle name="_Analytical Review_НТМК_06.2008.факт_19.08_Презентация (рабочая версия 18 06)" xfId="1488"/>
    <cellStyle name="_Analytical Review_НТМК_06.2008.факт_19.08_Презентация (рабочая версия 18 06) 2" xfId="1489"/>
    <cellStyle name="_Analytical Review_НТМК_06.2008.факт_19.08_Презентация (рабочая версия 18 06) 3" xfId="1490"/>
    <cellStyle name="_Analytical Review_НТМК_06.2008.факт_19.08_Презентация мощностей НКМК за июль  2010 года" xfId="1491"/>
    <cellStyle name="_Analytical Review_НТМК_06.2008.факт_19.08_рабочий вариант ови2" xfId="1492"/>
    <cellStyle name="_Analytical Review_НТМК_06.2008.факт_19.08_Формат защиты УК янв-июль" xfId="1493"/>
    <cellStyle name="_Analytical Review_НТМК_06.2008.факт_19.08_Формат защиты УК янв-июль 2" xfId="1494"/>
    <cellStyle name="_Analytical Review_НТМК_06.2008.факт_19.08_Формат защиты УК янв-июль 3" xfId="1495"/>
    <cellStyle name="_Analytical Review_НТМК_06.2008.факт_19.08_Формат защиты УК янв-июль 4" xfId="1496"/>
    <cellStyle name="_AR 30.06.09 EMSA m_fina2" xfId="1497"/>
    <cellStyle name="_AR_07" xfId="1498"/>
    <cellStyle name="_AR_07_Копия ОКОФ-дерево и группы ОС" xfId="1499"/>
    <cellStyle name="_AR_AGC_IFRS_2006_for FBK" xfId="1500"/>
    <cellStyle name="_AR_AGC_IFRS_2006_for FBK_Копия ОКОФ-дерево и группы ОС" xfId="1501"/>
    <cellStyle name="_x0013__Assumptions 08.02.2011 (sent)" xfId="1502"/>
    <cellStyle name="_x0013__Assumptions 27.06.2010 v.11" xfId="1503"/>
    <cellStyle name="_Budget 2007_Template_level 1" xfId="1504"/>
    <cellStyle name="_Budget 2007_Template_level 1 2" xfId="1505"/>
    <cellStyle name="_Budget 2007_Template_level 1 3" xfId="1506"/>
    <cellStyle name="_CAPEX  2007(21.12.06)" xfId="1507"/>
    <cellStyle name="_CAPEX  2007(21.12.06) 2" xfId="1508"/>
    <cellStyle name="_CAPEX  2007(21.12.06) 2 2" xfId="1509"/>
    <cellStyle name="_CAPEX  2007(21.12.06) 3" xfId="1510"/>
    <cellStyle name="_CAPEX  2007(21.12.06) 4" xfId="1511"/>
    <cellStyle name="_CAPEX  2007(21.12.06)_Книга5" xfId="1512"/>
    <cellStyle name="_CAPEX  2007(с учетом переходящих 2006)" xfId="1513"/>
    <cellStyle name="_CAPEX  2007(с учетом переходящих 2006) 2" xfId="1514"/>
    <cellStyle name="_CAPEX  2007(с учетом переходящих 2006) 2 2" xfId="1515"/>
    <cellStyle name="_CAPEX  2007(с учетом переходящих 2006) 3" xfId="1516"/>
    <cellStyle name="_CAPEX  2007(с учетом переходящих 2006) 4" xfId="1517"/>
    <cellStyle name="_CAPEX  2007(с учетом переходящих 2006)_Книга5" xfId="1518"/>
    <cellStyle name="_CAPEX 2006 (18.11.2005)" xfId="1519"/>
    <cellStyle name="_CAPEX 2006 (18.11.2005) 2" xfId="1520"/>
    <cellStyle name="_CAPEX 2006 (18.11.2005) 3" xfId="1521"/>
    <cellStyle name="_CAPEX 2006 (18.11.2005)_75E796C4" xfId="1522"/>
    <cellStyle name="_CAPEX 2006 (18.11.2005)_NIKOM Budget 2009" xfId="1523"/>
    <cellStyle name="_CAPEX 2006 (18.11.2005)_Tula" xfId="1524"/>
    <cellStyle name="_CAPEX 2006 (18.11.2005)_Tula 2009 forecast assumptions" xfId="1525"/>
    <cellStyle name="_CAPEX 2006 (18.11.2005)_TULA Budget 2009" xfId="1526"/>
    <cellStyle name="_CAPEX 2006 (18.11.2005)_V-Budget Consol 2008 19.03" xfId="1527"/>
    <cellStyle name="_CAPEX 2006 (18.11.2005)_Альбом форм к БК 2008 МП lv" xfId="1528"/>
    <cellStyle name="_CAPEX 2006 (18.11.2005)_Альбом форм_БК 2008_ДО АТП" xfId="1529"/>
    <cellStyle name="_CAPEX 2006 (18.11.2005)_Альбом форм_БК на 2008(2) (3)" xfId="1530"/>
    <cellStyle name="_CAPEX 2006 (18.11.2005)_График" xfId="1531"/>
    <cellStyle name="_CAPEX 2006 (18.11.2005)_Книга1" xfId="1532"/>
    <cellStyle name="_CAPEX 2006 (18.11.2005)_Книга2" xfId="1533"/>
    <cellStyle name="_CAPEX 2006 (18.11.2005)_Книга5" xfId="1534"/>
    <cellStyle name="_CAPEX 2006 (18.11.2005)_Отчет за январь РМК" xfId="1535"/>
    <cellStyle name="_CAPEX 2006 (18.11.2005)_ПРЕЗЕНТАЦИОННЫЕ ФОРМЫ 2008" xfId="1536"/>
    <cellStyle name="_CAPEX 2006 (18.11.2005)_Формы отчета за месяц" xfId="1537"/>
    <cellStyle name="_CAPEX 2008" xfId="1538"/>
    <cellStyle name="_CAPEX 2008 10" xfId="1539"/>
    <cellStyle name="_CAPEX 2008 11" xfId="1540"/>
    <cellStyle name="_CAPEX 2008 12.12.2007" xfId="1541"/>
    <cellStyle name="_CAPEX 2008 12.12.2007 2" xfId="1542"/>
    <cellStyle name="_CAPEX 2008 12.12.2007 2 2" xfId="1543"/>
    <cellStyle name="_CAPEX 2008 12.12.2007 3" xfId="1544"/>
    <cellStyle name="_CAPEX 2008 12.12.2007 4" xfId="1545"/>
    <cellStyle name="_CAPEX 2008 2" xfId="1546"/>
    <cellStyle name="_CAPEX 2008 2 2" xfId="1547"/>
    <cellStyle name="_CAPEX 2008 3" xfId="1548"/>
    <cellStyle name="_CAPEX 2008 4" xfId="1549"/>
    <cellStyle name="_CAPEX 2008 5" xfId="1550"/>
    <cellStyle name="_CAPEX 2008 6" xfId="1551"/>
    <cellStyle name="_CAPEX 2008 7" xfId="1552"/>
    <cellStyle name="_CAPEX 2008 8" xfId="1553"/>
    <cellStyle name="_CAPEX 2008 9" xfId="1554"/>
    <cellStyle name="_CAPEX 2008 помесячно актуализация" xfId="1555"/>
    <cellStyle name="_CAPEX 2008 помесячно актуализация 2" xfId="1556"/>
    <cellStyle name="_CAPEX 2008 помесячно актуализация 3" xfId="1557"/>
    <cellStyle name="_CAPEX 2008 помесячно актуализация_Книга5" xfId="1558"/>
    <cellStyle name="_CapEx Analysis final" xfId="1559"/>
    <cellStyle name="_CapEx Analysis final 2" xfId="1560"/>
    <cellStyle name="_CapEx Analysis final 3" xfId="1561"/>
    <cellStyle name="_CapEx Analysis final 4" xfId="1562"/>
    <cellStyle name="_CapEx Analysis final_10. Цены реализации" xfId="1563"/>
    <cellStyle name="_CapEx Analysis final_10. Цены реализации_Презентация мощностей НКМК за июль  2010 года" xfId="1564"/>
    <cellStyle name="_CapEx Analysis final_16. Мероприятия" xfId="1565"/>
    <cellStyle name="_CapEx Analysis final_16. Мероприятия 2" xfId="1566"/>
    <cellStyle name="_CapEx Analysis final_16. Мероприятия 3" xfId="1567"/>
    <cellStyle name="_CapEx Analysis final_16. Мероприятия 4" xfId="1568"/>
    <cellStyle name="_CapEx Analysis final_Книга1" xfId="1569"/>
    <cellStyle name="_CapEx Analysis final_Книга1 2" xfId="1570"/>
    <cellStyle name="_CapEx Analysis final_Книга1 3" xfId="1571"/>
    <cellStyle name="_CapEx Analysis final_Книга1 4" xfId="1572"/>
    <cellStyle name="_CapEx Analysis final_Книга1_Презентация мощностей НКМК за июль  2010 года" xfId="1573"/>
    <cellStyle name="_CapEx Analysis final_Книга5" xfId="1574"/>
    <cellStyle name="_CapEx Analysis final_Книга5_Презентация мощностей НКМК за июль  2010 года" xfId="1575"/>
    <cellStyle name="_CapEx Analysis final_Копия Презентация (рабочая версия 15.06)" xfId="1576"/>
    <cellStyle name="_CapEx Analysis final_Копия Презентация (рабочая версия 15.06) 2" xfId="1577"/>
    <cellStyle name="_CapEx Analysis final_Копия Презентация (рабочая версия 15.06) 3" xfId="1578"/>
    <cellStyle name="_CapEx Analysis final_Копия Презентация (рабочая версия 15.06) 4" xfId="1579"/>
    <cellStyle name="_CapEx Analysis final_Копия Презентация (рабочая версия 15.06)_10. Цены реализации" xfId="1580"/>
    <cellStyle name="_CapEx Analysis final_Копия Презентация (рабочая версия 15.06)_10. Цены реализации_Презентация мощностей НКМК за июль  2010 года" xfId="1581"/>
    <cellStyle name="_CapEx Analysis final_Копия Презентация (рабочая версия 15.06)_Презентация мощностей НКМК за июль  2010 года" xfId="1582"/>
    <cellStyle name="_CapEx Analysis final_Копия Презентация (рабочая версия 15.06)_рабочий вариант ови2" xfId="1583"/>
    <cellStyle name="_CapEx Analysis final_Презентация (рабочая версия 15.06)" xfId="1584"/>
    <cellStyle name="_CapEx Analysis final_Презентация (рабочая версия 15.06) 2" xfId="1585"/>
    <cellStyle name="_CapEx Analysis final_Презентация (рабочая версия 15.06) 3" xfId="1586"/>
    <cellStyle name="_CapEx Analysis final_Презентация (рабочая версия 15.06) 4" xfId="1587"/>
    <cellStyle name="_CapEx Analysis final_Презентация (рабочая версия 15.06)_Презентация мощностей НКМК за июль  2010 года" xfId="1588"/>
    <cellStyle name="_CapEx Analysis final_Презентация (рабочая версия 15.06)1" xfId="1589"/>
    <cellStyle name="_CapEx Analysis final_Презентация (рабочая версия 15.06)1 2" xfId="1590"/>
    <cellStyle name="_CapEx Analysis final_Презентация (рабочая версия 15.06)1 3" xfId="1591"/>
    <cellStyle name="_CapEx Analysis final_Презентация (рабочая версия 15.06)1 4" xfId="1592"/>
    <cellStyle name="_CapEx Analysis final_Презентация (рабочая версия 15.06)1_10. Цены реализации" xfId="1593"/>
    <cellStyle name="_CapEx Analysis final_Презентация (рабочая версия 15.06)1_10. Цены реализации_Презентация мощностей НКМК за июль  2010 года" xfId="1594"/>
    <cellStyle name="_CapEx Analysis final_Презентация (рабочая версия 15.06)1_Презентация мощностей НКМК за июль  2010 года" xfId="1595"/>
    <cellStyle name="_CapEx Analysis final_Презентация (рабочая версия 15.06)1_рабочий вариант ови2" xfId="1596"/>
    <cellStyle name="_CapEx Analysis final_Презентация (рабочая версия 16.06)" xfId="1597"/>
    <cellStyle name="_CapEx Analysis final_Презентация (рабочая версия 16.06) 2" xfId="1598"/>
    <cellStyle name="_CapEx Analysis final_Презентация (рабочая версия 16.06) 3" xfId="1599"/>
    <cellStyle name="_CapEx Analysis final_Презентация (рабочая версия 16.06) 4" xfId="1600"/>
    <cellStyle name="_CapEx Analysis final_Презентация (рабочая версия 16.06)_Презентация мощностей НКМК за июль  2010 года" xfId="1601"/>
    <cellStyle name="_CapEx Analysis final_Презентация (рабочая версия 18 06)" xfId="1602"/>
    <cellStyle name="_CapEx Analysis final_Презентация (рабочая версия 18 06) 2" xfId="1603"/>
    <cellStyle name="_CapEx Analysis final_Презентация (рабочая версия 18 06) 3" xfId="1604"/>
    <cellStyle name="_CapEx Analysis final_Презентация мощностей НКМК за июль  2010 года" xfId="1605"/>
    <cellStyle name="_CapEx Analysis final_Формат защиты УК янв-июль" xfId="1606"/>
    <cellStyle name="_CapEx Analysis final_Формат защиты УК янв-июль 2" xfId="1607"/>
    <cellStyle name="_CapEx Analysis final_Формат защиты УК янв-июль 3" xfId="1608"/>
    <cellStyle name="_CapEx Analysis final_Формат защиты УК янв-июль 4" xfId="1609"/>
    <cellStyle name="_CAPEX PRM на 3 кв (июль) 14.07.06" xfId="1610"/>
    <cellStyle name="_CAPEX PRM на 3 кв (июль) 14.07.06 2" xfId="1611"/>
    <cellStyle name="_CAPEX PRM на 3 кв (июль) 14.07.06 3" xfId="1612"/>
    <cellStyle name="_CAPEX PRM на 3 кв (июль) 14.07.06_75E796C4" xfId="1613"/>
    <cellStyle name="_CAPEX PRM на 3 кв (июль) 14.07.06_Книга5" xfId="1614"/>
    <cellStyle name="_CAPEX PRM на июнь(11.05.2007)" xfId="1615"/>
    <cellStyle name="_CAPEX PRM на июнь(11.05.2007) 2" xfId="1616"/>
    <cellStyle name="_CAPEX PRM на июнь(11.05.2007) 3" xfId="1617"/>
    <cellStyle name="_CAPEX PRM на июнь(11.05.2007)_75E796C4" xfId="1618"/>
    <cellStyle name="_CAPEX PRM на июнь(11.05.2007)_Книга5" xfId="1619"/>
    <cellStyle name="_CAPEX ЗСМК прогноз на апрель(13.03.2007)" xfId="1620"/>
    <cellStyle name="_CAPEX ЗСМК прогноз на апрель(13.03.2007) 2" xfId="1621"/>
    <cellStyle name="_CAPEX ЗСМК прогноз на апрель(13.03.2007) 3" xfId="1622"/>
    <cellStyle name="_CAPEX ЗСМК прогноз на апрель(13.03.2007)_75E796C4" xfId="1623"/>
    <cellStyle name="_CAPEX ЗСМК прогноз на апрель(13.03.2007)_Книга5" xfId="1624"/>
    <cellStyle name="_CAPEX ЗСМК_2кв_2007_помесячно" xfId="1625"/>
    <cellStyle name="_CAPEX ЗСМК_2кв_2007_помесячно 2" xfId="1626"/>
    <cellStyle name="_CAPEX ЗСМК_2кв_2007_помесячно 2 2" xfId="1627"/>
    <cellStyle name="_CAPEX ЗСМК_2кв_2007_помесячно 2 3" xfId="1628"/>
    <cellStyle name="_CAPEX ЗСМК_2кв_2007_помесячно 3" xfId="1629"/>
    <cellStyle name="_CAPEX ЗСМК_2кв_2007_помесячно 4" xfId="1630"/>
    <cellStyle name="_CAPEX ЗСМК_2кв_2007_помесячно_Книга5" xfId="1631"/>
    <cellStyle name="_CAPEX март+2(апрель+май)" xfId="1632"/>
    <cellStyle name="_CAPEX март+2(апрель+май) 2" xfId="1633"/>
    <cellStyle name="_CAPEX март+2(апрель+май) 3" xfId="1634"/>
    <cellStyle name="_CAPEX факт 2005" xfId="1635"/>
    <cellStyle name="_CAPEX факт 2005 2" xfId="1636"/>
    <cellStyle name="_CAPEX факт 2005 3" xfId="1637"/>
    <cellStyle name="_CAPEX факт 2005 4" xfId="1638"/>
    <cellStyle name="_CAPEX факт 2005_75E796C4" xfId="1639"/>
    <cellStyle name="_CAPEX факт 2005_Альбом форм для ДО на 2010" xfId="1640"/>
    <cellStyle name="_CAPEX факт 2005_Альбом форм к БК 2008 МП lv" xfId="1641"/>
    <cellStyle name="_CAPEX факт 2005_Альбом форм_БК 2008_ДО АТП" xfId="1642"/>
    <cellStyle name="_CAPEX факт 2005_Альбом форм_БК на 2008(2) (3)" xfId="1643"/>
    <cellStyle name="_CAPEX факт 2005_График" xfId="1644"/>
    <cellStyle name="_CAPEX факт 2005_Книга1" xfId="1645"/>
    <cellStyle name="_CAPEX факт 2005_Книга2" xfId="1646"/>
    <cellStyle name="_CAPEX факт 2005_Книга5" xfId="1647"/>
    <cellStyle name="_CAPEX факт 2005_Отчет за январь РМК" xfId="1648"/>
    <cellStyle name="_CAPEX факт 2005_ПРЕЗЕНТАЦИОННЫЕ ФОРМЫ 2008" xfId="1649"/>
    <cellStyle name="_CAPEX факт 2005_Формат бюджета 2011" xfId="1650"/>
    <cellStyle name="_CAPEX_1q НКМК (2006.12.20)" xfId="1651"/>
    <cellStyle name="_CAPEX_1q НКМК (2006.12.20) 2" xfId="1652"/>
    <cellStyle name="_CAPEX_1q НКМК (2006.12.20) 3" xfId="1653"/>
    <cellStyle name="_CAPEX_1q НКМК (2006.12.20)_75E796C4" xfId="1654"/>
    <cellStyle name="_Capex_20_db" xfId="1655"/>
    <cellStyle name="_Capex_20_db 2" xfId="1656"/>
    <cellStyle name="_Capex_20_db 3" xfId="1657"/>
    <cellStyle name="_Capex_20_db_75E796C4" xfId="1658"/>
    <cellStyle name="_Capex_20_db_Книга5" xfId="1659"/>
    <cellStyle name="_Capex_2007_ГОД" xfId="1660"/>
    <cellStyle name="_Capex_2007_ГОД 2" xfId="1661"/>
    <cellStyle name="_Capex_2007_ГОД 3" xfId="1662"/>
    <cellStyle name="_Capex_9мес_ЗСМК" xfId="1663"/>
    <cellStyle name="_Capex_9мес_ЗСМК 2" xfId="1664"/>
    <cellStyle name="_Capex_9мес_ЗСМК 3" xfId="1665"/>
    <cellStyle name="_Capex_9мес_ЗСМК_УПКР-формирование 2010 г. с ПЗxls" xfId="1666"/>
    <cellStyle name="_Capex_июль final" xfId="1667"/>
    <cellStyle name="_Capex_июль final 2" xfId="1668"/>
    <cellStyle name="_Capex_июль final 3" xfId="1669"/>
    <cellStyle name="_Capex_июль final_ДП-1 Завершающий этап от 07 12 2009 на всё фин-е с изм " xfId="1670"/>
    <cellStyle name="_Capex_июль final_Книга5" xfId="1671"/>
    <cellStyle name="_Capex_осв" xfId="1672"/>
    <cellStyle name="_CAPEX_осв_1_кв" xfId="1673"/>
    <cellStyle name="_CAPEX_осв_1_кв 2" xfId="1674"/>
    <cellStyle name="_CAPEX_осв_1_кв 3" xfId="1675"/>
    <cellStyle name="_CAPEX_осв_1_кв_75E796C4" xfId="1676"/>
    <cellStyle name="_CAPEX_осв_1_кв_ДП-1 Завершающий этап от 07 12 2009 на всё фин-е с изм " xfId="1677"/>
    <cellStyle name="_CAPEX_осв_1_кв_Книга5" xfId="1678"/>
    <cellStyle name="_CAPEX_осв_МП_исх_формы_ручного_ввода_ver2" xfId="1679"/>
    <cellStyle name="_CAPEX_осв_МП_исх_формы_ручного_ввода_ver2 2" xfId="1680"/>
    <cellStyle name="_CAPEX_осв_МП_исх_формы_ручного_ввода_ver2 2 2" xfId="1681"/>
    <cellStyle name="_CAPEX_осв_МП_исх_формы_ручного_ввода_ver2 2 3" xfId="1682"/>
    <cellStyle name="_CAPEX_осв_МП_исх_формы_ручного_ввода_ver2 3" xfId="1683"/>
    <cellStyle name="_CAPEX_осв_МП_исх_формы_ручного_ввода_ver2 3 2" xfId="1684"/>
    <cellStyle name="_CAPEX_осв_МП_исх_формы_ручного_ввода_ver2 4" xfId="1685"/>
    <cellStyle name="_CAPEX_осв_МП_исх_формы_ручного_ввода_ver2_75E796C4" xfId="1686"/>
    <cellStyle name="_CAPEX_осв_МП_исх_формы_ручного_ввода_ver2_Альбом форм для ДО на 2010" xfId="1687"/>
    <cellStyle name="_CAPEX_осв_МП_исх_формы_ручного_ввода_ver2_Альбом форм к БК 2008 МП lv" xfId="1688"/>
    <cellStyle name="_CAPEX_осв_МП_исх_формы_ручного_ввода_ver2_Альбом форм_БК 2008_ДО АТП" xfId="1689"/>
    <cellStyle name="_CAPEX_осв_МП_исх_формы_ручного_ввода_ver2_Альбом форм_БК на 2008(2) (3)" xfId="1690"/>
    <cellStyle name="_CAPEX_осв_МП_исх_формы_ручного_ввода_ver2_Бюджет АТП для отсылки 13.03" xfId="1691"/>
    <cellStyle name="_CAPEX_осв_МП_исх_формы_ручного_ввода_ver2_График" xfId="1692"/>
    <cellStyle name="_CAPEX_осв_МП_исх_формы_ручного_ввода_ver2_Книга1" xfId="1693"/>
    <cellStyle name="_CAPEX_осв_МП_исх_формы_ручного_ввода_ver2_Книга2" xfId="1694"/>
    <cellStyle name="_CAPEX_осв_МП_исх_формы_ручного_ввода_ver2_Книга5" xfId="1695"/>
    <cellStyle name="_CAPEX_осв_МП_исх_формы_ручного_ввода_ver2_Отчет за январь РМК" xfId="1696"/>
    <cellStyle name="_CAPEX_осв_МП_исх_формы_ручного_ввода_ver2_ПРЕЗЕНТАЦИОННЫЕ ФОРМЫ 2008" xfId="1697"/>
    <cellStyle name="_CAPEX_осв_МП_исх_формы_ручного_ввода_ver2_Формат бюджета 2011" xfId="1698"/>
    <cellStyle name="_capex_слайды" xfId="1699"/>
    <cellStyle name="_capex_слайды 2" xfId="1700"/>
    <cellStyle name="_capex_слайды 3" xfId="1701"/>
    <cellStyle name="_capex_слайды 4" xfId="1702"/>
    <cellStyle name="_capex_слайды ДИТ" xfId="1703"/>
    <cellStyle name="_capex_слайды ДИТ 2" xfId="1704"/>
    <cellStyle name="_capex_слайды ДИТ 3" xfId="1705"/>
    <cellStyle name="_capex_слайды ДИТ 4" xfId="1706"/>
    <cellStyle name="_CAPEX_фин_1_кв" xfId="1707"/>
    <cellStyle name="_CAPEX_фин_1_кв 2" xfId="1708"/>
    <cellStyle name="_CAPEX_фин_1_кв 3" xfId="1709"/>
    <cellStyle name="_CAPEX_фин_1_кв_75E796C4" xfId="1710"/>
    <cellStyle name="_CAPEX_фин_1_кв_ДП-1 Завершающий этап от 07 12 2009 на всё фин-е с изм " xfId="1711"/>
    <cellStyle name="_CAPEX_фин_1_кв_Книга5" xfId="1712"/>
    <cellStyle name="_CAPEX_фин_МП_исх_формы_ручного_ввода_ver2" xfId="1713"/>
    <cellStyle name="_CAPEX_фин_МП_исх_формы_ручного_ввода_ver2 2" xfId="1714"/>
    <cellStyle name="_CAPEX_фин_МП_исх_формы_ручного_ввода_ver2 2 2" xfId="1715"/>
    <cellStyle name="_CAPEX_фин_МП_исх_формы_ручного_ввода_ver2 2 3" xfId="1716"/>
    <cellStyle name="_CAPEX_фин_МП_исх_формы_ручного_ввода_ver2 3" xfId="1717"/>
    <cellStyle name="_CAPEX_фин_МП_исх_формы_ручного_ввода_ver2 3 2" xfId="1718"/>
    <cellStyle name="_CAPEX_фин_МП_исх_формы_ручного_ввода_ver2 4" xfId="1719"/>
    <cellStyle name="_CAPEX_фин_МП_исх_формы_ручного_ввода_ver2_75E796C4" xfId="1720"/>
    <cellStyle name="_CAPEX_фин_МП_исх_формы_ручного_ввода_ver2_Альбом форм для ДО на 2010" xfId="1721"/>
    <cellStyle name="_CAPEX_фин_МП_исх_формы_ручного_ввода_ver2_Альбом форм к БК 2008 МП lv" xfId="1722"/>
    <cellStyle name="_CAPEX_фин_МП_исх_формы_ручного_ввода_ver2_Альбом форм_БК 2008_ДО АТП" xfId="1723"/>
    <cellStyle name="_CAPEX_фин_МП_исх_формы_ручного_ввода_ver2_Альбом форм_БК на 2008(2) (3)" xfId="1724"/>
    <cellStyle name="_CAPEX_фин_МП_исх_формы_ручного_ввода_ver2_Бюджет АТП для отсылки 13.03" xfId="1725"/>
    <cellStyle name="_CAPEX_фин_МП_исх_формы_ручного_ввода_ver2_График" xfId="1726"/>
    <cellStyle name="_CAPEX_фин_МП_исх_формы_ручного_ввода_ver2_Книга1" xfId="1727"/>
    <cellStyle name="_CAPEX_фин_МП_исх_формы_ручного_ввода_ver2_Книга2" xfId="1728"/>
    <cellStyle name="_CAPEX_фин_МП_исх_формы_ручного_ввода_ver2_Книга5" xfId="1729"/>
    <cellStyle name="_CAPEX_фин_МП_исх_формы_ручного_ввода_ver2_Отчет за январь РМК" xfId="1730"/>
    <cellStyle name="_CAPEX_фин_МП_исх_формы_ручного_ввода_ver2_ПРЕЗЕНТАЦИОННЫЕ ФОРМЫ 2008" xfId="1731"/>
    <cellStyle name="_CAPEX_фин_МП_исх_формы_ручного_ввода_ver2_Формат бюджета 2011" xfId="1732"/>
    <cellStyle name="_CAPEX19" xfId="1733"/>
    <cellStyle name="_CAPEX19 2" xfId="1734"/>
    <cellStyle name="_CAPEX19 3" xfId="1735"/>
    <cellStyle name="_Cartel1" xfId="1736"/>
    <cellStyle name="_Cash_GOK расширенный-2009" xfId="1737"/>
    <cellStyle name="_Cash_GOK расширенный-2009 2" xfId="1738"/>
    <cellStyle name="_Cash_GOK расширенный-2009 2 2" xfId="1739"/>
    <cellStyle name="_Cash_GOK расширенный-2009 3" xfId="1740"/>
    <cellStyle name="_Cashflow 2005 - proforma" xfId="1741"/>
    <cellStyle name="_CF Direct_02 скорректированный" xfId="1742"/>
    <cellStyle name="_CF Direct_02 скорректированный 2" xfId="1743"/>
    <cellStyle name="_CF Direct_02 скорректированный 3" xfId="1744"/>
    <cellStyle name="_CF_BU Jan" xfId="1745"/>
    <cellStyle name="_CFS образец" xfId="1746"/>
    <cellStyle name="_ChE London-NEW!" xfId="1747"/>
    <cellStyle name="_ChE London-NEW!_Копия ОКОФ-дерево и группы ОС" xfId="1748"/>
    <cellStyle name="_Comma" xfId="1749"/>
    <cellStyle name="_Comma 2" xfId="1750"/>
    <cellStyle name="_Comma 2 2" xfId="1751"/>
    <cellStyle name="_Comma 3" xfId="1752"/>
    <cellStyle name="_Comma 4" xfId="1753"/>
    <cellStyle name="_Comma_Copy of Uralkali Summary Business Plan 14 Apr 04 (sent)1250404 input for Union DCF" xfId="1754"/>
    <cellStyle name="_Comma_Copy of Uralkali Summary Business Plan 14 Apr 04 (sent)1250404 input for Union DCF 2" xfId="1755"/>
    <cellStyle name="_Comma_Copy of Uralkali Summary Business Plan 14 Apr 04 (sent)1250404 input for Union DCF 3" xfId="1756"/>
    <cellStyle name="_Comma_Copy of Uralkali Summary Business Plan 14 Apr 04 (sent)1250404 input for Union DCF_Книга5" xfId="1757"/>
    <cellStyle name="_Comma_Cost of Capital" xfId="1758"/>
    <cellStyle name="_Comma_Cost of Capital " xfId="1759"/>
    <cellStyle name="_Comma_dcf" xfId="1760"/>
    <cellStyle name="_Comma_dcf 2" xfId="1761"/>
    <cellStyle name="_Comma_dcf 2 2" xfId="1762"/>
    <cellStyle name="_Comma_dcf 3" xfId="1763"/>
    <cellStyle name="_Comma_dcf 4" xfId="1764"/>
    <cellStyle name="_Comma_dcf_Книга5" xfId="1765"/>
    <cellStyle name="_Comma_EcoTekh DCF model v.1" xfId="1766"/>
    <cellStyle name="_Comma_EcoTekh DCF model v.1 2" xfId="1767"/>
    <cellStyle name="_Comma_EcoTekh DCF model v.1 2 2" xfId="1768"/>
    <cellStyle name="_Comma_EcoTekh DCF model v.1 3" xfId="1769"/>
    <cellStyle name="_Comma_EcoTekh DCF model v.1 4" xfId="1770"/>
    <cellStyle name="_Comma_EcoTekh DCF model v.1_Книга5" xfId="1771"/>
    <cellStyle name="_Comma_Omfal DCF model" xfId="1772"/>
    <cellStyle name="_Comma_Omfal DCF model 2" xfId="1773"/>
    <cellStyle name="_Comma_Omfal DCF model 2 2" xfId="1774"/>
    <cellStyle name="_Comma_Omfal DCF model 3" xfId="1775"/>
    <cellStyle name="_Comma_Omfal DCF model 4" xfId="1776"/>
    <cellStyle name="_Comma_Omfal DCF model_Книга5" xfId="1777"/>
    <cellStyle name="_Comma_TP DCF model v.2" xfId="1778"/>
    <cellStyle name="_Comma_TP DCF model v.2 2" xfId="1779"/>
    <cellStyle name="_Comma_TP DCF model v.2 2 2" xfId="1780"/>
    <cellStyle name="_Comma_TP DCF model v.2 3" xfId="1781"/>
    <cellStyle name="_Comma_TP DCF model v.2 4" xfId="1782"/>
    <cellStyle name="_Comma_TP DCF model v.2_Книга5" xfId="1783"/>
    <cellStyle name="_Comma_Книга5" xfId="1784"/>
    <cellStyle name="_Compilation 31.12.05 TH EH" xfId="1785"/>
    <cellStyle name="_Condition" xfId="1786"/>
    <cellStyle name="_Cons_2006_CFS_Notes_ТГК-2" xfId="1787"/>
    <cellStyle name="_Cons_2006_CFS_Notes_ТГК-2_Копия ОКОФ-дерево и группы ОС" xfId="1788"/>
    <cellStyle name="_Consol reports 05-2007_final" xfId="1789"/>
    <cellStyle name="_Consol reports 06-2008" xfId="1790"/>
    <cellStyle name="_Consol reports 06-2008_v2" xfId="1791"/>
    <cellStyle name="_Consol reports 07-2008_with HSVC updates" xfId="1792"/>
    <cellStyle name="_consolidation 31.12.05 v6" xfId="1793"/>
    <cellStyle name="_consolidation 31.12.05 v6 2" xfId="1794"/>
    <cellStyle name="_consolidation 31.12.05 v6 3" xfId="1795"/>
    <cellStyle name="_consolidation 31.12.05 v6_AR 30.06.09 EMSA m_fina2" xfId="1796"/>
    <cellStyle name="_consolidation 31.12.05 v6_Книга5" xfId="1797"/>
    <cellStyle name="_consolidation 31.12.05 v6_пояснения" xfId="1798"/>
    <cellStyle name="_consolidation 31.12.05 v6_пояснения 2" xfId="1799"/>
    <cellStyle name="_consolidation 31.12.05 v6_пояснения 3" xfId="1800"/>
    <cellStyle name="_consolidation 31.12.05 v6_пояснения_УПКР-формирование 2010 г. с ПЗxls" xfId="1801"/>
    <cellStyle name="_Consolidation MD_НТМК_11.прогноз" xfId="1802"/>
    <cellStyle name="_Consolidation MD_НТМК_11.прогноз 2" xfId="1803"/>
    <cellStyle name="_Consolidation MD_НТМК_11.прогноз 3" xfId="1804"/>
    <cellStyle name="_Consolidation_НТМК" xfId="1805"/>
    <cellStyle name="_Consolidation_НТМК 2" xfId="1806"/>
    <cellStyle name="_Consolidation_НТМК 3" xfId="1807"/>
    <cellStyle name="_Copy of Uralkali Summary Business Plan 14 Apr 04 (sent)1250404 input for Union DCF" xfId="1808"/>
    <cellStyle name="_Copy of Uralkali Summary Business Plan 14 Apr 04 (sent)1250404 input for Union DCF 2" xfId="1809"/>
    <cellStyle name="_Copy of Uralkali Summary Business Plan 14 Apr 04 (sent)1250404 input for Union DCF 3" xfId="1810"/>
    <cellStyle name="_Copy of Uralkali Summary Business Plan 14 Apr 04 (sent)1250404 input for Union DCF_Книга5" xfId="1811"/>
    <cellStyle name="_Copy of Uralkali Summary Business Plan 14 Apr 04 (sent)1250404 input for Union DCF_пояснения" xfId="1812"/>
    <cellStyle name="_Copy of Uralkali Summary Business Plan 14 Apr 04 (sent)1250404 input for Union DCF_пояснения 2" xfId="1813"/>
    <cellStyle name="_Copy of Uralkali Summary Business Plan 14 Apr 04 (sent)1250404 input for Union DCF_пояснения 3" xfId="1814"/>
    <cellStyle name="_Copy of Uralkali Summary Business Plan 14 Apr 04 (sent)1250404 input for Union DCF_пояснения_УПКР-формирование 2010 г. с ПЗxls" xfId="1815"/>
    <cellStyle name="_Cost usage rates 2008" xfId="1816"/>
    <cellStyle name="_Costs per tn shops 14-04-09 (отпр ПРМ)" xfId="1817"/>
    <cellStyle name="_Costs(15 03)(0410)" xfId="1818"/>
    <cellStyle name="_Costs(15 03)(0410) (2)" xfId="1819"/>
    <cellStyle name="_Costs(24 01)(0211)" xfId="1820"/>
    <cellStyle name="_Costs(24 01)(0211) 2" xfId="1821"/>
    <cellStyle name="_Costs(24 01)(0211) 2 2" xfId="1822"/>
    <cellStyle name="_Costs(24 01)(0211) 3" xfId="1823"/>
    <cellStyle name="_Costs(27 11)(1209)" xfId="1824"/>
    <cellStyle name="_Costs(31 01)(0211)" xfId="1825"/>
    <cellStyle name="_Costs(31 01)(0211) 2" xfId="1826"/>
    <cellStyle name="_Costs(31 01)(0211) 2 2" xfId="1827"/>
    <cellStyle name="_Costs(31 01)(0211) 3" xfId="1828"/>
    <cellStyle name="_Currency" xfId="1829"/>
    <cellStyle name="_Currency 2" xfId="1830"/>
    <cellStyle name="_Currency 2 2" xfId="1831"/>
    <cellStyle name="_Currency 3" xfId="1832"/>
    <cellStyle name="_Currency 4" xfId="1833"/>
    <cellStyle name="_Currency_18D Uralkali Summary Business Plan (PfFrScen)" xfId="1834"/>
    <cellStyle name="_Currency_18D Uralkali Summary Business Plan (PfFrScen) 2" xfId="1835"/>
    <cellStyle name="_Currency_18D Uralkali Summary Business Plan (PfFrScen) 3" xfId="1836"/>
    <cellStyle name="_Currency_18D Uralkali Summary Business Plan (PfFrScen)_Книга5" xfId="1837"/>
    <cellStyle name="_Currency_18D Uralkali Summary Business Plan (PfFrScen)_пояснения" xfId="1838"/>
    <cellStyle name="_Currency_18D Uralkali Summary Business Plan (PfFrScen)_пояснения 2" xfId="1839"/>
    <cellStyle name="_Currency_ABN 24-Jul-2007" xfId="1840"/>
    <cellStyle name="_Currency_Coal prices forecasts 20.08.08" xfId="1841"/>
    <cellStyle name="_Currency_Copy of Uralkali Summary Business Plan 14 Apr 04 (sent)1250404 input for Union DCF" xfId="1842"/>
    <cellStyle name="_Currency_Copy of Uralkali Summary Business Plan 14 Apr 04 (sent)1250404 input for Union DCF 2" xfId="1843"/>
    <cellStyle name="_Currency_Copy of Uralkali Summary Business Plan 14 Apr 04 (sent)1250404 input for Union DCF 3" xfId="1844"/>
    <cellStyle name="_Currency_Copy of Uralkali Summary Business Plan 14 Apr 04 (sent)1250404 input for Union DCF_Книга5" xfId="1845"/>
    <cellStyle name="_Currency_Copy of Uralkali Summary Business Plan 14 Apr 04 (sent)1250404 input for Union DCF_пояснения" xfId="1846"/>
    <cellStyle name="_Currency_Copy of Uralkali Summary Business Plan 14 Apr 04 (sent)1250404 input for Union DCF_пояснения 2" xfId="1847"/>
    <cellStyle name="_Currency_Cost of Capital" xfId="1848"/>
    <cellStyle name="_Currency_Cost of Capital " xfId="1849"/>
    <cellStyle name="_Currency_dcf" xfId="1850"/>
    <cellStyle name="_Currency_dcf 2" xfId="1851"/>
    <cellStyle name="_Currency_dcf 2 2" xfId="1852"/>
    <cellStyle name="_Currency_dcf 3" xfId="1853"/>
    <cellStyle name="_Currency_dcf 4" xfId="1854"/>
    <cellStyle name="_Currency_dcf_Книга5" xfId="1855"/>
    <cellStyle name="_Currency_DRG Data" xfId="1856"/>
    <cellStyle name="_Currency_DRG Data 2" xfId="1857"/>
    <cellStyle name="_Currency_DRG Data 2 2" xfId="1858"/>
    <cellStyle name="_Currency_DRG Data 3" xfId="1859"/>
    <cellStyle name="_Currency_DRG Data 4" xfId="1860"/>
    <cellStyle name="_Currency_DRG Data_Книга5" xfId="1861"/>
    <cellStyle name="_Currency_DRG Data_пояснения" xfId="1862"/>
    <cellStyle name="_Currency_DRG Data_пояснения 2" xfId="1863"/>
    <cellStyle name="_Currency_DRG Data_пояснения 3" xfId="1864"/>
    <cellStyle name="_Currency_EcoTekh DCF model v.1" xfId="1865"/>
    <cellStyle name="_Currency_EcoTekh DCF model v.1 2" xfId="1866"/>
    <cellStyle name="_Currency_EcoTekh DCF model v.1 2 2" xfId="1867"/>
    <cellStyle name="_Currency_EcoTekh DCF model v.1 3" xfId="1868"/>
    <cellStyle name="_Currency_EcoTekh DCF model v.1 4" xfId="1869"/>
    <cellStyle name="_Currency_EcoTekh DCF model v.1_Книга5" xfId="1870"/>
    <cellStyle name="_Currency_EcoTekh DCF model v.1_пояснения" xfId="1871"/>
    <cellStyle name="_Currency_EcoTekh DCF model v.1_пояснения 2" xfId="1872"/>
    <cellStyle name="_Currency_EcoTekh DCF model v.1_пояснения 3" xfId="1873"/>
    <cellStyle name="_Currency_GS 31-Aug-2007" xfId="1874"/>
    <cellStyle name="_Currency_HSBC 24-Aug-2007" xfId="1875"/>
    <cellStyle name="_Currency_HSBC 27-Aug-2007" xfId="1876"/>
    <cellStyle name="_Currency_Key macto indicators" xfId="1877"/>
    <cellStyle name="_Currency_Key macto indicators 2" xfId="1878"/>
    <cellStyle name="_Currency_Key macto indicators 2 2" xfId="1879"/>
    <cellStyle name="_Currency_Key macto indicators 3" xfId="1880"/>
    <cellStyle name="_Currency_Key macto indicators 4" xfId="1881"/>
    <cellStyle name="_Currency_Key macto indicators_Книга5" xfId="1882"/>
    <cellStyle name="_Currency_Key macto indicators_пояснения" xfId="1883"/>
    <cellStyle name="_Currency_Key macto indicators_пояснения 2" xfId="1884"/>
    <cellStyle name="_Currency_Key macto indicators_пояснения 3" xfId="1885"/>
    <cellStyle name="_Currency_Mezhegey coal forecast  21.07.08 v.1.1" xfId="1886"/>
    <cellStyle name="_Currency_Mezhegey coal price forecast  23 10 09 (2)" xfId="1887"/>
    <cellStyle name="_Currency_Omfal DCF model" xfId="1888"/>
    <cellStyle name="_Currency_Omfal DCF model 2" xfId="1889"/>
    <cellStyle name="_Currency_Omfal DCF model 2 2" xfId="1890"/>
    <cellStyle name="_Currency_Omfal DCF model 3" xfId="1891"/>
    <cellStyle name="_Currency_Omfal DCF model 4" xfId="1892"/>
    <cellStyle name="_Currency_Omfal DCF model_Книга5" xfId="1893"/>
    <cellStyle name="_Currency_Omfal DCF model_пояснения" xfId="1894"/>
    <cellStyle name="_Currency_Omfal DCF model_пояснения 2" xfId="1895"/>
    <cellStyle name="_Currency_Omfal DCF model_пояснения 3" xfId="1896"/>
    <cellStyle name="_Currency_Ore forecast" xfId="1897"/>
    <cellStyle name="_Currency_Ore prices forecast 18 04 08" xfId="1898"/>
    <cellStyle name="_Currency_Ore prices forecast 18.04.08" xfId="1899"/>
    <cellStyle name="_Currency_Prices forecast - final Strategy" xfId="1900"/>
    <cellStyle name="_Currency_TP DCF model v.2" xfId="1901"/>
    <cellStyle name="_Currency_TP DCF model v.2 2" xfId="1902"/>
    <cellStyle name="_Currency_TP DCF model v.2 2 2" xfId="1903"/>
    <cellStyle name="_Currency_TP DCF model v.2 3" xfId="1904"/>
    <cellStyle name="_Currency_TP DCF model v.2 4" xfId="1905"/>
    <cellStyle name="_Currency_TP DCF model v.2_Книга5" xfId="1906"/>
    <cellStyle name="_Currency_TP DCF model v.2_пояснения" xfId="1907"/>
    <cellStyle name="_Currency_TP DCF model v.2_пояснения 2" xfId="1908"/>
    <cellStyle name="_Currency_TP DCF model v.2_пояснения 3" xfId="1909"/>
    <cellStyle name="_Currency_Книга5" xfId="1910"/>
    <cellStyle name="_CurrencySpace" xfId="1911"/>
    <cellStyle name="_CurrencySpace 2" xfId="1912"/>
    <cellStyle name="_CurrencySpace 2 2" xfId="1913"/>
    <cellStyle name="_CurrencySpace 3" xfId="1914"/>
    <cellStyle name="_CurrencySpace 4" xfId="1915"/>
    <cellStyle name="_CurrencySpace_Copy of Uralkali Summary Business Plan 14 Apr 04 (sent)1250404 input for Union DCF" xfId="1916"/>
    <cellStyle name="_CurrencySpace_Copy of Uralkali Summary Business Plan 14 Apr 04 (sent)1250404 input for Union DCF 2" xfId="1917"/>
    <cellStyle name="_CurrencySpace_Copy of Uralkali Summary Business Plan 14 Apr 04 (sent)1250404 input for Union DCF 3" xfId="1918"/>
    <cellStyle name="_CurrencySpace_Copy of Uralkali Summary Business Plan 14 Apr 04 (sent)1250404 input for Union DCF_Книга5" xfId="1919"/>
    <cellStyle name="_CurrencySpace_Cost of Capital" xfId="1920"/>
    <cellStyle name="_CurrencySpace_Cost of Capital " xfId="1921"/>
    <cellStyle name="_CurrencySpace_dcf" xfId="1922"/>
    <cellStyle name="_CurrencySpace_dcf 2" xfId="1923"/>
    <cellStyle name="_CurrencySpace_dcf 2 2" xfId="1924"/>
    <cellStyle name="_CurrencySpace_dcf 3" xfId="1925"/>
    <cellStyle name="_CurrencySpace_dcf 4" xfId="1926"/>
    <cellStyle name="_CurrencySpace_dcf_Книга5" xfId="1927"/>
    <cellStyle name="_CurrencySpace_EcoTekh DCF model v.1" xfId="1928"/>
    <cellStyle name="_CurrencySpace_EcoTekh DCF model v.1 2" xfId="1929"/>
    <cellStyle name="_CurrencySpace_EcoTekh DCF model v.1 2 2" xfId="1930"/>
    <cellStyle name="_CurrencySpace_EcoTekh DCF model v.1 3" xfId="1931"/>
    <cellStyle name="_CurrencySpace_EcoTekh DCF model v.1 4" xfId="1932"/>
    <cellStyle name="_CurrencySpace_EcoTekh DCF model v.1_Книга5" xfId="1933"/>
    <cellStyle name="_CurrencySpace_Omfal DCF model" xfId="1934"/>
    <cellStyle name="_CurrencySpace_Omfal DCF model 2" xfId="1935"/>
    <cellStyle name="_CurrencySpace_Omfal DCF model 2 2" xfId="1936"/>
    <cellStyle name="_CurrencySpace_Omfal DCF model 3" xfId="1937"/>
    <cellStyle name="_CurrencySpace_Omfal DCF model 4" xfId="1938"/>
    <cellStyle name="_CurrencySpace_Omfal DCF model_Книга5" xfId="1939"/>
    <cellStyle name="_CurrencySpace_TP DCF model v.2" xfId="1940"/>
    <cellStyle name="_CurrencySpace_TP DCF model v.2 2" xfId="1941"/>
    <cellStyle name="_CurrencySpace_TP DCF model v.2 2 2" xfId="1942"/>
    <cellStyle name="_CurrencySpace_TP DCF model v.2 3" xfId="1943"/>
    <cellStyle name="_CurrencySpace_TP DCF model v.2 4" xfId="1944"/>
    <cellStyle name="_CurrencySpace_TP DCF model v.2_Книга5" xfId="1945"/>
    <cellStyle name="_CurrencySpace_Книга5" xfId="1946"/>
    <cellStyle name="_DAN_PLAN_2010_1" xfId="1947"/>
    <cellStyle name="_dcf" xfId="1948"/>
    <cellStyle name="_dcf 2" xfId="1949"/>
    <cellStyle name="_dcf 2 2" xfId="1950"/>
    <cellStyle name="_dcf 2 3" xfId="1951"/>
    <cellStyle name="_dcf 3" xfId="1952"/>
    <cellStyle name="_dcf 4" xfId="1953"/>
    <cellStyle name="_DCF_Model (Таштагол-Сибиряк)-(1.2) (ed)" xfId="1954"/>
    <cellStyle name="_dcf_Книга5" xfId="1955"/>
    <cellStyle name="_December  CF" xfId="1956"/>
    <cellStyle name="_December  CF 2" xfId="1957"/>
    <cellStyle name="_December  CF 3" xfId="1958"/>
    <cellStyle name="_DTEK DCF 19042005 final" xfId="1959"/>
    <cellStyle name="_DTEK DCF 19042005 final 2" xfId="1960"/>
    <cellStyle name="_DTEK DCF 19042005 final 2 2" xfId="1961"/>
    <cellStyle name="_DTEK DCF 19042005 final 2 3" xfId="1962"/>
    <cellStyle name="_DTEK DCF 19042005 final 3" xfId="1963"/>
    <cellStyle name="_DTEK DCF 19042005 final 4" xfId="1964"/>
    <cellStyle name="_DTEK DCF 19042005 final_Книга5" xfId="1965"/>
    <cellStyle name="_EAF_1400 TMT_budget_02-06-06 с фактом на" xfId="1966"/>
    <cellStyle name="_EAF_1400 TMT_budget_02-06-06 с фактом на 2" xfId="1967"/>
    <cellStyle name="_EAF_1400 TMT_budget_02-06-06 с фактом на 3" xfId="1968"/>
    <cellStyle name="_EAF_1400 TMT_budget_02-06-06 с фактом на_Книга5" xfId="1969"/>
    <cellStyle name="_EAF_1400 TMT_budget_02-06-06 с фактом на_пояснения" xfId="1970"/>
    <cellStyle name="_EAF_1400 TMT_budget_02-06-06 с фактом на_пояснения 2" xfId="1971"/>
    <cellStyle name="_EAF_1400 TMT_budget_02-06-06 с фактом на_пояснения 3" xfId="1972"/>
    <cellStyle name="_EAF_1400 TMT_budget_02-06-06 с фактом на_пояснения_УПКР-формирование 2010 г. с ПЗxls" xfId="1973"/>
    <cellStyle name="_EAF_1400 TMT_budget_06 10 06 для меморандума" xfId="1974"/>
    <cellStyle name="_EAF_1400 TMT_budget_06 10 06 для меморандума 2" xfId="1975"/>
    <cellStyle name="_EAF_1400 TMT_budget_06 10 06 для меморандума 3" xfId="1976"/>
    <cellStyle name="_EAF_1400 TMT_budget_06 10 06 для меморандума_Книга5" xfId="1977"/>
    <cellStyle name="_EAF_1400 TMT_budget_06 10 06 для меморандума_пояснения" xfId="1978"/>
    <cellStyle name="_EAF_1400 TMT_budget_06 10 06 для меморандума_пояснения 2" xfId="1979"/>
    <cellStyle name="_EAF_1400 TMT_budget_06 10 06 для меморандума_пояснения 3" xfId="1980"/>
    <cellStyle name="_EAF_1400 TMT_budget_06 10 06 для меморандума_пояснения_УПКР-формирование 2010 г. с ПЗxls" xfId="1981"/>
    <cellStyle name="_EAF_1400 TMT_budget_07_09_06 справка" xfId="1982"/>
    <cellStyle name="_EAF_1400 TMT_budget_07_09_06 справка 2" xfId="1983"/>
    <cellStyle name="_EAF_1400 TMT_budget_07_09_06 справка 3" xfId="1984"/>
    <cellStyle name="_EAF_1400 TMT_budget_07_09_06 справка_Книга5" xfId="1985"/>
    <cellStyle name="_EAF_1400 TMT_budget_07_09_06 справка_пояснения" xfId="1986"/>
    <cellStyle name="_EAF_1400 TMT_budget_07_09_06 справка_пояснения 2" xfId="1987"/>
    <cellStyle name="_EAF_1400 TMT_budget_07_09_06 справка_пояснения 3" xfId="1988"/>
    <cellStyle name="_EAF_1400 TMT_budget_07_09_06 справка_пояснения_УПКР-формирование 2010 г. с ПЗxls" xfId="1989"/>
    <cellStyle name="_EAF_1400 TMT_budget_19 10 06 для меморандума" xfId="1990"/>
    <cellStyle name="_EAF_1400 TMT_budget_19 10 06 для меморандума 2" xfId="1991"/>
    <cellStyle name="_EAF_1400 TMT_budget_19 10 06 для меморандума 3" xfId="1992"/>
    <cellStyle name="_EAF_1400 TMT_budget_19 10 06 для меморандума_Книга5" xfId="1993"/>
    <cellStyle name="_EAF_1400 TMT_budget_19 10 06 для меморандума_пояснения" xfId="1994"/>
    <cellStyle name="_EAF_1400 TMT_budget_19 10 06 для меморандума_пояснения 2" xfId="1995"/>
    <cellStyle name="_EAF_1400 TMT_budget_19 10 06 для меморандума_пояснения 3" xfId="1996"/>
    <cellStyle name="_EAF_1400 TMT_budget_19 10 06 для меморандума_пояснения_УПКР-формирование 2010 г. с ПЗxls" xfId="1997"/>
    <cellStyle name="_EAF_1400 TMT_budget_26-06-06 для меморандума корр" xfId="1998"/>
    <cellStyle name="_EAF_1400 TMT_budget_26-06-06 для меморандума корр " xfId="1999"/>
    <cellStyle name="_EAF_1400 TMT_budget_26-06-06 для меморандума корр  2" xfId="2000"/>
    <cellStyle name="_EAF_1400 TMT_budget_26-06-06 для меморандума корр  3" xfId="2001"/>
    <cellStyle name="_EAF_1400 TMT_budget_26-06-06 для меморандума корр _ Запасы" xfId="2002"/>
    <cellStyle name="_EAF_1400 TMT_budget_26-06-06 для меморандума корр _EBITDA Bridge_ДМЗ" xfId="2003"/>
    <cellStyle name="_EAF_1400 TMT_budget_26-06-06 для меморандума корр _EBitda ноябрь 23.10 (на ПРМ)" xfId="2004"/>
    <cellStyle name="_EAF_1400 TMT_budget_26-06-06 для меморандума корр _EBitda ноябрь 23.10 (на ПРМ) 2" xfId="2005"/>
    <cellStyle name="_EAF_1400 TMT_budget_26-06-06 для меморандума корр _EBitda ноябрь 23.10 (на ПРМ) 3" xfId="2006"/>
    <cellStyle name="_EAF_1400 TMT_budget_26-06-06 для меморандума корр _MCR v2_rus_ОАО Суха Балка" xfId="2007"/>
    <cellStyle name="_EAF_1400 TMT_budget_26-06-06 для меморандума корр _PL ДМЗ_28-11-08_вход остатки квадрата=23_vs план ноя_сырье по ценам закупки_ФЗП скорр" xfId="2008"/>
    <cellStyle name="_EAF_1400 TMT_budget_26-06-06 для меморандума корр _Книга1" xfId="2009"/>
    <cellStyle name="_EAF_1400 TMT_budget_26-06-06 для меморандума корр _пояснения" xfId="2010"/>
    <cellStyle name="_EAF_1400 TMT_budget_26-06-06 для меморандума корр _пояснения 2" xfId="2011"/>
    <cellStyle name="_EAF_1400 TMT_budget_26-06-06 для меморандума корр _пояснения 3" xfId="2012"/>
    <cellStyle name="_EAF_1400 TMT_budget_26-06-06 для меморандума корр _пояснения_УПКР-формирование 2010 г. с ПЗxls" xfId="2013"/>
    <cellStyle name="_EAF_1400 TMT_budget_26-06-06 для меморандума корр _Презентация budget form 2008 оконч 12 05" xfId="2014"/>
    <cellStyle name="_EAF_1400 TMT_budget_26-06-06 для меморандума корр _СВОД_Ф 9 1_сент_окт_нояб_ дек_13 11 08г (2)" xfId="2015"/>
    <cellStyle name="_EAF_1400 TMT_budget_26-06-06 для меморандума корр _СВОД_Ф 9 1_сент_окт_нояб_ дек_13 11 08г (2)_Презентация мощностей НКМК за июль  2010 года" xfId="2016"/>
    <cellStyle name="_EAF_1400 TMT_budget_26-06-06 для меморандума корр _функциональные бюджеты" xfId="2017"/>
    <cellStyle name="_EBITDA bridge" xfId="2018"/>
    <cellStyle name="_Ebitda Bridge (январь)" xfId="2019"/>
    <cellStyle name="_EBITDA bridge_зоны влияния" xfId="2020"/>
    <cellStyle name="_EBITDA bridge_зоны влияния 2" xfId="2021"/>
    <cellStyle name="_EBITDA bridge_зоны влияния 3" xfId="2022"/>
    <cellStyle name="_EBITDA by company_budget 2011" xfId="2023"/>
    <cellStyle name="_Ebitda январь факт" xfId="2024"/>
    <cellStyle name="_Ebitda январь факт 2" xfId="2025"/>
    <cellStyle name="_Ebitda январь факт 3" xfId="2026"/>
    <cellStyle name="_Ebitda январь факт_20_21_15-11-2011" xfId="2027"/>
    <cellStyle name="_Ebitda январь факт_рабочий вариант ови2" xfId="2028"/>
    <cellStyle name="_EC6154D" xfId="2029"/>
    <cellStyle name="_EC6154D 2" xfId="2030"/>
    <cellStyle name="_EC6154D 3" xfId="2031"/>
    <cellStyle name="_EC6154D_ДП-1 Завершающий этап от 07 12 2009 на всё фин-е с изм " xfId="2032"/>
    <cellStyle name="_EC6154D_Книга5" xfId="2033"/>
    <cellStyle name="_EcoTekh DCF model v.1" xfId="2034"/>
    <cellStyle name="_EcoTekh DCF model v.1 2" xfId="2035"/>
    <cellStyle name="_EcoTekh DCF model v.1 2 2" xfId="2036"/>
    <cellStyle name="_EcoTekh DCF model v.1 2 3" xfId="2037"/>
    <cellStyle name="_EcoTekh DCF model v.1 3" xfId="2038"/>
    <cellStyle name="_EcoTekh DCF model v.1 4" xfId="2039"/>
    <cellStyle name="_EcoTekh DCF model v.1_19-11-09_Формат презентации БК2010_НТМК" xfId="2040"/>
    <cellStyle name="_EcoTekh DCF model v.1_75E796C4" xfId="2041"/>
    <cellStyle name="_EcoTekh DCF model v.1_Assumptions 08.02.2011 (sent)" xfId="2042"/>
    <cellStyle name="_EcoTekh DCF model v.1_Assumptions sent 22 09 2011" xfId="2043"/>
    <cellStyle name="_EcoTekh DCF model v.1_Capex 2011" xfId="2044"/>
    <cellStyle name="_EcoTekh DCF model v.1_Cash_BS 4 мес" xfId="2045"/>
    <cellStyle name="_EcoTekh DCF model v.1_Cash_BS 4 мес (3)" xfId="2046"/>
    <cellStyle name="_EcoTekh DCF model v.1_Cash_BS 4 мес (3) 2" xfId="2047"/>
    <cellStyle name="_EcoTekh DCF model v.1_Cash_BS 4 мес 10" xfId="2048"/>
    <cellStyle name="_EcoTekh DCF model v.1_Cash_BS 4 мес 11" xfId="2049"/>
    <cellStyle name="_EcoTekh DCF model v.1_Cash_BS 4 мес 12" xfId="2050"/>
    <cellStyle name="_EcoTekh DCF model v.1_Cash_BS 4 мес 13" xfId="2051"/>
    <cellStyle name="_EcoTekh DCF model v.1_Cash_BS 4 мес 14" xfId="2052"/>
    <cellStyle name="_EcoTekh DCF model v.1_Cash_BS 4 мес 15" xfId="2053"/>
    <cellStyle name="_EcoTekh DCF model v.1_Cash_BS 4 мес 16" xfId="2054"/>
    <cellStyle name="_EcoTekh DCF model v.1_Cash_BS 4 мес 17" xfId="2055"/>
    <cellStyle name="_EcoTekh DCF model v.1_Cash_BS 4 мес 18" xfId="2056"/>
    <cellStyle name="_EcoTekh DCF model v.1_Cash_BS 4 мес 19" xfId="2057"/>
    <cellStyle name="_EcoTekh DCF model v.1_Cash_BS 4 мес 2" xfId="2058"/>
    <cellStyle name="_EcoTekh DCF model v.1_Cash_BS 4 мес 20" xfId="2059"/>
    <cellStyle name="_EcoTekh DCF model v.1_Cash_BS 4 мес 21" xfId="2060"/>
    <cellStyle name="_EcoTekh DCF model v.1_Cash_BS 4 мес 22" xfId="2061"/>
    <cellStyle name="_EcoTekh DCF model v.1_Cash_BS 4 мес 23" xfId="2062"/>
    <cellStyle name="_EcoTekh DCF model v.1_Cash_BS 4 мес 24" xfId="2063"/>
    <cellStyle name="_EcoTekh DCF model v.1_Cash_BS 4 мес 25" xfId="2064"/>
    <cellStyle name="_EcoTekh DCF model v.1_Cash_BS 4 мес 26" xfId="2065"/>
    <cellStyle name="_EcoTekh DCF model v.1_Cash_BS 4 мес 27" xfId="2066"/>
    <cellStyle name="_EcoTekh DCF model v.1_Cash_BS 4 мес 28" xfId="2067"/>
    <cellStyle name="_EcoTekh DCF model v.1_Cash_BS 4 мес 29" xfId="2068"/>
    <cellStyle name="_EcoTekh DCF model v.1_Cash_BS 4 мес 3" xfId="2069"/>
    <cellStyle name="_EcoTekh DCF model v.1_Cash_BS 4 мес 30" xfId="2070"/>
    <cellStyle name="_EcoTekh DCF model v.1_Cash_BS 4 мес 4" xfId="2071"/>
    <cellStyle name="_EcoTekh DCF model v.1_Cash_BS 4 мес 5" xfId="2072"/>
    <cellStyle name="_EcoTekh DCF model v.1_Cash_BS 4 мес 6" xfId="2073"/>
    <cellStyle name="_EcoTekh DCF model v.1_Cash_BS 4 мес 7" xfId="2074"/>
    <cellStyle name="_EcoTekh DCF model v.1_Cash_BS 4 мес 8" xfId="2075"/>
    <cellStyle name="_EcoTekh DCF model v.1_Cash_BS 4 мес 9" xfId="2076"/>
    <cellStyle name="_EcoTekh DCF model v.1_EBITDA MA_12m2010 (2)" xfId="2077"/>
    <cellStyle name="_EcoTekh DCF model v.1_EICA Cash Flows for 2010 Impairment Test (12.18.2010)_" xfId="2078"/>
    <cellStyle name="_EcoTekh DCF model v.1_EINA Cash Flows for 2010 Impairment Test (12.18.2010)_" xfId="2079"/>
    <cellStyle name="_EcoTekh DCF model v.1_Export sales 10-12" xfId="2080"/>
    <cellStyle name="_EcoTekh DCF model v.1_Export sales 10-12 2" xfId="2081"/>
    <cellStyle name="_EcoTekh DCF model v.1_Export sales 10-12_БЮДЖЕТ ФЗП (сборн ) 2 вар ОАО СУХА БАЛКА 04 12 09" xfId="2082"/>
    <cellStyle name="_EcoTekh DCF model v.1_Marat" xfId="2083"/>
    <cellStyle name="_EcoTekh DCF model v.1_Marat 2" xfId="2084"/>
    <cellStyle name="_EcoTekh DCF model v.1_Out" xfId="2085"/>
    <cellStyle name="_EcoTekh DCF model v.1_PF_2011" xfId="2086"/>
    <cellStyle name="_EcoTekh DCF model v.1_Treasury" xfId="2087"/>
    <cellStyle name="_EcoTekh DCF model v.1_Treasury 2" xfId="2088"/>
    <cellStyle name="_EcoTekh DCF model v.1_WACC for IT'10 updated" xfId="2089"/>
    <cellStyle name="_EcoTekh DCF model v.1_Xl0000014" xfId="2090"/>
    <cellStyle name="_EcoTekh DCF model v.1_Аглопроизводство" xfId="2091"/>
    <cellStyle name="_EcoTekh DCF model v.1_Бюджет факт  4 мес  2008 (Д К)" xfId="2092"/>
    <cellStyle name="_EcoTekh DCF model v.1_Бюджет факт  4 мес  2008 (Д К) 2" xfId="2093"/>
    <cellStyle name="_EcoTekh DCF model v.1_Бюджет факт  4 мес  2008 (Д К)_6.3 Inputs - Foreign" xfId="2094"/>
    <cellStyle name="_EcoTekh DCF model v.1_Бюджет факт  4 мес  2008 (Д К)_Consol reports May 3+2" xfId="2095"/>
    <cellStyle name="_EcoTekh DCF model v.1_Бюджет факт  4 мес  2008 (Д К)_рабочий вариант ови2" xfId="2096"/>
    <cellStyle name="_EcoTekh DCF model v.1_Бюджет факт  май ПО" xfId="2097"/>
    <cellStyle name="_EcoTekh DCF model v.1_Бюджет факт  май ПО 2" xfId="2098"/>
    <cellStyle name="_EcoTekh DCF model v.1_Бюджет факт  май ПО_6.3 Inputs - Foreign" xfId="2099"/>
    <cellStyle name="_EcoTekh DCF model v.1_Бюджет факт  май ПО_Consol reports May 3+2" xfId="2100"/>
    <cellStyle name="_EcoTekh DCF model v.1_Бюджет факт  май ПО_рабочий вариант ови2" xfId="2101"/>
    <cellStyle name="_EcoTekh DCF model v.1_БЮДЖЕТ ФЗП (сборн ) 2 вар ОАО СУХА БАЛКА 04 12 09" xfId="2102"/>
    <cellStyle name="_EcoTekh DCF model v.1_Бюджет_июль 25.06 (1)" xfId="2103"/>
    <cellStyle name="_EcoTekh DCF model v.1_Бюджет_июль 25.06 (1) 2" xfId="2104"/>
    <cellStyle name="_EcoTekh DCF model v.1_Бюджет_июль 25.06 (1)_рабочий вариант ови2" xfId="2105"/>
    <cellStyle name="_EcoTekh DCF model v.1_Бюджетные формы за декабрь 2008г  от 21 11 08г " xfId="2106"/>
    <cellStyle name="_EcoTekh DCF model v.1_Бюджетные формы за декабрь 2008г  от 21 11 08г  2" xfId="2107"/>
    <cellStyle name="_EcoTekh DCF model v.1_Бюджетные формы за декабрь 2008г  от 21 11 08г  2 2" xfId="2108"/>
    <cellStyle name="_EcoTekh DCF model v.1_Бюджетные формы за декабрь 2008г  от 21 11 08г  3" xfId="2109"/>
    <cellStyle name="_EcoTekh DCF model v.1_Бюджетные формы за декабрь 2008г  от 21 11 08г _EBITDA Bridge_ДМЗ" xfId="2110"/>
    <cellStyle name="_EcoTekh DCF model v.1_Бюджетные формы за декабрь 2008г  от 21 11 08г _ГОТОВЫЕ СЛАЙДЫ часть 2_" xfId="2111"/>
    <cellStyle name="_EcoTekh DCF model v.1_Бюджетные формы за декабрь 2008г  от 21 11 08г _Книга5" xfId="2112"/>
    <cellStyle name="_EcoTekh DCF model v.1_Бюджетные формы за декабрь 2008г  от 21 11 08г _Копия Презентация (рабочая версия 15.06)" xfId="2113"/>
    <cellStyle name="_EcoTekh DCF model v.1_Бюджетные формы за декабрь 2008г  от 21 11 08г _Копия Презентация (рабочая версия 15.06) 2" xfId="2114"/>
    <cellStyle name="_EcoTekh DCF model v.1_Бюджетные формы за декабрь 2008г  от 21 11 08г _Копия Презентация (рабочая версия 15.06) 3" xfId="2115"/>
    <cellStyle name="_EcoTekh DCF model v.1_Бюджетные формы за декабрь 2008г  от 21 11 08г _Копия Презентация (рабочая версия 15.06)_10. Цены реализации" xfId="2116"/>
    <cellStyle name="_EcoTekh DCF model v.1_Бюджетные формы за декабрь 2008г  от 21 11 08г _Освоение  финансирование 16 05 2011г " xfId="2117"/>
    <cellStyle name="_EcoTekh DCF model v.1_Бюджетные формы за декабрь 2008г  от 21 11 08г _Освоение  финансирование 20 05 2011г " xfId="2118"/>
    <cellStyle name="_EcoTekh DCF model v.1_Бюджетные формы за декабрь 2008г  от 21 11 08г _Отчет Дивизиона Сибирь июнь_август(нормы)" xfId="2119"/>
    <cellStyle name="_EcoTekh DCF model v.1_Бюджетные формы за декабрь 2008г  от 21 11 08г _Презентация (рабочая версия 15.06)1" xfId="2120"/>
    <cellStyle name="_EcoTekh DCF model v.1_Бюджетные формы за декабрь 2008г  от 21 11 08г _Презентация (рабочая версия 15.06)1 2" xfId="2121"/>
    <cellStyle name="_EcoTekh DCF model v.1_Бюджетные формы за декабрь 2008г  от 21 11 08г _Презентация (рабочая версия 15.06)1 3" xfId="2122"/>
    <cellStyle name="_EcoTekh DCF model v.1_Бюджетные формы за декабрь 2008г  от 21 11 08г _Презентация (рабочая версия 15.06)1_10. Цены реализации" xfId="2123"/>
    <cellStyle name="_EcoTekh DCF model v.1_Бюджетные формы за декабрь 2008г  от 21 11 08г _рабочий вариант ови2" xfId="2124"/>
    <cellStyle name="_EcoTekh DCF model v.1_ВГОК ФЗП" xfId="2125"/>
    <cellStyle name="_EcoTekh DCF model v.1_ДП-1 Завершающий этап от 07 12 2009 на всё фин-е с изм " xfId="2126"/>
    <cellStyle name="_EcoTekh DCF model v.1_ДП-1 Завершающий этап от 07 12 2009 на всё фин-е с изм _Копия ЗСМКСарех_-2012_ранжирование_25 10 11ЕХ" xfId="2127"/>
    <cellStyle name="_EcoTekh DCF model v.1_ДП-1 Завершающий этап от 07 12 2009 на всё фин-е с изм _Освоение  финансирование 16 05 2011г " xfId="2128"/>
    <cellStyle name="_EcoTekh DCF model v.1_ДП-1 Завершающий этап от 07 12 2009 на всё фин-е с изм _Освоение  финансирование 20 05 2011г " xfId="2129"/>
    <cellStyle name="_EcoTekh DCF model v.1_ДП-1 Завершающий этап от 07 12 2009 на всё фин-е с изм _рабочий вариант ови2" xfId="2130"/>
    <cellStyle name="_EcoTekh DCF model v.1_Затраты на рнмонты апреля" xfId="2131"/>
    <cellStyle name="_EcoTekh DCF model v.1_Затраты на рнмонты апреля_рабочий вариант ови2" xfId="2132"/>
    <cellStyle name="_EcoTekh DCF model v.1_Книга2 (30)" xfId="2133"/>
    <cellStyle name="_EcoTekh DCF model v.1_Книга2 (30) 2" xfId="2134"/>
    <cellStyle name="_EcoTekh DCF model v.1_Книга5" xfId="2135"/>
    <cellStyle name="_EcoTekh DCF model v.1_Копия Презентация (рабочая версия 15.06)" xfId="2136"/>
    <cellStyle name="_EcoTekh DCF model v.1_Копия Презентация (рабочая версия 15.06) 2" xfId="2137"/>
    <cellStyle name="_EcoTekh DCF model v.1_Копия Презентация (рабочая версия 15.06) 3" xfId="2138"/>
    <cellStyle name="_EcoTekh DCF model v.1_Копия Презентация (рабочая версия 15.06)_10. Цены реализации" xfId="2139"/>
    <cellStyle name="_EcoTekh DCF model v.1_Модель_ОП_АОАФ_21-12-2009 rem LIS v6_для Абакана" xfId="2140"/>
    <cellStyle name="_EcoTekh DCF model v.1_Мощность BP 2h2009 v 4 (01 07 09)" xfId="2141"/>
    <cellStyle name="_EcoTekh DCF model v.1_Мощность BP 2h2009 v 4 (01 07 09) 2" xfId="2142"/>
    <cellStyle name="_EcoTekh DCF model v.1_НТМК_Предложение по выработке доп. эл. энергии на ТЭЦ НТМК 2011.03.17" xfId="2143"/>
    <cellStyle name="_EcoTekh DCF model v.1_пояснения" xfId="2144"/>
    <cellStyle name="_EcoTekh DCF model v.1_пояснения 2" xfId="2145"/>
    <cellStyle name="_EcoTekh DCF model v.1_пояснения 2 2" xfId="2146"/>
    <cellStyle name="_EcoTekh DCF model v.1_пояснения 3" xfId="2147"/>
    <cellStyle name="_EcoTekh DCF model v.1_пояснения 4" xfId="2148"/>
    <cellStyle name="_EcoTekh DCF model v.1_пояснения_19-11-09_Формат презентации БК2010_НТМК" xfId="2149"/>
    <cellStyle name="_EcoTekh DCF model v.1_пояснения_20_21_15-11-2011" xfId="2150"/>
    <cellStyle name="_EcoTekh DCF model v.1_пояснения_Бюджет кап.вложений 2011 г. ЕвразЭК_12.10.10" xfId="2151"/>
    <cellStyle name="_EcoTekh DCF model v.1_пояснения_БЮДЖЕТ ФЗП (сборн ) 2 вар ОАО СУХА БАЛКА 04 12 09" xfId="2152"/>
    <cellStyle name="_EcoTekh DCF model v.1_пояснения_ЕТ презентация___8мес  2011 (2)" xfId="2153"/>
    <cellStyle name="_EcoTekh DCF model v.1_пояснения_рабочий вариант ови2" xfId="2154"/>
    <cellStyle name="_EcoTekh DCF model v.1_пояснения_УПКР-формирование 2010 г. с ПЗxls" xfId="2155"/>
    <cellStyle name="_EcoTekh DCF model v.1_Презентация (рабочая версия 15.06)1" xfId="2156"/>
    <cellStyle name="_EcoTekh DCF model v.1_Презентация (рабочая версия 15.06)1 2" xfId="2157"/>
    <cellStyle name="_EcoTekh DCF model v.1_Презентация (рабочая версия 15.06)1 3" xfId="2158"/>
    <cellStyle name="_EcoTekh DCF model v.1_Презентация (рабочая версия 15.06)1_10. Цены реализации" xfId="2159"/>
    <cellStyle name="_EcoTekh DCF model v.1_Презентация Суха Балка_1пг2008" xfId="2160"/>
    <cellStyle name="_EcoTekh DCF model v.1_Презентация Суха Балка_1пг2008 2" xfId="2161"/>
    <cellStyle name="_EcoTekh DCF model v.1_Презе-ция факт декабрь, янв-фев_ч4_EB" xfId="2162"/>
    <cellStyle name="_EcoTekh DCF model v.1_Презе-ция факт декабрь, янв-фев_ч4_EB 2" xfId="2163"/>
    <cellStyle name="_EcoTekh DCF model v.1_Презе-ция факт декабрь, янв-фев_ч4_EB 3" xfId="2164"/>
    <cellStyle name="_EcoTekh DCF model v.1_Прогноз на 2010 год МЭФ" xfId="2165"/>
    <cellStyle name="_EcoTekh DCF model v.1_рабочий вариант ови2" xfId="2166"/>
    <cellStyle name="_EcoTekh DCF model v.1_Руддвор на %хвостов шишко" xfId="2167"/>
    <cellStyle name="_EcoTekh DCF model v.1_Руддвор на %хвостов шишко_Книга2" xfId="2168"/>
    <cellStyle name="_EcoTekh DCF model v.1_Руддвор на %хвостов шишко_Книга3" xfId="2169"/>
    <cellStyle name="_EcoTekh DCF model v.1_Руддвор на %хвостов шишко_Модель_ОП_АОАФ_13-02-2009" xfId="2170"/>
    <cellStyle name="_EcoTekh DCF model v.1_Руддвор на %хвостов шишко_Модель_ОП_АОАФ_18-09-2009" xfId="2171"/>
    <cellStyle name="_EcoTekh DCF model v.1_Руддвор на %хвостов шишко_Модель_ОП_АОАФ_21-12-2009 rem LIS v6_для Абакана" xfId="2172"/>
    <cellStyle name="_EcoTekh DCF model v.1_Руддвор на %хвостов шишко_Модель_ОП_АОАФ_24-08-2009" xfId="2173"/>
    <cellStyle name="_EcoTekh DCF model v.1_Руддвор на %хвостов шишко_Модель_ОП_АОАФ_26-11-2009" xfId="2174"/>
    <cellStyle name="_EcoTekh DCF model v.1_Сквозная себестоимость слябов МНЛС_9 мес 2009г (2)" xfId="2175"/>
    <cellStyle name="_EcoTekh DCF model v.1_Титул Б2010 скорр." xfId="2176"/>
    <cellStyle name="_EcoTekh DCF model v.1_Титул Б2010 скорр. 2" xfId="2177"/>
    <cellStyle name="_EcoTekh DCF model v.1_УГЭ план апрель на ОК (2)" xfId="2178"/>
    <cellStyle name="_EcoTekh DCF model v.1_УГЭ план апрель на ОК (2) 2" xfId="2179"/>
    <cellStyle name="_EcoTekh DCF model v.1_УГЭ план апрель на ОК (2) 3" xfId="2180"/>
    <cellStyle name="_EcoTekh DCF model v.1_УГЭ план апрель на ОК (2) 4" xfId="2181"/>
    <cellStyle name="_EcoTekh DCF model v.1_Упр" xfId="2182"/>
    <cellStyle name="_EcoTekh DCF model v.1_Упр 2" xfId="2183"/>
    <cellStyle name="_EcoTekh DCF model v.1_Упр 3" xfId="2184"/>
    <cellStyle name="_EcoTekh DCF model v.1_Упр_Упр" xfId="2185"/>
    <cellStyle name="_EcoTekh DCF model v.1_ф  18 апрель 2010" xfId="2186"/>
    <cellStyle name="_EcoTekh DCF model v.1_ф  18 апрель 2010 2" xfId="2187"/>
    <cellStyle name="_EcoTekh DCF model v.1_ф  18 апрель 2010_рабочий вариант ови2" xfId="2188"/>
    <cellStyle name="_EcoTekh DCF model v.1_ф  18 март 2010" xfId="2189"/>
    <cellStyle name="_EcoTekh DCF model v.1_ф  18 март 2010 2" xfId="2190"/>
    <cellStyle name="_EcoTekh DCF model v.1_ф  18 март 2010_рабочий вариант ови2" xfId="2191"/>
    <cellStyle name="_EcoTekh DCF model v.1_ф. 18 01-2010" xfId="2192"/>
    <cellStyle name="_EcoTekh DCF model v.1_ф. 18 01-2010 2" xfId="2193"/>
    <cellStyle name="_EcoTekh DCF model v.1_ф. 18 01-2010_рабочий вариант ови2" xfId="2194"/>
    <cellStyle name="_EcoTekh DCF model v.1_ф. 18 06-2009" xfId="2195"/>
    <cellStyle name="_EcoTekh DCF model v.1_ф. 18 06-2009 2" xfId="2196"/>
    <cellStyle name="_EcoTekh DCF model v.1_ф. 18 06-2009_рабочий вариант ови2" xfId="2197"/>
    <cellStyle name="_EcoTekh DCF model v.1_ф. 18 08-2009" xfId="2198"/>
    <cellStyle name="_EcoTekh DCF model v.1_ф. 18 08-2009 2" xfId="2199"/>
    <cellStyle name="_EcoTekh DCF model v.1_ф. 18 08-2009_рабочий вариант ови2" xfId="2200"/>
    <cellStyle name="_EcoTekh DCF model v.1_ф. 18 февраль 2010" xfId="2201"/>
    <cellStyle name="_EcoTekh DCF model v.1_ф. 18 февраль 2010 2" xfId="2202"/>
    <cellStyle name="_EcoTekh DCF model v.1_ф. 18 февраль 2010_рабочий вариант ови2" xfId="2203"/>
    <cellStyle name="_EcoTekh DCF model v.1_ф.18" xfId="2204"/>
    <cellStyle name="_EcoTekh DCF model v.1_ф.18_рабочий вариант ови2" xfId="2205"/>
    <cellStyle name="_EcoTekh DCF model v.1_Формат презентации_ответы и замечания" xfId="2206"/>
    <cellStyle name="_EcoTekh DCF model v.1_Формат презентации_ответы и замечания 2" xfId="2207"/>
    <cellStyle name="_EcoTekh DCF model v.1_Формат презентации_ответы и замечания 3" xfId="2208"/>
    <cellStyle name="_EcoTekh DCF model v.1_Хвосты ДОФ ГШФ (v3-кумнагаш)" xfId="2209"/>
    <cellStyle name="_EcoTekh DCF model v.1_Хвосты ДОФ ГШФ (v3-кумнагаш)_Книга2" xfId="2210"/>
    <cellStyle name="_EcoTekh DCF model v.1_Хвосты ДОФ ГШФ (v3-кумнагаш)_Книга3" xfId="2211"/>
    <cellStyle name="_EcoTekh DCF model v.1_Хвосты ДОФ ГШФ (v3-кумнагаш)_Модель_ОП_АОАФ_13-02-2009" xfId="2212"/>
    <cellStyle name="_EcoTekh DCF model v.1_Хвосты ДОФ ГШФ (v3-кумнагаш)_Модель_ОП_АОАФ_18-09-2009" xfId="2213"/>
    <cellStyle name="_EcoTekh DCF model v.1_Хвосты ДОФ ГШФ (v3-кумнагаш)_Модель_ОП_АОАФ_21-12-2009 rem LIS v6_для Абакана" xfId="2214"/>
    <cellStyle name="_EcoTekh DCF model v.1_Хвосты ДОФ ГШФ (v3-кумнагаш)_Модель_ОП_АОАФ_24-08-2009" xfId="2215"/>
    <cellStyle name="_EcoTekh DCF model v.1_Хвосты ДОФ ГШФ (v3-кумнагаш)_Модель_ОП_АОАФ_26-11-2009" xfId="2216"/>
    <cellStyle name="_EcoTekh DCF model v.1_Цена_ЖРС_ЕАР_06-07-2009 (ed)" xfId="2217"/>
    <cellStyle name="_Energy" xfId="2218"/>
    <cellStyle name="_Euro" xfId="2219"/>
    <cellStyle name="_Euro 2" xfId="2220"/>
    <cellStyle name="_Euro 2 2" xfId="2221"/>
    <cellStyle name="_Euro 3" xfId="2222"/>
    <cellStyle name="_Euro 4" xfId="2223"/>
    <cellStyle name="_Euro_Книга5" xfId="2224"/>
    <cellStyle name="_Evraz sales breakdown by product groups" xfId="2225"/>
    <cellStyle name="_Evraz sales breakdown by product groups 2" xfId="2226"/>
    <cellStyle name="_Evraz sales breakdown by product groups 2 2" xfId="2227"/>
    <cellStyle name="_Evraz sales breakdown by product groups 2 3" xfId="2228"/>
    <cellStyle name="_Evraz sales breakdown by product groups 3" xfId="2229"/>
    <cellStyle name="_Evraz sales breakdown by product groups 4" xfId="2230"/>
    <cellStyle name="_Evraz sales breakdown by product groups_support final" xfId="2231"/>
    <cellStyle name="_Evraz sales breakdown by product groups_support final 2" xfId="2232"/>
    <cellStyle name="_Evraz sales breakdown by product groups_support final 2 2" xfId="2233"/>
    <cellStyle name="_Evraz sales breakdown by product groups_support final 2 3" xfId="2234"/>
    <cellStyle name="_Evraz sales breakdown by product groups_support final 3" xfId="2235"/>
    <cellStyle name="_Evraz sales breakdown by product groups_support final 4" xfId="2236"/>
    <cellStyle name="_Evraz sales breakdown by product groups_support final_Книга5" xfId="2237"/>
    <cellStyle name="_Evraz sales breakdown by product groups_Книга5" xfId="2238"/>
    <cellStyle name="_Excel для EAX 23 10" xfId="2239"/>
    <cellStyle name="_Excel для EAX 23 10 2" xfId="2240"/>
    <cellStyle name="_Excel для EAX 23 10 3" xfId="2241"/>
    <cellStyle name="_Excel для EAX 23 10 4" xfId="2242"/>
    <cellStyle name="_F (01-06) 2007" xfId="2243"/>
    <cellStyle name="_F (01-06) 2007 2" xfId="2244"/>
    <cellStyle name="_F (01-06) 2007 3" xfId="2245"/>
    <cellStyle name="_F (01-06) 2007 4" xfId="2246"/>
    <cellStyle name="_F (01-06) 2007_Альбом форм для ДО на 2010" xfId="2247"/>
    <cellStyle name="_F (01-06) 2007_Альбом форм к БК 2008 МП lv" xfId="2248"/>
    <cellStyle name="_F (01-06) 2007_Альбом форм_БК 2008_ДО АТП" xfId="2249"/>
    <cellStyle name="_F (01-06) 2007_Альбом форм_БК на 2008(2) (3)" xfId="2250"/>
    <cellStyle name="_F (01-06) 2007_График" xfId="2251"/>
    <cellStyle name="_F (01-06) 2007_ДП-1 Завершающий этап от 07 12 2009 на всё фин-е с изм " xfId="2252"/>
    <cellStyle name="_F (01-06) 2007_Книга1" xfId="2253"/>
    <cellStyle name="_F (01-06) 2007_Книга2" xfId="2254"/>
    <cellStyle name="_F (01-06) 2007_Книга5" xfId="2255"/>
    <cellStyle name="_F (01-06) 2007_комплектующие  расходники  на 2008 год" xfId="2256"/>
    <cellStyle name="_F (01-06) 2007_комплектующие  расходники  на 2008 год 2" xfId="2257"/>
    <cellStyle name="_F (01-06) 2007_комплектующие  расходники  на 2008 год 3" xfId="2258"/>
    <cellStyle name="_F (01-06) 2007_Отчет за январь РМК" xfId="2259"/>
    <cellStyle name="_F (01-06) 2007_ПРЕЗЕНТАЦИОННЫЕ ФОРМЫ 2008" xfId="2260"/>
    <cellStyle name="_F (01-06) 2007_Формат бюджета 2011" xfId="2261"/>
    <cellStyle name="_F FEB EBITDA " xfId="2262"/>
    <cellStyle name="_F FEB EBITDA  2" xfId="2263"/>
    <cellStyle name="_F FEB EBITDA  2 2" xfId="2264"/>
    <cellStyle name="_F FEB EBITDA  2 3" xfId="2265"/>
    <cellStyle name="_F FEB EBITDA  3" xfId="2266"/>
    <cellStyle name="_F FEB EBITDA  4" xfId="2267"/>
    <cellStyle name="_F FEB EBITDA _ Запасы" xfId="2268"/>
    <cellStyle name="_F FEB EBITDA _EBITDA Bridge_ДМЗ" xfId="2269"/>
    <cellStyle name="_F FEB EBITDA _EBitda ноябрь 23.10 (на ПРМ)" xfId="2270"/>
    <cellStyle name="_F FEB EBITDA _EBitda ноябрь 23.10 (на ПРМ) 2" xfId="2271"/>
    <cellStyle name="_F FEB EBITDA _EBitda ноябрь 23.10 (на ПРМ) 3" xfId="2272"/>
    <cellStyle name="_F FEB EBITDA _MCR v2_rus_ОАО Суха Балка" xfId="2273"/>
    <cellStyle name="_F FEB EBITDA _MCR v2_rus_ОАО Суха Балка 2" xfId="2274"/>
    <cellStyle name="_F FEB EBITDA _MCR v2_rus_ОАО Суха Балка_6.3 Inputs - Foreign" xfId="2275"/>
    <cellStyle name="_F FEB EBITDA _MCR v2_rus_ОАО Суха Балка_Consol reports May 3+2" xfId="2276"/>
    <cellStyle name="_F FEB EBITDA _MCR v2_rus_ОАО Суха Балка_EBITDA 3m 2010_master" xfId="2277"/>
    <cellStyle name="_F FEB EBITDA _PL ДМЗ_28-11-08_вход остатки квадрата=23_vs план ноя_сырье по ценам закупки_ФЗП скорр" xfId="2278"/>
    <cellStyle name="_F FEB EBITDA _Книга1" xfId="2279"/>
    <cellStyle name="_F FEB EBITDA _Презентация budget form 2008 оконч 12 05" xfId="2280"/>
    <cellStyle name="_F FEB EBITDA _Презентация budget form 2008 оконч 12 05 2" xfId="2281"/>
    <cellStyle name="_F FEB EBITDA _СВОД_Ф 9 1_сент_окт_нояб_ дек_13 11 08г (2)" xfId="2282"/>
    <cellStyle name="_F FEB EBITDA _функциональные бюджеты" xfId="2283"/>
    <cellStyle name="_F_bd_N" xfId="2284"/>
    <cellStyle name="_F_bd_N 2" xfId="2285"/>
    <cellStyle name="_F_bd_N 2 2" xfId="2286"/>
    <cellStyle name="_F_bd_N 2 3" xfId="2287"/>
    <cellStyle name="_F_bd_N 3" xfId="2288"/>
    <cellStyle name="_F_bd_N 4" xfId="2289"/>
    <cellStyle name="_F_bd_N_ДП-1 Завершающий этап от 07 12 2009 на всё фин-е с изм " xfId="2290"/>
    <cellStyle name="_F_bd_N_Книга5" xfId="2291"/>
    <cellStyle name="_F_bdzht" xfId="2292"/>
    <cellStyle name="_F_bdzht 2" xfId="2293"/>
    <cellStyle name="_F_bdzht 3" xfId="2294"/>
    <cellStyle name="_F_bdzht_ДП-1 Завершающий этап от 07 12 2009 на всё фин-е с изм " xfId="2295"/>
    <cellStyle name="_F_bdzht_Книга5" xfId="2296"/>
    <cellStyle name="_F_bdzht2" xfId="2297"/>
    <cellStyle name="_F_bdzht2 2" xfId="2298"/>
    <cellStyle name="_F_bdzht2 3" xfId="2299"/>
    <cellStyle name="_F_bdzht2_462C3A2A" xfId="2300"/>
    <cellStyle name="_F_bdzht2_462C3A2A 2" xfId="2301"/>
    <cellStyle name="_F_bdzht2_462C3A2A 3" xfId="2302"/>
    <cellStyle name="_F_bdzht2_CAPEX март+2(апрель+май)" xfId="2303"/>
    <cellStyle name="_F_bdzht2_CAPEX март+2(апрель+май) 2" xfId="2304"/>
    <cellStyle name="_F_bdzht2_CAPEX март+2(апрель+май) 3" xfId="2305"/>
    <cellStyle name="_F_bdzht2_ДП-1 Завершающий этап от 07 12 2009 на всё фин-е с изм " xfId="2306"/>
    <cellStyle name="_F_bdzht2_Книга1" xfId="2307"/>
    <cellStyle name="_F_bdzht2_Книга1 2" xfId="2308"/>
    <cellStyle name="_F_bdzht2_Книга1 3" xfId="2309"/>
    <cellStyle name="_F_bdzht2_Книга5" xfId="2310"/>
    <cellStyle name="_F_bdzht2_май-июнь-июль" xfId="2311"/>
    <cellStyle name="_F_bdzht2_май-июнь-июль 2" xfId="2312"/>
    <cellStyle name="_F_bdzht2_май-июнь-июль 3" xfId="2313"/>
    <cellStyle name="_F_bdzht2_ОКС 2010 на 14.10.09г. (1)" xfId="2314"/>
    <cellStyle name="_F_bdzht2_ОКС 2010 на 14.10.09г. (1) 2" xfId="2315"/>
    <cellStyle name="_F_bdzht2_ОКС 2010 на 14.10.09г. (1) 3" xfId="2316"/>
    <cellStyle name="_F_bdzht2_План на декабрь 2008 КГОК_11 11 2008" xfId="2317"/>
    <cellStyle name="_F_bdzht2_План на декабрь 2008 КГОК_11 11 2008 2" xfId="2318"/>
    <cellStyle name="_F_bdzht2_План на декабрь 2008 КГОК_11 11 2008 3" xfId="2319"/>
    <cellStyle name="_F_bdzht2_План на декабрь 2008 КГОК_11.11.2008" xfId="2320"/>
    <cellStyle name="_F_bdzht2_План на декабрь 2008 КГОК_11.11.2008 2" xfId="2321"/>
    <cellStyle name="_F_bdzht2_План на декабрь 2008 КГОК_11.11.2008 3" xfId="2322"/>
    <cellStyle name="_F_bdzht2_План на ноябрь 2008 КГОК_30.10.2008" xfId="2323"/>
    <cellStyle name="_F_bdzht2_План на ноябрь 2008 КГОК_30.10.2008 2" xfId="2324"/>
    <cellStyle name="_F_bdzht2_План на ноябрь 2008 КГОК_30.10.2008 3" xfId="2325"/>
    <cellStyle name="_F_bdzht2_План на ноябрь 2008 КГОК_вопросы_ответ" xfId="2326"/>
    <cellStyle name="_F_bdzht2_План на ноябрь 2008 КГОК_вопросы_ответ 2" xfId="2327"/>
    <cellStyle name="_F_bdzht2_План на ноябрь 2008 КГОК_вопросы_ответ 3" xfId="2328"/>
    <cellStyle name="_F_bdzht2_Презентация 2010_capex_03.11.09" xfId="2329"/>
    <cellStyle name="_F_bdzht2_Презентация 2010_capex_03.11.09 2" xfId="2330"/>
    <cellStyle name="_F_bdzht2_Презентация 2010_capex_03.11.09 3" xfId="2331"/>
    <cellStyle name="_F_bdzht2_Презентация БК 2010 ГОКи_draft 3 (1)" xfId="2332"/>
    <cellStyle name="_F_bdzht2_Презентация БК 2010 ГОКи_draft 3 (1) 2" xfId="2333"/>
    <cellStyle name="_F_bdzht2_Презентация БК 2010 ГОКи_draft 3 (1) 3" xfId="2334"/>
    <cellStyle name="_F_bdzht2_Презентация Бюджета КГОК 2010 (Замотин)" xfId="2335"/>
    <cellStyle name="_F_bdzht2_Презентация Бюджета КГОК 2010 (Замотин) 2" xfId="2336"/>
    <cellStyle name="_F_bdzht2_Презентация Бюджета КГОК 2010 (Замотин) 3" xfId="2337"/>
    <cellStyle name="_F_bdzht2_Презентация на 2008г." xfId="2338"/>
    <cellStyle name="_F_bdzht2_Презентация на 2008г. 2" xfId="2339"/>
    <cellStyle name="_F_bdzht2_Презентация на 2008г. 3" xfId="2340"/>
    <cellStyle name="_F_bdzht2_сарех для прогноза 4-кв_секв" xfId="2341"/>
    <cellStyle name="_F_bdzht2_сарех для прогноза 4-кв_секв 2" xfId="2342"/>
    <cellStyle name="_F_bdzht2_сарех для прогноза 4-кв_секв 3" xfId="2343"/>
    <cellStyle name="_F_bdzht2_титул ноябрь" xfId="2344"/>
    <cellStyle name="_F_bdzht2_титул ноябрь 2" xfId="2345"/>
    <cellStyle name="_F_bdzht2_титул ноябрь 3" xfId="2346"/>
    <cellStyle name="_F_bdzht2_титул ОКС 2009 на 12.02.09г.по месяцам1" xfId="2347"/>
    <cellStyle name="_F_bdzht2_титул ОКС 2009 на 12.02.09г.по месяцам1 2" xfId="2348"/>
    <cellStyle name="_F_bdzht2_титул ОКС 2009 на 12.02.09г.по месяцам1 3" xfId="2349"/>
    <cellStyle name="_F_bdzht5" xfId="2350"/>
    <cellStyle name="_F_bdzht5 2" xfId="2351"/>
    <cellStyle name="_F_bdzht5 3" xfId="2352"/>
    <cellStyle name="_F_bdzht5_ДП-1 Завершающий этап от 07 12 2009 на всё фин-е с изм " xfId="2353"/>
    <cellStyle name="_F_bdzht5_Книга5" xfId="2354"/>
    <cellStyle name="_F-04-2009" xfId="2355"/>
    <cellStyle name="_FFF" xfId="2356"/>
    <cellStyle name="_FFF_New Form10_2" xfId="2357"/>
    <cellStyle name="_FFF_Nsi" xfId="2358"/>
    <cellStyle name="_FFF_Nsi_1" xfId="2359"/>
    <cellStyle name="_FFF_Nsi_139" xfId="2360"/>
    <cellStyle name="_FFF_Nsi_140" xfId="2361"/>
    <cellStyle name="_FFF_Nsi_140(Зах)" xfId="2362"/>
    <cellStyle name="_FFF_Nsi_140_mod" xfId="2363"/>
    <cellStyle name="_FFF_Summary" xfId="2364"/>
    <cellStyle name="_FFF_Tax_form_1кв_3" xfId="2365"/>
    <cellStyle name="_FFF_БКЭ" xfId="2366"/>
    <cellStyle name="_Final_Book_010301" xfId="2367"/>
    <cellStyle name="_Final_Book_010301_New Form10_2" xfId="2368"/>
    <cellStyle name="_Final_Book_010301_Nsi" xfId="2369"/>
    <cellStyle name="_Final_Book_010301_Nsi_1" xfId="2370"/>
    <cellStyle name="_Final_Book_010301_Nsi_139" xfId="2371"/>
    <cellStyle name="_Final_Book_010301_Nsi_140" xfId="2372"/>
    <cellStyle name="_Final_Book_010301_Nsi_140(Зах)" xfId="2373"/>
    <cellStyle name="_Final_Book_010301_Nsi_140_mod" xfId="2374"/>
    <cellStyle name="_Final_Book_010301_Summary" xfId="2375"/>
    <cellStyle name="_Final_Book_010301_Tax_form_1кв_3" xfId="2376"/>
    <cellStyle name="_Final_Book_010301_БКЭ" xfId="2377"/>
    <cellStyle name="_for_BD_?????_????2??????_???_final" xfId="2378"/>
    <cellStyle name="_for_BD_Пакет_форм2уровня_баз_final" xfId="2379"/>
    <cellStyle name="_for_BD_Пакет_форм2уровня_баз_final 2" xfId="2380"/>
    <cellStyle name="_for_BD_Пакет_форм2уровня_баз_final 2 2" xfId="2381"/>
    <cellStyle name="_for_BD_Пакет_форм2уровня_баз_final 2 3" xfId="2382"/>
    <cellStyle name="_for_BD_Пакет_форм2уровня_баз_final 3" xfId="2383"/>
    <cellStyle name="_for_BD_Пакет_форм2уровня_баз_final 3 2" xfId="2384"/>
    <cellStyle name="_for_BD_Пакет_форм2уровня_баз_final 3 3" xfId="2385"/>
    <cellStyle name="_for_BD_Пакет_форм2уровня_баз_final 3 4" xfId="2386"/>
    <cellStyle name="_for_BD_Пакет_форм2уровня_баз_final 4" xfId="2387"/>
    <cellStyle name="_for_BD_Пакет_форм2уровня_баз_final 4 2" xfId="2388"/>
    <cellStyle name="_for_BD_Пакет_форм2уровня_баз_final 5" xfId="2389"/>
    <cellStyle name="_for_BD_Пакет_форм2уровня_баз_final 5 2" xfId="2390"/>
    <cellStyle name="_for_BD_Пакет_форм2уровня_баз_final 6" xfId="2391"/>
    <cellStyle name="_for_BD_Пакет_форм2уровня_баз_final 6 2" xfId="2392"/>
    <cellStyle name="_for_BD_Пакет_форм2уровня_баз_final 7" xfId="2393"/>
    <cellStyle name="_for_BD_Пакет_форм2уровня_баз_final_75E796C4" xfId="2394"/>
    <cellStyle name="_for_BD_Пакет_форм2уровня_баз_final_NIKOM Budget 2009" xfId="2395"/>
    <cellStyle name="_for_BD_Пакет_форм2уровня_баз_final_Tula" xfId="2396"/>
    <cellStyle name="_for_BD_Пакет_форм2уровня_баз_final_Tula 2009 forecast assumptions" xfId="2397"/>
    <cellStyle name="_for_BD_Пакет_форм2уровня_баз_final_TULA Budget 2009" xfId="2398"/>
    <cellStyle name="_for_BD_Пакет_форм2уровня_баз_final_V-Budget Consol 2008 19.03" xfId="2399"/>
    <cellStyle name="_for_BD_Пакет_форм2уровня_баз_final_Альбом форм к БК 2008 МП lv" xfId="2400"/>
    <cellStyle name="_for_BD_Пакет_форм2уровня_баз_final_Альбом форм_БК 2008_ДО АТП" xfId="2401"/>
    <cellStyle name="_for_BD_Пакет_форм2уровня_баз_final_Альбом форм_БК на 2008(2) (3)" xfId="2402"/>
    <cellStyle name="_for_BD_Пакет_форм2уровня_баз_final_Бюджет АТП для отсылки 13.03" xfId="2403"/>
    <cellStyle name="_for_BD_Пакет_форм2уровня_баз_final_График" xfId="2404"/>
    <cellStyle name="_for_BD_Пакет_форм2уровня_баз_final_Книга1" xfId="2405"/>
    <cellStyle name="_for_BD_Пакет_форм2уровня_баз_final_Книга2" xfId="2406"/>
    <cellStyle name="_for_BD_Пакет_форм2уровня_баз_final_Книга5" xfId="2407"/>
    <cellStyle name="_for_BD_Пакет_форм2уровня_баз_final_Отчет за январь РМК" xfId="2408"/>
    <cellStyle name="_for_BD_Пакет_форм2уровня_баз_final_ПРЕЗЕНТАЦИОННЫЕ ФОРМЫ 2008" xfId="2409"/>
    <cellStyle name="_for_BD_Пакет_форм2уровня_баз_final_Формы отчета за месяц" xfId="2410"/>
    <cellStyle name="_Forecast 2009" xfId="2411"/>
    <cellStyle name="_Forecast 2009 2" xfId="2412"/>
    <cellStyle name="_Forecast 2009_6.3 Inputs - Foreign" xfId="2413"/>
    <cellStyle name="_Forecast 2009_Capex 2011" xfId="2414"/>
    <cellStyle name="_Forecast 2009_EBITDA 3m 2010_master" xfId="2415"/>
    <cellStyle name="_Forecast 2009_EBITDA MA_12m2010 (2)" xfId="2416"/>
    <cellStyle name="_Forecast 2009_БЮДЖЕТ ФЗП (сборн ) 2 вар ОАО СУХА БАЛКА 04 12 09" xfId="2417"/>
    <cellStyle name="_FORECAST 4Q 2008 - Foreign Assets" xfId="2418"/>
    <cellStyle name="_FTD INVENTORY STOCK 31.12.05" xfId="2419"/>
    <cellStyle name="_FTD INVENTORY STOCK 31.12.05 2" xfId="2420"/>
    <cellStyle name="_FTD INVENTORY STOCK 31.12.05 3" xfId="2421"/>
    <cellStyle name="_FTD INVENTORY STOCK 31.12.05_AR 30.06.09 EMSA m_fina2" xfId="2422"/>
    <cellStyle name="_FTD INVENTORY STOCK 31.12.05_Книга5" xfId="2423"/>
    <cellStyle name="_FTD INVENTORY STOCK 31.12.05_пояснения" xfId="2424"/>
    <cellStyle name="_FTD INVENTORY STOCK 31.12.05_пояснения 2" xfId="2425"/>
    <cellStyle name="_FTD INVENTORY STOCK 31.12.05_пояснения 3" xfId="2426"/>
    <cellStyle name="_FTD INVENTORY STOCK 31.12.05_пояснения_УПКР-формирование 2010 г. с ПЗxls" xfId="2427"/>
    <cellStyle name="_General template 2007_updated" xfId="2428"/>
    <cellStyle name="_Gunshot DCF Model v.11 (disclosures) " xfId="2429"/>
    <cellStyle name="_Gunshot DCF Model v.11 (disclosures)  2" xfId="2430"/>
    <cellStyle name="_Gunshot DCF Model v.11 (disclosures)  2 2" xfId="2431"/>
    <cellStyle name="_Gunshot DCF Model v.11 (disclosures)  2 3" xfId="2432"/>
    <cellStyle name="_Gunshot DCF Model v.11 (disclosures)  3" xfId="2433"/>
    <cellStyle name="_Gunshot DCF Model v.11 (disclosures)  4" xfId="2434"/>
    <cellStyle name="_Gunshot DCF Model v.11 (disclosures) _ Запасы" xfId="2435"/>
    <cellStyle name="_Gunshot DCF Model v.11 (disclosures) _$ Выручка февраль-январь (план)" xfId="2436"/>
    <cellStyle name="_Gunshot DCF Model v.11 (disclosures) _$ Выручка февраль-январь (план) 2" xfId="2437"/>
    <cellStyle name="_Gunshot DCF Model v.11 (disclosures) _$ Выручка февраль-январь (план) 2 2" xfId="2438"/>
    <cellStyle name="_Gunshot DCF Model v.11 (disclosures) _$ Выручка февраль-январь (план) 3" xfId="2439"/>
    <cellStyle name="_Gunshot DCF Model v.11 (disclosures) _$ Выручка февраль-январь (план)_формат_17 03 11_к (2)" xfId="2440"/>
    <cellStyle name="_Gunshot DCF Model v.11 (disclosures) _19-11-09_Формат презентации БК2010_НТМК" xfId="2441"/>
    <cellStyle name="_Gunshot DCF Model v.11 (disclosures) _75E796C4" xfId="2442"/>
    <cellStyle name="_Gunshot DCF Model v.11 (disclosures) _Assumptions 08.02.2011 (sent)" xfId="2443"/>
    <cellStyle name="_Gunshot DCF Model v.11 (disclosures) _Assumptions sent 22 09 2011" xfId="2444"/>
    <cellStyle name="_Gunshot DCF Model v.11 (disclosures) _B2011 - Металл - план v.2.1 (15.11.10)" xfId="2445"/>
    <cellStyle name="_Gunshot DCF Model v.11 (disclosures) _B2011 - Металл - Укрупненный план v.2.1 (15.11.10)" xfId="2446"/>
    <cellStyle name="_Gunshot DCF Model v.11 (disclosures) _B2011 - Металл - Укрупненный план v.2.1 (15.11.10)_B2012 - C - Металл - Укрупненный план (04.10.11)" xfId="2447"/>
    <cellStyle name="_Gunshot DCF Model v.11 (disclosures) _budget form fart dekabr  УК" xfId="2448"/>
    <cellStyle name="_Gunshot DCF Model v.11 (disclosures) _budget form fart dekabr  УК 2" xfId="2449"/>
    <cellStyle name="_Gunshot DCF Model v.11 (disclosures) _budget form fart dekabr  УК 3" xfId="2450"/>
    <cellStyle name="_Gunshot DCF Model v.11 (disclosures) _Capex 2011" xfId="2451"/>
    <cellStyle name="_Gunshot DCF Model v.11 (disclosures) _Cash_BS 4 мес" xfId="2452"/>
    <cellStyle name="_Gunshot DCF Model v.11 (disclosures) _Cash_BS 4 мес (3)" xfId="2453"/>
    <cellStyle name="_Gunshot DCF Model v.11 (disclosures) _Cash_BS 4 мес (3) 2" xfId="2454"/>
    <cellStyle name="_Gunshot DCF Model v.11 (disclosures) _Cash_BS 4 мес 10" xfId="2455"/>
    <cellStyle name="_Gunshot DCF Model v.11 (disclosures) _Cash_BS 4 мес 11" xfId="2456"/>
    <cellStyle name="_Gunshot DCF Model v.11 (disclosures) _Cash_BS 4 мес 12" xfId="2457"/>
    <cellStyle name="_Gunshot DCF Model v.11 (disclosures) _Cash_BS 4 мес 13" xfId="2458"/>
    <cellStyle name="_Gunshot DCF Model v.11 (disclosures) _Cash_BS 4 мес 14" xfId="2459"/>
    <cellStyle name="_Gunshot DCF Model v.11 (disclosures) _Cash_BS 4 мес 15" xfId="2460"/>
    <cellStyle name="_Gunshot DCF Model v.11 (disclosures) _Cash_BS 4 мес 16" xfId="2461"/>
    <cellStyle name="_Gunshot DCF Model v.11 (disclosures) _Cash_BS 4 мес 17" xfId="2462"/>
    <cellStyle name="_Gunshot DCF Model v.11 (disclosures) _Cash_BS 4 мес 18" xfId="2463"/>
    <cellStyle name="_Gunshot DCF Model v.11 (disclosures) _Cash_BS 4 мес 19" xfId="2464"/>
    <cellStyle name="_Gunshot DCF Model v.11 (disclosures) _Cash_BS 4 мес 2" xfId="2465"/>
    <cellStyle name="_Gunshot DCF Model v.11 (disclosures) _Cash_BS 4 мес 20" xfId="2466"/>
    <cellStyle name="_Gunshot DCF Model v.11 (disclosures) _Cash_BS 4 мес 21" xfId="2467"/>
    <cellStyle name="_Gunshot DCF Model v.11 (disclosures) _Cash_BS 4 мес 22" xfId="2468"/>
    <cellStyle name="_Gunshot DCF Model v.11 (disclosures) _Cash_BS 4 мес 23" xfId="2469"/>
    <cellStyle name="_Gunshot DCF Model v.11 (disclosures) _Cash_BS 4 мес 24" xfId="2470"/>
    <cellStyle name="_Gunshot DCF Model v.11 (disclosures) _Cash_BS 4 мес 25" xfId="2471"/>
    <cellStyle name="_Gunshot DCF Model v.11 (disclosures) _Cash_BS 4 мес 26" xfId="2472"/>
    <cellStyle name="_Gunshot DCF Model v.11 (disclosures) _Cash_BS 4 мес 27" xfId="2473"/>
    <cellStyle name="_Gunshot DCF Model v.11 (disclosures) _Cash_BS 4 мес 28" xfId="2474"/>
    <cellStyle name="_Gunshot DCF Model v.11 (disclosures) _Cash_BS 4 мес 29" xfId="2475"/>
    <cellStyle name="_Gunshot DCF Model v.11 (disclosures) _Cash_BS 4 мес 3" xfId="2476"/>
    <cellStyle name="_Gunshot DCF Model v.11 (disclosures) _Cash_BS 4 мес 30" xfId="2477"/>
    <cellStyle name="_Gunshot DCF Model v.11 (disclosures) _Cash_BS 4 мес 4" xfId="2478"/>
    <cellStyle name="_Gunshot DCF Model v.11 (disclosures) _Cash_BS 4 мес 5" xfId="2479"/>
    <cellStyle name="_Gunshot DCF Model v.11 (disclosures) _Cash_BS 4 мес 6" xfId="2480"/>
    <cellStyle name="_Gunshot DCF Model v.11 (disclosures) _Cash_BS 4 мес 7" xfId="2481"/>
    <cellStyle name="_Gunshot DCF Model v.11 (disclosures) _Cash_BS 4 мес 8" xfId="2482"/>
    <cellStyle name="_Gunshot DCF Model v.11 (disclosures) _Cash_BS 4 мес 9" xfId="2483"/>
    <cellStyle name="_Gunshot DCF Model v.11 (disclosures) _Costs(15 03)(0410)" xfId="2484"/>
    <cellStyle name="_Gunshot DCF Model v.11 (disclosures) _Costs(15 03)(0410) (2)" xfId="2485"/>
    <cellStyle name="_Gunshot DCF Model v.11 (disclosures) _EBITDA Bridge_ДМЗ" xfId="2486"/>
    <cellStyle name="_Gunshot DCF Model v.11 (disclosures) _EBITDA MA_12m2010 (2)" xfId="2487"/>
    <cellStyle name="_Gunshot DCF Model v.11 (disclosures) _EBitda ноябрь 23.10 (на ПРМ)" xfId="2488"/>
    <cellStyle name="_Gunshot DCF Model v.11 (disclosures) _EBitda ноябрь 23.10 (на ПРМ) 2" xfId="2489"/>
    <cellStyle name="_Gunshot DCF Model v.11 (disclosures) _EBitda ноябрь 23.10 (на ПРМ) 3" xfId="2490"/>
    <cellStyle name="_Gunshot DCF Model v.11 (disclosures) _EICA Cash Flows for 2010 Impairment Test (12.18.2010)_" xfId="2491"/>
    <cellStyle name="_Gunshot DCF Model v.11 (disclosures) _EINA Cash Flows for 2010 Impairment Test (12.18.2010)_" xfId="2492"/>
    <cellStyle name="_Gunshot DCF Model v.11 (disclosures) _Macro assumptions for B2011" xfId="2493"/>
    <cellStyle name="_Gunshot DCF Model v.11 (disclosures) _MCR v2_rus_ОАО Суха Балка" xfId="2494"/>
    <cellStyle name="_Gunshot DCF Model v.11 (disclosures) _Out" xfId="2495"/>
    <cellStyle name="_Gunshot DCF Model v.11 (disclosures) _PF_2011" xfId="2496"/>
    <cellStyle name="_Gunshot DCF Model v.11 (disclosures) _PL ДМЗ_28-11-08_вход остатки квадрата=23_vs план ноя_сырье по ценам закупки_ФЗП скорр" xfId="2497"/>
    <cellStyle name="_Gunshot DCF Model v.11 (disclosures) _TEMPLATE v2  Август - план-факт - продажи основных продуктов (13 09 11)" xfId="2498"/>
    <cellStyle name="_Gunshot DCF Model v.11 (disclosures) _TEMPLATE v2  Август - план-факт - продажи основных продуктов (13 09 11) 2" xfId="2499"/>
    <cellStyle name="_Gunshot DCF Model v.11 (disclosures) _TEMPLATE v2  Август - план-факт - продажи основных продуктов (13 09 11)_Ноябрь - план-факт - продажи основных продуктов (14 12 11)" xfId="2500"/>
    <cellStyle name="_Gunshot DCF Model v.11 (disclosures) _TEMPLATE v2  Август - план-факт - продажи основных продуктов (13 09 11)_Январь - план-факт - продажи основных продуктов (17.02.12)" xfId="2501"/>
    <cellStyle name="_Gunshot DCF Model v.11 (disclosures) _WACC for IT'10 updated" xfId="2502"/>
    <cellStyle name="_Gunshot DCF Model v.11 (disclosures) _Xl0000014" xfId="2503"/>
    <cellStyle name="_Gunshot DCF Model v.11 (disclosures) _Аглопроизводство" xfId="2504"/>
    <cellStyle name="_Gunshot DCF Model v.11 (disclosures) _Бридж -15% v USD (отправка)" xfId="2505"/>
    <cellStyle name="_Gunshot DCF Model v.11 (disclosures) _Бридж_апрель (бизнес-логика)_24.03 (1)" xfId="2506"/>
    <cellStyle name="_Gunshot DCF Model v.11 (disclosures) _Бюджет факт  4 мес  2008 (Д К)" xfId="2507"/>
    <cellStyle name="_Gunshot DCF Model v.11 (disclosures) _Бюджет факт  4 мес  2008 (Д К) 2" xfId="2508"/>
    <cellStyle name="_Gunshot DCF Model v.11 (disclosures) _Бюджет факт  4 мес  2008 (Д К)_6.3 Inputs - Foreign" xfId="2509"/>
    <cellStyle name="_Gunshot DCF Model v.11 (disclosures) _Бюджет факт  4 мес  2008 (Д К)_Consol reports May 3+2" xfId="2510"/>
    <cellStyle name="_Gunshot DCF Model v.11 (disclosures) _Бюджет факт  4 мес  2008 (Д К)_рабочий вариант ови2" xfId="2511"/>
    <cellStyle name="_Gunshot DCF Model v.11 (disclosures) _Бюджет факт  май ПО" xfId="2512"/>
    <cellStyle name="_Gunshot DCF Model v.11 (disclosures) _Бюджет факт  май ПО 2" xfId="2513"/>
    <cellStyle name="_Gunshot DCF Model v.11 (disclosures) _Бюджет факт  май ПО_6.3 Inputs - Foreign" xfId="2514"/>
    <cellStyle name="_Gunshot DCF Model v.11 (disclosures) _Бюджет факт  май ПО_Consol reports May 3+2" xfId="2515"/>
    <cellStyle name="_Gunshot DCF Model v.11 (disclosures) _Бюджет факт  май ПО_рабочий вариант ови2" xfId="2516"/>
    <cellStyle name="_Gunshot DCF Model v.11 (disclosures) _БЮДЖЕТ ФЗП (сборн ) 2 вар ОАО СУХА БАЛКА 04 12 09" xfId="2517"/>
    <cellStyle name="_Gunshot DCF Model v.11 (disclosures) _Бюджет_июль 25.06 (1)" xfId="2518"/>
    <cellStyle name="_Gunshot DCF Model v.11 (disclosures) _Бюджетные формы за декабрь 2008г  от 21 11 08г " xfId="2519"/>
    <cellStyle name="_Gunshot DCF Model v.11 (disclosures) _Бюджетные формы за декабрь 2008г  от 21 11 08г  2" xfId="2520"/>
    <cellStyle name="_Gunshot DCF Model v.11 (disclosures) _Бюджетные формы за декабрь 2008г  от 21 11 08г  2 2" xfId="2521"/>
    <cellStyle name="_Gunshot DCF Model v.11 (disclosures) _Бюджетные формы за декабрь 2008г  от 21 11 08г  3" xfId="2522"/>
    <cellStyle name="_Gunshot DCF Model v.11 (disclosures) _Бюджетные формы за декабрь 2008г  от 21 11 08г _EBITDA Bridge_ДМЗ" xfId="2523"/>
    <cellStyle name="_Gunshot DCF Model v.11 (disclosures) _Бюджетные формы за декабрь 2008г  от 21 11 08г _ГОТОВЫЕ СЛАЙДЫ часть 2_" xfId="2524"/>
    <cellStyle name="_Gunshot DCF Model v.11 (disclosures) _Бюджетные формы за декабрь 2008г  от 21 11 08г _Книга5" xfId="2525"/>
    <cellStyle name="_Gunshot DCF Model v.11 (disclosures) _Бюджетные формы за декабрь 2008г  от 21 11 08г _Копия Презентация (рабочая версия 15.06)" xfId="2526"/>
    <cellStyle name="_Gunshot DCF Model v.11 (disclosures) _Бюджетные формы за декабрь 2008г  от 21 11 08г _Копия Презентация (рабочая версия 15.06) 2" xfId="2527"/>
    <cellStyle name="_Gunshot DCF Model v.11 (disclosures) _Бюджетные формы за декабрь 2008г  от 21 11 08г _Копия Презентация (рабочая версия 15.06) 3" xfId="2528"/>
    <cellStyle name="_Gunshot DCF Model v.11 (disclosures) _Бюджетные формы за декабрь 2008г  от 21 11 08г _Копия Презентация (рабочая версия 15.06)_10. Цены реализации" xfId="2529"/>
    <cellStyle name="_Gunshot DCF Model v.11 (disclosures) _Бюджетные формы за декабрь 2008г  от 21 11 08г _Освоение  финансирование 16 05 2011г " xfId="2530"/>
    <cellStyle name="_Gunshot DCF Model v.11 (disclosures) _Бюджетные формы за декабрь 2008г  от 21 11 08г _Освоение  финансирование 20 05 2011г " xfId="2531"/>
    <cellStyle name="_Gunshot DCF Model v.11 (disclosures) _Бюджетные формы за декабрь 2008г  от 21 11 08г _Отчет Дивизиона Сибирь июнь_август(нормы)" xfId="2532"/>
    <cellStyle name="_Gunshot DCF Model v.11 (disclosures) _Бюджетные формы за декабрь 2008г  от 21 11 08г _Презентация (рабочая версия 15.06)1" xfId="2533"/>
    <cellStyle name="_Gunshot DCF Model v.11 (disclosures) _Бюджетные формы за декабрь 2008г  от 21 11 08г _Презентация (рабочая версия 15.06)1 2" xfId="2534"/>
    <cellStyle name="_Gunshot DCF Model v.11 (disclosures) _Бюджетные формы за декабрь 2008г  от 21 11 08г _Презентация (рабочая версия 15.06)1 3" xfId="2535"/>
    <cellStyle name="_Gunshot DCF Model v.11 (disclosures) _Бюджетные формы за декабрь 2008г  от 21 11 08г _Презентация (рабочая версия 15.06)1_10. Цены реализации" xfId="2536"/>
    <cellStyle name="_Gunshot DCF Model v.11 (disclosures) _Бюджетные формы за декабрь 2008г  от 21 11 08г _рабочий вариант ови2" xfId="2537"/>
    <cellStyle name="_Gunshot DCF Model v.11 (disclosures) _ВГОК" xfId="2538"/>
    <cellStyle name="_Gunshot DCF Model v.11 (disclosures) _ВГОК 2" xfId="2539"/>
    <cellStyle name="_Gunshot DCF Model v.11 (disclosures) _ВГОК ФЗП" xfId="2540"/>
    <cellStyle name="_Gunshot DCF Model v.11 (disclosures) _ГОТОВЫЕ СЛАЙДЫ часть 2_" xfId="2541"/>
    <cellStyle name="_Gunshot DCF Model v.11 (disclosures) _Графики для УК." xfId="2542"/>
    <cellStyle name="_Gunshot DCF Model v.11 (disclosures) _Графики для УК. 2" xfId="2543"/>
    <cellStyle name="_Gunshot DCF Model v.11 (disclosures) _Графики для УК. 3" xfId="2544"/>
    <cellStyle name="_Gunshot DCF Model v.11 (disclosures) _Графики по ценам апрель" xfId="2545"/>
    <cellStyle name="_Gunshot DCF Model v.11 (disclosures) _ДП-1 Завершающий этап от 07 12 2009 на всё фин-е с изм " xfId="2546"/>
    <cellStyle name="_Gunshot DCF Model v.11 (disclosures) _ДП-1 Завершающий этап от 07 12 2009 на всё фин-е с изм _Копия ЗСМКСарех_-2012_ранжирование_25 10 11ЕХ" xfId="2547"/>
    <cellStyle name="_Gunshot DCF Model v.11 (disclosures) _ДП-1 Завершающий этап от 07 12 2009 на всё фин-е с изм _Освоение  финансирование 16 05 2011г " xfId="2548"/>
    <cellStyle name="_Gunshot DCF Model v.11 (disclosures) _ДП-1 Завершающий этап от 07 12 2009 на всё фин-е с изм _Освоение  финансирование 20 05 2011г " xfId="2549"/>
    <cellStyle name="_Gunshot DCF Model v.11 (disclosures) _ДП-1 Завершающий этап от 07 12 2009 на всё фин-е с изм _рабочий вариант ови2" xfId="2550"/>
    <cellStyle name="_Gunshot DCF Model v.11 (disclosures) _ЕАР долл на тонну" xfId="2551"/>
    <cellStyle name="_Gunshot DCF Model v.11 (disclosures) _ЕАР долл на тонну 2" xfId="2552"/>
    <cellStyle name="_Gunshot DCF Model v.11 (disclosures) _ИП_освоение_1.11" xfId="2553"/>
    <cellStyle name="_Gunshot DCF Model v.11 (disclosures) _КГОК_ИП_увеличение_до_55руды" xfId="2554"/>
    <cellStyle name="_Gunshot DCF Model v.11 (disclosures) _Книга1" xfId="2555"/>
    <cellStyle name="_Gunshot DCF Model v.11 (disclosures) _Книга2 (30)" xfId="2556"/>
    <cellStyle name="_Gunshot DCF Model v.11 (disclosures) _Книга2 (30) 2" xfId="2557"/>
    <cellStyle name="_Gunshot DCF Model v.11 (disclosures) _Книга5" xfId="2558"/>
    <cellStyle name="_Gunshot DCF Model v.11 (disclosures) _Копия Презентация (рабочая версия 15.06)" xfId="2559"/>
    <cellStyle name="_Gunshot DCF Model v.11 (disclosures) _Копия Презентация (рабочая версия 15.06) 2" xfId="2560"/>
    <cellStyle name="_Gunshot DCF Model v.11 (disclosures) _Копия Презентация (рабочая версия 15.06) 3" xfId="2561"/>
    <cellStyle name="_Gunshot DCF Model v.11 (disclosures) _Копия Презентация (рабочая версия 15.06)_10. Цены реализации" xfId="2562"/>
    <cellStyle name="_Gunshot DCF Model v.11 (disclosures) _Лимит ответственности (15.09.08)" xfId="2563"/>
    <cellStyle name="_Gunshot DCF Model v.11 (disclosures) _Лимит ответственности (15.09.08) 2" xfId="2564"/>
    <cellStyle name="_Gunshot DCF Model v.11 (disclosures) _Лимит ответственности (15.09.08) 3" xfId="2565"/>
    <cellStyle name="_Gunshot DCF Model v.11 (disclosures) _Металл - Август - Индикативный план (11.07.11)" xfId="2566"/>
    <cellStyle name="_Gunshot DCF Model v.11 (disclosures) _Металл - Август - текущий план v.2 (22.08.11)" xfId="2567"/>
    <cellStyle name="_Gunshot DCF Model v.11 (disclosures) _Металл - Июль - Утвержденный план (29.06.11)" xfId="2568"/>
    <cellStyle name="_Gunshot DCF Model v.11 (disclosures) _Металл - Октябрь vs Сентябрь" xfId="2569"/>
    <cellStyle name="_Gunshot DCF Model v.11 (disclosures) _Металл - Октябрь vs Сентябрь_Январь - план-факт - продажи основных продуктов (17.02.12)" xfId="2570"/>
    <cellStyle name="_Gunshot DCF Model v.11 (disclosures) _Металл - Сентябрь - текущий план v.2 (22.09.11)" xfId="2571"/>
    <cellStyle name="_Gunshot DCF Model v.11 (disclosures) _Модель_ОП_АОАФ_21-12-2009 rem LIS v6_для Абакана" xfId="2572"/>
    <cellStyle name="_Gunshot DCF Model v.11 (disclosures) _Мощности август+" xfId="2573"/>
    <cellStyle name="_Gunshot DCF Model v.11 (disclosures) _Мощности сентябрь+" xfId="2574"/>
    <cellStyle name="_Gunshot DCF Model v.11 (disclosures) _Мощность BP 2h2009 v 4 (01 07 09)" xfId="2575"/>
    <cellStyle name="_Gunshot DCF Model v.11 (disclosures) _Мощность BP 2h2009 v 4 (01 07 09) 2" xfId="2576"/>
    <cellStyle name="_Gunshot DCF Model v.11 (disclosures) _НТМК - июль (план-факт)" xfId="2577"/>
    <cellStyle name="_Gunshot DCF Model v.11 (disclosures) _НТМК - июль (план-факт) 2" xfId="2578"/>
    <cellStyle name="_Gunshot DCF Model v.11 (disclosures) _НТМК - июль (план-факт) 2 2" xfId="2579"/>
    <cellStyle name="_Gunshot DCF Model v.11 (disclosures) _НТМК - июль (план-факт) 3" xfId="2580"/>
    <cellStyle name="_Gunshot DCF Model v.11 (disclosures) _НТМК - июль (план-факт)_формат_17 03 11_к (2)" xfId="2581"/>
    <cellStyle name="_Gunshot DCF Model v.11 (disclosures) _НТМК - июнь (план-факт)" xfId="2582"/>
    <cellStyle name="_Gunshot DCF Model v.11 (disclosures) _НТМК - июнь (план-факт) 2" xfId="2583"/>
    <cellStyle name="_Gunshot DCF Model v.11 (disclosures) _НТМК - июнь (план-факт) 2 2" xfId="2584"/>
    <cellStyle name="_Gunshot DCF Model v.11 (disclosures) _НТМК - июнь (план-факт) 3" xfId="2585"/>
    <cellStyle name="_Gunshot DCF Model v.11 (disclosures) _НТМК - июнь (план-факт)_формат_17 03 11_к (2)" xfId="2586"/>
    <cellStyle name="_Gunshot DCF Model v.11 (disclosures) _НТМК - май (план-факт) (4)" xfId="2587"/>
    <cellStyle name="_Gunshot DCF Model v.11 (disclosures) _НТМК - март (план-факт)" xfId="2588"/>
    <cellStyle name="_Gunshot DCF Model v.11 (disclosures) _НТМК - февраль (план-факт)" xfId="2589"/>
    <cellStyle name="_Gunshot DCF Model v.11 (disclosures) _НТМК_Предложение по выработке доп. эл. энергии на ТЭЦ НТМК 2011.03.17" xfId="2590"/>
    <cellStyle name="_Gunshot DCF Model v.11 (disclosures) _Освоение  финансирование 16 05 2011г " xfId="2591"/>
    <cellStyle name="_Gunshot DCF Model v.11 (disclosures) _Освоение  финансирование 20 05 2011г " xfId="2592"/>
    <cellStyle name="_Gunshot DCF Model v.11 (disclosures) _ПОТЕРИ ОТ НЕДОПОСТАВОК УГЛЕЙ_февраль 20101" xfId="2593"/>
    <cellStyle name="_Gunshot DCF Model v.11 (disclosures) _пояснения" xfId="2594"/>
    <cellStyle name="_Gunshot DCF Model v.11 (disclosures) _пояснения 2" xfId="2595"/>
    <cellStyle name="_Gunshot DCF Model v.11 (disclosures) _пояснения 2 2" xfId="2596"/>
    <cellStyle name="_Gunshot DCF Model v.11 (disclosures) _пояснения 3" xfId="2597"/>
    <cellStyle name="_Gunshot DCF Model v.11 (disclosures) _пояснения 4" xfId="2598"/>
    <cellStyle name="_Gunshot DCF Model v.11 (disclosures) _пояснения_19-11-09_Формат презентации БК2010_НТМК" xfId="2599"/>
    <cellStyle name="_Gunshot DCF Model v.11 (disclosures) _пояснения_20_21_15-11-2011" xfId="2600"/>
    <cellStyle name="_Gunshot DCF Model v.11 (disclosures) _пояснения_Бюджет кап.вложений 2011 г. ЕвразЭК_12.10.10" xfId="2601"/>
    <cellStyle name="_Gunshot DCF Model v.11 (disclosures) _пояснения_БЮДЖЕТ ФЗП (сборн ) 2 вар ОАО СУХА БАЛКА 04 12 09" xfId="2602"/>
    <cellStyle name="_Gunshot DCF Model v.11 (disclosures) _пояснения_ЕТ презентация___8мес  2011 (2)" xfId="2603"/>
    <cellStyle name="_Gunshot DCF Model v.11 (disclosures) _пояснения_рабочий вариант ови2" xfId="2604"/>
    <cellStyle name="_Gunshot DCF Model v.11 (disclosures) _пояснения_УПКР-формирование 2010 г. с ПЗxls" xfId="2605"/>
    <cellStyle name="_Gunshot DCF Model v.11 (disclosures) _ПРЕЗЕНТАЦИЯ - 25_03_2010" xfId="2606"/>
    <cellStyle name="_Gunshot DCF Model v.11 (disclosures) _Презентация (3)" xfId="2607"/>
    <cellStyle name="_Gunshot DCF Model v.11 (disclosures) _ПРЕЗЕНТАЦИЯ (образец апрель)" xfId="2608"/>
    <cellStyle name="_Gunshot DCF Model v.11 (disclosures) _Презентация (рабочая версия 15.06)1" xfId="2609"/>
    <cellStyle name="_Gunshot DCF Model v.11 (disclosures) _Презентация (рабочая версия 15.06)1 2" xfId="2610"/>
    <cellStyle name="_Gunshot DCF Model v.11 (disclosures) _Презентация (рабочая версия 15.06)1 3" xfId="2611"/>
    <cellStyle name="_Gunshot DCF Model v.11 (disclosures) _Презентация (рабочая версия 15.06)1_10. Цены реализации" xfId="2612"/>
    <cellStyle name="_Gunshot DCF Model v.11 (disclosures) _Презентация budget form 2008 оконч 12 05" xfId="2613"/>
    <cellStyle name="_Gunshot DCF Model v.11 (disclosures) _Презентация budget form 2008 оконч 12 05 2" xfId="2614"/>
    <cellStyle name="_Gunshot DCF Model v.11 (disclosures) _ПРЕЗЕНТАЦИЯ АПРЕЛЬ 2010" xfId="2615"/>
    <cellStyle name="_Gunshot DCF Model v.11 (disclosures) _Презентация Бюджета КГОК 2010 (Президент)" xfId="2616"/>
    <cellStyle name="_Gunshot DCF Model v.11 (disclosures) _Презентация Бюджета КГОК 2010 (Президент) 2" xfId="2617"/>
    <cellStyle name="_Gunshot DCF Model v.11 (disclosures) _Презентация Бюджета КГОК 2010 (Президент) 3" xfId="2618"/>
    <cellStyle name="_Gunshot DCF Model v.11 (disclosures) _Презентация образец(май)" xfId="2619"/>
    <cellStyle name="_Gunshot DCF Model v.11 (disclosures) _Презентация Суха Балка_1пг2008" xfId="2620"/>
    <cellStyle name="_Gunshot DCF Model v.11 (disclosures) _Презентация Суха Балка_1пг2008 2" xfId="2621"/>
    <cellStyle name="_Gunshot DCF Model v.11 (disclosures) _презентация УК (28.03)" xfId="2622"/>
    <cellStyle name="_Gunshot DCF Model v.11 (disclosures) _приложение на подпись " xfId="2623"/>
    <cellStyle name="_Gunshot DCF Model v.11 (disclosures) _приложение на подпись _Копия ЗСМКСарех_-2012_ранжирование_25 10 11ЕХ" xfId="2624"/>
    <cellStyle name="_Gunshot DCF Model v.11 (disclosures) _приложение на подпись _рабочий вариант ови2" xfId="2625"/>
    <cellStyle name="_Gunshot DCF Model v.11 (disclosures) _Прогноз на 2010 год МЭФ" xfId="2626"/>
    <cellStyle name="_Gunshot DCF Model v.11 (disclosures) _Прогнозы дирекции стратегического планирования 01 10 10" xfId="2627"/>
    <cellStyle name="_Gunshot DCF Model v.11 (disclosures) _Производительность ЭСПЦ 2009_12_17 (1)" xfId="2628"/>
    <cellStyle name="_Gunshot DCF Model v.11 (disclosures) _Производительность ЭСПЦ 2009_12_17 (1)_Презентация мощностей НКМК за июль  2010 года" xfId="2629"/>
    <cellStyle name="_Gunshot DCF Model v.11 (disclosures) _рабочий вариант ови2" xfId="2630"/>
    <cellStyle name="_Gunshot DCF Model v.11 (disclosures) _расчет нормативов ОКЗ 04 2010" xfId="2631"/>
    <cellStyle name="_Gunshot DCF Model v.11 (disclosures) _Руддвор на %хвостов шишко" xfId="2632"/>
    <cellStyle name="_Gunshot DCF Model v.11 (disclosures) _Руддвор на %хвостов шишко_Книга2" xfId="2633"/>
    <cellStyle name="_Gunshot DCF Model v.11 (disclosures) _Руддвор на %хвостов шишко_Книга3" xfId="2634"/>
    <cellStyle name="_Gunshot DCF Model v.11 (disclosures) _Руддвор на %хвостов шишко_Модель_ОП_АОАФ_13-02-2009" xfId="2635"/>
    <cellStyle name="_Gunshot DCF Model v.11 (disclosures) _Руддвор на %хвостов шишко_Модель_ОП_АОАФ_18-09-2009" xfId="2636"/>
    <cellStyle name="_Gunshot DCF Model v.11 (disclosures) _Руддвор на %хвостов шишко_Модель_ОП_АОАФ_21-12-2009 rem LIS v6_для Абакана" xfId="2637"/>
    <cellStyle name="_Gunshot DCF Model v.11 (disclosures) _Руддвор на %хвостов шишко_Модель_ОП_АОАФ_24-08-2009" xfId="2638"/>
    <cellStyle name="_Gunshot DCF Model v.11 (disclosures) _Руддвор на %хвостов шишко_Модель_ОП_АОАФ_26-11-2009" xfId="2639"/>
    <cellStyle name="_Gunshot DCF Model v.11 (disclosures) _Сарех Ноябрь_секвестр " xfId="2640"/>
    <cellStyle name="_Gunshot DCF Model v.11 (disclosures) _СВОД_Ф 9 1_сент_окт_нояб_ дек_13 11 08г (2)" xfId="2641"/>
    <cellStyle name="_Gunshot DCF Model v.11 (disclosures) _Секвестр  Помесячная_maintenance capex_31 10 2011 (2)" xfId="2642"/>
    <cellStyle name="_Gunshot DCF Model v.11 (disclosures) _Сквозная себестоимость слябов МНЛС_9 мес 2009г (2)" xfId="2643"/>
    <cellStyle name="_Gunshot DCF Model v.11 (disclosures) _Слайд_Качество" xfId="2644"/>
    <cellStyle name="_Gunshot DCF Model v.11 (disclosures) _Слайд_Качество март" xfId="2645"/>
    <cellStyle name="_Gunshot DCF Model v.11 (disclosures) _Слайд_Качество март 2" xfId="2646"/>
    <cellStyle name="_Gunshot DCF Model v.11 (disclosures) _слайды_март_new (2)" xfId="2647"/>
    <cellStyle name="_Gunshot DCF Model v.11 (disclosures) _Титул Б2010 скорр." xfId="2648"/>
    <cellStyle name="_Gunshot DCF Model v.11 (disclosures) _Титул Б2010 скорр. 2" xfId="2649"/>
    <cellStyle name="_Gunshot DCF Model v.11 (disclosures) _УГЭ план апрель на ОК (2)" xfId="2650"/>
    <cellStyle name="_Gunshot DCF Model v.11 (disclosures) _УГЭ план апрель на ОК (2) 2" xfId="2651"/>
    <cellStyle name="_Gunshot DCF Model v.11 (disclosures) _УГЭ план апрель на ОК (2) 3" xfId="2652"/>
    <cellStyle name="_Gunshot DCF Model v.11 (disclosures) _УГЭ план апрель на ОК (2) 4" xfId="2653"/>
    <cellStyle name="_Gunshot DCF Model v.11 (disclosures) _Упр" xfId="2654"/>
    <cellStyle name="_Gunshot DCF Model v.11 (disclosures) _Упр 2" xfId="2655"/>
    <cellStyle name="_Gunshot DCF Model v.11 (disclosures) _Упр 3" xfId="2656"/>
    <cellStyle name="_Gunshot DCF Model v.11 (disclosures) _Упр_Упр" xfId="2657"/>
    <cellStyle name="_Gunshot DCF Model v.11 (disclosures) _ф  18 апрель 2010" xfId="2658"/>
    <cellStyle name="_Gunshot DCF Model v.11 (disclosures) _ф  18 апрель 2010 2" xfId="2659"/>
    <cellStyle name="_Gunshot DCF Model v.11 (disclosures) _ф  18 апрель 2010_рабочий вариант ови2" xfId="2660"/>
    <cellStyle name="_Gunshot DCF Model v.11 (disclosures) _ф  18 март 2010" xfId="2661"/>
    <cellStyle name="_Gunshot DCF Model v.11 (disclosures) _ф  18 март 2010 2" xfId="2662"/>
    <cellStyle name="_Gunshot DCF Model v.11 (disclosures) _ф  18 март 2010_рабочий вариант ови2" xfId="2663"/>
    <cellStyle name="_Gunshot DCF Model v.11 (disclosures) _Ф 18 Факт апреля11" xfId="2664"/>
    <cellStyle name="_Gunshot DCF Model v.11 (disclosures) _ф. 18 01-2010" xfId="2665"/>
    <cellStyle name="_Gunshot DCF Model v.11 (disclosures) _ф. 18 01-2010 2" xfId="2666"/>
    <cellStyle name="_Gunshot DCF Model v.11 (disclosures) _ф. 18 01-2010_рабочий вариант ови2" xfId="2667"/>
    <cellStyle name="_Gunshot DCF Model v.11 (disclosures) _ф. 18 06-2009" xfId="2668"/>
    <cellStyle name="_Gunshot DCF Model v.11 (disclosures) _ф. 18 06-2009 2" xfId="2669"/>
    <cellStyle name="_Gunshot DCF Model v.11 (disclosures) _ф. 18 06-2009_рабочий вариант ови2" xfId="2670"/>
    <cellStyle name="_Gunshot DCF Model v.11 (disclosures) _ф. 18 08-2009" xfId="2671"/>
    <cellStyle name="_Gunshot DCF Model v.11 (disclosures) _ф. 18 08-2009 2" xfId="2672"/>
    <cellStyle name="_Gunshot DCF Model v.11 (disclosures) _ф. 18 08-2009_рабочий вариант ови2" xfId="2673"/>
    <cellStyle name="_Gunshot DCF Model v.11 (disclosures) _ф. 18 февраль 2010" xfId="2674"/>
    <cellStyle name="_Gunshot DCF Model v.11 (disclosures) _ф. 18 февраль 2010 2" xfId="2675"/>
    <cellStyle name="_Gunshot DCF Model v.11 (disclosures) _ф. 18 февраль 2010_рабочий вариант ови2" xfId="2676"/>
    <cellStyle name="_Gunshot DCF Model v.11 (disclosures) _ф.1 - АВГУСТ" xfId="2677"/>
    <cellStyle name="_Gunshot DCF Model v.11 (disclosures) _ф.1 - АВГУСТ 2" xfId="2678"/>
    <cellStyle name="_Gunshot DCF Model v.11 (disclosures) _ф.1 - АВГУСТ_рабочий вариант ови2" xfId="2679"/>
    <cellStyle name="_Gunshot DCF Model v.11 (disclosures) _ф.1 - ЯНВАРЬ" xfId="2680"/>
    <cellStyle name="_Gunshot DCF Model v.11 (disclosures) _ф.1 - ЯНВАРЬ 2" xfId="2681"/>
    <cellStyle name="_Gunshot DCF Model v.11 (disclosures) _ф.1 - ЯНВАРЬ_рабочий вариант ови2" xfId="2682"/>
    <cellStyle name="_Gunshot DCF Model v.11 (disclosures) _Финплан" xfId="2683"/>
    <cellStyle name="_Gunshot DCF Model v.11 (disclosures) _Форма 6 для MIFO - СЕНТЯБРЬ 2010 факт ЭУ. согл. упр. отч.xls " xfId="2684"/>
    <cellStyle name="_Gunshot DCF Model v.11 (disclosures) _Формат для защиты_БКС_март09_v1.2_до PRM_сокращ_курс 9,5" xfId="2685"/>
    <cellStyle name="_Gunshot DCF Model v.11 (disclosures) _Формат для защиты_БКС_март09_v1.2_до PRM_сокращ_курс 9,5 2" xfId="2686"/>
    <cellStyle name="_Gunshot DCF Model v.11 (disclosures) _Формат для защиты_БКС_март09_v1.2_до PRM_сокращ_курс 9,5 3" xfId="2687"/>
    <cellStyle name="_Gunshot DCF Model v.11 (disclosures) _Формат для защиты_БКС_март09_v1.2_до PRM_сокращ_курс 9,5_Книга5" xfId="2688"/>
    <cellStyle name="_Gunshot DCF Model v.11 (disclosures) _Формат для защиты_БКС_март09_v1.2_до PRM_сокращ_курс 9,5_Книга5_Презентация мощностей НКМК за июль  2010 года" xfId="2689"/>
    <cellStyle name="_Gunshot DCF Model v.11 (disclosures) _Формат для защиты_ДКС_март09_v1.2_до PRM_сокращ_курс 9,5" xfId="2690"/>
    <cellStyle name="_Gunshot DCF Model v.11 (disclosures) _Формат для защиты_ДКС_март09_v1.2_до PRM_сокращ_курс 9,5 2" xfId="2691"/>
    <cellStyle name="_Gunshot DCF Model v.11 (disclosures) _Формат для защиты_ДКС_март09_v1.2_до PRM_сокращ_курс 9,5 3" xfId="2692"/>
    <cellStyle name="_Gunshot DCF Model v.11 (disclosures) _Формат для защиты_ДКС_март09_v1.2_до PRM_сокращ_курс 9,5_Книга5" xfId="2693"/>
    <cellStyle name="_Gunshot DCF Model v.11 (disclosures) _Формат для защиты_ДКС_март09_v1.2_до PRM_сокращ_курс 9,5_Книга5_Презентация мощностей НКМК за июль  2010 года" xfId="2694"/>
    <cellStyle name="_Gunshot DCF Model v.11 (disclosures) _формат для защиты_ДКХЗ_апр09_v1.0_до PRM" xfId="2695"/>
    <cellStyle name="_Gunshot DCF Model v.11 (disclosures) _формат для защиты_ДКХЗ_апр09_v1.0_до PRM 2" xfId="2696"/>
    <cellStyle name="_Gunshot DCF Model v.11 (disclosures) _формат для защиты_ДКХЗ_апр09_v1.0_до PRM 3" xfId="2697"/>
    <cellStyle name="_Gunshot DCF Model v.11 (disclosures) _формат для защиты_ДКХЗ_апр09_v1.0_до PRM_10. Цены реализации" xfId="2698"/>
    <cellStyle name="_Gunshot DCF Model v.11 (disclosures) _формат для защиты_ДКХЗ_апр09_v1.0_до PRM_16. Мероприятия" xfId="2699"/>
    <cellStyle name="_Gunshot DCF Model v.11 (disclosures) _формат для защиты_ДКХЗ_апр09_v1.0_до PRM_Книга1" xfId="2700"/>
    <cellStyle name="_Gunshot DCF Model v.11 (disclosures) _формат для защиты_ДКХЗ_апр09_v1.0_до PRM_Книга1 2" xfId="2701"/>
    <cellStyle name="_Gunshot DCF Model v.11 (disclosures) _формат для защиты_ДКХЗ_апр09_v1.0_до PRM_Книга1 3" xfId="2702"/>
    <cellStyle name="_Gunshot DCF Model v.11 (disclosures) _формат для защиты_ДКХЗ_апр09_v1.0_до PRM_Книга5" xfId="2703"/>
    <cellStyle name="_Gunshot DCF Model v.11 (disclosures) _формат для защиты_ДКХЗ_апр09_v1.0_до PRM_Копия Презентация (рабочая версия 15.06)" xfId="2704"/>
    <cellStyle name="_Gunshot DCF Model v.11 (disclosures) _формат для защиты_ДКХЗ_апр09_v1.0_до PRM_Копия Презентация (рабочая версия 15.06) 2" xfId="2705"/>
    <cellStyle name="_Gunshot DCF Model v.11 (disclosures) _формат для защиты_ДКХЗ_апр09_v1.0_до PRM_Копия Презентация (рабочая версия 15.06) 3" xfId="2706"/>
    <cellStyle name="_Gunshot DCF Model v.11 (disclosures) _формат для защиты_ДКХЗ_апр09_v1.0_до PRM_Презентация (рабочая версия 15.06)" xfId="2707"/>
    <cellStyle name="_Gunshot DCF Model v.11 (disclosures) _формат для защиты_ДКХЗ_апр09_v1.0_до PRM_Презентация (рабочая версия 15.06) 2" xfId="2708"/>
    <cellStyle name="_Gunshot DCF Model v.11 (disclosures) _формат для защиты_ДКХЗ_апр09_v1.0_до PRM_Презентация (рабочая версия 15.06) 3" xfId="2709"/>
    <cellStyle name="_Gunshot DCF Model v.11 (disclosures) _формат для защиты_ДКХЗ_апр09_v1.0_до PRM_Презентация (рабочая версия 15.06)1" xfId="2710"/>
    <cellStyle name="_Gunshot DCF Model v.11 (disclosures) _формат для защиты_ДКХЗ_апр09_v1.0_до PRM_Презентация (рабочая версия 15.06)1 2" xfId="2711"/>
    <cellStyle name="_Gunshot DCF Model v.11 (disclosures) _формат для защиты_ДКХЗ_апр09_v1.0_до PRM_Презентация (рабочая версия 15.06)1 3" xfId="2712"/>
    <cellStyle name="_Gunshot DCF Model v.11 (disclosures) _формат для защиты_ДКХЗ_апр09_v1.0_до PRM_Презентация (рабочая версия 16.06)" xfId="2713"/>
    <cellStyle name="_Gunshot DCF Model v.11 (disclosures) _формат для защиты_ДКХЗ_апр09_v1.0_до PRM_Презентация (рабочая версия 16.06) 2" xfId="2714"/>
    <cellStyle name="_Gunshot DCF Model v.11 (disclosures) _формат для защиты_ДКХЗ_апр09_v1.0_до PRM_Презентация (рабочая версия 16.06) 3" xfId="2715"/>
    <cellStyle name="_Gunshot DCF Model v.11 (disclosures) _формат для защиты_ДКХЗ_апр09_v1.0_до PRM_Презентация (рабочая версия 18 06)" xfId="2716"/>
    <cellStyle name="_Gunshot DCF Model v.11 (disclosures) _формат для защиты_ДКХЗ_апр09_v1.0_до PRM_Презентация (рабочая версия 18 06) 2" xfId="2717"/>
    <cellStyle name="_Gunshot DCF Model v.11 (disclosures) _формат для защиты_ДКХЗ_апр09_v1.0_до PRM_Презентация (рабочая версия 18 06) 3" xfId="2718"/>
    <cellStyle name="_Gunshot DCF Model v.11 (disclosures) _формат для защиты_ДКХЗ_апр09_v1.0_до PRM_Формат защиты УК янв-июль" xfId="2719"/>
    <cellStyle name="_Gunshot DCF Model v.11 (disclosures) _Формат презентации_2010" xfId="2720"/>
    <cellStyle name="_Gunshot DCF Model v.11 (disclosures) _Формат презентации_2010 2" xfId="2721"/>
    <cellStyle name="_Gunshot DCF Model v.11 (disclosures) _формат слайда WCRАпрельПлан_240310" xfId="2722"/>
    <cellStyle name="_Gunshot DCF Model v.11 (disclosures) _формат слайда WCRАпрельПлан_240310 (2)" xfId="2723"/>
    <cellStyle name="_Gunshot DCF Model v.11 (disclosures) _функциональные бюджеты" xfId="2724"/>
    <cellStyle name="_Gunshot DCF Model v.11 (disclosures) _Хвосты ДОФ ГШФ (v3-кумнагаш)" xfId="2725"/>
    <cellStyle name="_Gunshot DCF Model v.11 (disclosures) _Хвосты ДОФ ГШФ (v3-кумнагаш)_Книга2" xfId="2726"/>
    <cellStyle name="_Gunshot DCF Model v.11 (disclosures) _Хвосты ДОФ ГШФ (v3-кумнагаш)_Книга3" xfId="2727"/>
    <cellStyle name="_Gunshot DCF Model v.11 (disclosures) _Хвосты ДОФ ГШФ (v3-кумнагаш)_Модель_ОП_АОАФ_13-02-2009" xfId="2728"/>
    <cellStyle name="_Gunshot DCF Model v.11 (disclosures) _Хвосты ДОФ ГШФ (v3-кумнагаш)_Модель_ОП_АОАФ_18-09-2009" xfId="2729"/>
    <cellStyle name="_Gunshot DCF Model v.11 (disclosures) _Хвосты ДОФ ГШФ (v3-кумнагаш)_Модель_ОП_АОАФ_21-12-2009 rem LIS v6_для Абакана" xfId="2730"/>
    <cellStyle name="_Gunshot DCF Model v.11 (disclosures) _Хвосты ДОФ ГШФ (v3-кумнагаш)_Модель_ОП_АОАФ_24-08-2009" xfId="2731"/>
    <cellStyle name="_Gunshot DCF Model v.11 (disclosures) _Хвосты ДОФ ГШФ (v3-кумнагаш)_Модель_ОП_АОАФ_26-11-2009" xfId="2732"/>
    <cellStyle name="_Gunshot DCF Model v.11 (disclosures) _Цена_ЖРС_ЕАР_06-07-2009 (ed)" xfId="2733"/>
    <cellStyle name="_Gunshot DCF Model v.11 (disclosures) _ЭУ- презентация бюджета НТМК (апрель 10)" xfId="2734"/>
    <cellStyle name="_Gunshot DCF Model v.11 (disclosures) _ЭУ- презентация бюджета НТМК (апрель 10) (2)" xfId="2735"/>
    <cellStyle name="_Heading" xfId="2736"/>
    <cellStyle name="_Heading 2" xfId="2737"/>
    <cellStyle name="_Heading 3" xfId="2738"/>
    <cellStyle name="_Heading_Coal prices forecasts 20.08.08" xfId="2739"/>
    <cellStyle name="_Heading_Debt schedule" xfId="2740"/>
    <cellStyle name="_Heading_Debt schedule 2" xfId="2741"/>
    <cellStyle name="_Heading_Debt schedule 3" xfId="2742"/>
    <cellStyle name="_Heading_Debt schedule 4" xfId="2743"/>
    <cellStyle name="_Heading_Debt schedule_19-11-09_Формат презентации БК2010_НТМК" xfId="2744"/>
    <cellStyle name="_Heading_Debt schedule_75E796C4" xfId="2745"/>
    <cellStyle name="_Heading_Debt schedule_Assumptions 08.02.2011 (sent)" xfId="2746"/>
    <cellStyle name="_Heading_Debt schedule_Assumptions sent 22 09 2011" xfId="2747"/>
    <cellStyle name="_Heading_Debt schedule_Capex 2011" xfId="2748"/>
    <cellStyle name="_Heading_Debt schedule_Cash_BS 4 мес" xfId="2749"/>
    <cellStyle name="_Heading_Debt schedule_Cash_BS 4 мес (3)" xfId="2750"/>
    <cellStyle name="_Heading_Debt schedule_Cash_BS 4 мес (3) 2" xfId="2751"/>
    <cellStyle name="_Heading_Debt schedule_Cash_BS 4 мес (3)_6.3 Inputs - Foreign" xfId="2752"/>
    <cellStyle name="_Heading_Debt schedule_Cash_BS 4 мес (3)_Consol reports May 3+2" xfId="2753"/>
    <cellStyle name="_Heading_Debt schedule_Cash_BS 4 мес (3)_рабочий вариант ови2" xfId="2754"/>
    <cellStyle name="_Heading_Debt schedule_Cash_BS 4 мес 10" xfId="2755"/>
    <cellStyle name="_Heading_Debt schedule_Cash_BS 4 мес 11" xfId="2756"/>
    <cellStyle name="_Heading_Debt schedule_Cash_BS 4 мес 12" xfId="2757"/>
    <cellStyle name="_Heading_Debt schedule_Cash_BS 4 мес 13" xfId="2758"/>
    <cellStyle name="_Heading_Debt schedule_Cash_BS 4 мес 14" xfId="2759"/>
    <cellStyle name="_Heading_Debt schedule_Cash_BS 4 мес 15" xfId="2760"/>
    <cellStyle name="_Heading_Debt schedule_Cash_BS 4 мес 16" xfId="2761"/>
    <cellStyle name="_Heading_Debt schedule_Cash_BS 4 мес 17" xfId="2762"/>
    <cellStyle name="_Heading_Debt schedule_Cash_BS 4 мес 18" xfId="2763"/>
    <cellStyle name="_Heading_Debt schedule_Cash_BS 4 мес 19" xfId="2764"/>
    <cellStyle name="_Heading_Debt schedule_Cash_BS 4 мес 2" xfId="2765"/>
    <cellStyle name="_Heading_Debt schedule_Cash_BS 4 мес 20" xfId="2766"/>
    <cellStyle name="_Heading_Debt schedule_Cash_BS 4 мес 21" xfId="2767"/>
    <cellStyle name="_Heading_Debt schedule_Cash_BS 4 мес 22" xfId="2768"/>
    <cellStyle name="_Heading_Debt schedule_Cash_BS 4 мес 23" xfId="2769"/>
    <cellStyle name="_Heading_Debt schedule_Cash_BS 4 мес 24" xfId="2770"/>
    <cellStyle name="_Heading_Debt schedule_Cash_BS 4 мес 25" xfId="2771"/>
    <cellStyle name="_Heading_Debt schedule_Cash_BS 4 мес 26" xfId="2772"/>
    <cellStyle name="_Heading_Debt schedule_Cash_BS 4 мес 27" xfId="2773"/>
    <cellStyle name="_Heading_Debt schedule_Cash_BS 4 мес 28" xfId="2774"/>
    <cellStyle name="_Heading_Debt schedule_Cash_BS 4 мес 29" xfId="2775"/>
    <cellStyle name="_Heading_Debt schedule_Cash_BS 4 мес 3" xfId="2776"/>
    <cellStyle name="_Heading_Debt schedule_Cash_BS 4 мес 30" xfId="2777"/>
    <cellStyle name="_Heading_Debt schedule_Cash_BS 4 мес 4" xfId="2778"/>
    <cellStyle name="_Heading_Debt schedule_Cash_BS 4 мес 5" xfId="2779"/>
    <cellStyle name="_Heading_Debt schedule_Cash_BS 4 мес 6" xfId="2780"/>
    <cellStyle name="_Heading_Debt schedule_Cash_BS 4 мес 7" xfId="2781"/>
    <cellStyle name="_Heading_Debt schedule_Cash_BS 4 мес 8" xfId="2782"/>
    <cellStyle name="_Heading_Debt schedule_Cash_BS 4 мес 9" xfId="2783"/>
    <cellStyle name="_Heading_Debt schedule_Cash_BS 4 мес_6.3 Inputs - Foreign" xfId="2784"/>
    <cellStyle name="_Heading_Debt schedule_Cash_BS 4 мес_Consol reports May 3+2" xfId="2785"/>
    <cellStyle name="_Heading_Debt schedule_Cash_BS 4 мес_рабочий вариант ови2" xfId="2786"/>
    <cellStyle name="_Heading_Debt schedule_EBITDA MA_12m2010 (2)" xfId="2787"/>
    <cellStyle name="_Heading_Debt schedule_EICA Cash Flows for 2010 Impairment Test (12.18.2010)_" xfId="2788"/>
    <cellStyle name="_Heading_Debt schedule_EINA Cash Flows for 2010 Impairment Test (12.18.2010)_" xfId="2789"/>
    <cellStyle name="_Heading_Debt schedule_Export sales 10-12" xfId="2790"/>
    <cellStyle name="_Heading_Debt schedule_Export sales 10-12 2" xfId="2791"/>
    <cellStyle name="_Heading_Debt schedule_Export sales 10-12_БЮДЖЕТ ФЗП (сборн ) 2 вар ОАО СУХА БАЛКА 04 12 09" xfId="2792"/>
    <cellStyle name="_Heading_Debt schedule_Marat" xfId="2793"/>
    <cellStyle name="_Heading_Debt schedule_Marat 2" xfId="2794"/>
    <cellStyle name="_Heading_Debt schedule_Out" xfId="2795"/>
    <cellStyle name="_Heading_Debt schedule_PF_2011" xfId="2796"/>
    <cellStyle name="_Heading_Debt schedule_Treasury" xfId="2797"/>
    <cellStyle name="_Heading_Debt schedule_Treasury 2" xfId="2798"/>
    <cellStyle name="_Heading_Debt schedule_WACC for IT'10 updated" xfId="2799"/>
    <cellStyle name="_Heading_Debt schedule_Xl0000014" xfId="2800"/>
    <cellStyle name="_Heading_Debt schedule_Аглопроизводство" xfId="2801"/>
    <cellStyle name="_Heading_Debt schedule_Бюджет факт  4 мес  2008 (Д К)" xfId="2802"/>
    <cellStyle name="_Heading_Debt schedule_Бюджет факт  4 мес  2008 (Д К) 2" xfId="2803"/>
    <cellStyle name="_Heading_Debt schedule_Бюджет факт  4 мес  2008 (Д К)_6.3 Inputs - Foreign" xfId="2804"/>
    <cellStyle name="_Heading_Debt schedule_Бюджет факт  4 мес  2008 (Д К)_Consol reports May 3+2" xfId="2805"/>
    <cellStyle name="_Heading_Debt schedule_Бюджет факт  4 мес  2008 (Д К)_рабочий вариант ови2" xfId="2806"/>
    <cellStyle name="_Heading_Debt schedule_Бюджет факт  май ПО" xfId="2807"/>
    <cellStyle name="_Heading_Debt schedule_Бюджет факт  май ПО 2" xfId="2808"/>
    <cellStyle name="_Heading_Debt schedule_Бюджет факт  май ПО_6.3 Inputs - Foreign" xfId="2809"/>
    <cellStyle name="_Heading_Debt schedule_Бюджет факт  май ПО_Consol reports May 3+2" xfId="2810"/>
    <cellStyle name="_Heading_Debt schedule_Бюджет факт  май ПО_рабочий вариант ови2" xfId="2811"/>
    <cellStyle name="_Heading_Debt schedule_БЮДЖЕТ ФЗП (сборн ) 2 вар ОАО СУХА БАЛКА 04 12 09" xfId="2812"/>
    <cellStyle name="_Heading_Debt schedule_Бюджет_июль 25.06 (1)" xfId="2813"/>
    <cellStyle name="_Heading_Debt schedule_Бюджетные формы за декабрь 2008г  от 21 11 08г " xfId="2814"/>
    <cellStyle name="_Heading_Debt schedule_Бюджетные формы за декабрь 2008г  от 21 11 08г  2" xfId="2815"/>
    <cellStyle name="_Heading_Debt schedule_Бюджетные формы за декабрь 2008г  от 21 11 08г  3" xfId="2816"/>
    <cellStyle name="_Heading_Debt schedule_Бюджетные формы за декабрь 2008г  от 21 11 08г _Книга5" xfId="2817"/>
    <cellStyle name="_Heading_Debt schedule_Бюджетные формы за декабрь 2008г  от 21 11 08г _Книга5_Презентация мощностей НКМК за июль  2010 года" xfId="2818"/>
    <cellStyle name="_Heading_Debt schedule_Бюджетные формы за декабрь 2008г  от 21 11 08г _Копия Презентация (рабочая версия 15.06)" xfId="2819"/>
    <cellStyle name="_Heading_Debt schedule_Бюджетные формы за декабрь 2008г  от 21 11 08г _Копия Презентация (рабочая версия 15.06) 2" xfId="2820"/>
    <cellStyle name="_Heading_Debt schedule_Бюджетные формы за декабрь 2008г  от 21 11 08г _Копия Презентация (рабочая версия 15.06) 3" xfId="2821"/>
    <cellStyle name="_Heading_Debt schedule_Бюджетные формы за декабрь 2008г  от 21 11 08г _Копия Презентация (рабочая версия 15.06)_10. Цены реализации" xfId="2822"/>
    <cellStyle name="_Heading_Debt schedule_Бюджетные формы за декабрь 2008г  от 21 11 08г _Освоение  финансирование 16 05 2011г " xfId="2823"/>
    <cellStyle name="_Heading_Debt schedule_Бюджетные формы за декабрь 2008г  от 21 11 08г _Освоение  финансирование 20 05 2011г " xfId="2824"/>
    <cellStyle name="_Heading_Debt schedule_Бюджетные формы за декабрь 2008г  от 21 11 08г _Презентация (рабочая версия 15.06)1" xfId="2825"/>
    <cellStyle name="_Heading_Debt schedule_Бюджетные формы за декабрь 2008г  от 21 11 08г _Презентация (рабочая версия 15.06)1 2" xfId="2826"/>
    <cellStyle name="_Heading_Debt schedule_Бюджетные формы за декабрь 2008г  от 21 11 08г _Презентация (рабочая версия 15.06)1 3" xfId="2827"/>
    <cellStyle name="_Heading_Debt schedule_Бюджетные формы за декабрь 2008г  от 21 11 08г _Презентация (рабочая версия 15.06)1_10. Цены реализации" xfId="2828"/>
    <cellStyle name="_Heading_Debt schedule_Бюджетные формы за декабрь 2008г  от 21 11 08г _рабочий вариант ови2" xfId="2829"/>
    <cellStyle name="_Heading_Debt schedule_ВГОК ФЗП" xfId="2830"/>
    <cellStyle name="_Heading_Debt schedule_ДП-1 Завершающий этап от 07 12 2009 на всё фин-е с изм " xfId="2831"/>
    <cellStyle name="_Heading_Debt schedule_ДП-1 Завершающий этап от 07 12 2009 на всё фин-е с изм _ЗСМКСарех_-2012_ранжирование_25 10 11ЕХ" xfId="2832"/>
    <cellStyle name="_Heading_Debt schedule_ДП-1 Завершающий этап от 07 12 2009 на всё фин-е с изм _ЗСМКСарех_-2012_ранжирование_25 10 11ЕХ_рабочий вариант ови2" xfId="2833"/>
    <cellStyle name="_Heading_Debt schedule_ДП-1 Завершающий этап от 07 12 2009 на всё фин-е с изм _Копия ЗСМКСарех_-2012_ранжирование_25 10 11ЕХ" xfId="2834"/>
    <cellStyle name="_Heading_Debt schedule_ДП-1 Завершающий этап от 07 12 2009 на всё фин-е с изм _Копия ЗСМКСарех_-2012_ранжирование_25 10 11ЕХ_рабочий вариант ови2" xfId="2835"/>
    <cellStyle name="_Heading_Debt schedule_ДП-1 Завершающий этап от 07 12 2009 на всё фин-е с изм _Освоение  финансирование 16 05 2011г " xfId="2836"/>
    <cellStyle name="_Heading_Debt schedule_ДП-1 Завершающий этап от 07 12 2009 на всё фин-е с изм _Освоение  финансирование 20 05 2011г " xfId="2837"/>
    <cellStyle name="_Heading_Debt schedule_ДП-1 Завершающий этап от 07 12 2009 на всё фин-е с изм _рабочий вариант ови2" xfId="2838"/>
    <cellStyle name="_Heading_Debt schedule_Затраты на рнмонты апреля" xfId="2839"/>
    <cellStyle name="_Heading_Debt schedule_Затраты на рнмонты апреля_рабочий вариант ови2" xfId="2840"/>
    <cellStyle name="_Heading_Debt schedule_Книга2 (30)" xfId="2841"/>
    <cellStyle name="_Heading_Debt schedule_Книга2 (30) 2" xfId="2842"/>
    <cellStyle name="_Heading_Debt schedule_Книга2 (30)_6.3 Inputs - Foreign" xfId="2843"/>
    <cellStyle name="_Heading_Debt schedule_Книга2 (30)_Consol reports May 3+2" xfId="2844"/>
    <cellStyle name="_Heading_Debt schedule_Книга2 (30)_рабочий вариант ови2" xfId="2845"/>
    <cellStyle name="_Heading_Debt schedule_Книга5" xfId="2846"/>
    <cellStyle name="_Heading_Debt schedule_Книга5_Презентация мощностей НКМК за июль  2010 года" xfId="2847"/>
    <cellStyle name="_Heading_Debt schedule_Копия Презентация (рабочая версия 15.06)" xfId="2848"/>
    <cellStyle name="_Heading_Debt schedule_Копия Презентация (рабочая версия 15.06) 2" xfId="2849"/>
    <cellStyle name="_Heading_Debt schedule_Копия Презентация (рабочая версия 15.06) 3" xfId="2850"/>
    <cellStyle name="_Heading_Debt schedule_Копия Презентация (рабочая версия 15.06)_10. Цены реализации" xfId="2851"/>
    <cellStyle name="_Heading_Debt schedule_Модель_ОП_АОАФ_21-12-2009 rem LIS v6_для Абакана" xfId="2852"/>
    <cellStyle name="_Heading_Debt schedule_Мощность BP 2h2009 v 4 (01 07 09)" xfId="2853"/>
    <cellStyle name="_Heading_Debt schedule_Мощность BP 2h2009 v 4 (01 07 09) 2" xfId="2854"/>
    <cellStyle name="_Heading_Debt schedule_Мощность BP 2h2009 v 4 (01 07 09) 3" xfId="2855"/>
    <cellStyle name="_Heading_Debt schedule_НТМК_Предложение по выработке доп. эл. энергии на ТЭЦ НТМК 2011.03.17" xfId="2856"/>
    <cellStyle name="_Heading_Debt schedule_пояснения" xfId="2857"/>
    <cellStyle name="_Heading_Debt schedule_пояснения 2" xfId="2858"/>
    <cellStyle name="_Heading_Debt schedule_пояснения 2 2" xfId="2859"/>
    <cellStyle name="_Heading_Debt schedule_пояснения 3" xfId="2860"/>
    <cellStyle name="_Heading_Debt schedule_пояснения_19-11-09_Формат презентации БК2010_НТМК" xfId="2861"/>
    <cellStyle name="_Heading_Debt schedule_пояснения_20_21_15-11-2011" xfId="2862"/>
    <cellStyle name="_Heading_Debt schedule_пояснения_Бюджет кап.вложений 2011 г. ЕвразЭК_12.10.10" xfId="2863"/>
    <cellStyle name="_Heading_Debt schedule_пояснения_БЮДЖЕТ ФЗП (сборн ) 2 вар ОАО СУХА БАЛКА 04 12 09" xfId="2864"/>
    <cellStyle name="_Heading_Debt schedule_пояснения_ЕТ презентация___8мес  2011 (2)" xfId="2865"/>
    <cellStyle name="_Heading_Debt schedule_пояснения_рабочий вариант ови2" xfId="2866"/>
    <cellStyle name="_Heading_Debt schedule_пояснения_УПКР-формирование 2010 г. с ПЗxls" xfId="2867"/>
    <cellStyle name="_Heading_Debt schedule_Презентация (рабочая версия 15.06)1" xfId="2868"/>
    <cellStyle name="_Heading_Debt schedule_Презентация (рабочая версия 15.06)1 2" xfId="2869"/>
    <cellStyle name="_Heading_Debt schedule_Презентация (рабочая версия 15.06)1 3" xfId="2870"/>
    <cellStyle name="_Heading_Debt schedule_Презентация (рабочая версия 15.06)1_10. Цены реализации" xfId="2871"/>
    <cellStyle name="_Heading_Debt schedule_Презентация Суха Балка_1пг2008" xfId="2872"/>
    <cellStyle name="_Heading_Debt schedule_Презентация Суха Балка_1пг2008 2" xfId="2873"/>
    <cellStyle name="_Heading_Debt schedule_Презентация Суха Балка_1пг2008_6.3 Inputs - Foreign" xfId="2874"/>
    <cellStyle name="_Heading_Debt schedule_Презентация Суха Балка_1пг2008_Consol reports May 3+2" xfId="2875"/>
    <cellStyle name="_Heading_Debt schedule_Презентация Суха Балка_1пг2008_рабочий вариант ови2" xfId="2876"/>
    <cellStyle name="_Heading_Debt schedule_Презе-ция факт декабрь, янв-фев_ч4_EB" xfId="2877"/>
    <cellStyle name="_Heading_Debt schedule_Презе-ция факт декабрь, янв-фев_ч4_EB 2" xfId="2878"/>
    <cellStyle name="_Heading_Debt schedule_Презе-ция факт декабрь, янв-фев_ч4_EB 3" xfId="2879"/>
    <cellStyle name="_Heading_Debt schedule_Прогноз на 2010 год МЭФ" xfId="2880"/>
    <cellStyle name="_Heading_Debt schedule_Прогноз на 2010 год МЭФ 2" xfId="2881"/>
    <cellStyle name="_Heading_Debt schedule_рабочий вариант ови2" xfId="2882"/>
    <cellStyle name="_Heading_Debt schedule_Руддвор на %хвостов шишко" xfId="2883"/>
    <cellStyle name="_Heading_Debt schedule_Руддвор на %хвостов шишко_Книга2" xfId="2884"/>
    <cellStyle name="_Heading_Debt schedule_Руддвор на %хвостов шишко_Книга3" xfId="2885"/>
    <cellStyle name="_Heading_Debt schedule_Руддвор на %хвостов шишко_Модель_ОП_АОАФ_13-02-2009" xfId="2886"/>
    <cellStyle name="_Heading_Debt schedule_Руддвор на %хвостов шишко_Модель_ОП_АОАФ_18-09-2009" xfId="2887"/>
    <cellStyle name="_Heading_Debt schedule_Руддвор на %хвостов шишко_Модель_ОП_АОАФ_21-12-2009 rem LIS v6_для Абакана" xfId="2888"/>
    <cellStyle name="_Heading_Debt schedule_Руддвор на %хвостов шишко_Модель_ОП_АОАФ_24-08-2009" xfId="2889"/>
    <cellStyle name="_Heading_Debt schedule_Руддвор на %хвостов шишко_Модель_ОП_АОАФ_26-11-2009" xfId="2890"/>
    <cellStyle name="_Heading_Debt schedule_Сквозная себестоимость слябов МНЛС_9 мес 2009г (2)" xfId="2891"/>
    <cellStyle name="_Heading_Debt schedule_Титул Б2010 скорр." xfId="2892"/>
    <cellStyle name="_Heading_Debt schedule_Титул Б2010 скорр. 2" xfId="2893"/>
    <cellStyle name="_Heading_Debt schedule_УГЭ план апрель на ОК (2)" xfId="2894"/>
    <cellStyle name="_Heading_Debt schedule_УГЭ план апрель на ОК (2)_рабочий вариант ови2" xfId="2895"/>
    <cellStyle name="_Heading_Debt schedule_Упр" xfId="2896"/>
    <cellStyle name="_Heading_Debt schedule_Упр 2" xfId="2897"/>
    <cellStyle name="_Heading_Debt schedule_Упр_Упр" xfId="2898"/>
    <cellStyle name="_Heading_Debt schedule_ф  18 апрель 2010" xfId="2899"/>
    <cellStyle name="_Heading_Debt schedule_ф  18 апрель 2010_рабочий вариант ови2" xfId="2900"/>
    <cellStyle name="_Heading_Debt schedule_ф  18 март 2010" xfId="2901"/>
    <cellStyle name="_Heading_Debt schedule_ф  18 март 2010_рабочий вариант ови2" xfId="2902"/>
    <cellStyle name="_Heading_Debt schedule_ф. 18 01-2010" xfId="2903"/>
    <cellStyle name="_Heading_Debt schedule_ф. 18 01-2010_рабочий вариант ови2" xfId="2904"/>
    <cellStyle name="_Heading_Debt schedule_ф. 18 06-2009" xfId="2905"/>
    <cellStyle name="_Heading_Debt schedule_ф. 18 06-2009_рабочий вариант ови2" xfId="2906"/>
    <cellStyle name="_Heading_Debt schedule_ф. 18 08-2009" xfId="2907"/>
    <cellStyle name="_Heading_Debt schedule_ф. 18 08-2009_рабочий вариант ови2" xfId="2908"/>
    <cellStyle name="_Heading_Debt schedule_ф. 18 февраль 2010" xfId="2909"/>
    <cellStyle name="_Heading_Debt schedule_ф. 18 февраль 2010_рабочий вариант ови2" xfId="2910"/>
    <cellStyle name="_Heading_Debt schedule_ф.18" xfId="2911"/>
    <cellStyle name="_Heading_Debt schedule_ф.18 2" xfId="2912"/>
    <cellStyle name="_Heading_Debt schedule_ф.18_рабочий вариант ови2" xfId="2913"/>
    <cellStyle name="_Heading_Debt schedule_Формат презентации_ответы и замечания" xfId="2914"/>
    <cellStyle name="_Heading_Debt schedule_Формат презентации_ответы и замечания 2" xfId="2915"/>
    <cellStyle name="_Heading_Debt schedule_Формат презентации_ответы и замечания 3" xfId="2916"/>
    <cellStyle name="_Heading_Debt schedule_Хвосты ДОФ ГШФ (v3-кумнагаш)" xfId="2917"/>
    <cellStyle name="_Heading_Debt schedule_Хвосты ДОФ ГШФ (v3-кумнагаш)_Книга2" xfId="2918"/>
    <cellStyle name="_Heading_Debt schedule_Хвосты ДОФ ГШФ (v3-кумнагаш)_Книга3" xfId="2919"/>
    <cellStyle name="_Heading_Debt schedule_Хвосты ДОФ ГШФ (v3-кумнагаш)_Модель_ОП_АОАФ_13-02-2009" xfId="2920"/>
    <cellStyle name="_Heading_Debt schedule_Хвосты ДОФ ГШФ (v3-кумнагаш)_Модель_ОП_АОАФ_18-09-2009" xfId="2921"/>
    <cellStyle name="_Heading_Debt schedule_Хвосты ДОФ ГШФ (v3-кумнагаш)_Модель_ОП_АОАФ_21-12-2009 rem LIS v6_для Абакана" xfId="2922"/>
    <cellStyle name="_Heading_Debt schedule_Хвосты ДОФ ГШФ (v3-кумнагаш)_Модель_ОП_АОАФ_24-08-2009" xfId="2923"/>
    <cellStyle name="_Heading_Debt schedule_Хвосты ДОФ ГШФ (v3-кумнагаш)_Модель_ОП_АОАФ_26-11-2009" xfId="2924"/>
    <cellStyle name="_Heading_Debt schedule_Цена_ЖРС_ЕАР_06-07-2009 (ed)" xfId="2925"/>
    <cellStyle name="_Heading_DRG Data" xfId="2926"/>
    <cellStyle name="_Heading_DRG Data 2" xfId="2927"/>
    <cellStyle name="_Heading_DRG Data 3" xfId="2928"/>
    <cellStyle name="_Heading_DRG Data 4" xfId="2929"/>
    <cellStyle name="_Heading_DRG Data_19-11-09_Формат презентации БК2010_НТМК" xfId="2930"/>
    <cellStyle name="_Heading_DRG Data_75E796C4" xfId="2931"/>
    <cellStyle name="_Heading_DRG Data_Assumptions 08.02.2011 (sent)" xfId="2932"/>
    <cellStyle name="_Heading_DRG Data_Assumptions sent 22 09 2011" xfId="2933"/>
    <cellStyle name="_Heading_DRG Data_Capex 2011" xfId="2934"/>
    <cellStyle name="_Heading_DRG Data_Cash_BS 4 мес" xfId="2935"/>
    <cellStyle name="_Heading_DRG Data_Cash_BS 4 мес (3)" xfId="2936"/>
    <cellStyle name="_Heading_DRG Data_Cash_BS 4 мес (3) 2" xfId="2937"/>
    <cellStyle name="_Heading_DRG Data_Cash_BS 4 мес (3)_6.3 Inputs - Foreign" xfId="2938"/>
    <cellStyle name="_Heading_DRG Data_Cash_BS 4 мес (3)_Consol reports May 3+2" xfId="2939"/>
    <cellStyle name="_Heading_DRG Data_Cash_BS 4 мес (3)_рабочий вариант ови2" xfId="2940"/>
    <cellStyle name="_Heading_DRG Data_Cash_BS 4 мес 10" xfId="2941"/>
    <cellStyle name="_Heading_DRG Data_Cash_BS 4 мес 11" xfId="2942"/>
    <cellStyle name="_Heading_DRG Data_Cash_BS 4 мес 12" xfId="2943"/>
    <cellStyle name="_Heading_DRG Data_Cash_BS 4 мес 13" xfId="2944"/>
    <cellStyle name="_Heading_DRG Data_Cash_BS 4 мес 14" xfId="2945"/>
    <cellStyle name="_Heading_DRG Data_Cash_BS 4 мес 15" xfId="2946"/>
    <cellStyle name="_Heading_DRG Data_Cash_BS 4 мес 16" xfId="2947"/>
    <cellStyle name="_Heading_DRG Data_Cash_BS 4 мес 17" xfId="2948"/>
    <cellStyle name="_Heading_DRG Data_Cash_BS 4 мес 18" xfId="2949"/>
    <cellStyle name="_Heading_DRG Data_Cash_BS 4 мес 19" xfId="2950"/>
    <cellStyle name="_Heading_DRG Data_Cash_BS 4 мес 2" xfId="2951"/>
    <cellStyle name="_Heading_DRG Data_Cash_BS 4 мес 20" xfId="2952"/>
    <cellStyle name="_Heading_DRG Data_Cash_BS 4 мес 21" xfId="2953"/>
    <cellStyle name="_Heading_DRG Data_Cash_BS 4 мес 22" xfId="2954"/>
    <cellStyle name="_Heading_DRG Data_Cash_BS 4 мес 23" xfId="2955"/>
    <cellStyle name="_Heading_DRG Data_Cash_BS 4 мес 24" xfId="2956"/>
    <cellStyle name="_Heading_DRG Data_Cash_BS 4 мес 25" xfId="2957"/>
    <cellStyle name="_Heading_DRG Data_Cash_BS 4 мес 26" xfId="2958"/>
    <cellStyle name="_Heading_DRG Data_Cash_BS 4 мес 27" xfId="2959"/>
    <cellStyle name="_Heading_DRG Data_Cash_BS 4 мес 28" xfId="2960"/>
    <cellStyle name="_Heading_DRG Data_Cash_BS 4 мес 29" xfId="2961"/>
    <cellStyle name="_Heading_DRG Data_Cash_BS 4 мес 3" xfId="2962"/>
    <cellStyle name="_Heading_DRG Data_Cash_BS 4 мес 30" xfId="2963"/>
    <cellStyle name="_Heading_DRG Data_Cash_BS 4 мес 4" xfId="2964"/>
    <cellStyle name="_Heading_DRG Data_Cash_BS 4 мес 5" xfId="2965"/>
    <cellStyle name="_Heading_DRG Data_Cash_BS 4 мес 6" xfId="2966"/>
    <cellStyle name="_Heading_DRG Data_Cash_BS 4 мес 7" xfId="2967"/>
    <cellStyle name="_Heading_DRG Data_Cash_BS 4 мес 8" xfId="2968"/>
    <cellStyle name="_Heading_DRG Data_Cash_BS 4 мес 9" xfId="2969"/>
    <cellStyle name="_Heading_DRG Data_Cash_BS 4 мес_6.3 Inputs - Foreign" xfId="2970"/>
    <cellStyle name="_Heading_DRG Data_Cash_BS 4 мес_Consol reports May 3+2" xfId="2971"/>
    <cellStyle name="_Heading_DRG Data_Cash_BS 4 мес_рабочий вариант ови2" xfId="2972"/>
    <cellStyle name="_Heading_DRG Data_EBITDA MA_12m2010 (2)" xfId="2973"/>
    <cellStyle name="_Heading_DRG Data_EICA Cash Flows for 2010 Impairment Test (12.18.2010)_" xfId="2974"/>
    <cellStyle name="_Heading_DRG Data_EINA Cash Flows for 2010 Impairment Test (12.18.2010)_" xfId="2975"/>
    <cellStyle name="_Heading_DRG Data_Export sales 10-12" xfId="2976"/>
    <cellStyle name="_Heading_DRG Data_Export sales 10-12 2" xfId="2977"/>
    <cellStyle name="_Heading_DRG Data_Export sales 10-12_БЮДЖЕТ ФЗП (сборн ) 2 вар ОАО СУХА БАЛКА 04 12 09" xfId="2978"/>
    <cellStyle name="_Heading_DRG Data_Marat" xfId="2979"/>
    <cellStyle name="_Heading_DRG Data_Marat 2" xfId="2980"/>
    <cellStyle name="_Heading_DRG Data_Out" xfId="2981"/>
    <cellStyle name="_Heading_DRG Data_PF_2011" xfId="2982"/>
    <cellStyle name="_Heading_DRG Data_Treasury" xfId="2983"/>
    <cellStyle name="_Heading_DRG Data_Treasury 2" xfId="2984"/>
    <cellStyle name="_Heading_DRG Data_WACC for IT'10 updated" xfId="2985"/>
    <cellStyle name="_Heading_DRG Data_Xl0000014" xfId="2986"/>
    <cellStyle name="_Heading_DRG Data_Аглопроизводство" xfId="2987"/>
    <cellStyle name="_Heading_DRG Data_Бюджет факт  4 мес  2008 (Д К)" xfId="2988"/>
    <cellStyle name="_Heading_DRG Data_Бюджет факт  4 мес  2008 (Д К) 2" xfId="2989"/>
    <cellStyle name="_Heading_DRG Data_Бюджет факт  4 мес  2008 (Д К)_6.3 Inputs - Foreign" xfId="2990"/>
    <cellStyle name="_Heading_DRG Data_Бюджет факт  4 мес  2008 (Д К)_Consol reports May 3+2" xfId="2991"/>
    <cellStyle name="_Heading_DRG Data_Бюджет факт  4 мес  2008 (Д К)_рабочий вариант ови2" xfId="2992"/>
    <cellStyle name="_Heading_DRG Data_Бюджет факт  май ПО" xfId="2993"/>
    <cellStyle name="_Heading_DRG Data_Бюджет факт  май ПО 2" xfId="2994"/>
    <cellStyle name="_Heading_DRG Data_Бюджет факт  май ПО_6.3 Inputs - Foreign" xfId="2995"/>
    <cellStyle name="_Heading_DRG Data_Бюджет факт  май ПО_Consol reports May 3+2" xfId="2996"/>
    <cellStyle name="_Heading_DRG Data_Бюджет факт  май ПО_рабочий вариант ови2" xfId="2997"/>
    <cellStyle name="_Heading_DRG Data_БЮДЖЕТ ФЗП (сборн ) 2 вар ОАО СУХА БАЛКА 04 12 09" xfId="2998"/>
    <cellStyle name="_Heading_DRG Data_Бюджет_июль 25.06 (1)" xfId="2999"/>
    <cellStyle name="_Heading_DRG Data_Бюджетные формы за декабрь 2008г  от 21 11 08г " xfId="3000"/>
    <cellStyle name="_Heading_DRG Data_Бюджетные формы за декабрь 2008г  от 21 11 08г  2" xfId="3001"/>
    <cellStyle name="_Heading_DRG Data_Бюджетные формы за декабрь 2008г  от 21 11 08г  3" xfId="3002"/>
    <cellStyle name="_Heading_DRG Data_Бюджетные формы за декабрь 2008г  от 21 11 08г _Книга5" xfId="3003"/>
    <cellStyle name="_Heading_DRG Data_Бюджетные формы за декабрь 2008г  от 21 11 08г _Книга5_Презентация мощностей НКМК за июль  2010 года" xfId="3004"/>
    <cellStyle name="_Heading_DRG Data_Бюджетные формы за декабрь 2008г  от 21 11 08г _Копия Презентация (рабочая версия 15.06)" xfId="3005"/>
    <cellStyle name="_Heading_DRG Data_Бюджетные формы за декабрь 2008г  от 21 11 08г _Копия Презентация (рабочая версия 15.06) 2" xfId="3006"/>
    <cellStyle name="_Heading_DRG Data_Бюджетные формы за декабрь 2008г  от 21 11 08г _Копия Презентация (рабочая версия 15.06) 3" xfId="3007"/>
    <cellStyle name="_Heading_DRG Data_Бюджетные формы за декабрь 2008г  от 21 11 08г _Копия Презентация (рабочая версия 15.06)_10. Цены реализации" xfId="3008"/>
    <cellStyle name="_Heading_DRG Data_Бюджетные формы за декабрь 2008г  от 21 11 08г _Освоение  финансирование 16 05 2011г " xfId="3009"/>
    <cellStyle name="_Heading_DRG Data_Бюджетные формы за декабрь 2008г  от 21 11 08г _Освоение  финансирование 20 05 2011г " xfId="3010"/>
    <cellStyle name="_Heading_DRG Data_Бюджетные формы за декабрь 2008г  от 21 11 08г _Презентация (рабочая версия 15.06)1" xfId="3011"/>
    <cellStyle name="_Heading_DRG Data_Бюджетные формы за декабрь 2008г  от 21 11 08г _Презентация (рабочая версия 15.06)1 2" xfId="3012"/>
    <cellStyle name="_Heading_DRG Data_Бюджетные формы за декабрь 2008г  от 21 11 08г _Презентация (рабочая версия 15.06)1 3" xfId="3013"/>
    <cellStyle name="_Heading_DRG Data_Бюджетные формы за декабрь 2008г  от 21 11 08г _Презентация (рабочая версия 15.06)1_10. Цены реализации" xfId="3014"/>
    <cellStyle name="_Heading_DRG Data_Бюджетные формы за декабрь 2008г  от 21 11 08г _рабочий вариант ови2" xfId="3015"/>
    <cellStyle name="_Heading_DRG Data_ВГОК ФЗП" xfId="3016"/>
    <cellStyle name="_Heading_DRG Data_ДП-1 Завершающий этап от 07 12 2009 на всё фин-е с изм " xfId="3017"/>
    <cellStyle name="_Heading_DRG Data_ДП-1 Завершающий этап от 07 12 2009 на всё фин-е с изм _ЗСМКСарех_-2012_ранжирование_25 10 11ЕХ" xfId="3018"/>
    <cellStyle name="_Heading_DRG Data_ДП-1 Завершающий этап от 07 12 2009 на всё фин-е с изм _ЗСМКСарех_-2012_ранжирование_25 10 11ЕХ_рабочий вариант ови2" xfId="3019"/>
    <cellStyle name="_Heading_DRG Data_ДП-1 Завершающий этап от 07 12 2009 на всё фин-е с изм _Копия ЗСМКСарех_-2012_ранжирование_25 10 11ЕХ" xfId="3020"/>
    <cellStyle name="_Heading_DRG Data_ДП-1 Завершающий этап от 07 12 2009 на всё фин-е с изм _Копия ЗСМКСарех_-2012_ранжирование_25 10 11ЕХ_рабочий вариант ови2" xfId="3021"/>
    <cellStyle name="_Heading_DRG Data_ДП-1 Завершающий этап от 07 12 2009 на всё фин-е с изм _Освоение  финансирование 16 05 2011г " xfId="3022"/>
    <cellStyle name="_Heading_DRG Data_ДП-1 Завершающий этап от 07 12 2009 на всё фин-е с изм _Освоение  финансирование 20 05 2011г " xfId="3023"/>
    <cellStyle name="_Heading_DRG Data_ДП-1 Завершающий этап от 07 12 2009 на всё фин-е с изм _рабочий вариант ови2" xfId="3024"/>
    <cellStyle name="_Heading_DRG Data_Затраты на рнмонты апреля" xfId="3025"/>
    <cellStyle name="_Heading_DRG Data_Затраты на рнмонты апреля_рабочий вариант ови2" xfId="3026"/>
    <cellStyle name="_Heading_DRG Data_Книга2 (30)" xfId="3027"/>
    <cellStyle name="_Heading_DRG Data_Книга2 (30) 2" xfId="3028"/>
    <cellStyle name="_Heading_DRG Data_Книга2 (30)_6.3 Inputs - Foreign" xfId="3029"/>
    <cellStyle name="_Heading_DRG Data_Книга2 (30)_Consol reports May 3+2" xfId="3030"/>
    <cellStyle name="_Heading_DRG Data_Книга2 (30)_рабочий вариант ови2" xfId="3031"/>
    <cellStyle name="_Heading_DRG Data_Книга5" xfId="3032"/>
    <cellStyle name="_Heading_DRG Data_Книга5_Презентация мощностей НКМК за июль  2010 года" xfId="3033"/>
    <cellStyle name="_Heading_DRG Data_Копия Презентация (рабочая версия 15.06)" xfId="3034"/>
    <cellStyle name="_Heading_DRG Data_Копия Презентация (рабочая версия 15.06) 2" xfId="3035"/>
    <cellStyle name="_Heading_DRG Data_Копия Презентация (рабочая версия 15.06) 3" xfId="3036"/>
    <cellStyle name="_Heading_DRG Data_Копия Презентация (рабочая версия 15.06)_10. Цены реализации" xfId="3037"/>
    <cellStyle name="_Heading_DRG Data_Модель_ОП_АОАФ_21-12-2009 rem LIS v6_для Абакана" xfId="3038"/>
    <cellStyle name="_Heading_DRG Data_Мощность BP 2h2009 v 4 (01 07 09)" xfId="3039"/>
    <cellStyle name="_Heading_DRG Data_Мощность BP 2h2009 v 4 (01 07 09) 2" xfId="3040"/>
    <cellStyle name="_Heading_DRG Data_Мощность BP 2h2009 v 4 (01 07 09) 3" xfId="3041"/>
    <cellStyle name="_Heading_DRG Data_НТМК_Предложение по выработке доп. эл. энергии на ТЭЦ НТМК 2011.03.17" xfId="3042"/>
    <cellStyle name="_Heading_DRG Data_пояснения" xfId="3043"/>
    <cellStyle name="_Heading_DRG Data_пояснения 2" xfId="3044"/>
    <cellStyle name="_Heading_DRG Data_пояснения 2 2" xfId="3045"/>
    <cellStyle name="_Heading_DRG Data_пояснения 3" xfId="3046"/>
    <cellStyle name="_Heading_DRG Data_пояснения_19-11-09_Формат презентации БК2010_НТМК" xfId="3047"/>
    <cellStyle name="_Heading_DRG Data_пояснения_20_21_15-11-2011" xfId="3048"/>
    <cellStyle name="_Heading_DRG Data_пояснения_Бюджет кап.вложений 2011 г. ЕвразЭК_12.10.10" xfId="3049"/>
    <cellStyle name="_Heading_DRG Data_пояснения_БЮДЖЕТ ФЗП (сборн ) 2 вар ОАО СУХА БАЛКА 04 12 09" xfId="3050"/>
    <cellStyle name="_Heading_DRG Data_пояснения_ЕТ презентация___8мес  2011 (2)" xfId="3051"/>
    <cellStyle name="_Heading_DRG Data_пояснения_рабочий вариант ови2" xfId="3052"/>
    <cellStyle name="_Heading_DRG Data_пояснения_УПКР-формирование 2010 г. с ПЗxls" xfId="3053"/>
    <cellStyle name="_Heading_DRG Data_Презентация (рабочая версия 15.06)1" xfId="3054"/>
    <cellStyle name="_Heading_DRG Data_Презентация (рабочая версия 15.06)1 2" xfId="3055"/>
    <cellStyle name="_Heading_DRG Data_Презентация (рабочая версия 15.06)1 3" xfId="3056"/>
    <cellStyle name="_Heading_DRG Data_Презентация (рабочая версия 15.06)1_10. Цены реализации" xfId="3057"/>
    <cellStyle name="_Heading_DRG Data_Презентация Суха Балка_1пг2008" xfId="3058"/>
    <cellStyle name="_Heading_DRG Data_Презентация Суха Балка_1пг2008 2" xfId="3059"/>
    <cellStyle name="_Heading_DRG Data_Презентация Суха Балка_1пг2008_6.3 Inputs - Foreign" xfId="3060"/>
    <cellStyle name="_Heading_DRG Data_Презентация Суха Балка_1пг2008_Consol reports May 3+2" xfId="3061"/>
    <cellStyle name="_Heading_DRG Data_Презентация Суха Балка_1пг2008_рабочий вариант ови2" xfId="3062"/>
    <cellStyle name="_Heading_DRG Data_Презе-ция факт декабрь, янв-фев_ч4_EB" xfId="3063"/>
    <cellStyle name="_Heading_DRG Data_Презе-ция факт декабрь, янв-фев_ч4_EB 2" xfId="3064"/>
    <cellStyle name="_Heading_DRG Data_Презе-ция факт декабрь, янв-фев_ч4_EB 3" xfId="3065"/>
    <cellStyle name="_Heading_DRG Data_Прогноз на 2010 год МЭФ" xfId="3066"/>
    <cellStyle name="_Heading_DRG Data_Прогноз на 2010 год МЭФ 2" xfId="3067"/>
    <cellStyle name="_Heading_DRG Data_рабочий вариант ови2" xfId="3068"/>
    <cellStyle name="_Heading_DRG Data_Руддвор на %хвостов шишко" xfId="3069"/>
    <cellStyle name="_Heading_DRG Data_Руддвор на %хвостов шишко_Книга2" xfId="3070"/>
    <cellStyle name="_Heading_DRG Data_Руддвор на %хвостов шишко_Книга3" xfId="3071"/>
    <cellStyle name="_Heading_DRG Data_Руддвор на %хвостов шишко_Модель_ОП_АОАФ_13-02-2009" xfId="3072"/>
    <cellStyle name="_Heading_DRG Data_Руддвор на %хвостов шишко_Модель_ОП_АОАФ_18-09-2009" xfId="3073"/>
    <cellStyle name="_Heading_DRG Data_Руддвор на %хвостов шишко_Модель_ОП_АОАФ_21-12-2009 rem LIS v6_для Абакана" xfId="3074"/>
    <cellStyle name="_Heading_DRG Data_Руддвор на %хвостов шишко_Модель_ОП_АОАФ_24-08-2009" xfId="3075"/>
    <cellStyle name="_Heading_DRG Data_Руддвор на %хвостов шишко_Модель_ОП_АОАФ_26-11-2009" xfId="3076"/>
    <cellStyle name="_Heading_DRG Data_Сквозная себестоимость слябов МНЛС_9 мес 2009г (2)" xfId="3077"/>
    <cellStyle name="_Heading_DRG Data_Титул Б2010 скорр." xfId="3078"/>
    <cellStyle name="_Heading_DRG Data_Титул Б2010 скорр. 2" xfId="3079"/>
    <cellStyle name="_Heading_DRG Data_УГЭ план апрель на ОК (2)" xfId="3080"/>
    <cellStyle name="_Heading_DRG Data_УГЭ план апрель на ОК (2)_рабочий вариант ови2" xfId="3081"/>
    <cellStyle name="_Heading_DRG Data_Упр" xfId="3082"/>
    <cellStyle name="_Heading_DRG Data_Упр 2" xfId="3083"/>
    <cellStyle name="_Heading_DRG Data_Упр_Упр" xfId="3084"/>
    <cellStyle name="_Heading_DRG Data_ф  18 апрель 2010" xfId="3085"/>
    <cellStyle name="_Heading_DRG Data_ф  18 апрель 2010_рабочий вариант ови2" xfId="3086"/>
    <cellStyle name="_Heading_DRG Data_ф  18 март 2010" xfId="3087"/>
    <cellStyle name="_Heading_DRG Data_ф  18 март 2010_рабочий вариант ови2" xfId="3088"/>
    <cellStyle name="_Heading_DRG Data_ф. 18 01-2010" xfId="3089"/>
    <cellStyle name="_Heading_DRG Data_ф. 18 01-2010_рабочий вариант ови2" xfId="3090"/>
    <cellStyle name="_Heading_DRG Data_ф. 18 06-2009" xfId="3091"/>
    <cellStyle name="_Heading_DRG Data_ф. 18 06-2009_рабочий вариант ови2" xfId="3092"/>
    <cellStyle name="_Heading_DRG Data_ф. 18 08-2009" xfId="3093"/>
    <cellStyle name="_Heading_DRG Data_ф. 18 08-2009_рабочий вариант ови2" xfId="3094"/>
    <cellStyle name="_Heading_DRG Data_ф. 18 февраль 2010" xfId="3095"/>
    <cellStyle name="_Heading_DRG Data_ф. 18 февраль 2010_рабочий вариант ови2" xfId="3096"/>
    <cellStyle name="_Heading_DRG Data_ф.18" xfId="3097"/>
    <cellStyle name="_Heading_DRG Data_ф.18 2" xfId="3098"/>
    <cellStyle name="_Heading_DRG Data_ф.18_рабочий вариант ови2" xfId="3099"/>
    <cellStyle name="_Heading_DRG Data_Формат презентации_ответы и замечания" xfId="3100"/>
    <cellStyle name="_Heading_DRG Data_Формат презентации_ответы и замечания 2" xfId="3101"/>
    <cellStyle name="_Heading_DRG Data_Формат презентации_ответы и замечания 3" xfId="3102"/>
    <cellStyle name="_Heading_DRG Data_Хвосты ДОФ ГШФ (v3-кумнагаш)" xfId="3103"/>
    <cellStyle name="_Heading_DRG Data_Хвосты ДОФ ГШФ (v3-кумнагаш)_Книга2" xfId="3104"/>
    <cellStyle name="_Heading_DRG Data_Хвосты ДОФ ГШФ (v3-кумнагаш)_Книга3" xfId="3105"/>
    <cellStyle name="_Heading_DRG Data_Хвосты ДОФ ГШФ (v3-кумнагаш)_Модель_ОП_АОАФ_13-02-2009" xfId="3106"/>
    <cellStyle name="_Heading_DRG Data_Хвосты ДОФ ГШФ (v3-кумнагаш)_Модель_ОП_АОАФ_18-09-2009" xfId="3107"/>
    <cellStyle name="_Heading_DRG Data_Хвосты ДОФ ГШФ (v3-кумнагаш)_Модель_ОП_АОАФ_21-12-2009 rem LIS v6_для Абакана" xfId="3108"/>
    <cellStyle name="_Heading_DRG Data_Хвосты ДОФ ГШФ (v3-кумнагаш)_Модель_ОП_АОАФ_24-08-2009" xfId="3109"/>
    <cellStyle name="_Heading_DRG Data_Хвосты ДОФ ГШФ (v3-кумнагаш)_Модель_ОП_АОАФ_26-11-2009" xfId="3110"/>
    <cellStyle name="_Heading_DRG Data_Цена_ЖРС_ЕАР_06-07-2009 (ed)" xfId="3111"/>
    <cellStyle name="_Heading_Key macto indicators" xfId="3112"/>
    <cellStyle name="_Heading_Key macto indicators 2" xfId="3113"/>
    <cellStyle name="_Heading_Key macto indicators 3" xfId="3114"/>
    <cellStyle name="_Heading_Key macto indicators 4" xfId="3115"/>
    <cellStyle name="_Heading_Key macto indicators_19-11-09_Формат презентации БК2010_НТМК" xfId="3116"/>
    <cellStyle name="_Heading_Key macto indicators_75E796C4" xfId="3117"/>
    <cellStyle name="_Heading_Key macto indicators_Assumptions 08.02.2011 (sent)" xfId="3118"/>
    <cellStyle name="_Heading_Key macto indicators_Assumptions sent 22 09 2011" xfId="3119"/>
    <cellStyle name="_Heading_Key macto indicators_Capex 2011" xfId="3120"/>
    <cellStyle name="_Heading_Key macto indicators_Cash_BS 4 мес" xfId="3121"/>
    <cellStyle name="_Heading_Key macto indicators_Cash_BS 4 мес (3)" xfId="3122"/>
    <cellStyle name="_Heading_Key macto indicators_Cash_BS 4 мес (3) 2" xfId="3123"/>
    <cellStyle name="_Heading_Key macto indicators_Cash_BS 4 мес (3)_6.3 Inputs - Foreign" xfId="3124"/>
    <cellStyle name="_Heading_Key macto indicators_Cash_BS 4 мес (3)_Consol reports May 3+2" xfId="3125"/>
    <cellStyle name="_Heading_Key macto indicators_Cash_BS 4 мес (3)_рабочий вариант ови2" xfId="3126"/>
    <cellStyle name="_Heading_Key macto indicators_Cash_BS 4 мес 10" xfId="3127"/>
    <cellStyle name="_Heading_Key macto indicators_Cash_BS 4 мес 11" xfId="3128"/>
    <cellStyle name="_Heading_Key macto indicators_Cash_BS 4 мес 12" xfId="3129"/>
    <cellStyle name="_Heading_Key macto indicators_Cash_BS 4 мес 13" xfId="3130"/>
    <cellStyle name="_Heading_Key macto indicators_Cash_BS 4 мес 14" xfId="3131"/>
    <cellStyle name="_Heading_Key macto indicators_Cash_BS 4 мес 15" xfId="3132"/>
    <cellStyle name="_Heading_Key macto indicators_Cash_BS 4 мес 16" xfId="3133"/>
    <cellStyle name="_Heading_Key macto indicators_Cash_BS 4 мес 17" xfId="3134"/>
    <cellStyle name="_Heading_Key macto indicators_Cash_BS 4 мес 18" xfId="3135"/>
    <cellStyle name="_Heading_Key macto indicators_Cash_BS 4 мес 19" xfId="3136"/>
    <cellStyle name="_Heading_Key macto indicators_Cash_BS 4 мес 2" xfId="3137"/>
    <cellStyle name="_Heading_Key macto indicators_Cash_BS 4 мес 20" xfId="3138"/>
    <cellStyle name="_Heading_Key macto indicators_Cash_BS 4 мес 21" xfId="3139"/>
    <cellStyle name="_Heading_Key macto indicators_Cash_BS 4 мес 22" xfId="3140"/>
    <cellStyle name="_Heading_Key macto indicators_Cash_BS 4 мес 23" xfId="3141"/>
    <cellStyle name="_Heading_Key macto indicators_Cash_BS 4 мес 24" xfId="3142"/>
    <cellStyle name="_Heading_Key macto indicators_Cash_BS 4 мес 25" xfId="3143"/>
    <cellStyle name="_Heading_Key macto indicators_Cash_BS 4 мес 26" xfId="3144"/>
    <cellStyle name="_Heading_Key macto indicators_Cash_BS 4 мес 27" xfId="3145"/>
    <cellStyle name="_Heading_Key macto indicators_Cash_BS 4 мес 28" xfId="3146"/>
    <cellStyle name="_Heading_Key macto indicators_Cash_BS 4 мес 29" xfId="3147"/>
    <cellStyle name="_Heading_Key macto indicators_Cash_BS 4 мес 3" xfId="3148"/>
    <cellStyle name="_Heading_Key macto indicators_Cash_BS 4 мес 30" xfId="3149"/>
    <cellStyle name="_Heading_Key macto indicators_Cash_BS 4 мес 4" xfId="3150"/>
    <cellStyle name="_Heading_Key macto indicators_Cash_BS 4 мес 5" xfId="3151"/>
    <cellStyle name="_Heading_Key macto indicators_Cash_BS 4 мес 6" xfId="3152"/>
    <cellStyle name="_Heading_Key macto indicators_Cash_BS 4 мес 7" xfId="3153"/>
    <cellStyle name="_Heading_Key macto indicators_Cash_BS 4 мес 8" xfId="3154"/>
    <cellStyle name="_Heading_Key macto indicators_Cash_BS 4 мес 9" xfId="3155"/>
    <cellStyle name="_Heading_Key macto indicators_Cash_BS 4 мес_6.3 Inputs - Foreign" xfId="3156"/>
    <cellStyle name="_Heading_Key macto indicators_Cash_BS 4 мес_Consol reports May 3+2" xfId="3157"/>
    <cellStyle name="_Heading_Key macto indicators_Cash_BS 4 мес_рабочий вариант ови2" xfId="3158"/>
    <cellStyle name="_Heading_Key macto indicators_EBITDA MA_12m2010 (2)" xfId="3159"/>
    <cellStyle name="_Heading_Key macto indicators_EICA Cash Flows for 2010 Impairment Test (12.18.2010)_" xfId="3160"/>
    <cellStyle name="_Heading_Key macto indicators_EINA Cash Flows for 2010 Impairment Test (12.18.2010)_" xfId="3161"/>
    <cellStyle name="_Heading_Key macto indicators_Export sales 10-12" xfId="3162"/>
    <cellStyle name="_Heading_Key macto indicators_Export sales 10-12 2" xfId="3163"/>
    <cellStyle name="_Heading_Key macto indicators_Export sales 10-12_БЮДЖЕТ ФЗП (сборн ) 2 вар ОАО СУХА БАЛКА 04 12 09" xfId="3164"/>
    <cellStyle name="_Heading_Key macto indicators_Marat" xfId="3165"/>
    <cellStyle name="_Heading_Key macto indicators_Marat 2" xfId="3166"/>
    <cellStyle name="_Heading_Key macto indicators_Out" xfId="3167"/>
    <cellStyle name="_Heading_Key macto indicators_PF_2011" xfId="3168"/>
    <cellStyle name="_Heading_Key macto indicators_Treasury" xfId="3169"/>
    <cellStyle name="_Heading_Key macto indicators_Treasury 2" xfId="3170"/>
    <cellStyle name="_Heading_Key macto indicators_WACC for IT'10 updated" xfId="3171"/>
    <cellStyle name="_Heading_Key macto indicators_Xl0000014" xfId="3172"/>
    <cellStyle name="_Heading_Key macto indicators_Аглопроизводство" xfId="3173"/>
    <cellStyle name="_Heading_Key macto indicators_Бюджет факт  4 мес  2008 (Д К)" xfId="3174"/>
    <cellStyle name="_Heading_Key macto indicators_Бюджет факт  4 мес  2008 (Д К) 2" xfId="3175"/>
    <cellStyle name="_Heading_Key macto indicators_Бюджет факт  4 мес  2008 (Д К)_6.3 Inputs - Foreign" xfId="3176"/>
    <cellStyle name="_Heading_Key macto indicators_Бюджет факт  4 мес  2008 (Д К)_Consol reports May 3+2" xfId="3177"/>
    <cellStyle name="_Heading_Key macto indicators_Бюджет факт  4 мес  2008 (Д К)_рабочий вариант ови2" xfId="3178"/>
    <cellStyle name="_Heading_Key macto indicators_Бюджет факт  май ПО" xfId="3179"/>
    <cellStyle name="_Heading_Key macto indicators_Бюджет факт  май ПО 2" xfId="3180"/>
    <cellStyle name="_Heading_Key macto indicators_Бюджет факт  май ПО_6.3 Inputs - Foreign" xfId="3181"/>
    <cellStyle name="_Heading_Key macto indicators_Бюджет факт  май ПО_Consol reports May 3+2" xfId="3182"/>
    <cellStyle name="_Heading_Key macto indicators_Бюджет факт  май ПО_рабочий вариант ови2" xfId="3183"/>
    <cellStyle name="_Heading_Key macto indicators_БЮДЖЕТ ФЗП (сборн ) 2 вар ОАО СУХА БАЛКА 04 12 09" xfId="3184"/>
    <cellStyle name="_Heading_Key macto indicators_Бюджет_июль 25.06 (1)" xfId="3185"/>
    <cellStyle name="_Heading_Key macto indicators_Бюджетные формы за декабрь 2008г  от 21 11 08г " xfId="3186"/>
    <cellStyle name="_Heading_Key macto indicators_Бюджетные формы за декабрь 2008г  от 21 11 08г  2" xfId="3187"/>
    <cellStyle name="_Heading_Key macto indicators_Бюджетные формы за декабрь 2008г  от 21 11 08г  3" xfId="3188"/>
    <cellStyle name="_Heading_Key macto indicators_Бюджетные формы за декабрь 2008г  от 21 11 08г _Книга5" xfId="3189"/>
    <cellStyle name="_Heading_Key macto indicators_Бюджетные формы за декабрь 2008г  от 21 11 08г _Книга5_Презентация мощностей НКМК за июль  2010 года" xfId="3190"/>
    <cellStyle name="_Heading_Key macto indicators_Бюджетные формы за декабрь 2008г  от 21 11 08г _Копия Презентация (рабочая версия 15.06)" xfId="3191"/>
    <cellStyle name="_Heading_Key macto indicators_Бюджетные формы за декабрь 2008г  от 21 11 08г _Копия Презентация (рабочая версия 15.06) 2" xfId="3192"/>
    <cellStyle name="_Heading_Key macto indicators_Бюджетные формы за декабрь 2008г  от 21 11 08г _Копия Презентация (рабочая версия 15.06) 3" xfId="3193"/>
    <cellStyle name="_Heading_Key macto indicators_Бюджетные формы за декабрь 2008г  от 21 11 08г _Копия Презентация (рабочая версия 15.06)_10. Цены реализации" xfId="3194"/>
    <cellStyle name="_Heading_Key macto indicators_Бюджетные формы за декабрь 2008г  от 21 11 08г _Освоение  финансирование 16 05 2011г " xfId="3195"/>
    <cellStyle name="_Heading_Key macto indicators_Бюджетные формы за декабрь 2008г  от 21 11 08г _Освоение  финансирование 20 05 2011г " xfId="3196"/>
    <cellStyle name="_Heading_Key macto indicators_Бюджетные формы за декабрь 2008г  от 21 11 08г _Презентация (рабочая версия 15.06)1" xfId="3197"/>
    <cellStyle name="_Heading_Key macto indicators_Бюджетные формы за декабрь 2008г  от 21 11 08г _Презентация (рабочая версия 15.06)1 2" xfId="3198"/>
    <cellStyle name="_Heading_Key macto indicators_Бюджетные формы за декабрь 2008г  от 21 11 08г _Презентация (рабочая версия 15.06)1 3" xfId="3199"/>
    <cellStyle name="_Heading_Key macto indicators_Бюджетные формы за декабрь 2008г  от 21 11 08г _Презентация (рабочая версия 15.06)1_10. Цены реализации" xfId="3200"/>
    <cellStyle name="_Heading_Key macto indicators_Бюджетные формы за декабрь 2008г  от 21 11 08г _рабочий вариант ови2" xfId="3201"/>
    <cellStyle name="_Heading_Key macto indicators_ВГОК ФЗП" xfId="3202"/>
    <cellStyle name="_Heading_Key macto indicators_ДП-1 Завершающий этап от 07 12 2009 на всё фин-е с изм " xfId="3203"/>
    <cellStyle name="_Heading_Key macto indicators_ДП-1 Завершающий этап от 07 12 2009 на всё фин-е с изм _ЗСМКСарех_-2012_ранжирование_25 10 11ЕХ" xfId="3204"/>
    <cellStyle name="_Heading_Key macto indicators_ДП-1 Завершающий этап от 07 12 2009 на всё фин-е с изм _ЗСМКСарех_-2012_ранжирование_25 10 11ЕХ_рабочий вариант ови2" xfId="3205"/>
    <cellStyle name="_Heading_Key macto indicators_ДП-1 Завершающий этап от 07 12 2009 на всё фин-е с изм _Копия ЗСМКСарех_-2012_ранжирование_25 10 11ЕХ" xfId="3206"/>
    <cellStyle name="_Heading_Key macto indicators_ДП-1 Завершающий этап от 07 12 2009 на всё фин-е с изм _Копия ЗСМКСарех_-2012_ранжирование_25 10 11ЕХ_рабочий вариант ови2" xfId="3207"/>
    <cellStyle name="_Heading_Key macto indicators_ДП-1 Завершающий этап от 07 12 2009 на всё фин-е с изм _Освоение  финансирование 16 05 2011г " xfId="3208"/>
    <cellStyle name="_Heading_Key macto indicators_ДП-1 Завершающий этап от 07 12 2009 на всё фин-е с изм _Освоение  финансирование 20 05 2011г " xfId="3209"/>
    <cellStyle name="_Heading_Key macto indicators_ДП-1 Завершающий этап от 07 12 2009 на всё фин-е с изм _рабочий вариант ови2" xfId="3210"/>
    <cellStyle name="_Heading_Key macto indicators_Затраты на рнмонты апреля" xfId="3211"/>
    <cellStyle name="_Heading_Key macto indicators_Затраты на рнмонты апреля_рабочий вариант ови2" xfId="3212"/>
    <cellStyle name="_Heading_Key macto indicators_Книга2 (30)" xfId="3213"/>
    <cellStyle name="_Heading_Key macto indicators_Книга2 (30) 2" xfId="3214"/>
    <cellStyle name="_Heading_Key macto indicators_Книга2 (30)_6.3 Inputs - Foreign" xfId="3215"/>
    <cellStyle name="_Heading_Key macto indicators_Книга2 (30)_Consol reports May 3+2" xfId="3216"/>
    <cellStyle name="_Heading_Key macto indicators_Книга2 (30)_рабочий вариант ови2" xfId="3217"/>
    <cellStyle name="_Heading_Key macto indicators_Книга5" xfId="3218"/>
    <cellStyle name="_Heading_Key macto indicators_Книга5_Презентация мощностей НКМК за июль  2010 года" xfId="3219"/>
    <cellStyle name="_Heading_Key macto indicators_Копия Презентация (рабочая версия 15.06)" xfId="3220"/>
    <cellStyle name="_Heading_Key macto indicators_Копия Презентация (рабочая версия 15.06) 2" xfId="3221"/>
    <cellStyle name="_Heading_Key macto indicators_Копия Презентация (рабочая версия 15.06) 3" xfId="3222"/>
    <cellStyle name="_Heading_Key macto indicators_Копия Презентация (рабочая версия 15.06)_10. Цены реализации" xfId="3223"/>
    <cellStyle name="_Heading_Key macto indicators_Модель_ОП_АОАФ_21-12-2009 rem LIS v6_для Абакана" xfId="3224"/>
    <cellStyle name="_Heading_Key macto indicators_Мощность BP 2h2009 v 4 (01 07 09)" xfId="3225"/>
    <cellStyle name="_Heading_Key macto indicators_Мощность BP 2h2009 v 4 (01 07 09) 2" xfId="3226"/>
    <cellStyle name="_Heading_Key macto indicators_Мощность BP 2h2009 v 4 (01 07 09) 3" xfId="3227"/>
    <cellStyle name="_Heading_Key macto indicators_НТМК_Предложение по выработке доп. эл. энергии на ТЭЦ НТМК 2011.03.17" xfId="3228"/>
    <cellStyle name="_Heading_Key macto indicators_пояснения" xfId="3229"/>
    <cellStyle name="_Heading_Key macto indicators_пояснения 2" xfId="3230"/>
    <cellStyle name="_Heading_Key macto indicators_пояснения 2 2" xfId="3231"/>
    <cellStyle name="_Heading_Key macto indicators_пояснения 3" xfId="3232"/>
    <cellStyle name="_Heading_Key macto indicators_пояснения_19-11-09_Формат презентации БК2010_НТМК" xfId="3233"/>
    <cellStyle name="_Heading_Key macto indicators_пояснения_20_21_15-11-2011" xfId="3234"/>
    <cellStyle name="_Heading_Key macto indicators_пояснения_Бюджет кап.вложений 2011 г. ЕвразЭК_12.10.10" xfId="3235"/>
    <cellStyle name="_Heading_Key macto indicators_пояснения_БЮДЖЕТ ФЗП (сборн ) 2 вар ОАО СУХА БАЛКА 04 12 09" xfId="3236"/>
    <cellStyle name="_Heading_Key macto indicators_пояснения_ЕТ презентация___8мес  2011 (2)" xfId="3237"/>
    <cellStyle name="_Heading_Key macto indicators_пояснения_рабочий вариант ови2" xfId="3238"/>
    <cellStyle name="_Heading_Key macto indicators_пояснения_УПКР-формирование 2010 г. с ПЗxls" xfId="3239"/>
    <cellStyle name="_Heading_Key macto indicators_Презентация (рабочая версия 15.06)1" xfId="3240"/>
    <cellStyle name="_Heading_Key macto indicators_Презентация (рабочая версия 15.06)1 2" xfId="3241"/>
    <cellStyle name="_Heading_Key macto indicators_Презентация (рабочая версия 15.06)1 3" xfId="3242"/>
    <cellStyle name="_Heading_Key macto indicators_Презентация (рабочая версия 15.06)1_10. Цены реализации" xfId="3243"/>
    <cellStyle name="_Heading_Key macto indicators_Презентация Суха Балка_1пг2008" xfId="3244"/>
    <cellStyle name="_Heading_Key macto indicators_Презентация Суха Балка_1пг2008 2" xfId="3245"/>
    <cellStyle name="_Heading_Key macto indicators_Презентация Суха Балка_1пг2008_6.3 Inputs - Foreign" xfId="3246"/>
    <cellStyle name="_Heading_Key macto indicators_Презентация Суха Балка_1пг2008_Consol reports May 3+2" xfId="3247"/>
    <cellStyle name="_Heading_Key macto indicators_Презентация Суха Балка_1пг2008_рабочий вариант ови2" xfId="3248"/>
    <cellStyle name="_Heading_Key macto indicators_Презе-ция факт декабрь, янв-фев_ч4_EB" xfId="3249"/>
    <cellStyle name="_Heading_Key macto indicators_Презе-ция факт декабрь, янв-фев_ч4_EB 2" xfId="3250"/>
    <cellStyle name="_Heading_Key macto indicators_Презе-ция факт декабрь, янв-фев_ч4_EB 3" xfId="3251"/>
    <cellStyle name="_Heading_Key macto indicators_Прогноз на 2010 год МЭФ" xfId="3252"/>
    <cellStyle name="_Heading_Key macto indicators_Прогноз на 2010 год МЭФ 2" xfId="3253"/>
    <cellStyle name="_Heading_Key macto indicators_рабочий вариант ови2" xfId="3254"/>
    <cellStyle name="_Heading_Key macto indicators_Руддвор на %хвостов шишко" xfId="3255"/>
    <cellStyle name="_Heading_Key macto indicators_Руддвор на %хвостов шишко_Книга2" xfId="3256"/>
    <cellStyle name="_Heading_Key macto indicators_Руддвор на %хвостов шишко_Книга3" xfId="3257"/>
    <cellStyle name="_Heading_Key macto indicators_Руддвор на %хвостов шишко_Модель_ОП_АОАФ_13-02-2009" xfId="3258"/>
    <cellStyle name="_Heading_Key macto indicators_Руддвор на %хвостов шишко_Модель_ОП_АОАФ_18-09-2009" xfId="3259"/>
    <cellStyle name="_Heading_Key macto indicators_Руддвор на %хвостов шишко_Модель_ОП_АОАФ_21-12-2009 rem LIS v6_для Абакана" xfId="3260"/>
    <cellStyle name="_Heading_Key macto indicators_Руддвор на %хвостов шишко_Модель_ОП_АОАФ_24-08-2009" xfId="3261"/>
    <cellStyle name="_Heading_Key macto indicators_Руддвор на %хвостов шишко_Модель_ОП_АОАФ_26-11-2009" xfId="3262"/>
    <cellStyle name="_Heading_Key macto indicators_Сквозная себестоимость слябов МНЛС_9 мес 2009г (2)" xfId="3263"/>
    <cellStyle name="_Heading_Key macto indicators_Титул Б2010 скорр." xfId="3264"/>
    <cellStyle name="_Heading_Key macto indicators_Титул Б2010 скорр. 2" xfId="3265"/>
    <cellStyle name="_Heading_Key macto indicators_УГЭ план апрель на ОК (2)" xfId="3266"/>
    <cellStyle name="_Heading_Key macto indicators_УГЭ план апрель на ОК (2)_рабочий вариант ови2" xfId="3267"/>
    <cellStyle name="_Heading_Key macto indicators_Упр" xfId="3268"/>
    <cellStyle name="_Heading_Key macto indicators_Упр 2" xfId="3269"/>
    <cellStyle name="_Heading_Key macto indicators_Упр_Упр" xfId="3270"/>
    <cellStyle name="_Heading_Key macto indicators_ф  18 апрель 2010" xfId="3271"/>
    <cellStyle name="_Heading_Key macto indicators_ф  18 апрель 2010_рабочий вариант ови2" xfId="3272"/>
    <cellStyle name="_Heading_Key macto indicators_ф  18 март 2010" xfId="3273"/>
    <cellStyle name="_Heading_Key macto indicators_ф  18 март 2010_рабочий вариант ови2" xfId="3274"/>
    <cellStyle name="_Heading_Key macto indicators_ф. 18 01-2010" xfId="3275"/>
    <cellStyle name="_Heading_Key macto indicators_ф. 18 01-2010_рабочий вариант ови2" xfId="3276"/>
    <cellStyle name="_Heading_Key macto indicators_ф. 18 06-2009" xfId="3277"/>
    <cellStyle name="_Heading_Key macto indicators_ф. 18 06-2009_рабочий вариант ови2" xfId="3278"/>
    <cellStyle name="_Heading_Key macto indicators_ф. 18 08-2009" xfId="3279"/>
    <cellStyle name="_Heading_Key macto indicators_ф. 18 08-2009_рабочий вариант ови2" xfId="3280"/>
    <cellStyle name="_Heading_Key macto indicators_ф. 18 февраль 2010" xfId="3281"/>
    <cellStyle name="_Heading_Key macto indicators_ф. 18 февраль 2010_рабочий вариант ови2" xfId="3282"/>
    <cellStyle name="_Heading_Key macto indicators_ф.18" xfId="3283"/>
    <cellStyle name="_Heading_Key macto indicators_ф.18 2" xfId="3284"/>
    <cellStyle name="_Heading_Key macto indicators_ф.18_рабочий вариант ови2" xfId="3285"/>
    <cellStyle name="_Heading_Key macto indicators_Формат презентации_ответы и замечания" xfId="3286"/>
    <cellStyle name="_Heading_Key macto indicators_Формат презентации_ответы и замечания 2" xfId="3287"/>
    <cellStyle name="_Heading_Key macto indicators_Формат презентации_ответы и замечания 3" xfId="3288"/>
    <cellStyle name="_Heading_Key macto indicators_Хвосты ДОФ ГШФ (v3-кумнагаш)" xfId="3289"/>
    <cellStyle name="_Heading_Key macto indicators_Хвосты ДОФ ГШФ (v3-кумнагаш)_Книга2" xfId="3290"/>
    <cellStyle name="_Heading_Key macto indicators_Хвосты ДОФ ГШФ (v3-кумнагаш)_Книга3" xfId="3291"/>
    <cellStyle name="_Heading_Key macto indicators_Хвосты ДОФ ГШФ (v3-кумнагаш)_Модель_ОП_АОАФ_13-02-2009" xfId="3292"/>
    <cellStyle name="_Heading_Key macto indicators_Хвосты ДОФ ГШФ (v3-кумнагаш)_Модель_ОП_АОАФ_18-09-2009" xfId="3293"/>
    <cellStyle name="_Heading_Key macto indicators_Хвосты ДОФ ГШФ (v3-кумнагаш)_Модель_ОП_АОАФ_21-12-2009 rem LIS v6_для Абакана" xfId="3294"/>
    <cellStyle name="_Heading_Key macto indicators_Хвосты ДОФ ГШФ (v3-кумнагаш)_Модель_ОП_АОАФ_24-08-2009" xfId="3295"/>
    <cellStyle name="_Heading_Key macto indicators_Хвосты ДОФ ГШФ (v3-кумнагаш)_Модель_ОП_АОАФ_26-11-2009" xfId="3296"/>
    <cellStyle name="_Heading_Key macto indicators_Цена_ЖРС_ЕАР_06-07-2009 (ed)" xfId="3297"/>
    <cellStyle name="_Heading_Meeting october 13_tmk" xfId="3298"/>
    <cellStyle name="_Heading_Meeting october 13_tmk 2" xfId="3299"/>
    <cellStyle name="_Heading_Meeting october 13_tmk 3" xfId="3300"/>
    <cellStyle name="_Heading_Meeting october 13_tmk 4" xfId="3301"/>
    <cellStyle name="_Heading_Meeting october 13_tmk_19-11-09_Формат презентации БК2010_НТМК" xfId="3302"/>
    <cellStyle name="_Heading_Meeting october 13_tmk_75E796C4" xfId="3303"/>
    <cellStyle name="_Heading_Meeting october 13_tmk_Assumptions 08.02.2011 (sent)" xfId="3304"/>
    <cellStyle name="_Heading_Meeting october 13_tmk_Assumptions sent 22 09 2011" xfId="3305"/>
    <cellStyle name="_Heading_Meeting october 13_tmk_Capex 2011" xfId="3306"/>
    <cellStyle name="_Heading_Meeting october 13_tmk_Cash_BS 4 мес" xfId="3307"/>
    <cellStyle name="_Heading_Meeting october 13_tmk_Cash_BS 4 мес (3)" xfId="3308"/>
    <cellStyle name="_Heading_Meeting october 13_tmk_Cash_BS 4 мес (3) 2" xfId="3309"/>
    <cellStyle name="_Heading_Meeting october 13_tmk_Cash_BS 4 мес (3)_6.3 Inputs - Foreign" xfId="3310"/>
    <cellStyle name="_Heading_Meeting october 13_tmk_Cash_BS 4 мес (3)_Consol reports May 3+2" xfId="3311"/>
    <cellStyle name="_Heading_Meeting october 13_tmk_Cash_BS 4 мес (3)_рабочий вариант ови2" xfId="3312"/>
    <cellStyle name="_Heading_Meeting october 13_tmk_Cash_BS 4 мес 10" xfId="3313"/>
    <cellStyle name="_Heading_Meeting october 13_tmk_Cash_BS 4 мес 11" xfId="3314"/>
    <cellStyle name="_Heading_Meeting october 13_tmk_Cash_BS 4 мес 12" xfId="3315"/>
    <cellStyle name="_Heading_Meeting october 13_tmk_Cash_BS 4 мес 13" xfId="3316"/>
    <cellStyle name="_Heading_Meeting october 13_tmk_Cash_BS 4 мес 14" xfId="3317"/>
    <cellStyle name="_Heading_Meeting october 13_tmk_Cash_BS 4 мес 15" xfId="3318"/>
    <cellStyle name="_Heading_Meeting october 13_tmk_Cash_BS 4 мес 16" xfId="3319"/>
    <cellStyle name="_Heading_Meeting october 13_tmk_Cash_BS 4 мес 17" xfId="3320"/>
    <cellStyle name="_Heading_Meeting october 13_tmk_Cash_BS 4 мес 18" xfId="3321"/>
    <cellStyle name="_Heading_Meeting october 13_tmk_Cash_BS 4 мес 19" xfId="3322"/>
    <cellStyle name="_Heading_Meeting october 13_tmk_Cash_BS 4 мес 2" xfId="3323"/>
    <cellStyle name="_Heading_Meeting october 13_tmk_Cash_BS 4 мес 20" xfId="3324"/>
    <cellStyle name="_Heading_Meeting october 13_tmk_Cash_BS 4 мес 21" xfId="3325"/>
    <cellStyle name="_Heading_Meeting october 13_tmk_Cash_BS 4 мес 22" xfId="3326"/>
    <cellStyle name="_Heading_Meeting october 13_tmk_Cash_BS 4 мес 23" xfId="3327"/>
    <cellStyle name="_Heading_Meeting october 13_tmk_Cash_BS 4 мес 24" xfId="3328"/>
    <cellStyle name="_Heading_Meeting october 13_tmk_Cash_BS 4 мес 25" xfId="3329"/>
    <cellStyle name="_Heading_Meeting october 13_tmk_Cash_BS 4 мес 26" xfId="3330"/>
    <cellStyle name="_Heading_Meeting october 13_tmk_Cash_BS 4 мес 27" xfId="3331"/>
    <cellStyle name="_Heading_Meeting october 13_tmk_Cash_BS 4 мес 28" xfId="3332"/>
    <cellStyle name="_Heading_Meeting october 13_tmk_Cash_BS 4 мес 29" xfId="3333"/>
    <cellStyle name="_Heading_Meeting october 13_tmk_Cash_BS 4 мес 3" xfId="3334"/>
    <cellStyle name="_Heading_Meeting october 13_tmk_Cash_BS 4 мес 30" xfId="3335"/>
    <cellStyle name="_Heading_Meeting october 13_tmk_Cash_BS 4 мес 4" xfId="3336"/>
    <cellStyle name="_Heading_Meeting october 13_tmk_Cash_BS 4 мес 5" xfId="3337"/>
    <cellStyle name="_Heading_Meeting october 13_tmk_Cash_BS 4 мес 6" xfId="3338"/>
    <cellStyle name="_Heading_Meeting october 13_tmk_Cash_BS 4 мес 7" xfId="3339"/>
    <cellStyle name="_Heading_Meeting october 13_tmk_Cash_BS 4 мес 8" xfId="3340"/>
    <cellStyle name="_Heading_Meeting october 13_tmk_Cash_BS 4 мес 9" xfId="3341"/>
    <cellStyle name="_Heading_Meeting october 13_tmk_Cash_BS 4 мес_6.3 Inputs - Foreign" xfId="3342"/>
    <cellStyle name="_Heading_Meeting october 13_tmk_Cash_BS 4 мес_Consol reports May 3+2" xfId="3343"/>
    <cellStyle name="_Heading_Meeting october 13_tmk_Cash_BS 4 мес_рабочий вариант ови2" xfId="3344"/>
    <cellStyle name="_Heading_Meeting october 13_tmk_EBITDA MA_12m2010 (2)" xfId="3345"/>
    <cellStyle name="_Heading_Meeting october 13_tmk_EICA Cash Flows for 2010 Impairment Test (12.18.2010)_" xfId="3346"/>
    <cellStyle name="_Heading_Meeting october 13_tmk_EINA Cash Flows for 2010 Impairment Test (12.18.2010)_" xfId="3347"/>
    <cellStyle name="_Heading_Meeting october 13_tmk_Export sales 10-12" xfId="3348"/>
    <cellStyle name="_Heading_Meeting october 13_tmk_Export sales 10-12 2" xfId="3349"/>
    <cellStyle name="_Heading_Meeting october 13_tmk_Export sales 10-12_БЮДЖЕТ ФЗП (сборн ) 2 вар ОАО СУХА БАЛКА 04 12 09" xfId="3350"/>
    <cellStyle name="_Heading_Meeting october 13_tmk_Marat" xfId="3351"/>
    <cellStyle name="_Heading_Meeting october 13_tmk_Marat 2" xfId="3352"/>
    <cellStyle name="_Heading_Meeting october 13_tmk_Out" xfId="3353"/>
    <cellStyle name="_Heading_Meeting october 13_tmk_PF_2011" xfId="3354"/>
    <cellStyle name="_Heading_Meeting october 13_tmk_Treasury" xfId="3355"/>
    <cellStyle name="_Heading_Meeting october 13_tmk_Treasury 2" xfId="3356"/>
    <cellStyle name="_Heading_Meeting october 13_tmk_WACC for IT'10 updated" xfId="3357"/>
    <cellStyle name="_Heading_Meeting october 13_tmk_Xl0000014" xfId="3358"/>
    <cellStyle name="_Heading_Meeting october 13_tmk_Аглопроизводство" xfId="3359"/>
    <cellStyle name="_Heading_Meeting october 13_tmk_Бюджет факт  4 мес  2008 (Д К)" xfId="3360"/>
    <cellStyle name="_Heading_Meeting october 13_tmk_Бюджет факт  4 мес  2008 (Д К) 2" xfId="3361"/>
    <cellStyle name="_Heading_Meeting october 13_tmk_Бюджет факт  4 мес  2008 (Д К)_6.3 Inputs - Foreign" xfId="3362"/>
    <cellStyle name="_Heading_Meeting october 13_tmk_Бюджет факт  4 мес  2008 (Д К)_Consol reports May 3+2" xfId="3363"/>
    <cellStyle name="_Heading_Meeting october 13_tmk_Бюджет факт  4 мес  2008 (Д К)_рабочий вариант ови2" xfId="3364"/>
    <cellStyle name="_Heading_Meeting october 13_tmk_Бюджет факт  май ПО" xfId="3365"/>
    <cellStyle name="_Heading_Meeting october 13_tmk_Бюджет факт  май ПО 2" xfId="3366"/>
    <cellStyle name="_Heading_Meeting october 13_tmk_Бюджет факт  май ПО_6.3 Inputs - Foreign" xfId="3367"/>
    <cellStyle name="_Heading_Meeting october 13_tmk_Бюджет факт  май ПО_Consol reports May 3+2" xfId="3368"/>
    <cellStyle name="_Heading_Meeting october 13_tmk_Бюджет факт  май ПО_рабочий вариант ови2" xfId="3369"/>
    <cellStyle name="_Heading_Meeting october 13_tmk_БЮДЖЕТ ФЗП (сборн ) 2 вар ОАО СУХА БАЛКА 04 12 09" xfId="3370"/>
    <cellStyle name="_Heading_Meeting october 13_tmk_Бюджет_июль 25.06 (1)" xfId="3371"/>
    <cellStyle name="_Heading_Meeting october 13_tmk_Бюджетные формы за декабрь 2008г  от 21 11 08г " xfId="3372"/>
    <cellStyle name="_Heading_Meeting october 13_tmk_Бюджетные формы за декабрь 2008г  от 21 11 08г  2" xfId="3373"/>
    <cellStyle name="_Heading_Meeting october 13_tmk_Бюджетные формы за декабрь 2008г  от 21 11 08г  3" xfId="3374"/>
    <cellStyle name="_Heading_Meeting october 13_tmk_Бюджетные формы за декабрь 2008г  от 21 11 08г _Книга5" xfId="3375"/>
    <cellStyle name="_Heading_Meeting october 13_tmk_Бюджетные формы за декабрь 2008г  от 21 11 08г _Книга5_Презентация мощностей НКМК за июль  2010 года" xfId="3376"/>
    <cellStyle name="_Heading_Meeting october 13_tmk_Бюджетные формы за декабрь 2008г  от 21 11 08г _Копия Презентация (рабочая версия 15.06)" xfId="3377"/>
    <cellStyle name="_Heading_Meeting october 13_tmk_Бюджетные формы за декабрь 2008г  от 21 11 08г _Копия Презентация (рабочая версия 15.06) 2" xfId="3378"/>
    <cellStyle name="_Heading_Meeting october 13_tmk_Бюджетные формы за декабрь 2008г  от 21 11 08г _Копия Презентация (рабочая версия 15.06) 3" xfId="3379"/>
    <cellStyle name="_Heading_Meeting october 13_tmk_Бюджетные формы за декабрь 2008г  от 21 11 08г _Копия Презентация (рабочая версия 15.06)_10. Цены реализации" xfId="3380"/>
    <cellStyle name="_Heading_Meeting october 13_tmk_Бюджетные формы за декабрь 2008г  от 21 11 08г _Освоение  финансирование 16 05 2011г " xfId="3381"/>
    <cellStyle name="_Heading_Meeting october 13_tmk_Бюджетные формы за декабрь 2008г  от 21 11 08г _Освоение  финансирование 20 05 2011г " xfId="3382"/>
    <cellStyle name="_Heading_Meeting october 13_tmk_Бюджетные формы за декабрь 2008г  от 21 11 08г _Презентация (рабочая версия 15.06)1" xfId="3383"/>
    <cellStyle name="_Heading_Meeting october 13_tmk_Бюджетные формы за декабрь 2008г  от 21 11 08г _Презентация (рабочая версия 15.06)1 2" xfId="3384"/>
    <cellStyle name="_Heading_Meeting october 13_tmk_Бюджетные формы за декабрь 2008г  от 21 11 08г _Презентация (рабочая версия 15.06)1 3" xfId="3385"/>
    <cellStyle name="_Heading_Meeting october 13_tmk_Бюджетные формы за декабрь 2008г  от 21 11 08г _Презентация (рабочая версия 15.06)1_10. Цены реализации" xfId="3386"/>
    <cellStyle name="_Heading_Meeting october 13_tmk_Бюджетные формы за декабрь 2008г  от 21 11 08г _рабочий вариант ови2" xfId="3387"/>
    <cellStyle name="_Heading_Meeting october 13_tmk_ВГОК ФЗП" xfId="3388"/>
    <cellStyle name="_Heading_Meeting october 13_tmk_ДП-1 Завершающий этап от 07 12 2009 на всё фин-е с изм " xfId="3389"/>
    <cellStyle name="_Heading_Meeting october 13_tmk_ДП-1 Завершающий этап от 07 12 2009 на всё фин-е с изм _ЗСМКСарех_-2012_ранжирование_25 10 11ЕХ" xfId="3390"/>
    <cellStyle name="_Heading_Meeting october 13_tmk_ДП-1 Завершающий этап от 07 12 2009 на всё фин-е с изм _ЗСМКСарех_-2012_ранжирование_25 10 11ЕХ_рабочий вариант ови2" xfId="3391"/>
    <cellStyle name="_Heading_Meeting october 13_tmk_ДП-1 Завершающий этап от 07 12 2009 на всё фин-е с изм _Копия ЗСМКСарех_-2012_ранжирование_25 10 11ЕХ" xfId="3392"/>
    <cellStyle name="_Heading_Meeting october 13_tmk_ДП-1 Завершающий этап от 07 12 2009 на всё фин-е с изм _Копия ЗСМКСарех_-2012_ранжирование_25 10 11ЕХ_рабочий вариант ови2" xfId="3393"/>
    <cellStyle name="_Heading_Meeting october 13_tmk_ДП-1 Завершающий этап от 07 12 2009 на всё фин-е с изм _Освоение  финансирование 16 05 2011г " xfId="3394"/>
    <cellStyle name="_Heading_Meeting october 13_tmk_ДП-1 Завершающий этап от 07 12 2009 на всё фин-е с изм _Освоение  финансирование 20 05 2011г " xfId="3395"/>
    <cellStyle name="_Heading_Meeting october 13_tmk_ДП-1 Завершающий этап от 07 12 2009 на всё фин-е с изм _рабочий вариант ови2" xfId="3396"/>
    <cellStyle name="_Heading_Meeting october 13_tmk_Затраты на рнмонты апреля" xfId="3397"/>
    <cellStyle name="_Heading_Meeting october 13_tmk_Затраты на рнмонты апреля_рабочий вариант ови2" xfId="3398"/>
    <cellStyle name="_Heading_Meeting october 13_tmk_Книга2 (30)" xfId="3399"/>
    <cellStyle name="_Heading_Meeting october 13_tmk_Книга2 (30) 2" xfId="3400"/>
    <cellStyle name="_Heading_Meeting october 13_tmk_Книга2 (30)_6.3 Inputs - Foreign" xfId="3401"/>
    <cellStyle name="_Heading_Meeting october 13_tmk_Книга2 (30)_Consol reports May 3+2" xfId="3402"/>
    <cellStyle name="_Heading_Meeting october 13_tmk_Книга2 (30)_рабочий вариант ови2" xfId="3403"/>
    <cellStyle name="_Heading_Meeting october 13_tmk_Книга5" xfId="3404"/>
    <cellStyle name="_Heading_Meeting october 13_tmk_Книга5_Презентация мощностей НКМК за июль  2010 года" xfId="3405"/>
    <cellStyle name="_Heading_Meeting october 13_tmk_Копия Презентация (рабочая версия 15.06)" xfId="3406"/>
    <cellStyle name="_Heading_Meeting october 13_tmk_Копия Презентация (рабочая версия 15.06) 2" xfId="3407"/>
    <cellStyle name="_Heading_Meeting october 13_tmk_Копия Презентация (рабочая версия 15.06) 3" xfId="3408"/>
    <cellStyle name="_Heading_Meeting october 13_tmk_Копия Презентация (рабочая версия 15.06)_10. Цены реализации" xfId="3409"/>
    <cellStyle name="_Heading_Meeting october 13_tmk_Модель_ОП_АОАФ_21-12-2009 rem LIS v6_для Абакана" xfId="3410"/>
    <cellStyle name="_Heading_Meeting october 13_tmk_Мощность BP 2h2009 v 4 (01 07 09)" xfId="3411"/>
    <cellStyle name="_Heading_Meeting october 13_tmk_Мощность BP 2h2009 v 4 (01 07 09) 2" xfId="3412"/>
    <cellStyle name="_Heading_Meeting october 13_tmk_Мощность BP 2h2009 v 4 (01 07 09) 3" xfId="3413"/>
    <cellStyle name="_Heading_Meeting october 13_tmk_НТМК_Предложение по выработке доп. эл. энергии на ТЭЦ НТМК 2011.03.17" xfId="3414"/>
    <cellStyle name="_Heading_Meeting october 13_tmk_пояснения" xfId="3415"/>
    <cellStyle name="_Heading_Meeting october 13_tmk_пояснения 2" xfId="3416"/>
    <cellStyle name="_Heading_Meeting october 13_tmk_пояснения 2 2" xfId="3417"/>
    <cellStyle name="_Heading_Meeting october 13_tmk_пояснения 3" xfId="3418"/>
    <cellStyle name="_Heading_Meeting october 13_tmk_пояснения_19-11-09_Формат презентации БК2010_НТМК" xfId="3419"/>
    <cellStyle name="_Heading_Meeting october 13_tmk_пояснения_20_21_15-11-2011" xfId="3420"/>
    <cellStyle name="_Heading_Meeting october 13_tmk_пояснения_Бюджет кап.вложений 2011 г. ЕвразЭК_12.10.10" xfId="3421"/>
    <cellStyle name="_Heading_Meeting october 13_tmk_пояснения_БЮДЖЕТ ФЗП (сборн ) 2 вар ОАО СУХА БАЛКА 04 12 09" xfId="3422"/>
    <cellStyle name="_Heading_Meeting october 13_tmk_пояснения_ЕТ презентация___8мес  2011 (2)" xfId="3423"/>
    <cellStyle name="_Heading_Meeting october 13_tmk_пояснения_рабочий вариант ови2" xfId="3424"/>
    <cellStyle name="_Heading_Meeting october 13_tmk_пояснения_УПКР-формирование 2010 г. с ПЗxls" xfId="3425"/>
    <cellStyle name="_Heading_Meeting october 13_tmk_Презентация (рабочая версия 15.06)1" xfId="3426"/>
    <cellStyle name="_Heading_Meeting october 13_tmk_Презентация (рабочая версия 15.06)1 2" xfId="3427"/>
    <cellStyle name="_Heading_Meeting october 13_tmk_Презентация (рабочая версия 15.06)1 3" xfId="3428"/>
    <cellStyle name="_Heading_Meeting october 13_tmk_Презентация (рабочая версия 15.06)1_10. Цены реализации" xfId="3429"/>
    <cellStyle name="_Heading_Meeting october 13_tmk_Презентация Суха Балка_1пг2008" xfId="3430"/>
    <cellStyle name="_Heading_Meeting october 13_tmk_Презентация Суха Балка_1пг2008 2" xfId="3431"/>
    <cellStyle name="_Heading_Meeting october 13_tmk_Презентация Суха Балка_1пг2008_6.3 Inputs - Foreign" xfId="3432"/>
    <cellStyle name="_Heading_Meeting october 13_tmk_Презентация Суха Балка_1пг2008_Consol reports May 3+2" xfId="3433"/>
    <cellStyle name="_Heading_Meeting october 13_tmk_Презентация Суха Балка_1пг2008_рабочий вариант ови2" xfId="3434"/>
    <cellStyle name="_Heading_Meeting october 13_tmk_Презе-ция факт декабрь, янв-фев_ч4_EB" xfId="3435"/>
    <cellStyle name="_Heading_Meeting october 13_tmk_Презе-ция факт декабрь, янв-фев_ч4_EB 2" xfId="3436"/>
    <cellStyle name="_Heading_Meeting october 13_tmk_Презе-ция факт декабрь, янв-фев_ч4_EB 3" xfId="3437"/>
    <cellStyle name="_Heading_Meeting october 13_tmk_Прогноз на 2010 год МЭФ" xfId="3438"/>
    <cellStyle name="_Heading_Meeting october 13_tmk_Прогноз на 2010 год МЭФ 2" xfId="3439"/>
    <cellStyle name="_Heading_Meeting october 13_tmk_рабочий вариант ови2" xfId="3440"/>
    <cellStyle name="_Heading_Meeting october 13_tmk_Руддвор на %хвостов шишко" xfId="3441"/>
    <cellStyle name="_Heading_Meeting october 13_tmk_Руддвор на %хвостов шишко_Книга2" xfId="3442"/>
    <cellStyle name="_Heading_Meeting october 13_tmk_Руддвор на %хвостов шишко_Книга3" xfId="3443"/>
    <cellStyle name="_Heading_Meeting october 13_tmk_Руддвор на %хвостов шишко_Модель_ОП_АОАФ_13-02-2009" xfId="3444"/>
    <cellStyle name="_Heading_Meeting october 13_tmk_Руддвор на %хвостов шишко_Модель_ОП_АОАФ_18-09-2009" xfId="3445"/>
    <cellStyle name="_Heading_Meeting october 13_tmk_Руддвор на %хвостов шишко_Модель_ОП_АОАФ_21-12-2009 rem LIS v6_для Абакана" xfId="3446"/>
    <cellStyle name="_Heading_Meeting october 13_tmk_Руддвор на %хвостов шишко_Модель_ОП_АОАФ_24-08-2009" xfId="3447"/>
    <cellStyle name="_Heading_Meeting october 13_tmk_Руддвор на %хвостов шишко_Модель_ОП_АОАФ_26-11-2009" xfId="3448"/>
    <cellStyle name="_Heading_Meeting october 13_tmk_Сквозная себестоимость слябов МНЛС_9 мес 2009г (2)" xfId="3449"/>
    <cellStyle name="_Heading_Meeting october 13_tmk_Титул Б2010 скорр." xfId="3450"/>
    <cellStyle name="_Heading_Meeting october 13_tmk_Титул Б2010 скорр. 2" xfId="3451"/>
    <cellStyle name="_Heading_Meeting october 13_tmk_УГЭ план апрель на ОК (2)" xfId="3452"/>
    <cellStyle name="_Heading_Meeting october 13_tmk_УГЭ план апрель на ОК (2)_рабочий вариант ови2" xfId="3453"/>
    <cellStyle name="_Heading_Meeting october 13_tmk_Упр" xfId="3454"/>
    <cellStyle name="_Heading_Meeting october 13_tmk_Упр 2" xfId="3455"/>
    <cellStyle name="_Heading_Meeting october 13_tmk_Упр_Упр" xfId="3456"/>
    <cellStyle name="_Heading_Meeting october 13_tmk_ф  18 апрель 2010" xfId="3457"/>
    <cellStyle name="_Heading_Meeting october 13_tmk_ф  18 апрель 2010_рабочий вариант ови2" xfId="3458"/>
    <cellStyle name="_Heading_Meeting october 13_tmk_ф  18 март 2010" xfId="3459"/>
    <cellStyle name="_Heading_Meeting october 13_tmk_ф  18 март 2010_рабочий вариант ови2" xfId="3460"/>
    <cellStyle name="_Heading_Meeting october 13_tmk_ф. 18 01-2010" xfId="3461"/>
    <cellStyle name="_Heading_Meeting october 13_tmk_ф. 18 01-2010_рабочий вариант ови2" xfId="3462"/>
    <cellStyle name="_Heading_Meeting october 13_tmk_ф. 18 06-2009" xfId="3463"/>
    <cellStyle name="_Heading_Meeting october 13_tmk_ф. 18 06-2009_рабочий вариант ови2" xfId="3464"/>
    <cellStyle name="_Heading_Meeting october 13_tmk_ф. 18 08-2009" xfId="3465"/>
    <cellStyle name="_Heading_Meeting october 13_tmk_ф. 18 08-2009_рабочий вариант ови2" xfId="3466"/>
    <cellStyle name="_Heading_Meeting october 13_tmk_ф. 18 февраль 2010" xfId="3467"/>
    <cellStyle name="_Heading_Meeting october 13_tmk_ф. 18 февраль 2010_рабочий вариант ови2" xfId="3468"/>
    <cellStyle name="_Heading_Meeting october 13_tmk_ф.18" xfId="3469"/>
    <cellStyle name="_Heading_Meeting october 13_tmk_ф.18 2" xfId="3470"/>
    <cellStyle name="_Heading_Meeting october 13_tmk_ф.18_рабочий вариант ови2" xfId="3471"/>
    <cellStyle name="_Heading_Meeting october 13_tmk_Формат презентации_ответы и замечания" xfId="3472"/>
    <cellStyle name="_Heading_Meeting october 13_tmk_Формат презентации_ответы и замечания 2" xfId="3473"/>
    <cellStyle name="_Heading_Meeting october 13_tmk_Формат презентации_ответы и замечания 3" xfId="3474"/>
    <cellStyle name="_Heading_Meeting october 13_tmk_Хвосты ДОФ ГШФ (v3-кумнагаш)" xfId="3475"/>
    <cellStyle name="_Heading_Meeting october 13_tmk_Хвосты ДОФ ГШФ (v3-кумнагаш)_Книга2" xfId="3476"/>
    <cellStyle name="_Heading_Meeting october 13_tmk_Хвосты ДОФ ГШФ (v3-кумнагаш)_Книга3" xfId="3477"/>
    <cellStyle name="_Heading_Meeting october 13_tmk_Хвосты ДОФ ГШФ (v3-кумнагаш)_Модель_ОП_АОАФ_13-02-2009" xfId="3478"/>
    <cellStyle name="_Heading_Meeting october 13_tmk_Хвосты ДОФ ГШФ (v3-кумнагаш)_Модель_ОП_АОАФ_18-09-2009" xfId="3479"/>
    <cellStyle name="_Heading_Meeting october 13_tmk_Хвосты ДОФ ГШФ (v3-кумнагаш)_Модель_ОП_АОАФ_21-12-2009 rem LIS v6_для Абакана" xfId="3480"/>
    <cellStyle name="_Heading_Meeting october 13_tmk_Хвосты ДОФ ГШФ (v3-кумнагаш)_Модель_ОП_АОАФ_24-08-2009" xfId="3481"/>
    <cellStyle name="_Heading_Meeting october 13_tmk_Хвосты ДОФ ГШФ (v3-кумнагаш)_Модель_ОП_АОАФ_26-11-2009" xfId="3482"/>
    <cellStyle name="_Heading_Meeting october 13_tmk_Цена_ЖРС_ЕАР_06-07-2009 (ed)" xfId="3483"/>
    <cellStyle name="_Heading_Mezhegey coal forecast  21.07.08 v.1.1" xfId="3484"/>
    <cellStyle name="_Heading_Mezhegey coal price forecast  23 10 09 (2)" xfId="3485"/>
    <cellStyle name="_Heading_Ore forecast" xfId="3486"/>
    <cellStyle name="_Heading_Ore prices forecast 18 04 08" xfId="3487"/>
    <cellStyle name="_Heading_Ore prices forecast 18.04.08" xfId="3488"/>
    <cellStyle name="_Heading_Ore prices forecast 18.04.08_Assumptions 08.02.2011 (sent)" xfId="3489"/>
    <cellStyle name="_Heading_Ore prices forecast 18.04.08_Xl0000014" xfId="3490"/>
    <cellStyle name="_Heading_prestemp" xfId="3491"/>
    <cellStyle name="_Heading_prestemp 2" xfId="3492"/>
    <cellStyle name="_Heading_prestemp 3" xfId="3493"/>
    <cellStyle name="_Heading_prestemp 4" xfId="3494"/>
    <cellStyle name="_Heading_prestemp_19-11-09_Формат презентации БК2010_НТМК" xfId="3495"/>
    <cellStyle name="_Heading_prestemp_75E796C4" xfId="3496"/>
    <cellStyle name="_Heading_prestemp_Assumptions 08.02.2011 (sent)" xfId="3497"/>
    <cellStyle name="_Heading_prestemp_Assumptions sent 22 09 2011" xfId="3498"/>
    <cellStyle name="_Heading_prestemp_Capex 2011" xfId="3499"/>
    <cellStyle name="_Heading_prestemp_Cash_BS 4 мес" xfId="3500"/>
    <cellStyle name="_Heading_prestemp_Cash_BS 4 мес (3)" xfId="3501"/>
    <cellStyle name="_Heading_prestemp_Cash_BS 4 мес (3) 2" xfId="3502"/>
    <cellStyle name="_Heading_prestemp_Cash_BS 4 мес (3)_6.3 Inputs - Foreign" xfId="3503"/>
    <cellStyle name="_Heading_prestemp_Cash_BS 4 мес (3)_Consol reports May 3+2" xfId="3504"/>
    <cellStyle name="_Heading_prestemp_Cash_BS 4 мес (3)_рабочий вариант ови2" xfId="3505"/>
    <cellStyle name="_Heading_prestemp_Cash_BS 4 мес 10" xfId="3506"/>
    <cellStyle name="_Heading_prestemp_Cash_BS 4 мес 11" xfId="3507"/>
    <cellStyle name="_Heading_prestemp_Cash_BS 4 мес 12" xfId="3508"/>
    <cellStyle name="_Heading_prestemp_Cash_BS 4 мес 13" xfId="3509"/>
    <cellStyle name="_Heading_prestemp_Cash_BS 4 мес 14" xfId="3510"/>
    <cellStyle name="_Heading_prestemp_Cash_BS 4 мес 15" xfId="3511"/>
    <cellStyle name="_Heading_prestemp_Cash_BS 4 мес 16" xfId="3512"/>
    <cellStyle name="_Heading_prestemp_Cash_BS 4 мес 17" xfId="3513"/>
    <cellStyle name="_Heading_prestemp_Cash_BS 4 мес 18" xfId="3514"/>
    <cellStyle name="_Heading_prestemp_Cash_BS 4 мес 19" xfId="3515"/>
    <cellStyle name="_Heading_prestemp_Cash_BS 4 мес 2" xfId="3516"/>
    <cellStyle name="_Heading_prestemp_Cash_BS 4 мес 20" xfId="3517"/>
    <cellStyle name="_Heading_prestemp_Cash_BS 4 мес 21" xfId="3518"/>
    <cellStyle name="_Heading_prestemp_Cash_BS 4 мес 22" xfId="3519"/>
    <cellStyle name="_Heading_prestemp_Cash_BS 4 мес 23" xfId="3520"/>
    <cellStyle name="_Heading_prestemp_Cash_BS 4 мес 24" xfId="3521"/>
    <cellStyle name="_Heading_prestemp_Cash_BS 4 мес 25" xfId="3522"/>
    <cellStyle name="_Heading_prestemp_Cash_BS 4 мес 26" xfId="3523"/>
    <cellStyle name="_Heading_prestemp_Cash_BS 4 мес 27" xfId="3524"/>
    <cellStyle name="_Heading_prestemp_Cash_BS 4 мес 28" xfId="3525"/>
    <cellStyle name="_Heading_prestemp_Cash_BS 4 мес 29" xfId="3526"/>
    <cellStyle name="_Heading_prestemp_Cash_BS 4 мес 3" xfId="3527"/>
    <cellStyle name="_Heading_prestemp_Cash_BS 4 мес 30" xfId="3528"/>
    <cellStyle name="_Heading_prestemp_Cash_BS 4 мес 4" xfId="3529"/>
    <cellStyle name="_Heading_prestemp_Cash_BS 4 мес 5" xfId="3530"/>
    <cellStyle name="_Heading_prestemp_Cash_BS 4 мес 6" xfId="3531"/>
    <cellStyle name="_Heading_prestemp_Cash_BS 4 мес 7" xfId="3532"/>
    <cellStyle name="_Heading_prestemp_Cash_BS 4 мес 8" xfId="3533"/>
    <cellStyle name="_Heading_prestemp_Cash_BS 4 мес 9" xfId="3534"/>
    <cellStyle name="_Heading_prestemp_Cash_BS 4 мес_6.3 Inputs - Foreign" xfId="3535"/>
    <cellStyle name="_Heading_prestemp_Cash_BS 4 мес_Consol reports May 3+2" xfId="3536"/>
    <cellStyle name="_Heading_prestemp_Cash_BS 4 мес_рабочий вариант ови2" xfId="3537"/>
    <cellStyle name="_Heading_prestemp_EBITDA MA_12m2010 (2)" xfId="3538"/>
    <cellStyle name="_Heading_prestemp_EICA Cash Flows for 2010 Impairment Test (12.18.2010)_" xfId="3539"/>
    <cellStyle name="_Heading_prestemp_EINA Cash Flows for 2010 Impairment Test (12.18.2010)_" xfId="3540"/>
    <cellStyle name="_Heading_prestemp_Export sales 10-12" xfId="3541"/>
    <cellStyle name="_Heading_prestemp_Export sales 10-12 2" xfId="3542"/>
    <cellStyle name="_Heading_prestemp_Export sales 10-12_БЮДЖЕТ ФЗП (сборн ) 2 вар ОАО СУХА БАЛКА 04 12 09" xfId="3543"/>
    <cellStyle name="_Heading_prestemp_Marat" xfId="3544"/>
    <cellStyle name="_Heading_prestemp_Marat 2" xfId="3545"/>
    <cellStyle name="_Heading_prestemp_Out" xfId="3546"/>
    <cellStyle name="_Heading_prestemp_PF_2011" xfId="3547"/>
    <cellStyle name="_Heading_prestemp_Treasury" xfId="3548"/>
    <cellStyle name="_Heading_prestemp_Treasury 2" xfId="3549"/>
    <cellStyle name="_Heading_prestemp_WACC for IT'10 updated" xfId="3550"/>
    <cellStyle name="_Heading_prestemp_Xl0000014" xfId="3551"/>
    <cellStyle name="_Heading_prestemp_Аглопроизводство" xfId="3552"/>
    <cellStyle name="_Heading_prestemp_Бюджет факт  4 мес  2008 (Д К)" xfId="3553"/>
    <cellStyle name="_Heading_prestemp_Бюджет факт  4 мес  2008 (Д К) 2" xfId="3554"/>
    <cellStyle name="_Heading_prestemp_Бюджет факт  4 мес  2008 (Д К)_6.3 Inputs - Foreign" xfId="3555"/>
    <cellStyle name="_Heading_prestemp_Бюджет факт  4 мес  2008 (Д К)_Consol reports May 3+2" xfId="3556"/>
    <cellStyle name="_Heading_prestemp_Бюджет факт  4 мес  2008 (Д К)_рабочий вариант ови2" xfId="3557"/>
    <cellStyle name="_Heading_prestemp_Бюджет факт  май ПО" xfId="3558"/>
    <cellStyle name="_Heading_prestemp_Бюджет факт  май ПО 2" xfId="3559"/>
    <cellStyle name="_Heading_prestemp_Бюджет факт  май ПО_6.3 Inputs - Foreign" xfId="3560"/>
    <cellStyle name="_Heading_prestemp_Бюджет факт  май ПО_Consol reports May 3+2" xfId="3561"/>
    <cellStyle name="_Heading_prestemp_Бюджет факт  май ПО_рабочий вариант ови2" xfId="3562"/>
    <cellStyle name="_Heading_prestemp_БЮДЖЕТ ФЗП (сборн ) 2 вар ОАО СУХА БАЛКА 04 12 09" xfId="3563"/>
    <cellStyle name="_Heading_prestemp_Бюджет_июль 25.06 (1)" xfId="3564"/>
    <cellStyle name="_Heading_prestemp_Бюджетные формы за декабрь 2008г  от 21 11 08г " xfId="3565"/>
    <cellStyle name="_Heading_prestemp_Бюджетные формы за декабрь 2008г  от 21 11 08г  2" xfId="3566"/>
    <cellStyle name="_Heading_prestemp_Бюджетные формы за декабрь 2008г  от 21 11 08г  3" xfId="3567"/>
    <cellStyle name="_Heading_prestemp_Бюджетные формы за декабрь 2008г  от 21 11 08г _Книга5" xfId="3568"/>
    <cellStyle name="_Heading_prestemp_Бюджетные формы за декабрь 2008г  от 21 11 08г _Книга5_Презентация мощностей НКМК за июль  2010 года" xfId="3569"/>
    <cellStyle name="_Heading_prestemp_Бюджетные формы за декабрь 2008г  от 21 11 08г _Копия Презентация (рабочая версия 15.06)" xfId="3570"/>
    <cellStyle name="_Heading_prestemp_Бюджетные формы за декабрь 2008г  от 21 11 08г _Копия Презентация (рабочая версия 15.06) 2" xfId="3571"/>
    <cellStyle name="_Heading_prestemp_Бюджетные формы за декабрь 2008г  от 21 11 08г _Копия Презентация (рабочая версия 15.06) 3" xfId="3572"/>
    <cellStyle name="_Heading_prestemp_Бюджетные формы за декабрь 2008г  от 21 11 08г _Копия Презентация (рабочая версия 15.06)_10. Цены реализации" xfId="3573"/>
    <cellStyle name="_Heading_prestemp_Бюджетные формы за декабрь 2008г  от 21 11 08г _Освоение  финансирование 16 05 2011г " xfId="3574"/>
    <cellStyle name="_Heading_prestemp_Бюджетные формы за декабрь 2008г  от 21 11 08г _Освоение  финансирование 20 05 2011г " xfId="3575"/>
    <cellStyle name="_Heading_prestemp_Бюджетные формы за декабрь 2008г  от 21 11 08г _Презентация (рабочая версия 15.06)1" xfId="3576"/>
    <cellStyle name="_Heading_prestemp_Бюджетные формы за декабрь 2008г  от 21 11 08г _Презентация (рабочая версия 15.06)1 2" xfId="3577"/>
    <cellStyle name="_Heading_prestemp_Бюджетные формы за декабрь 2008г  от 21 11 08г _Презентация (рабочая версия 15.06)1 3" xfId="3578"/>
    <cellStyle name="_Heading_prestemp_Бюджетные формы за декабрь 2008г  от 21 11 08г _Презентация (рабочая версия 15.06)1_10. Цены реализации" xfId="3579"/>
    <cellStyle name="_Heading_prestemp_Бюджетные формы за декабрь 2008г  от 21 11 08г _рабочий вариант ови2" xfId="3580"/>
    <cellStyle name="_Heading_prestemp_ВГОК ФЗП" xfId="3581"/>
    <cellStyle name="_Heading_prestemp_ДП-1 Завершающий этап от 07 12 2009 на всё фин-е с изм " xfId="3582"/>
    <cellStyle name="_Heading_prestemp_ДП-1 Завершающий этап от 07 12 2009 на всё фин-е с изм _ЗСМКСарех_-2012_ранжирование_25 10 11ЕХ" xfId="3583"/>
    <cellStyle name="_Heading_prestemp_ДП-1 Завершающий этап от 07 12 2009 на всё фин-е с изм _ЗСМКСарех_-2012_ранжирование_25 10 11ЕХ_рабочий вариант ови2" xfId="3584"/>
    <cellStyle name="_Heading_prestemp_ДП-1 Завершающий этап от 07 12 2009 на всё фин-е с изм _Копия ЗСМКСарех_-2012_ранжирование_25 10 11ЕХ" xfId="3585"/>
    <cellStyle name="_Heading_prestemp_ДП-1 Завершающий этап от 07 12 2009 на всё фин-е с изм _Копия ЗСМКСарех_-2012_ранжирование_25 10 11ЕХ_рабочий вариант ови2" xfId="3586"/>
    <cellStyle name="_Heading_prestemp_ДП-1 Завершающий этап от 07 12 2009 на всё фин-е с изм _Освоение  финансирование 16 05 2011г " xfId="3587"/>
    <cellStyle name="_Heading_prestemp_ДП-1 Завершающий этап от 07 12 2009 на всё фин-е с изм _Освоение  финансирование 20 05 2011г " xfId="3588"/>
    <cellStyle name="_Heading_prestemp_ДП-1 Завершающий этап от 07 12 2009 на всё фин-е с изм _рабочий вариант ови2" xfId="3589"/>
    <cellStyle name="_Heading_prestemp_Затраты на рнмонты апреля" xfId="3590"/>
    <cellStyle name="_Heading_prestemp_Затраты на рнмонты апреля_рабочий вариант ови2" xfId="3591"/>
    <cellStyle name="_Heading_prestemp_Книга2 (30)" xfId="3592"/>
    <cellStyle name="_Heading_prestemp_Книга2 (30) 2" xfId="3593"/>
    <cellStyle name="_Heading_prestemp_Книга2 (30)_6.3 Inputs - Foreign" xfId="3594"/>
    <cellStyle name="_Heading_prestemp_Книга2 (30)_Consol reports May 3+2" xfId="3595"/>
    <cellStyle name="_Heading_prestemp_Книга2 (30)_рабочий вариант ови2" xfId="3596"/>
    <cellStyle name="_Heading_prestemp_Книга5" xfId="3597"/>
    <cellStyle name="_Heading_prestemp_Книга5_Презентация мощностей НКМК за июль  2010 года" xfId="3598"/>
    <cellStyle name="_Heading_prestemp_Копия Презентация (рабочая версия 15.06)" xfId="3599"/>
    <cellStyle name="_Heading_prestemp_Копия Презентация (рабочая версия 15.06) 2" xfId="3600"/>
    <cellStyle name="_Heading_prestemp_Копия Презентация (рабочая версия 15.06) 3" xfId="3601"/>
    <cellStyle name="_Heading_prestemp_Копия Презентация (рабочая версия 15.06)_10. Цены реализации" xfId="3602"/>
    <cellStyle name="_Heading_prestemp_Модель_ОП_АОАФ_21-12-2009 rem LIS v6_для Абакана" xfId="3603"/>
    <cellStyle name="_Heading_prestemp_Мощность BP 2h2009 v 4 (01 07 09)" xfId="3604"/>
    <cellStyle name="_Heading_prestemp_Мощность BP 2h2009 v 4 (01 07 09) 2" xfId="3605"/>
    <cellStyle name="_Heading_prestemp_Мощность BP 2h2009 v 4 (01 07 09) 3" xfId="3606"/>
    <cellStyle name="_Heading_prestemp_НТМК_Предложение по выработке доп. эл. энергии на ТЭЦ НТМК 2011.03.17" xfId="3607"/>
    <cellStyle name="_Heading_prestemp_пояснения" xfId="3608"/>
    <cellStyle name="_Heading_prestemp_пояснения 2" xfId="3609"/>
    <cellStyle name="_Heading_prestemp_пояснения 2 2" xfId="3610"/>
    <cellStyle name="_Heading_prestemp_пояснения 3" xfId="3611"/>
    <cellStyle name="_Heading_prestemp_пояснения_19-11-09_Формат презентации БК2010_НТМК" xfId="3612"/>
    <cellStyle name="_Heading_prestemp_пояснения_20_21_15-11-2011" xfId="3613"/>
    <cellStyle name="_Heading_prestemp_пояснения_Бюджет кап.вложений 2011 г. ЕвразЭК_12.10.10" xfId="3614"/>
    <cellStyle name="_Heading_prestemp_пояснения_БЮДЖЕТ ФЗП (сборн ) 2 вар ОАО СУХА БАЛКА 04 12 09" xfId="3615"/>
    <cellStyle name="_Heading_prestemp_пояснения_ЕТ презентация___8мес  2011 (2)" xfId="3616"/>
    <cellStyle name="_Heading_prestemp_пояснения_рабочий вариант ови2" xfId="3617"/>
    <cellStyle name="_Heading_prestemp_пояснения_УПКР-формирование 2010 г. с ПЗxls" xfId="3618"/>
    <cellStyle name="_Heading_prestemp_Презентация (рабочая версия 15.06)1" xfId="3619"/>
    <cellStyle name="_Heading_prestemp_Презентация (рабочая версия 15.06)1 2" xfId="3620"/>
    <cellStyle name="_Heading_prestemp_Презентация (рабочая версия 15.06)1 3" xfId="3621"/>
    <cellStyle name="_Heading_prestemp_Презентация (рабочая версия 15.06)1_10. Цены реализации" xfId="3622"/>
    <cellStyle name="_Heading_prestemp_Презентация Суха Балка_1пг2008" xfId="3623"/>
    <cellStyle name="_Heading_prestemp_Презентация Суха Балка_1пг2008 2" xfId="3624"/>
    <cellStyle name="_Heading_prestemp_Презентация Суха Балка_1пг2008_6.3 Inputs - Foreign" xfId="3625"/>
    <cellStyle name="_Heading_prestemp_Презентация Суха Балка_1пг2008_Consol reports May 3+2" xfId="3626"/>
    <cellStyle name="_Heading_prestemp_Презентация Суха Балка_1пг2008_рабочий вариант ови2" xfId="3627"/>
    <cellStyle name="_Heading_prestemp_Презе-ция факт декабрь, янв-фев_ч4_EB" xfId="3628"/>
    <cellStyle name="_Heading_prestemp_Презе-ция факт декабрь, янв-фев_ч4_EB 2" xfId="3629"/>
    <cellStyle name="_Heading_prestemp_Презе-ция факт декабрь, янв-фев_ч4_EB 3" xfId="3630"/>
    <cellStyle name="_Heading_prestemp_Прогноз на 2010 год МЭФ" xfId="3631"/>
    <cellStyle name="_Heading_prestemp_Прогноз на 2010 год МЭФ 2" xfId="3632"/>
    <cellStyle name="_Heading_prestemp_рабочий вариант ови2" xfId="3633"/>
    <cellStyle name="_Heading_prestemp_Руддвор на %хвостов шишко" xfId="3634"/>
    <cellStyle name="_Heading_prestemp_Руддвор на %хвостов шишко_Книга2" xfId="3635"/>
    <cellStyle name="_Heading_prestemp_Руддвор на %хвостов шишко_Книга3" xfId="3636"/>
    <cellStyle name="_Heading_prestemp_Руддвор на %хвостов шишко_Модель_ОП_АОАФ_13-02-2009" xfId="3637"/>
    <cellStyle name="_Heading_prestemp_Руддвор на %хвостов шишко_Модель_ОП_АОАФ_18-09-2009" xfId="3638"/>
    <cellStyle name="_Heading_prestemp_Руддвор на %хвостов шишко_Модель_ОП_АОАФ_21-12-2009 rem LIS v6_для Абакана" xfId="3639"/>
    <cellStyle name="_Heading_prestemp_Руддвор на %хвостов шишко_Модель_ОП_АОАФ_24-08-2009" xfId="3640"/>
    <cellStyle name="_Heading_prestemp_Руддвор на %хвостов шишко_Модель_ОП_АОАФ_26-11-2009" xfId="3641"/>
    <cellStyle name="_Heading_prestemp_Сквозная себестоимость слябов МНЛС_9 мес 2009г (2)" xfId="3642"/>
    <cellStyle name="_Heading_prestemp_Титул Б2010 скорр." xfId="3643"/>
    <cellStyle name="_Heading_prestemp_Титул Б2010 скорр. 2" xfId="3644"/>
    <cellStyle name="_Heading_prestemp_УГЭ план апрель на ОК (2)" xfId="3645"/>
    <cellStyle name="_Heading_prestemp_УГЭ план апрель на ОК (2)_рабочий вариант ови2" xfId="3646"/>
    <cellStyle name="_Heading_prestemp_Упр" xfId="3647"/>
    <cellStyle name="_Heading_prestemp_Упр 2" xfId="3648"/>
    <cellStyle name="_Heading_prestemp_Упр_Упр" xfId="3649"/>
    <cellStyle name="_Heading_prestemp_ф  18 апрель 2010" xfId="3650"/>
    <cellStyle name="_Heading_prestemp_ф  18 апрель 2010_рабочий вариант ови2" xfId="3651"/>
    <cellStyle name="_Heading_prestemp_ф  18 март 2010" xfId="3652"/>
    <cellStyle name="_Heading_prestemp_ф  18 март 2010_рабочий вариант ови2" xfId="3653"/>
    <cellStyle name="_Heading_prestemp_ф. 18 01-2010" xfId="3654"/>
    <cellStyle name="_Heading_prestemp_ф. 18 01-2010_рабочий вариант ови2" xfId="3655"/>
    <cellStyle name="_Heading_prestemp_ф. 18 06-2009" xfId="3656"/>
    <cellStyle name="_Heading_prestemp_ф. 18 06-2009_рабочий вариант ови2" xfId="3657"/>
    <cellStyle name="_Heading_prestemp_ф. 18 08-2009" xfId="3658"/>
    <cellStyle name="_Heading_prestemp_ф. 18 08-2009_рабочий вариант ови2" xfId="3659"/>
    <cellStyle name="_Heading_prestemp_ф. 18 февраль 2010" xfId="3660"/>
    <cellStyle name="_Heading_prestemp_ф. 18 февраль 2010_рабочий вариант ови2" xfId="3661"/>
    <cellStyle name="_Heading_prestemp_ф.18" xfId="3662"/>
    <cellStyle name="_Heading_prestemp_ф.18 2" xfId="3663"/>
    <cellStyle name="_Heading_prestemp_ф.18_рабочий вариант ови2" xfId="3664"/>
    <cellStyle name="_Heading_prestemp_Формат презентации_ответы и замечания" xfId="3665"/>
    <cellStyle name="_Heading_prestemp_Формат презентации_ответы и замечания 2" xfId="3666"/>
    <cellStyle name="_Heading_prestemp_Формат презентации_ответы и замечания 3" xfId="3667"/>
    <cellStyle name="_Heading_prestemp_Хвосты ДОФ ГШФ (v3-кумнагаш)" xfId="3668"/>
    <cellStyle name="_Heading_prestemp_Хвосты ДОФ ГШФ (v3-кумнагаш)_Книга2" xfId="3669"/>
    <cellStyle name="_Heading_prestemp_Хвосты ДОФ ГШФ (v3-кумнагаш)_Книга3" xfId="3670"/>
    <cellStyle name="_Heading_prestemp_Хвосты ДОФ ГШФ (v3-кумнагаш)_Модель_ОП_АОАФ_13-02-2009" xfId="3671"/>
    <cellStyle name="_Heading_prestemp_Хвосты ДОФ ГШФ (v3-кумнагаш)_Модель_ОП_АОАФ_18-09-2009" xfId="3672"/>
    <cellStyle name="_Heading_prestemp_Хвосты ДОФ ГШФ (v3-кумнагаш)_Модель_ОП_АОАФ_21-12-2009 rem LIS v6_для Абакана" xfId="3673"/>
    <cellStyle name="_Heading_prestemp_Хвосты ДОФ ГШФ (v3-кумнагаш)_Модель_ОП_АОАФ_24-08-2009" xfId="3674"/>
    <cellStyle name="_Heading_prestemp_Хвосты ДОФ ГШФ (v3-кумнагаш)_Модель_ОП_АОАФ_26-11-2009" xfId="3675"/>
    <cellStyle name="_Heading_prestemp_Цена_ЖРС_ЕАР_06-07-2009 (ed)" xfId="3676"/>
    <cellStyle name="_Heading_Prices forecast - final Strategy" xfId="3677"/>
    <cellStyle name="_Heading_Prices forecast - final Strategy_Assumptions 08.02.2011 (sent)" xfId="3678"/>
    <cellStyle name="_Heading_Prices forecast - final Strategy_Xl0000014" xfId="3679"/>
    <cellStyle name="_Heading_пояснения" xfId="3680"/>
    <cellStyle name="_Heading_пояснения 2" xfId="3681"/>
    <cellStyle name="_Heading_пояснения 3" xfId="3682"/>
    <cellStyle name="_Heading_пояснения_20_21_15-11-2011" xfId="3683"/>
    <cellStyle name="_Heading_пояснения_Бюджет кап.вложений 2011 г. ЕвразЭК_12.10.10" xfId="3684"/>
    <cellStyle name="_Heading_пояснения_ЕТ презентация___8мес  2011 (2)" xfId="3685"/>
    <cellStyle name="_Heading_пояснения_рабочий вариант ови2" xfId="3686"/>
    <cellStyle name="_Heading_пояснения_УПКР-формирование 2010 г. с ПЗxls" xfId="3687"/>
    <cellStyle name="_Highlight" xfId="3688"/>
    <cellStyle name="_Highlight 2" xfId="3689"/>
    <cellStyle name="_Highlight 2 2" xfId="3690"/>
    <cellStyle name="_Highlight 2 3" xfId="3691"/>
    <cellStyle name="_Highlight 3" xfId="3692"/>
    <cellStyle name="_Highlight 4" xfId="3693"/>
    <cellStyle name="_Highlight_Книга5" xfId="3694"/>
    <cellStyle name="_Info for 9M 2005" xfId="3695"/>
    <cellStyle name="_Info for 9M 2005 2" xfId="3696"/>
    <cellStyle name="_Info for 9M 2005 2 2" xfId="3697"/>
    <cellStyle name="_Info for 9M 2005 2 3" xfId="3698"/>
    <cellStyle name="_Info for 9M 2005 3" xfId="3699"/>
    <cellStyle name="_Info for 9M 2005 3 2" xfId="3700"/>
    <cellStyle name="_Info for 9M 2005 4" xfId="3701"/>
    <cellStyle name="_Info for 9M 2005_75E796C4" xfId="3702"/>
    <cellStyle name="_Info for 9M 2005_Альбом форм для ДО на 2010" xfId="3703"/>
    <cellStyle name="_Info for 9M 2005_Альбом форм к БК 2008 МП lv" xfId="3704"/>
    <cellStyle name="_Info for 9M 2005_Альбом форм_БК 2008_ДО АТП" xfId="3705"/>
    <cellStyle name="_Info for 9M 2005_Альбом форм_БК на 2008(2) (3)" xfId="3706"/>
    <cellStyle name="_Info for 9M 2005_Бюджет АТП для отсылки 13.03" xfId="3707"/>
    <cellStyle name="_Info for 9M 2005_График" xfId="3708"/>
    <cellStyle name="_Info for 9M 2005_Книга1" xfId="3709"/>
    <cellStyle name="_Info for 9M 2005_Книга2" xfId="3710"/>
    <cellStyle name="_Info for 9M 2005_Книга5" xfId="3711"/>
    <cellStyle name="_Info for 9M 2005_Отчет за январь РМК" xfId="3712"/>
    <cellStyle name="_Info for 9M 2005_ПРЕЗЕНТАЦИОННЫЕ ФОРМЫ 2008" xfId="3713"/>
    <cellStyle name="_Info for 9M 2005_Формат бюджета 2011" xfId="3714"/>
    <cellStyle name="_KGOK_06_07_08_09" xfId="3715"/>
    <cellStyle name="_KhTZ DCF model 050915" xfId="3716"/>
    <cellStyle name="_KhTZ DCF model 050915 2" xfId="3717"/>
    <cellStyle name="_KhTZ DCF model 050915 3" xfId="3718"/>
    <cellStyle name="_KhTZ DCF model 050915 v.1" xfId="3719"/>
    <cellStyle name="_KhTZ DCF model 050915 v.1 2" xfId="3720"/>
    <cellStyle name="_KhTZ DCF model 050915 v.1 3" xfId="3721"/>
    <cellStyle name="_KhTZ DCF model 050915 v.1_Книга5" xfId="3722"/>
    <cellStyle name="_KhTZ DCF model 050915 v.1_пояснения" xfId="3723"/>
    <cellStyle name="_KhTZ DCF model 050915 v.1_пояснения 2" xfId="3724"/>
    <cellStyle name="_KhTZ DCF model 050915 v.1_пояснения 3" xfId="3725"/>
    <cellStyle name="_KhTZ DCF model 050915 v.1_пояснения_УПКР-формирование 2010 г. с ПЗxls" xfId="3726"/>
    <cellStyle name="_KhTZ DCF model 050915_Книга5" xfId="3727"/>
    <cellStyle name="_KhTZ DCF model 050915_пояснения" xfId="3728"/>
    <cellStyle name="_KhTZ DCF model 050915_пояснения 2" xfId="3729"/>
    <cellStyle name="_KhTZ DCF model 050915_пояснения 3" xfId="3730"/>
    <cellStyle name="_KhTZ DCF model 050915_пояснения_УПКР-формирование 2010 г. с ПЗxls" xfId="3731"/>
    <cellStyle name="_Macro assumptions for B2011" xfId="3732"/>
    <cellStyle name="_Margin F2007VSB2008 V5" xfId="3733"/>
    <cellStyle name="_Margin F2007VSB2008 V5 2" xfId="3734"/>
    <cellStyle name="_Margin F2007VSB2008 V5 3" xfId="3735"/>
    <cellStyle name="_Master 2006 KGOK_3_kvartal" xfId="3736"/>
    <cellStyle name="_Master 2006 KGOK_3_kvartal 2" xfId="3737"/>
    <cellStyle name="_Master 2006 KGOK_3_kvartal 3" xfId="3738"/>
    <cellStyle name="_Master Budget октябрь.отчет" xfId="3739"/>
    <cellStyle name="_Master Budget октябрь.отчет 2" xfId="3740"/>
    <cellStyle name="_Master Budget октябрь.отчет 3" xfId="3741"/>
    <cellStyle name="_matrix_2008 (02 12 09)" xfId="3742"/>
    <cellStyle name="_MB2006_sample2006_???" xfId="3743"/>
    <cellStyle name="_MB2006_sample2006_баз" xfId="3744"/>
    <cellStyle name="_MB2006_sample2006_баз 2" xfId="3745"/>
    <cellStyle name="_MB2006_sample2006_баз 3" xfId="3746"/>
    <cellStyle name="_MB2006_sample2006_баз_final_211105" xfId="3747"/>
    <cellStyle name="_MB2006_sample2006_баз_final_211105 2" xfId="3748"/>
    <cellStyle name="_MB2006_sample2006_баз_final_211105 3" xfId="3749"/>
    <cellStyle name="_MB2006_sample2006_баз_final_211105_Книга5" xfId="3750"/>
    <cellStyle name="_MB2006_sample2006_баз_NIKOM Budget 2009" xfId="3751"/>
    <cellStyle name="_MB2006_sample2006_баз_Shipment plan" xfId="3752"/>
    <cellStyle name="_MB2006_sample2006_баз_Shipment plan_1" xfId="3753"/>
    <cellStyle name="_MB2006_sample2006_баз_Tula" xfId="3754"/>
    <cellStyle name="_MB2006_sample2006_баз_Tula 2009 forecast assumptions" xfId="3755"/>
    <cellStyle name="_MB2006_sample2006_баз_TULA Budget 2009" xfId="3756"/>
    <cellStyle name="_MB2006_sample2006_баз_Tula_1" xfId="3757"/>
    <cellStyle name="_MB2006_sample2006_баз_Tula_Sales&amp;Shipment" xfId="3758"/>
    <cellStyle name="_MB2006_sample2006_баз_Tula_Slag sales" xfId="3759"/>
    <cellStyle name="_MB2006_sample2006_баз_Tula_Tula" xfId="3760"/>
    <cellStyle name="_MB2006_sample2006_баз_Tula_V" xfId="3761"/>
    <cellStyle name="_MB2006_sample2006_баз_V-Budget Consol 2008 19.03" xfId="3762"/>
    <cellStyle name="_MB2006_sample2006_баз_Альбом форм к БК 2008 МП lv" xfId="3763"/>
    <cellStyle name="_MB2006_sample2006_баз_Альбом форм_БК 2008_ДО АТП" xfId="3764"/>
    <cellStyle name="_MB2006_sample2006_баз_Альбом форм_БК на 2008(2) (3)" xfId="3765"/>
    <cellStyle name="_MB2006_sample2006_баз_График" xfId="3766"/>
    <cellStyle name="_MB2006_sample2006_баз_Книга1" xfId="3767"/>
    <cellStyle name="_MB2006_sample2006_баз_Книга2" xfId="3768"/>
    <cellStyle name="_MB2006_sample2006_баз_Книга5" xfId="3769"/>
    <cellStyle name="_MB2006_sample2006_баз_комплектующие  расходники  на 2008 год" xfId="3770"/>
    <cellStyle name="_MB2006_sample2006_баз_комплектующие  расходники  на 2008 год 2" xfId="3771"/>
    <cellStyle name="_MB2006_sample2006_баз_комплектующие  расходники  на 2008 год 3" xfId="3772"/>
    <cellStyle name="_MB2006_sample2006_баз_Отчет за январь РМК" xfId="3773"/>
    <cellStyle name="_MB2006_sample2006_баз_пояснения" xfId="3774"/>
    <cellStyle name="_MB2006_sample2006_баз_пояснения 2" xfId="3775"/>
    <cellStyle name="_MB2006_sample2006_баз_пояснения 3" xfId="3776"/>
    <cellStyle name="_MB2006_sample2006_баз_пояснения_УПКР-формирование 2010 г. с ПЗxls" xfId="3777"/>
    <cellStyle name="_MB2006_sample2006_баз_ПРЕЗЕНТАЦИОННЫЕ ФОРМЫ 2008" xfId="3778"/>
    <cellStyle name="_MB2006_sample2006_баз_Формы отчета за месяц" xfId="3779"/>
    <cellStyle name="_MCFO_ART" xfId="3780"/>
    <cellStyle name="_MCFO_ART 2" xfId="3781"/>
    <cellStyle name="_MCFO_ART 3" xfId="3782"/>
    <cellStyle name="_MCFO_ART 4" xfId="3783"/>
    <cellStyle name="_MCFO_ART_Shipment plan" xfId="3784"/>
    <cellStyle name="_MCFO_ART_Shipment plan_1" xfId="3785"/>
    <cellStyle name="_MCFO_ART_Tula" xfId="3786"/>
    <cellStyle name="_MCFO_ART_Альбом форм для ДО на 2010" xfId="3787"/>
    <cellStyle name="_MCFO_ART_Альбом форм к БК 2008 МП lv" xfId="3788"/>
    <cellStyle name="_MCFO_ART_Альбом форм_БК 2008_ДО АТП" xfId="3789"/>
    <cellStyle name="_MCFO_ART_Альбом форм_БК на 2008(2) (3)" xfId="3790"/>
    <cellStyle name="_MCFO_ART_График" xfId="3791"/>
    <cellStyle name="_MCFO_ART_Книга1" xfId="3792"/>
    <cellStyle name="_MCFO_ART_Книга2" xfId="3793"/>
    <cellStyle name="_MCFO_ART_Книга5" xfId="3794"/>
    <cellStyle name="_MCFO_ART_комплектующие  расходники  на 2008 год" xfId="3795"/>
    <cellStyle name="_MCFO_ART_комплектующие  расходники  на 2008 год 2" xfId="3796"/>
    <cellStyle name="_MCFO_ART_комплектующие  расходники  на 2008 год 3" xfId="3797"/>
    <cellStyle name="_MCFO_ART_Отчет за январь РМК" xfId="3798"/>
    <cellStyle name="_MCFO_ART_пояснения" xfId="3799"/>
    <cellStyle name="_MCFO_ART_пояснения 2" xfId="3800"/>
    <cellStyle name="_MCFO_ART_пояснения 3" xfId="3801"/>
    <cellStyle name="_MCFO_ART_пояснения_УПКР-формирование 2010 г. с ПЗxls" xfId="3802"/>
    <cellStyle name="_MCFO_ART_ПРЕЗЕНТАЦИОННЫЕ ФОРМЫ 2008" xfId="3803"/>
    <cellStyle name="_MCFO_ART_Формат бюджета 2011" xfId="3804"/>
    <cellStyle name="_Metal" xfId="3805"/>
    <cellStyle name="_Metal 2" xfId="3806"/>
    <cellStyle name="_Metal 3" xfId="3807"/>
    <cellStyle name="_Metal_75E796C4" xfId="3808"/>
    <cellStyle name="_Metal_комплектующие  расходники  на 2008 год" xfId="3809"/>
    <cellStyle name="_Metal_комплектующие  расходники  на 2008 год 2" xfId="3810"/>
    <cellStyle name="_Metal_комплектующие  расходники  на 2008 год 3" xfId="3811"/>
    <cellStyle name="_MIFO_НТМК-Энерго_11.12." xfId="3812"/>
    <cellStyle name="_MIFO_НТМК-Энерго_11.12. 2" xfId="3813"/>
    <cellStyle name="_MIFO_НТМК-Энерго_11.12. 3" xfId="3814"/>
    <cellStyle name="_MIFO_НТМК-Энерго_11.12._75E796C4" xfId="3815"/>
    <cellStyle name="_MIFO_НТМК-Энерго_11.12._комплектующие  расходники  на 2008 год" xfId="3816"/>
    <cellStyle name="_MIFO_НТМК-Энерго_11.12._комплектующие  расходники  на 2008 год 2" xfId="3817"/>
    <cellStyle name="_MIFO_НТМК-Энерго_11.12._комплектующие  расходники  на 2008 год 3" xfId="3818"/>
    <cellStyle name="_model" xfId="3819"/>
    <cellStyle name="_Model_RAB Мой" xfId="3820"/>
    <cellStyle name="_Model_RAB Мой_PR.PROG.WARM.NOTCOMBI.2012.2.16_v1.4(04.04.11) " xfId="3821"/>
    <cellStyle name="_Model_RAB Мой_Книга2_PR.PROG.WARM.NOTCOMBI.2012.2.16_v1.4(04.04.11) " xfId="3822"/>
    <cellStyle name="_Model_RAB_MRSK_svod" xfId="3823"/>
    <cellStyle name="_Model_RAB_MRSK_svod_PR.PROG.WARM.NOTCOMBI.2012.2.16_v1.4(04.04.11) " xfId="3824"/>
    <cellStyle name="_Model_RAB_MRSK_svod_Книга2_PR.PROG.WARM.NOTCOMBI.2012.2.16_v1.4(04.04.11) " xfId="3825"/>
    <cellStyle name="_x0013__Model_Стенд сушки ковшей_25 03 10_edited" xfId="3826"/>
    <cellStyle name="_x0013__Model_ТК-5 и ТГ-5А _MF" xfId="3827"/>
    <cellStyle name="_MPROD" xfId="3828"/>
    <cellStyle name="_MPROD 2" xfId="3829"/>
    <cellStyle name="_MPROD 3" xfId="3830"/>
    <cellStyle name="_MPROD 4" xfId="3831"/>
    <cellStyle name="_MPROD_Shipment plan" xfId="3832"/>
    <cellStyle name="_MPROD_Shipment plan_1" xfId="3833"/>
    <cellStyle name="_MPROD_Tula" xfId="3834"/>
    <cellStyle name="_MPROD_Альбом форм для ДО на 2010" xfId="3835"/>
    <cellStyle name="_MPROD_Альбом форм к БК 2008 МП lv" xfId="3836"/>
    <cellStyle name="_MPROD_Альбом форм_БК 2008_ДО АТП" xfId="3837"/>
    <cellStyle name="_MPROD_Альбом форм_БК на 2008(2) (3)" xfId="3838"/>
    <cellStyle name="_MPROD_График" xfId="3839"/>
    <cellStyle name="_MPROD_Книга1" xfId="3840"/>
    <cellStyle name="_MPROD_Книга2" xfId="3841"/>
    <cellStyle name="_MPROD_Книга5" xfId="3842"/>
    <cellStyle name="_MPROD_комплектующие  расходники  на 2008 год" xfId="3843"/>
    <cellStyle name="_MPROD_комплектующие  расходники  на 2008 год 2" xfId="3844"/>
    <cellStyle name="_MPROD_комплектующие  расходники  на 2008 год 3" xfId="3845"/>
    <cellStyle name="_MPROD_Отчет за январь РМК" xfId="3846"/>
    <cellStyle name="_MPROD_пояснения" xfId="3847"/>
    <cellStyle name="_MPROD_пояснения 2" xfId="3848"/>
    <cellStyle name="_MPROD_пояснения 3" xfId="3849"/>
    <cellStyle name="_MPROD_пояснения_УПКР-формирование 2010 г. с ПЗxls" xfId="3850"/>
    <cellStyle name="_MPROD_ПРЕЗЕНТАЦИОННЫЕ ФОРМЫ 2008" xfId="3851"/>
    <cellStyle name="_MPROD_Формат бюджета 2011" xfId="3852"/>
    <cellStyle name="_Multiple" xfId="3853"/>
    <cellStyle name="_Multiple 2" xfId="3854"/>
    <cellStyle name="_Multiple 2 2" xfId="3855"/>
    <cellStyle name="_Multiple 3" xfId="3856"/>
    <cellStyle name="_Multiple 4" xfId="3857"/>
    <cellStyle name="_Multiple_21 Debello Commodity Price Benchmarking 01-Oct-2007" xfId="3858"/>
    <cellStyle name="_Multiple_Coal prices forecasts 20.08.08" xfId="3859"/>
    <cellStyle name="_Multiple_Copy of Uralkali Summary Business Plan 14 Apr 04 (sent)1250404 input for Union DCF" xfId="3860"/>
    <cellStyle name="_Multiple_Copy of Uralkali Summary Business Plan 14 Apr 04 (sent)1250404 input for Union DCF 2" xfId="3861"/>
    <cellStyle name="_Multiple_Copy of Uralkali Summary Business Plan 14 Apr 04 (sent)1250404 input for Union DCF 3" xfId="3862"/>
    <cellStyle name="_Multiple_Copy of Uralkali Summary Business Plan 14 Apr 04 (sent)1250404 input for Union DCF_Книга5" xfId="3863"/>
    <cellStyle name="_Multiple_Cost of Capital" xfId="3864"/>
    <cellStyle name="_Multiple_Cost of Capital " xfId="3865"/>
    <cellStyle name="_Multiple_dcf" xfId="3866"/>
    <cellStyle name="_Multiple_dcf 2" xfId="3867"/>
    <cellStyle name="_Multiple_dcf 2 2" xfId="3868"/>
    <cellStyle name="_Multiple_dcf 3" xfId="3869"/>
    <cellStyle name="_Multiple_dcf 4" xfId="3870"/>
    <cellStyle name="_Multiple_dcf_Книга5" xfId="3871"/>
    <cellStyle name="_Multiple_EcoTekh DCF model v.1" xfId="3872"/>
    <cellStyle name="_Multiple_EcoTekh DCF model v.1 2" xfId="3873"/>
    <cellStyle name="_Multiple_EcoTekh DCF model v.1 2 2" xfId="3874"/>
    <cellStyle name="_Multiple_EcoTekh DCF model v.1 3" xfId="3875"/>
    <cellStyle name="_Multiple_EcoTekh DCF model v.1 4" xfId="3876"/>
    <cellStyle name="_Multiple_EcoTekh DCF model v.1_Книга5" xfId="3877"/>
    <cellStyle name="_Multiple_Mezhegey coal forecast  21.07.08 v.1.1" xfId="3878"/>
    <cellStyle name="_Multiple_Mezhegey coal price forecast  23 10 09 (2)" xfId="3879"/>
    <cellStyle name="_Multiple_Omfal DCF model" xfId="3880"/>
    <cellStyle name="_Multiple_Omfal DCF model 2" xfId="3881"/>
    <cellStyle name="_Multiple_Omfal DCF model 2 2" xfId="3882"/>
    <cellStyle name="_Multiple_Omfal DCF model 3" xfId="3883"/>
    <cellStyle name="_Multiple_Omfal DCF model 4" xfId="3884"/>
    <cellStyle name="_Multiple_Omfal DCF model_Книга5" xfId="3885"/>
    <cellStyle name="_Multiple_Ore forecast" xfId="3886"/>
    <cellStyle name="_Multiple_Ore prices forecast 18 04 08" xfId="3887"/>
    <cellStyle name="_Multiple_Ore prices forecast 18.04.08" xfId="3888"/>
    <cellStyle name="_Multiple_Prices forecast - final Strategy" xfId="3889"/>
    <cellStyle name="_Multiple_TP DCF model v.2" xfId="3890"/>
    <cellStyle name="_Multiple_TP DCF model v.2 2" xfId="3891"/>
    <cellStyle name="_Multiple_TP DCF model v.2 2 2" xfId="3892"/>
    <cellStyle name="_Multiple_TP DCF model v.2 3" xfId="3893"/>
    <cellStyle name="_Multiple_TP DCF model v.2 4" xfId="3894"/>
    <cellStyle name="_Multiple_TP DCF model v.2_Книга5" xfId="3895"/>
    <cellStyle name="_Multiple_Книга5" xfId="3896"/>
    <cellStyle name="_MultipleSpace" xfId="3897"/>
    <cellStyle name="_MultipleSpace 2" xfId="3898"/>
    <cellStyle name="_MultipleSpace 2 2" xfId="3899"/>
    <cellStyle name="_MultipleSpace 3" xfId="3900"/>
    <cellStyle name="_MultipleSpace 4" xfId="3901"/>
    <cellStyle name="_MultipleSpace_21 Debello Commodity Price Benchmarking 01-Oct-2007" xfId="3902"/>
    <cellStyle name="_MultipleSpace_Coal prices forecasts 20.08.08" xfId="3903"/>
    <cellStyle name="_MultipleSpace_Copy of Uralkali Summary Business Plan 14 Apr 04 (sent)1250404 input for Union DCF" xfId="3904"/>
    <cellStyle name="_MultipleSpace_Copy of Uralkali Summary Business Plan 14 Apr 04 (sent)1250404 input for Union DCF 2" xfId="3905"/>
    <cellStyle name="_MultipleSpace_Copy of Uralkali Summary Business Plan 14 Apr 04 (sent)1250404 input for Union DCF 3" xfId="3906"/>
    <cellStyle name="_MultipleSpace_Copy of Uralkali Summary Business Plan 14 Apr 04 (sent)1250404 input for Union DCF_Книга5" xfId="3907"/>
    <cellStyle name="_MultipleSpace_Cost of Capital" xfId="3908"/>
    <cellStyle name="_MultipleSpace_Cost of Capital " xfId="3909"/>
    <cellStyle name="_MultipleSpace_dcf" xfId="3910"/>
    <cellStyle name="_MultipleSpace_dcf 2" xfId="3911"/>
    <cellStyle name="_MultipleSpace_dcf 2 2" xfId="3912"/>
    <cellStyle name="_MultipleSpace_dcf 3" xfId="3913"/>
    <cellStyle name="_MultipleSpace_dcf 4" xfId="3914"/>
    <cellStyle name="_MultipleSpace_dcf_Книга5" xfId="3915"/>
    <cellStyle name="_MultipleSpace_EcoTekh DCF model v.1" xfId="3916"/>
    <cellStyle name="_MultipleSpace_EcoTekh DCF model v.1 2" xfId="3917"/>
    <cellStyle name="_MultipleSpace_EcoTekh DCF model v.1 2 2" xfId="3918"/>
    <cellStyle name="_MultipleSpace_EcoTekh DCF model v.1 3" xfId="3919"/>
    <cellStyle name="_MultipleSpace_EcoTekh DCF model v.1 4" xfId="3920"/>
    <cellStyle name="_MultipleSpace_EcoTekh DCF model v.1_Книга5" xfId="3921"/>
    <cellStyle name="_MultipleSpace_Mezhegey coal forecast  21.07.08 v.1.1" xfId="3922"/>
    <cellStyle name="_MultipleSpace_Mezhegey coal price forecast  23 10 09 (2)" xfId="3923"/>
    <cellStyle name="_MultipleSpace_Omfal DCF model" xfId="3924"/>
    <cellStyle name="_MultipleSpace_Omfal DCF model 2" xfId="3925"/>
    <cellStyle name="_MultipleSpace_Omfal DCF model 2 2" xfId="3926"/>
    <cellStyle name="_MultipleSpace_Omfal DCF model 3" xfId="3927"/>
    <cellStyle name="_MultipleSpace_Omfal DCF model 4" xfId="3928"/>
    <cellStyle name="_MultipleSpace_Omfal DCF model_Книга5" xfId="3929"/>
    <cellStyle name="_MultipleSpace_Ore forecast" xfId="3930"/>
    <cellStyle name="_MultipleSpace_Ore prices forecast 18 04 08" xfId="3931"/>
    <cellStyle name="_MultipleSpace_Ore prices forecast 18.04.08" xfId="3932"/>
    <cellStyle name="_MultipleSpace_Prices forecast - final Strategy" xfId="3933"/>
    <cellStyle name="_MultipleSpace_TP DCF model v.2" xfId="3934"/>
    <cellStyle name="_MultipleSpace_TP DCF model v.2 2" xfId="3935"/>
    <cellStyle name="_MultipleSpace_TP DCF model v.2 2 2" xfId="3936"/>
    <cellStyle name="_MultipleSpace_TP DCF model v.2 3" xfId="3937"/>
    <cellStyle name="_MultipleSpace_TP DCF model v.2 4" xfId="3938"/>
    <cellStyle name="_MultipleSpace_TP DCF model v.2_Книга5" xfId="3939"/>
    <cellStyle name="_MultipleSpace_Книга5" xfId="3940"/>
    <cellStyle name="_New Financials" xfId="3941"/>
    <cellStyle name="_NEW Template - Sales by Product Group" xfId="3942"/>
    <cellStyle name="_NEW Template - Sales by Product Group 2" xfId="3943"/>
    <cellStyle name="_NEW Template - Sales by Product Group 2 2" xfId="3944"/>
    <cellStyle name="_NEW Template - Sales by Product Group 3" xfId="3945"/>
    <cellStyle name="_NEW Template - Sales by Product Group 4" xfId="3946"/>
    <cellStyle name="_NEW Template - Sales by Product Group 5" xfId="3947"/>
    <cellStyle name="_NEW Template - Sales by Product Group 6" xfId="3948"/>
    <cellStyle name="_NEW Template - Sales by Product Group_AR 30.06.09 EMSA m_fina2" xfId="3949"/>
    <cellStyle name="_New презентация" xfId="3950"/>
    <cellStyle name="_New презентация 2" xfId="3951"/>
    <cellStyle name="_New презентация 2 2" xfId="3952"/>
    <cellStyle name="_New презентация 2 3" xfId="3953"/>
    <cellStyle name="_New презентация 3" xfId="3954"/>
    <cellStyle name="_New презентация 3 2" xfId="3955"/>
    <cellStyle name="_New презентация 4" xfId="3956"/>
    <cellStyle name="_New презентация_75E796C4" xfId="3957"/>
    <cellStyle name="_New презентация_Альбом форм для ДО на 2010" xfId="3958"/>
    <cellStyle name="_New презентация_Альбом форм к БК 2008 МП lv" xfId="3959"/>
    <cellStyle name="_New презентация_Альбом форм_БК 2008_ДО АТП" xfId="3960"/>
    <cellStyle name="_New презентация_Альбом форм_БК на 2008(2) (3)" xfId="3961"/>
    <cellStyle name="_New презентация_Бюджет АТП для отсылки 13.03" xfId="3962"/>
    <cellStyle name="_New презентация_График" xfId="3963"/>
    <cellStyle name="_New презентация_ДП-1 Завершающий этап от 07 12 2009 на всё фин-е с изм " xfId="3964"/>
    <cellStyle name="_New презентация_Книга1" xfId="3965"/>
    <cellStyle name="_New презентация_Книга2" xfId="3966"/>
    <cellStyle name="_New презентация_Книга5" xfId="3967"/>
    <cellStyle name="_New презентация_Отчет за январь РМК" xfId="3968"/>
    <cellStyle name="_New презентация_ПРЕЗЕНТАЦИОННЫЕ ФОРМЫ 2008" xfId="3969"/>
    <cellStyle name="_New презентация_Формат бюджета 2011" xfId="3970"/>
    <cellStyle name="_New_Sofi" xfId="3971"/>
    <cellStyle name="_New_Sofi_FFF" xfId="3972"/>
    <cellStyle name="_New_Sofi_New Form10_2" xfId="3973"/>
    <cellStyle name="_New_Sofi_Nsi" xfId="3974"/>
    <cellStyle name="_New_Sofi_Nsi_1" xfId="3975"/>
    <cellStyle name="_New_Sofi_Nsi_139" xfId="3976"/>
    <cellStyle name="_New_Sofi_Nsi_140" xfId="3977"/>
    <cellStyle name="_New_Sofi_Nsi_140(Зах)" xfId="3978"/>
    <cellStyle name="_New_Sofi_Nsi_140_mod" xfId="3979"/>
    <cellStyle name="_New_Sofi_Summary" xfId="3980"/>
    <cellStyle name="_New_Sofi_Tax_form_1кв_3" xfId="3981"/>
    <cellStyle name="_New_Sofi_БКЭ" xfId="3982"/>
    <cellStyle name="_Note 23_cost 9m06" xfId="3983"/>
    <cellStyle name="_Note 23_cost 9m06_Копия ОКОФ-дерево и группы ОС" xfId="3984"/>
    <cellStyle name="_Nsi" xfId="3985"/>
    <cellStyle name="_NTMK forecast 2006-1" xfId="3986"/>
    <cellStyle name="_NTMK forecast 2006-1 2" xfId="3987"/>
    <cellStyle name="_NTMK forecast 2006-1 2 2" xfId="3988"/>
    <cellStyle name="_NTMK forecast 2006-1 2 3" xfId="3989"/>
    <cellStyle name="_NTMK forecast 2006-1 3" xfId="3990"/>
    <cellStyle name="_NTMK forecast 2006-1 3 2" xfId="3991"/>
    <cellStyle name="_NTMK forecast 2006-1 3 3" xfId="3992"/>
    <cellStyle name="_NTMK forecast 2006-1 4" xfId="3993"/>
    <cellStyle name="_NTMK forecast 2006-1 4 2" xfId="3994"/>
    <cellStyle name="_NTMK forecast 2006-1 5" xfId="3995"/>
    <cellStyle name="_NTMK forecast 2006-1 5 2" xfId="3996"/>
    <cellStyle name="_NTMK forecast 2006-1 6" xfId="3997"/>
    <cellStyle name="_NTMK forecast 2006-1 6 2" xfId="3998"/>
    <cellStyle name="_NTMK forecast 2006-1 7" xfId="3999"/>
    <cellStyle name="_NTMK forecast 2006-1 8" xfId="4000"/>
    <cellStyle name="_NTMK forecast 2006-1 9" xfId="4001"/>
    <cellStyle name="_NTMK forecast 2006-1_10. Rates VO" xfId="4002"/>
    <cellStyle name="_NTMK forecast 2006-1_10. Rates VO_10. Rates VO" xfId="4003"/>
    <cellStyle name="_NTMK forecast 2006-1_10. Rates VO_3. Production and Sales" xfId="4004"/>
    <cellStyle name="_NTMK forecast 2006-1_10. Rates VO_4. PP YTD" xfId="4005"/>
    <cellStyle name="_NTMK forecast 2006-1_10. Rates VO_4. PP YTD_1" xfId="4006"/>
    <cellStyle name="_NTMK forecast 2006-1_10. Rates VO_5. Raw material purchase" xfId="4007"/>
    <cellStyle name="_NTMK forecast 2006-1_10. Rates VO_5. Raw material purchase_1" xfId="4008"/>
    <cellStyle name="_NTMK forecast 2006-1_10. Rates VO_5. Raw material purchase_2" xfId="4009"/>
    <cellStyle name="_NTMK forecast 2006-1_10. Rates VO_7.1 VA Apr" xfId="4010"/>
    <cellStyle name="_NTMK forecast 2006-1_10. Rates VO_7.1 VA Feb" xfId="4011"/>
    <cellStyle name="_NTMK forecast 2006-1_10. Rates VO_7.1 VA Jan" xfId="4012"/>
    <cellStyle name="_NTMK forecast 2006-1_10. Rates VO_7.1 VA Mar" xfId="4013"/>
    <cellStyle name="_NTMK forecast 2006-1_10. Rates VO_7.1 VA May" xfId="4014"/>
    <cellStyle name="_NTMK forecast 2006-1_10. Rates VO_7.2 VA Apr" xfId="4015"/>
    <cellStyle name="_NTMK forecast 2006-1_10. Rates VO_7.2 VA Feb" xfId="4016"/>
    <cellStyle name="_NTMK forecast 2006-1_10. Rates VO_7.2 VA Jun" xfId="4017"/>
    <cellStyle name="_NTMK forecast 2006-1_10. Rates VO_7.2 VA Mar" xfId="4018"/>
    <cellStyle name="_NTMK forecast 2006-1_10. Rates VO_7.2 VA May" xfId="4019"/>
    <cellStyle name="_NTMK forecast 2006-1_10. Rates VO_7.3 VA Apr" xfId="4020"/>
    <cellStyle name="_NTMK forecast 2006-1_10. Rates VO_7.3 VA Jul" xfId="4021"/>
    <cellStyle name="_NTMK forecast 2006-1_10. Rates VO_7.3 VA Jun" xfId="4022"/>
    <cellStyle name="_NTMK forecast 2006-1_10. Rates VO_7.3 VA Mar" xfId="4023"/>
    <cellStyle name="_NTMK forecast 2006-1_10. Rates VO_7.3 VA May" xfId="4024"/>
    <cellStyle name="_NTMK forecast 2006-1_10. Цены реализации" xfId="4025"/>
    <cellStyle name="_NTMK forecast 2006-1_10. Цены реализации_Презентация мощностей НКМК за июль  2010 года" xfId="4026"/>
    <cellStyle name="_NTMK forecast 2006-1_13.1. 09-AP 2_uprava 17-02-09" xfId="4027"/>
    <cellStyle name="_NTMK forecast 2006-1_16. Мероприятия" xfId="4028"/>
    <cellStyle name="_NTMK forecast 2006-1_16.3.  Weekly CF  Working capital th. CZK" xfId="4029"/>
    <cellStyle name="_NTMK forecast 2006-1_19-11-09_Формат презентации БК2010_НТМК" xfId="4030"/>
    <cellStyle name="_NTMK forecast 2006-1_1-е  полугодие для презентаций (2)" xfId="4031"/>
    <cellStyle name="_NTMK forecast 2006-1_1-е  полугодие для презентаций (2) 2" xfId="4032"/>
    <cellStyle name="_NTMK forecast 2006-1_1-е  полугодие для презентаций (2)_6.3 Inputs - Foreign" xfId="4033"/>
    <cellStyle name="_NTMK forecast 2006-1_1-е  полугодие для презентаций (2)_Consol reports May 3+2" xfId="4034"/>
    <cellStyle name="_NTMK forecast 2006-1_1-е  полугодие для презентаций (2)_EBITDA 3m 2010_master" xfId="4035"/>
    <cellStyle name="_NTMK forecast 2006-1_1-е  полугодие для презентаций (3)" xfId="4036"/>
    <cellStyle name="_NTMK forecast 2006-1_1-е  полугодие для презентаций (3) 2" xfId="4037"/>
    <cellStyle name="_NTMK forecast 2006-1_1-е  полугодие для презентаций (3)_6.3 Inputs - Foreign" xfId="4038"/>
    <cellStyle name="_NTMK forecast 2006-1_1-е  полугодие для презентаций (3)_Consol reports May 3+2" xfId="4039"/>
    <cellStyle name="_NTMK forecast 2006-1_1-е  полугодие для презентаций (3)_EBITDA 3m 2010_master" xfId="4040"/>
    <cellStyle name="_NTMK forecast 2006-1_20_21_15-11-2011" xfId="4041"/>
    <cellStyle name="_NTMK forecast 2006-1_2010" xfId="4042"/>
    <cellStyle name="_NTMK forecast 2006-1_2010 ( 1)" xfId="4043"/>
    <cellStyle name="_NTMK forecast 2006-1_2010 (с реконструкцией конв _4)" xfId="4044"/>
    <cellStyle name="_NTMK forecast 2006-1_2010 _0_3 (с реконструкцией) (1)" xfId="4045"/>
    <cellStyle name="_NTMK forecast 2006-1_2010 1-1" xfId="4046"/>
    <cellStyle name="_NTMK forecast 2006-1_2010_0_3(с реконструкцией)" xfId="4047"/>
    <cellStyle name="_NTMK forecast 2006-1_2подразделения" xfId="4048"/>
    <cellStyle name="_NTMK forecast 2006-1_2подразделения 2" xfId="4049"/>
    <cellStyle name="_NTMK forecast 2006-1_2подразделения_6.3 Inputs - Foreign" xfId="4050"/>
    <cellStyle name="_NTMK forecast 2006-1_2подразделения_Consol reports May 3+2" xfId="4051"/>
    <cellStyle name="_NTMK forecast 2006-1_2подразделения_EBITDA 3m 2010_master" xfId="4052"/>
    <cellStyle name="_NTMK forecast 2006-1_3.1.1. Производственная программа" xfId="4053"/>
    <cellStyle name="_NTMK forecast 2006-1_3.1.1. Производственная программа_УФОП_03_КВ,ФОТ" xfId="4054"/>
    <cellStyle name="_NTMK forecast 2006-1_3.2. Выручка" xfId="4055"/>
    <cellStyle name="_NTMK forecast 2006-1_3.2. Выручка 2" xfId="4056"/>
    <cellStyle name="_NTMK forecast 2006-1_3.2. Выручка 2 2" xfId="4057"/>
    <cellStyle name="_NTMK forecast 2006-1_3.2. Выручка 3" xfId="4058"/>
    <cellStyle name="_NTMK forecast 2006-1_3.2. Выручка 3 2" xfId="4059"/>
    <cellStyle name="_NTMK forecast 2006-1_3.2. Выручка_20_21_15-11-2011" xfId="4060"/>
    <cellStyle name="_NTMK forecast 2006-1_3.2. Выручка_Бюджет кап.вложений 2011 г. ЕвразЭК_12.10.10" xfId="4061"/>
    <cellStyle name="_NTMK forecast 2006-1_3.2. Выручка_Упр" xfId="4062"/>
    <cellStyle name="_NTMK forecast 2006-1_3.2. Выручка_Упр 2" xfId="4063"/>
    <cellStyle name="_NTMK forecast 2006-1_3.2.1. Выручка" xfId="4064"/>
    <cellStyle name="_NTMK forecast 2006-1_3.2.1. Выручка 2" xfId="4065"/>
    <cellStyle name="_NTMK forecast 2006-1_3.2.1. Выручка 2 2" xfId="4066"/>
    <cellStyle name="_NTMK forecast 2006-1_3.2.1. Выручка 3" xfId="4067"/>
    <cellStyle name="_NTMK forecast 2006-1_3.2.1. Выручка 3 2" xfId="4068"/>
    <cellStyle name="_NTMK forecast 2006-1_3.2.1. Выручка_20_21_15-11-2011" xfId="4069"/>
    <cellStyle name="_NTMK forecast 2006-1_3.2.1. Выручка_Бюджет кап.вложений 2011 г. ЕвразЭК_12.10.10" xfId="4070"/>
    <cellStyle name="_NTMK forecast 2006-1_3.2.1. Выручка_Упр" xfId="4071"/>
    <cellStyle name="_NTMK forecast 2006-1_3.2.1. Выручка_Упр 2" xfId="4072"/>
    <cellStyle name="_NTMK forecast 2006-1_4. PP YTD" xfId="4073"/>
    <cellStyle name="_NTMK forecast 2006-1_4. PP YTD_10. Rates VO" xfId="4074"/>
    <cellStyle name="_NTMK forecast 2006-1_4. PP YTD_10. Rates VO_1" xfId="4075"/>
    <cellStyle name="_NTMK forecast 2006-1_4. PP YTD_10. Rates VO_10. Rates VO" xfId="4076"/>
    <cellStyle name="_NTMK forecast 2006-1_4. PP YTD_10. Rates VO_3. Production and Sales" xfId="4077"/>
    <cellStyle name="_NTMK forecast 2006-1_4. PP YTD_10. Rates VO_4. PP YTD" xfId="4078"/>
    <cellStyle name="_NTMK forecast 2006-1_4. PP YTD_10. Rates VO_4. PP YTD_1" xfId="4079"/>
    <cellStyle name="_NTMK forecast 2006-1_4. PP YTD_10. Rates VO_5. Raw material purchase" xfId="4080"/>
    <cellStyle name="_NTMK forecast 2006-1_4. PP YTD_10. Rates VO_5. Raw material purchase_1" xfId="4081"/>
    <cellStyle name="_NTMK forecast 2006-1_4. PP YTD_10. Rates VO_5. Raw material purchase_2" xfId="4082"/>
    <cellStyle name="_NTMK forecast 2006-1_4. PP YTD_10. Rates VO_7.1 VA Apr" xfId="4083"/>
    <cellStyle name="_NTMK forecast 2006-1_4. PP YTD_10. Rates VO_7.1 VA Feb" xfId="4084"/>
    <cellStyle name="_NTMK forecast 2006-1_4. PP YTD_10. Rates VO_7.1 VA Jan" xfId="4085"/>
    <cellStyle name="_NTMK forecast 2006-1_4. PP YTD_10. Rates VO_7.1 VA Mar" xfId="4086"/>
    <cellStyle name="_NTMK forecast 2006-1_4. PP YTD_10. Rates VO_7.1 VA May" xfId="4087"/>
    <cellStyle name="_NTMK forecast 2006-1_4. PP YTD_10. Rates VO_7.2 VA Apr" xfId="4088"/>
    <cellStyle name="_NTMK forecast 2006-1_4. PP YTD_10. Rates VO_7.2 VA Feb" xfId="4089"/>
    <cellStyle name="_NTMK forecast 2006-1_4. PP YTD_10. Rates VO_7.2 VA Jun" xfId="4090"/>
    <cellStyle name="_NTMK forecast 2006-1_4. PP YTD_10. Rates VO_7.2 VA Mar" xfId="4091"/>
    <cellStyle name="_NTMK forecast 2006-1_4. PP YTD_10. Rates VO_7.2 VA May" xfId="4092"/>
    <cellStyle name="_NTMK forecast 2006-1_4. PP YTD_10. Rates VO_7.3 VA Apr" xfId="4093"/>
    <cellStyle name="_NTMK forecast 2006-1_4. PP YTD_10. Rates VO_7.3 VA Jul" xfId="4094"/>
    <cellStyle name="_NTMK forecast 2006-1_4. PP YTD_10. Rates VO_7.3 VA Jun" xfId="4095"/>
    <cellStyle name="_NTMK forecast 2006-1_4. PP YTD_10. Rates VO_7.3 VA Mar" xfId="4096"/>
    <cellStyle name="_NTMK forecast 2006-1_4. PP YTD_10. Rates VO_7.3 VA May" xfId="4097"/>
    <cellStyle name="_NTMK forecast 2006-1_4. PP YTD_3. Production and Sales" xfId="4098"/>
    <cellStyle name="_NTMK forecast 2006-1_4. PP YTD_3. Production and Sales_1" xfId="4099"/>
    <cellStyle name="_NTMK forecast 2006-1_4. PP YTD_3. Production and Sales_10. Rates VO" xfId="4100"/>
    <cellStyle name="_NTMK forecast 2006-1_4. PP YTD_3. Production and Sales_3. Production and Sales" xfId="4101"/>
    <cellStyle name="_NTMK forecast 2006-1_4. PP YTD_3. Production and Sales_4. PP YTD" xfId="4102"/>
    <cellStyle name="_NTMK forecast 2006-1_4. PP YTD_3. Production and Sales_4. PP YTD_1" xfId="4103"/>
    <cellStyle name="_NTMK forecast 2006-1_4. PP YTD_3. Production and Sales_5. Raw material purchase" xfId="4104"/>
    <cellStyle name="_NTMK forecast 2006-1_4. PP YTD_3. Production and Sales_5. Raw material purchase_1" xfId="4105"/>
    <cellStyle name="_NTMK forecast 2006-1_4. PP YTD_3. Production and Sales_5. Raw material purchase_2" xfId="4106"/>
    <cellStyle name="_NTMK forecast 2006-1_4. PP YTD_3. Production and Sales_7.1 VA Apr" xfId="4107"/>
    <cellStyle name="_NTMK forecast 2006-1_4. PP YTD_3. Production and Sales_7.1 VA Feb" xfId="4108"/>
    <cellStyle name="_NTMK forecast 2006-1_4. PP YTD_3. Production and Sales_7.1 VA Jan" xfId="4109"/>
    <cellStyle name="_NTMK forecast 2006-1_4. PP YTD_3. Production and Sales_7.1 VA Mar" xfId="4110"/>
    <cellStyle name="_NTMK forecast 2006-1_4. PP YTD_3. Production and Sales_7.1 VA May" xfId="4111"/>
    <cellStyle name="_NTMK forecast 2006-1_4. PP YTD_3. Production and Sales_7.2 VA Apr" xfId="4112"/>
    <cellStyle name="_NTMK forecast 2006-1_4. PP YTD_3. Production and Sales_7.2 VA Feb" xfId="4113"/>
    <cellStyle name="_NTMK forecast 2006-1_4. PP YTD_3. Production and Sales_7.2 VA Jun" xfId="4114"/>
    <cellStyle name="_NTMK forecast 2006-1_4. PP YTD_3. Production and Sales_7.2 VA Mar" xfId="4115"/>
    <cellStyle name="_NTMK forecast 2006-1_4. PP YTD_3. Production and Sales_7.2 VA May" xfId="4116"/>
    <cellStyle name="_NTMK forecast 2006-1_4. PP YTD_3. Production and Sales_7.3 VA Apr" xfId="4117"/>
    <cellStyle name="_NTMK forecast 2006-1_4. PP YTD_3. Production and Sales_7.3 VA Jul" xfId="4118"/>
    <cellStyle name="_NTMK forecast 2006-1_4. PP YTD_3. Production and Sales_7.3 VA Jun" xfId="4119"/>
    <cellStyle name="_NTMK forecast 2006-1_4. PP YTD_3. Production and Sales_7.3 VA Mar" xfId="4120"/>
    <cellStyle name="_NTMK forecast 2006-1_4. PP YTD_3. Production and Sales_7.3 VA May" xfId="4121"/>
    <cellStyle name="_NTMK forecast 2006-1_4. PP YTD_4. PP YTD" xfId="4122"/>
    <cellStyle name="_NTMK forecast 2006-1_4. PP YTD_4. PP YTD_1" xfId="4123"/>
    <cellStyle name="_NTMK forecast 2006-1_4. PP YTD_4. PP YTD_1_10. Rates VO" xfId="4124"/>
    <cellStyle name="_NTMK forecast 2006-1_4. PP YTD_4. PP YTD_1_3. Production and Sales" xfId="4125"/>
    <cellStyle name="_NTMK forecast 2006-1_4. PP YTD_4. PP YTD_1_4. PP YTD" xfId="4126"/>
    <cellStyle name="_NTMK forecast 2006-1_4. PP YTD_4. PP YTD_1_4. PP YTD_1" xfId="4127"/>
    <cellStyle name="_NTMK forecast 2006-1_4. PP YTD_4. PP YTD_1_5. Raw material purchase" xfId="4128"/>
    <cellStyle name="_NTMK forecast 2006-1_4. PP YTD_4. PP YTD_1_5. Raw material purchase_1" xfId="4129"/>
    <cellStyle name="_NTMK forecast 2006-1_4. PP YTD_4. PP YTD_1_5. Raw material purchase_2" xfId="4130"/>
    <cellStyle name="_NTMK forecast 2006-1_4. PP YTD_4. PP YTD_1_7.1 VA Apr" xfId="4131"/>
    <cellStyle name="_NTMK forecast 2006-1_4. PP YTD_4. PP YTD_1_7.1 VA Feb" xfId="4132"/>
    <cellStyle name="_NTMK forecast 2006-1_4. PP YTD_4. PP YTD_1_7.1 VA Jan" xfId="4133"/>
    <cellStyle name="_NTMK forecast 2006-1_4. PP YTD_4. PP YTD_1_7.1 VA Mar" xfId="4134"/>
    <cellStyle name="_NTMK forecast 2006-1_4. PP YTD_4. PP YTD_1_7.1 VA May" xfId="4135"/>
    <cellStyle name="_NTMK forecast 2006-1_4. PP YTD_4. PP YTD_1_7.2 VA Apr" xfId="4136"/>
    <cellStyle name="_NTMK forecast 2006-1_4. PP YTD_4. PP YTD_1_7.2 VA Feb" xfId="4137"/>
    <cellStyle name="_NTMK forecast 2006-1_4. PP YTD_4. PP YTD_1_7.2 VA Jun" xfId="4138"/>
    <cellStyle name="_NTMK forecast 2006-1_4. PP YTD_4. PP YTD_1_7.2 VA Mar" xfId="4139"/>
    <cellStyle name="_NTMK forecast 2006-1_4. PP YTD_4. PP YTD_1_7.2 VA May" xfId="4140"/>
    <cellStyle name="_NTMK forecast 2006-1_4. PP YTD_4. PP YTD_1_7.3 VA Apr" xfId="4141"/>
    <cellStyle name="_NTMK forecast 2006-1_4. PP YTD_4. PP YTD_1_7.3 VA Jul" xfId="4142"/>
    <cellStyle name="_NTMK forecast 2006-1_4. PP YTD_4. PP YTD_1_7.3 VA Jun" xfId="4143"/>
    <cellStyle name="_NTMK forecast 2006-1_4. PP YTD_4. PP YTD_1_7.3 VA Mar" xfId="4144"/>
    <cellStyle name="_NTMK forecast 2006-1_4. PP YTD_4. PP YTD_1_7.3 VA May" xfId="4145"/>
    <cellStyle name="_NTMK forecast 2006-1_4. PP YTD_4. PP YTD_10. Rates VO" xfId="4146"/>
    <cellStyle name="_NTMK forecast 2006-1_4. PP YTD_4. PP YTD_2" xfId="4147"/>
    <cellStyle name="_NTMK forecast 2006-1_4. PP YTD_4. PP YTD_3. Production and Sales" xfId="4148"/>
    <cellStyle name="_NTMK forecast 2006-1_4. PP YTD_4. PP YTD_4. PP YTD" xfId="4149"/>
    <cellStyle name="_NTMK forecast 2006-1_4. PP YTD_4. PP YTD_5. Raw material purchase" xfId="4150"/>
    <cellStyle name="_NTMK forecast 2006-1_4. PP YTD_4. PP YTD_7.1 VA Apr" xfId="4151"/>
    <cellStyle name="_NTMK forecast 2006-1_4. PP YTD_4. PP YTD_7.1 VA Feb" xfId="4152"/>
    <cellStyle name="_NTMK forecast 2006-1_4. PP YTD_4. PP YTD_7.1 VA Jan" xfId="4153"/>
    <cellStyle name="_NTMK forecast 2006-1_4. PP YTD_4. PP YTD_7.1 VA Mar" xfId="4154"/>
    <cellStyle name="_NTMK forecast 2006-1_4. PP YTD_4. PP YTD_7.1 VA May" xfId="4155"/>
    <cellStyle name="_NTMK forecast 2006-1_4. PP YTD_4. PP YTD_7.2 VA Apr" xfId="4156"/>
    <cellStyle name="_NTMK forecast 2006-1_4. PP YTD_4. PP YTD_7.2 VA Feb" xfId="4157"/>
    <cellStyle name="_NTMK forecast 2006-1_4. PP YTD_4. PP YTD_7.2 VA Jun" xfId="4158"/>
    <cellStyle name="_NTMK forecast 2006-1_4. PP YTD_4. PP YTD_7.2 VA Mar" xfId="4159"/>
    <cellStyle name="_NTMK forecast 2006-1_4. PP YTD_4. PP YTD_7.2 VA May" xfId="4160"/>
    <cellStyle name="_NTMK forecast 2006-1_4. PP YTD_4. PP YTD_7.3 VA Apr" xfId="4161"/>
    <cellStyle name="_NTMK forecast 2006-1_4. PP YTD_4. PP YTD_7.3 VA Jul" xfId="4162"/>
    <cellStyle name="_NTMK forecast 2006-1_4. PP YTD_4. PP YTD_7.3 VA Jun" xfId="4163"/>
    <cellStyle name="_NTMK forecast 2006-1_4. PP YTD_4. PP YTD_7.3 VA Mar" xfId="4164"/>
    <cellStyle name="_NTMK forecast 2006-1_4. PP YTD_4. PP YTD_7.3 VA May" xfId="4165"/>
    <cellStyle name="_NTMK forecast 2006-1_4. PP YTD_4. PP YTD_PRM Dec 08" xfId="4166"/>
    <cellStyle name="_NTMK forecast 2006-1_4. PP YTD_5. Raw material purchase" xfId="4167"/>
    <cellStyle name="_NTMK forecast 2006-1_4. PP YTD_5. Raw material purchase_1" xfId="4168"/>
    <cellStyle name="_NTMK forecast 2006-1_4. PP YTD_5. Raw material purchase_1_10. Rates VO" xfId="4169"/>
    <cellStyle name="_NTMK forecast 2006-1_4. PP YTD_5. Raw material purchase_1_3. Production and Sales" xfId="4170"/>
    <cellStyle name="_NTMK forecast 2006-1_4. PP YTD_5. Raw material purchase_1_4. PP YTD" xfId="4171"/>
    <cellStyle name="_NTMK forecast 2006-1_4. PP YTD_5. Raw material purchase_1_4. PP YTD_1" xfId="4172"/>
    <cellStyle name="_NTMK forecast 2006-1_4. PP YTD_5. Raw material purchase_1_5. Raw material purchase" xfId="4173"/>
    <cellStyle name="_NTMK forecast 2006-1_4. PP YTD_5. Raw material purchase_1_5. Raw material purchase_1" xfId="4174"/>
    <cellStyle name="_NTMK forecast 2006-1_4. PP YTD_5. Raw material purchase_1_5. Raw material purchase_2" xfId="4175"/>
    <cellStyle name="_NTMK forecast 2006-1_4. PP YTD_5. Raw material purchase_1_7.1 VA Apr" xfId="4176"/>
    <cellStyle name="_NTMK forecast 2006-1_4. PP YTD_5. Raw material purchase_1_7.1 VA Feb" xfId="4177"/>
    <cellStyle name="_NTMK forecast 2006-1_4. PP YTD_5. Raw material purchase_1_7.1 VA Jan" xfId="4178"/>
    <cellStyle name="_NTMK forecast 2006-1_4. PP YTD_5. Raw material purchase_1_7.1 VA Mar" xfId="4179"/>
    <cellStyle name="_NTMK forecast 2006-1_4. PP YTD_5. Raw material purchase_1_7.1 VA May" xfId="4180"/>
    <cellStyle name="_NTMK forecast 2006-1_4. PP YTD_5. Raw material purchase_1_7.2 VA Apr" xfId="4181"/>
    <cellStyle name="_NTMK forecast 2006-1_4. PP YTD_5. Raw material purchase_1_7.2 VA Feb" xfId="4182"/>
    <cellStyle name="_NTMK forecast 2006-1_4. PP YTD_5. Raw material purchase_1_7.2 VA Jun" xfId="4183"/>
    <cellStyle name="_NTMK forecast 2006-1_4. PP YTD_5. Raw material purchase_1_7.2 VA Mar" xfId="4184"/>
    <cellStyle name="_NTMK forecast 2006-1_4. PP YTD_5. Raw material purchase_1_7.2 VA May" xfId="4185"/>
    <cellStyle name="_NTMK forecast 2006-1_4. PP YTD_5. Raw material purchase_1_7.3 VA Apr" xfId="4186"/>
    <cellStyle name="_NTMK forecast 2006-1_4. PP YTD_5. Raw material purchase_1_7.3 VA Jul" xfId="4187"/>
    <cellStyle name="_NTMK forecast 2006-1_4. PP YTD_5. Raw material purchase_1_7.3 VA Jun" xfId="4188"/>
    <cellStyle name="_NTMK forecast 2006-1_4. PP YTD_5. Raw material purchase_1_7.3 VA Mar" xfId="4189"/>
    <cellStyle name="_NTMK forecast 2006-1_4. PP YTD_5. Raw material purchase_1_7.3 VA May" xfId="4190"/>
    <cellStyle name="_NTMK forecast 2006-1_4. PP YTD_5. Raw material purchase_10. Rates VO" xfId="4191"/>
    <cellStyle name="_NTMK forecast 2006-1_4. PP YTD_5. Raw material purchase_2" xfId="4192"/>
    <cellStyle name="_NTMK forecast 2006-1_4. PP YTD_5. Raw material purchase_3. Production and Sales" xfId="4193"/>
    <cellStyle name="_NTMK forecast 2006-1_4. PP YTD_5. Raw material purchase_4. PP YTD" xfId="4194"/>
    <cellStyle name="_NTMK forecast 2006-1_4. PP YTD_5. Raw material purchase_5. Raw material purchase" xfId="4195"/>
    <cellStyle name="_NTMK forecast 2006-1_4. PP YTD_5. Raw material purchase_7.1 VA Apr" xfId="4196"/>
    <cellStyle name="_NTMK forecast 2006-1_4. PP YTD_5. Raw material purchase_7.1 VA Feb" xfId="4197"/>
    <cellStyle name="_NTMK forecast 2006-1_4. PP YTD_5. Raw material purchase_7.1 VA Jan" xfId="4198"/>
    <cellStyle name="_NTMK forecast 2006-1_4. PP YTD_5. Raw material purchase_7.1 VA Mar" xfId="4199"/>
    <cellStyle name="_NTMK forecast 2006-1_4. PP YTD_5. Raw material purchase_7.1 VA May" xfId="4200"/>
    <cellStyle name="_NTMK forecast 2006-1_4. PP YTD_5. Raw material purchase_7.2 VA Apr" xfId="4201"/>
    <cellStyle name="_NTMK forecast 2006-1_4. PP YTD_5. Raw material purchase_7.2 VA Feb" xfId="4202"/>
    <cellStyle name="_NTMK forecast 2006-1_4. PP YTD_5. Raw material purchase_7.2 VA Jun" xfId="4203"/>
    <cellStyle name="_NTMK forecast 2006-1_4. PP YTD_5. Raw material purchase_7.2 VA Mar" xfId="4204"/>
    <cellStyle name="_NTMK forecast 2006-1_4. PP YTD_5. Raw material purchase_7.2 VA May" xfId="4205"/>
    <cellStyle name="_NTMK forecast 2006-1_4. PP YTD_5. Raw material purchase_7.3 VA Apr" xfId="4206"/>
    <cellStyle name="_NTMK forecast 2006-1_4. PP YTD_5. Raw material purchase_7.3 VA Jul" xfId="4207"/>
    <cellStyle name="_NTMK forecast 2006-1_4. PP YTD_5. Raw material purchase_7.3 VA Jun" xfId="4208"/>
    <cellStyle name="_NTMK forecast 2006-1_4. PP YTD_5. Raw material purchase_7.3 VA Mar" xfId="4209"/>
    <cellStyle name="_NTMK forecast 2006-1_4. PP YTD_5. Raw material purchase_7.3 VA May" xfId="4210"/>
    <cellStyle name="_NTMK forecast 2006-1_4. PP YTD_5. Raw material purchase_PRM Dec 08" xfId="4211"/>
    <cellStyle name="_NTMK forecast 2006-1_4. PP YTD_7.1 VA Apr" xfId="4212"/>
    <cellStyle name="_NTMK forecast 2006-1_4. PP YTD_7.1 VA Feb" xfId="4213"/>
    <cellStyle name="_NTMK forecast 2006-1_4. PP YTD_7.1 VA Jan" xfId="4214"/>
    <cellStyle name="_NTMK forecast 2006-1_4. PP YTD_7.1 VA Mar" xfId="4215"/>
    <cellStyle name="_NTMK forecast 2006-1_4. PP YTD_7.1 VA May" xfId="4216"/>
    <cellStyle name="_NTMK forecast 2006-1_4. PP YTD_7.2 VA Apr" xfId="4217"/>
    <cellStyle name="_NTMK forecast 2006-1_4. PP YTD_7.2 VA Feb" xfId="4218"/>
    <cellStyle name="_NTMK forecast 2006-1_4. PP YTD_7.2 VA Jun" xfId="4219"/>
    <cellStyle name="_NTMK forecast 2006-1_4. PP YTD_7.2 VA Mar" xfId="4220"/>
    <cellStyle name="_NTMK forecast 2006-1_4. PP YTD_7.2 VA May" xfId="4221"/>
    <cellStyle name="_NTMK forecast 2006-1_4. PP YTD_7.3 VA Apr" xfId="4222"/>
    <cellStyle name="_NTMK forecast 2006-1_4. PP YTD_7.3 VA Jul" xfId="4223"/>
    <cellStyle name="_NTMK forecast 2006-1_4. PP YTD_7.3 VA Jun" xfId="4224"/>
    <cellStyle name="_NTMK forecast 2006-1_4. PP YTD_7.3 VA Mar" xfId="4225"/>
    <cellStyle name="_NTMK forecast 2006-1_4. PP YTD_7.3 VA May" xfId="4226"/>
    <cellStyle name="_NTMK forecast 2006-1_4. PP YTD_PRM Dec 08" xfId="4227"/>
    <cellStyle name="_NTMK forecast 2006-1_462C3A2A" xfId="4228"/>
    <cellStyle name="_NTMK forecast 2006-1_462C3A2A 2" xfId="4229"/>
    <cellStyle name="_NTMK forecast 2006-1_462C3A2A 3" xfId="4230"/>
    <cellStyle name="_NTMK forecast 2006-1_5 InputPrices USD Average" xfId="4231"/>
    <cellStyle name="_NTMK forecast 2006-1_5. Raw material purchase" xfId="4232"/>
    <cellStyle name="_NTMK forecast 2006-1_5. Raw material purchase_10. Rates VO" xfId="4233"/>
    <cellStyle name="_NTMK forecast 2006-1_5. Raw material purchase_10. Rates VO_1" xfId="4234"/>
    <cellStyle name="_NTMK forecast 2006-1_5. Raw material purchase_10. Rates VO_10. Rates VO" xfId="4235"/>
    <cellStyle name="_NTMK forecast 2006-1_5. Raw material purchase_10. Rates VO_3. Production and Sales" xfId="4236"/>
    <cellStyle name="_NTMK forecast 2006-1_5. Raw material purchase_10. Rates VO_4. PP YTD" xfId="4237"/>
    <cellStyle name="_NTMK forecast 2006-1_5. Raw material purchase_10. Rates VO_4. PP YTD_1" xfId="4238"/>
    <cellStyle name="_NTMK forecast 2006-1_5. Raw material purchase_10. Rates VO_5. Raw material purchase" xfId="4239"/>
    <cellStyle name="_NTMK forecast 2006-1_5. Raw material purchase_10. Rates VO_5. Raw material purchase_1" xfId="4240"/>
    <cellStyle name="_NTMK forecast 2006-1_5. Raw material purchase_10. Rates VO_5. Raw material purchase_2" xfId="4241"/>
    <cellStyle name="_NTMK forecast 2006-1_5. Raw material purchase_10. Rates VO_7.1 VA Apr" xfId="4242"/>
    <cellStyle name="_NTMK forecast 2006-1_5. Raw material purchase_10. Rates VO_7.1 VA Feb" xfId="4243"/>
    <cellStyle name="_NTMK forecast 2006-1_5. Raw material purchase_10. Rates VO_7.1 VA Jan" xfId="4244"/>
    <cellStyle name="_NTMK forecast 2006-1_5. Raw material purchase_10. Rates VO_7.1 VA Mar" xfId="4245"/>
    <cellStyle name="_NTMK forecast 2006-1_5. Raw material purchase_10. Rates VO_7.1 VA May" xfId="4246"/>
    <cellStyle name="_NTMK forecast 2006-1_5. Raw material purchase_10. Rates VO_7.2 VA Apr" xfId="4247"/>
    <cellStyle name="_NTMK forecast 2006-1_5. Raw material purchase_10. Rates VO_7.2 VA Feb" xfId="4248"/>
    <cellStyle name="_NTMK forecast 2006-1_5. Raw material purchase_10. Rates VO_7.2 VA Jun" xfId="4249"/>
    <cellStyle name="_NTMK forecast 2006-1_5. Raw material purchase_10. Rates VO_7.2 VA Mar" xfId="4250"/>
    <cellStyle name="_NTMK forecast 2006-1_5. Raw material purchase_10. Rates VO_7.2 VA May" xfId="4251"/>
    <cellStyle name="_NTMK forecast 2006-1_5. Raw material purchase_10. Rates VO_7.3 VA Apr" xfId="4252"/>
    <cellStyle name="_NTMK forecast 2006-1_5. Raw material purchase_10. Rates VO_7.3 VA Jul" xfId="4253"/>
    <cellStyle name="_NTMK forecast 2006-1_5. Raw material purchase_10. Rates VO_7.3 VA Jun" xfId="4254"/>
    <cellStyle name="_NTMK forecast 2006-1_5. Raw material purchase_10. Rates VO_7.3 VA Mar" xfId="4255"/>
    <cellStyle name="_NTMK forecast 2006-1_5. Raw material purchase_10. Rates VO_7.3 VA May" xfId="4256"/>
    <cellStyle name="_NTMK forecast 2006-1_5. Raw material purchase_3. Production and Sales" xfId="4257"/>
    <cellStyle name="_NTMK forecast 2006-1_5. Raw material purchase_3. Production and Sales_1" xfId="4258"/>
    <cellStyle name="_NTMK forecast 2006-1_5. Raw material purchase_3. Production and Sales_10. Rates VO" xfId="4259"/>
    <cellStyle name="_NTMK forecast 2006-1_5. Raw material purchase_3. Production and Sales_3. Production and Sales" xfId="4260"/>
    <cellStyle name="_NTMK forecast 2006-1_5. Raw material purchase_3. Production and Sales_4. PP YTD" xfId="4261"/>
    <cellStyle name="_NTMK forecast 2006-1_5. Raw material purchase_3. Production and Sales_4. PP YTD_1" xfId="4262"/>
    <cellStyle name="_NTMK forecast 2006-1_5. Raw material purchase_3. Production and Sales_5. Raw material purchase" xfId="4263"/>
    <cellStyle name="_NTMK forecast 2006-1_5. Raw material purchase_3. Production and Sales_5. Raw material purchase_1" xfId="4264"/>
    <cellStyle name="_NTMK forecast 2006-1_5. Raw material purchase_3. Production and Sales_5. Raw material purchase_2" xfId="4265"/>
    <cellStyle name="_NTMK forecast 2006-1_5. Raw material purchase_3. Production and Sales_7.1 VA Apr" xfId="4266"/>
    <cellStyle name="_NTMK forecast 2006-1_5. Raw material purchase_3. Production and Sales_7.1 VA Feb" xfId="4267"/>
    <cellStyle name="_NTMK forecast 2006-1_5. Raw material purchase_3. Production and Sales_7.1 VA Jan" xfId="4268"/>
    <cellStyle name="_NTMK forecast 2006-1_5. Raw material purchase_3. Production and Sales_7.1 VA Mar" xfId="4269"/>
    <cellStyle name="_NTMK forecast 2006-1_5. Raw material purchase_3. Production and Sales_7.1 VA May" xfId="4270"/>
    <cellStyle name="_NTMK forecast 2006-1_5. Raw material purchase_3. Production and Sales_7.2 VA Apr" xfId="4271"/>
    <cellStyle name="_NTMK forecast 2006-1_5. Raw material purchase_3. Production and Sales_7.2 VA Feb" xfId="4272"/>
    <cellStyle name="_NTMK forecast 2006-1_5. Raw material purchase_3. Production and Sales_7.2 VA Jun" xfId="4273"/>
    <cellStyle name="_NTMK forecast 2006-1_5. Raw material purchase_3. Production and Sales_7.2 VA Mar" xfId="4274"/>
    <cellStyle name="_NTMK forecast 2006-1_5. Raw material purchase_3. Production and Sales_7.2 VA May" xfId="4275"/>
    <cellStyle name="_NTMK forecast 2006-1_5. Raw material purchase_3. Production and Sales_7.3 VA Apr" xfId="4276"/>
    <cellStyle name="_NTMK forecast 2006-1_5. Raw material purchase_3. Production and Sales_7.3 VA Jul" xfId="4277"/>
    <cellStyle name="_NTMK forecast 2006-1_5. Raw material purchase_3. Production and Sales_7.3 VA Jun" xfId="4278"/>
    <cellStyle name="_NTMK forecast 2006-1_5. Raw material purchase_3. Production and Sales_7.3 VA Mar" xfId="4279"/>
    <cellStyle name="_NTMK forecast 2006-1_5. Raw material purchase_3. Production and Sales_7.3 VA May" xfId="4280"/>
    <cellStyle name="_NTMK forecast 2006-1_5. Raw material purchase_4. PP YTD" xfId="4281"/>
    <cellStyle name="_NTMK forecast 2006-1_5. Raw material purchase_4. PP YTD_1" xfId="4282"/>
    <cellStyle name="_NTMK forecast 2006-1_5. Raw material purchase_4. PP YTD_1_10. Rates VO" xfId="4283"/>
    <cellStyle name="_NTMK forecast 2006-1_5. Raw material purchase_4. PP YTD_1_3. Production and Sales" xfId="4284"/>
    <cellStyle name="_NTMK forecast 2006-1_5. Raw material purchase_4. PP YTD_1_4. PP YTD" xfId="4285"/>
    <cellStyle name="_NTMK forecast 2006-1_5. Raw material purchase_4. PP YTD_1_4. PP YTD_1" xfId="4286"/>
    <cellStyle name="_NTMK forecast 2006-1_5. Raw material purchase_4. PP YTD_1_5. Raw material purchase" xfId="4287"/>
    <cellStyle name="_NTMK forecast 2006-1_5. Raw material purchase_4. PP YTD_1_5. Raw material purchase_1" xfId="4288"/>
    <cellStyle name="_NTMK forecast 2006-1_5. Raw material purchase_4. PP YTD_1_5. Raw material purchase_2" xfId="4289"/>
    <cellStyle name="_NTMK forecast 2006-1_5. Raw material purchase_4. PP YTD_1_7.1 VA Apr" xfId="4290"/>
    <cellStyle name="_NTMK forecast 2006-1_5. Raw material purchase_4. PP YTD_1_7.1 VA Feb" xfId="4291"/>
    <cellStyle name="_NTMK forecast 2006-1_5. Raw material purchase_4. PP YTD_1_7.1 VA Jan" xfId="4292"/>
    <cellStyle name="_NTMK forecast 2006-1_5. Raw material purchase_4. PP YTD_1_7.1 VA Mar" xfId="4293"/>
    <cellStyle name="_NTMK forecast 2006-1_5. Raw material purchase_4. PP YTD_1_7.1 VA May" xfId="4294"/>
    <cellStyle name="_NTMK forecast 2006-1_5. Raw material purchase_4. PP YTD_1_7.2 VA Apr" xfId="4295"/>
    <cellStyle name="_NTMK forecast 2006-1_5. Raw material purchase_4. PP YTD_1_7.2 VA Feb" xfId="4296"/>
    <cellStyle name="_NTMK forecast 2006-1_5. Raw material purchase_4. PP YTD_1_7.2 VA Jun" xfId="4297"/>
    <cellStyle name="_NTMK forecast 2006-1_5. Raw material purchase_4. PP YTD_1_7.2 VA Mar" xfId="4298"/>
    <cellStyle name="_NTMK forecast 2006-1_5. Raw material purchase_4. PP YTD_1_7.2 VA May" xfId="4299"/>
    <cellStyle name="_NTMK forecast 2006-1_5. Raw material purchase_4. PP YTD_1_7.3 VA Apr" xfId="4300"/>
    <cellStyle name="_NTMK forecast 2006-1_5. Raw material purchase_4. PP YTD_1_7.3 VA Jul" xfId="4301"/>
    <cellStyle name="_NTMK forecast 2006-1_5. Raw material purchase_4. PP YTD_1_7.3 VA Jun" xfId="4302"/>
    <cellStyle name="_NTMK forecast 2006-1_5. Raw material purchase_4. PP YTD_1_7.3 VA Mar" xfId="4303"/>
    <cellStyle name="_NTMK forecast 2006-1_5. Raw material purchase_4. PP YTD_1_7.3 VA May" xfId="4304"/>
    <cellStyle name="_NTMK forecast 2006-1_5. Raw material purchase_4. PP YTD_10. Rates VO" xfId="4305"/>
    <cellStyle name="_NTMK forecast 2006-1_5. Raw material purchase_4. PP YTD_2" xfId="4306"/>
    <cellStyle name="_NTMK forecast 2006-1_5. Raw material purchase_4. PP YTD_3. Production and Sales" xfId="4307"/>
    <cellStyle name="_NTMK forecast 2006-1_5. Raw material purchase_4. PP YTD_4. PP YTD" xfId="4308"/>
    <cellStyle name="_NTMK forecast 2006-1_5. Raw material purchase_4. PP YTD_5. Raw material purchase" xfId="4309"/>
    <cellStyle name="_NTMK forecast 2006-1_5. Raw material purchase_4. PP YTD_7.1 VA Apr" xfId="4310"/>
    <cellStyle name="_NTMK forecast 2006-1_5. Raw material purchase_4. PP YTD_7.1 VA Feb" xfId="4311"/>
    <cellStyle name="_NTMK forecast 2006-1_5. Raw material purchase_4. PP YTD_7.1 VA Jan" xfId="4312"/>
    <cellStyle name="_NTMK forecast 2006-1_5. Raw material purchase_4. PP YTD_7.1 VA Mar" xfId="4313"/>
    <cellStyle name="_NTMK forecast 2006-1_5. Raw material purchase_4. PP YTD_7.1 VA May" xfId="4314"/>
    <cellStyle name="_NTMK forecast 2006-1_5. Raw material purchase_4. PP YTD_7.2 VA Apr" xfId="4315"/>
    <cellStyle name="_NTMK forecast 2006-1_5. Raw material purchase_4. PP YTD_7.2 VA Feb" xfId="4316"/>
    <cellStyle name="_NTMK forecast 2006-1_5. Raw material purchase_4. PP YTD_7.2 VA Jun" xfId="4317"/>
    <cellStyle name="_NTMK forecast 2006-1_5. Raw material purchase_4. PP YTD_7.2 VA Mar" xfId="4318"/>
    <cellStyle name="_NTMK forecast 2006-1_5. Raw material purchase_4. PP YTD_7.2 VA May" xfId="4319"/>
    <cellStyle name="_NTMK forecast 2006-1_5. Raw material purchase_4. PP YTD_7.3 VA Apr" xfId="4320"/>
    <cellStyle name="_NTMK forecast 2006-1_5. Raw material purchase_4. PP YTD_7.3 VA Jul" xfId="4321"/>
    <cellStyle name="_NTMK forecast 2006-1_5. Raw material purchase_4. PP YTD_7.3 VA Jun" xfId="4322"/>
    <cellStyle name="_NTMK forecast 2006-1_5. Raw material purchase_4. PP YTD_7.3 VA Mar" xfId="4323"/>
    <cellStyle name="_NTMK forecast 2006-1_5. Raw material purchase_4. PP YTD_7.3 VA May" xfId="4324"/>
    <cellStyle name="_NTMK forecast 2006-1_5. Raw material purchase_4. PP YTD_PRM Dec 08" xfId="4325"/>
    <cellStyle name="_NTMK forecast 2006-1_5. Raw material purchase_5. Raw material purchase" xfId="4326"/>
    <cellStyle name="_NTMK forecast 2006-1_5. Raw material purchase_5. Raw material purchase_1" xfId="4327"/>
    <cellStyle name="_NTMK forecast 2006-1_5. Raw material purchase_5. Raw material purchase_1_10. Rates VO" xfId="4328"/>
    <cellStyle name="_NTMK forecast 2006-1_5. Raw material purchase_5. Raw material purchase_1_3. Production and Sales" xfId="4329"/>
    <cellStyle name="_NTMK forecast 2006-1_5. Raw material purchase_5. Raw material purchase_1_4. PP YTD" xfId="4330"/>
    <cellStyle name="_NTMK forecast 2006-1_5. Raw material purchase_5. Raw material purchase_1_4. PP YTD_1" xfId="4331"/>
    <cellStyle name="_NTMK forecast 2006-1_5. Raw material purchase_5. Raw material purchase_1_5. Raw material purchase" xfId="4332"/>
    <cellStyle name="_NTMK forecast 2006-1_5. Raw material purchase_5. Raw material purchase_1_5. Raw material purchase_1" xfId="4333"/>
    <cellStyle name="_NTMK forecast 2006-1_5. Raw material purchase_5. Raw material purchase_1_5. Raw material purchase_2" xfId="4334"/>
    <cellStyle name="_NTMK forecast 2006-1_5. Raw material purchase_5. Raw material purchase_1_7.1 VA Apr" xfId="4335"/>
    <cellStyle name="_NTMK forecast 2006-1_5. Raw material purchase_5. Raw material purchase_1_7.1 VA Feb" xfId="4336"/>
    <cellStyle name="_NTMK forecast 2006-1_5. Raw material purchase_5. Raw material purchase_1_7.1 VA Jan" xfId="4337"/>
    <cellStyle name="_NTMK forecast 2006-1_5. Raw material purchase_5. Raw material purchase_1_7.1 VA Mar" xfId="4338"/>
    <cellStyle name="_NTMK forecast 2006-1_5. Raw material purchase_5. Raw material purchase_1_7.1 VA May" xfId="4339"/>
    <cellStyle name="_NTMK forecast 2006-1_5. Raw material purchase_5. Raw material purchase_1_7.2 VA Apr" xfId="4340"/>
    <cellStyle name="_NTMK forecast 2006-1_5. Raw material purchase_5. Raw material purchase_1_7.2 VA Feb" xfId="4341"/>
    <cellStyle name="_NTMK forecast 2006-1_5. Raw material purchase_5. Raw material purchase_1_7.2 VA Jun" xfId="4342"/>
    <cellStyle name="_NTMK forecast 2006-1_5. Raw material purchase_5. Raw material purchase_1_7.2 VA Mar" xfId="4343"/>
    <cellStyle name="_NTMK forecast 2006-1_5. Raw material purchase_5. Raw material purchase_1_7.2 VA May" xfId="4344"/>
    <cellStyle name="_NTMK forecast 2006-1_5. Raw material purchase_5. Raw material purchase_1_7.3 VA Apr" xfId="4345"/>
    <cellStyle name="_NTMK forecast 2006-1_5. Raw material purchase_5. Raw material purchase_1_7.3 VA Jul" xfId="4346"/>
    <cellStyle name="_NTMK forecast 2006-1_5. Raw material purchase_5. Raw material purchase_1_7.3 VA Jun" xfId="4347"/>
    <cellStyle name="_NTMK forecast 2006-1_5. Raw material purchase_5. Raw material purchase_1_7.3 VA Mar" xfId="4348"/>
    <cellStyle name="_NTMK forecast 2006-1_5. Raw material purchase_5. Raw material purchase_1_7.3 VA May" xfId="4349"/>
    <cellStyle name="_NTMK forecast 2006-1_5. Raw material purchase_5. Raw material purchase_10. Rates VO" xfId="4350"/>
    <cellStyle name="_NTMK forecast 2006-1_5. Raw material purchase_5. Raw material purchase_2" xfId="4351"/>
    <cellStyle name="_NTMK forecast 2006-1_5. Raw material purchase_5. Raw material purchase_3. Production and Sales" xfId="4352"/>
    <cellStyle name="_NTMK forecast 2006-1_5. Raw material purchase_5. Raw material purchase_4. PP YTD" xfId="4353"/>
    <cellStyle name="_NTMK forecast 2006-1_5. Raw material purchase_5. Raw material purchase_5. Raw material purchase" xfId="4354"/>
    <cellStyle name="_NTMK forecast 2006-1_5. Raw material purchase_5. Raw material purchase_7.1 VA Apr" xfId="4355"/>
    <cellStyle name="_NTMK forecast 2006-1_5. Raw material purchase_5. Raw material purchase_7.1 VA Feb" xfId="4356"/>
    <cellStyle name="_NTMK forecast 2006-1_5. Raw material purchase_5. Raw material purchase_7.1 VA Jan" xfId="4357"/>
    <cellStyle name="_NTMK forecast 2006-1_5. Raw material purchase_5. Raw material purchase_7.1 VA Mar" xfId="4358"/>
    <cellStyle name="_NTMK forecast 2006-1_5. Raw material purchase_5. Raw material purchase_7.1 VA May" xfId="4359"/>
    <cellStyle name="_NTMK forecast 2006-1_5. Raw material purchase_5. Raw material purchase_7.2 VA Apr" xfId="4360"/>
    <cellStyle name="_NTMK forecast 2006-1_5. Raw material purchase_5. Raw material purchase_7.2 VA Feb" xfId="4361"/>
    <cellStyle name="_NTMK forecast 2006-1_5. Raw material purchase_5. Raw material purchase_7.2 VA Jun" xfId="4362"/>
    <cellStyle name="_NTMK forecast 2006-1_5. Raw material purchase_5. Raw material purchase_7.2 VA Mar" xfId="4363"/>
    <cellStyle name="_NTMK forecast 2006-1_5. Raw material purchase_5. Raw material purchase_7.2 VA May" xfId="4364"/>
    <cellStyle name="_NTMK forecast 2006-1_5. Raw material purchase_5. Raw material purchase_7.3 VA Apr" xfId="4365"/>
    <cellStyle name="_NTMK forecast 2006-1_5. Raw material purchase_5. Raw material purchase_7.3 VA Jul" xfId="4366"/>
    <cellStyle name="_NTMK forecast 2006-1_5. Raw material purchase_5. Raw material purchase_7.3 VA Jun" xfId="4367"/>
    <cellStyle name="_NTMK forecast 2006-1_5. Raw material purchase_5. Raw material purchase_7.3 VA Mar" xfId="4368"/>
    <cellStyle name="_NTMK forecast 2006-1_5. Raw material purchase_5. Raw material purchase_7.3 VA May" xfId="4369"/>
    <cellStyle name="_NTMK forecast 2006-1_5. Raw material purchase_5. Raw material purchase_PRM Dec 08" xfId="4370"/>
    <cellStyle name="_NTMK forecast 2006-1_5. Raw material purchase_7.1 VA Apr" xfId="4371"/>
    <cellStyle name="_NTMK forecast 2006-1_5. Raw material purchase_7.1 VA Feb" xfId="4372"/>
    <cellStyle name="_NTMK forecast 2006-1_5. Raw material purchase_7.1 VA Jan" xfId="4373"/>
    <cellStyle name="_NTMK forecast 2006-1_5. Raw material purchase_7.1 VA Mar" xfId="4374"/>
    <cellStyle name="_NTMK forecast 2006-1_5. Raw material purchase_7.1 VA May" xfId="4375"/>
    <cellStyle name="_NTMK forecast 2006-1_5. Raw material purchase_7.2 VA Apr" xfId="4376"/>
    <cellStyle name="_NTMK forecast 2006-1_5. Raw material purchase_7.2 VA Feb" xfId="4377"/>
    <cellStyle name="_NTMK forecast 2006-1_5. Raw material purchase_7.2 VA Jun" xfId="4378"/>
    <cellStyle name="_NTMK forecast 2006-1_5. Raw material purchase_7.2 VA Mar" xfId="4379"/>
    <cellStyle name="_NTMK forecast 2006-1_5. Raw material purchase_7.2 VA May" xfId="4380"/>
    <cellStyle name="_NTMK forecast 2006-1_5. Raw material purchase_7.3 VA Apr" xfId="4381"/>
    <cellStyle name="_NTMK forecast 2006-1_5. Raw material purchase_7.3 VA Jul" xfId="4382"/>
    <cellStyle name="_NTMK forecast 2006-1_5. Raw material purchase_7.3 VA Jun" xfId="4383"/>
    <cellStyle name="_NTMK forecast 2006-1_5. Raw material purchase_7.3 VA Mar" xfId="4384"/>
    <cellStyle name="_NTMK forecast 2006-1_5. Raw material purchase_7.3 VA May" xfId="4385"/>
    <cellStyle name="_NTMK forecast 2006-1_5. Raw material purchase_PRM Dec 08" xfId="4386"/>
    <cellStyle name="_NTMK forecast 2006-1_6.3 Inputs - Foreign" xfId="4387"/>
    <cellStyle name="_NTMK forecast 2006-1_7.3 VA July" xfId="4388"/>
    <cellStyle name="_NTMK forecast 2006-1_7.3 VA July_10. Rates VO" xfId="4389"/>
    <cellStyle name="_NTMK forecast 2006-1_7.3 VA July_10. Rates VO_1" xfId="4390"/>
    <cellStyle name="_NTMK forecast 2006-1_7.3 VA July_10. Rates VO_10. Rates VO" xfId="4391"/>
    <cellStyle name="_NTMK forecast 2006-1_7.3 VA July_10. Rates VO_3. Production and Sales" xfId="4392"/>
    <cellStyle name="_NTMK forecast 2006-1_7.3 VA July_10. Rates VO_4. PP YTD" xfId="4393"/>
    <cellStyle name="_NTMK forecast 2006-1_7.3 VA July_10. Rates VO_4. PP YTD_1" xfId="4394"/>
    <cellStyle name="_NTMK forecast 2006-1_7.3 VA July_10. Rates VO_5. Raw material purchase" xfId="4395"/>
    <cellStyle name="_NTMK forecast 2006-1_7.3 VA July_10. Rates VO_5. Raw material purchase_1" xfId="4396"/>
    <cellStyle name="_NTMK forecast 2006-1_7.3 VA July_10. Rates VO_5. Raw material purchase_2" xfId="4397"/>
    <cellStyle name="_NTMK forecast 2006-1_7.3 VA July_10. Rates VO_7.1 VA Apr" xfId="4398"/>
    <cellStyle name="_NTMK forecast 2006-1_7.3 VA July_10. Rates VO_7.1 VA Feb" xfId="4399"/>
    <cellStyle name="_NTMK forecast 2006-1_7.3 VA July_10. Rates VO_7.1 VA Jan" xfId="4400"/>
    <cellStyle name="_NTMK forecast 2006-1_7.3 VA July_10. Rates VO_7.1 VA Mar" xfId="4401"/>
    <cellStyle name="_NTMK forecast 2006-1_7.3 VA July_10. Rates VO_7.1 VA May" xfId="4402"/>
    <cellStyle name="_NTMK forecast 2006-1_7.3 VA July_10. Rates VO_7.2 VA Apr" xfId="4403"/>
    <cellStyle name="_NTMK forecast 2006-1_7.3 VA July_10. Rates VO_7.2 VA Feb" xfId="4404"/>
    <cellStyle name="_NTMK forecast 2006-1_7.3 VA July_10. Rates VO_7.2 VA Jun" xfId="4405"/>
    <cellStyle name="_NTMK forecast 2006-1_7.3 VA July_10. Rates VO_7.2 VA Mar" xfId="4406"/>
    <cellStyle name="_NTMK forecast 2006-1_7.3 VA July_10. Rates VO_7.2 VA May" xfId="4407"/>
    <cellStyle name="_NTMK forecast 2006-1_7.3 VA July_10. Rates VO_7.3 VA Apr" xfId="4408"/>
    <cellStyle name="_NTMK forecast 2006-1_7.3 VA July_10. Rates VO_7.3 VA Jul" xfId="4409"/>
    <cellStyle name="_NTMK forecast 2006-1_7.3 VA July_10. Rates VO_7.3 VA Jun" xfId="4410"/>
    <cellStyle name="_NTMK forecast 2006-1_7.3 VA July_10. Rates VO_7.3 VA Mar" xfId="4411"/>
    <cellStyle name="_NTMK forecast 2006-1_7.3 VA July_10. Rates VO_7.3 VA May" xfId="4412"/>
    <cellStyle name="_NTMK forecast 2006-1_7.3 VA July_3. Production and Sales" xfId="4413"/>
    <cellStyle name="_NTMK forecast 2006-1_7.3 VA July_3. Production and Sales_1" xfId="4414"/>
    <cellStyle name="_NTMK forecast 2006-1_7.3 VA July_3. Production and Sales_10. Rates VO" xfId="4415"/>
    <cellStyle name="_NTMK forecast 2006-1_7.3 VA July_3. Production and Sales_3. Production and Sales" xfId="4416"/>
    <cellStyle name="_NTMK forecast 2006-1_7.3 VA July_3. Production and Sales_4. PP YTD" xfId="4417"/>
    <cellStyle name="_NTMK forecast 2006-1_7.3 VA July_3. Production and Sales_4. PP YTD_1" xfId="4418"/>
    <cellStyle name="_NTMK forecast 2006-1_7.3 VA July_3. Production and Sales_5. Raw material purchase" xfId="4419"/>
    <cellStyle name="_NTMK forecast 2006-1_7.3 VA July_3. Production and Sales_5. Raw material purchase_1" xfId="4420"/>
    <cellStyle name="_NTMK forecast 2006-1_7.3 VA July_3. Production and Sales_5. Raw material purchase_2" xfId="4421"/>
    <cellStyle name="_NTMK forecast 2006-1_7.3 VA July_3. Production and Sales_7.1 VA Apr" xfId="4422"/>
    <cellStyle name="_NTMK forecast 2006-1_7.3 VA July_3. Production and Sales_7.1 VA Feb" xfId="4423"/>
    <cellStyle name="_NTMK forecast 2006-1_7.3 VA July_3. Production and Sales_7.1 VA Jan" xfId="4424"/>
    <cellStyle name="_NTMK forecast 2006-1_7.3 VA July_3. Production and Sales_7.1 VA Mar" xfId="4425"/>
    <cellStyle name="_NTMK forecast 2006-1_7.3 VA July_3. Production and Sales_7.1 VA May" xfId="4426"/>
    <cellStyle name="_NTMK forecast 2006-1_7.3 VA July_3. Production and Sales_7.2 VA Apr" xfId="4427"/>
    <cellStyle name="_NTMK forecast 2006-1_7.3 VA July_3. Production and Sales_7.2 VA Feb" xfId="4428"/>
    <cellStyle name="_NTMK forecast 2006-1_7.3 VA July_3. Production and Sales_7.2 VA Jun" xfId="4429"/>
    <cellStyle name="_NTMK forecast 2006-1_7.3 VA July_3. Production and Sales_7.2 VA Mar" xfId="4430"/>
    <cellStyle name="_NTMK forecast 2006-1_7.3 VA July_3. Production and Sales_7.2 VA May" xfId="4431"/>
    <cellStyle name="_NTMK forecast 2006-1_7.3 VA July_3. Production and Sales_7.3 VA Apr" xfId="4432"/>
    <cellStyle name="_NTMK forecast 2006-1_7.3 VA July_3. Production and Sales_7.3 VA Jul" xfId="4433"/>
    <cellStyle name="_NTMK forecast 2006-1_7.3 VA July_3. Production and Sales_7.3 VA Jun" xfId="4434"/>
    <cellStyle name="_NTMK forecast 2006-1_7.3 VA July_3. Production and Sales_7.3 VA Mar" xfId="4435"/>
    <cellStyle name="_NTMK forecast 2006-1_7.3 VA July_3. Production and Sales_7.3 VA May" xfId="4436"/>
    <cellStyle name="_NTMK forecast 2006-1_7.3 VA July_4. PP YTD" xfId="4437"/>
    <cellStyle name="_NTMK forecast 2006-1_7.3 VA July_4. PP YTD_1" xfId="4438"/>
    <cellStyle name="_NTMK forecast 2006-1_7.3 VA July_4. PP YTD_1_10. Rates VO" xfId="4439"/>
    <cellStyle name="_NTMK forecast 2006-1_7.3 VA July_4. PP YTD_1_3. Production and Sales" xfId="4440"/>
    <cellStyle name="_NTMK forecast 2006-1_7.3 VA July_4. PP YTD_1_4. PP YTD" xfId="4441"/>
    <cellStyle name="_NTMK forecast 2006-1_7.3 VA July_4. PP YTD_1_4. PP YTD_1" xfId="4442"/>
    <cellStyle name="_NTMK forecast 2006-1_7.3 VA July_4. PP YTD_1_5. Raw material purchase" xfId="4443"/>
    <cellStyle name="_NTMK forecast 2006-1_7.3 VA July_4. PP YTD_1_5. Raw material purchase_1" xfId="4444"/>
    <cellStyle name="_NTMK forecast 2006-1_7.3 VA July_4. PP YTD_1_5. Raw material purchase_2" xfId="4445"/>
    <cellStyle name="_NTMK forecast 2006-1_7.3 VA July_4. PP YTD_1_7.1 VA Apr" xfId="4446"/>
    <cellStyle name="_NTMK forecast 2006-1_7.3 VA July_4. PP YTD_1_7.1 VA Feb" xfId="4447"/>
    <cellStyle name="_NTMK forecast 2006-1_7.3 VA July_4. PP YTD_1_7.1 VA Jan" xfId="4448"/>
    <cellStyle name="_NTMK forecast 2006-1_7.3 VA July_4. PP YTD_1_7.1 VA Mar" xfId="4449"/>
    <cellStyle name="_NTMK forecast 2006-1_7.3 VA July_4. PP YTD_1_7.1 VA May" xfId="4450"/>
    <cellStyle name="_NTMK forecast 2006-1_7.3 VA July_4. PP YTD_1_7.2 VA Apr" xfId="4451"/>
    <cellStyle name="_NTMK forecast 2006-1_7.3 VA July_4. PP YTD_1_7.2 VA Feb" xfId="4452"/>
    <cellStyle name="_NTMK forecast 2006-1_7.3 VA July_4. PP YTD_1_7.2 VA Jun" xfId="4453"/>
    <cellStyle name="_NTMK forecast 2006-1_7.3 VA July_4. PP YTD_1_7.2 VA Mar" xfId="4454"/>
    <cellStyle name="_NTMK forecast 2006-1_7.3 VA July_4. PP YTD_1_7.2 VA May" xfId="4455"/>
    <cellStyle name="_NTMK forecast 2006-1_7.3 VA July_4. PP YTD_1_7.3 VA Apr" xfId="4456"/>
    <cellStyle name="_NTMK forecast 2006-1_7.3 VA July_4. PP YTD_1_7.3 VA Jul" xfId="4457"/>
    <cellStyle name="_NTMK forecast 2006-1_7.3 VA July_4. PP YTD_1_7.3 VA Jun" xfId="4458"/>
    <cellStyle name="_NTMK forecast 2006-1_7.3 VA July_4. PP YTD_1_7.3 VA Mar" xfId="4459"/>
    <cellStyle name="_NTMK forecast 2006-1_7.3 VA July_4. PP YTD_1_7.3 VA May" xfId="4460"/>
    <cellStyle name="_NTMK forecast 2006-1_7.3 VA July_4. PP YTD_10. Rates VO" xfId="4461"/>
    <cellStyle name="_NTMK forecast 2006-1_7.3 VA July_4. PP YTD_2" xfId="4462"/>
    <cellStyle name="_NTMK forecast 2006-1_7.3 VA July_4. PP YTD_3. Production and Sales" xfId="4463"/>
    <cellStyle name="_NTMK forecast 2006-1_7.3 VA July_4. PP YTD_4. PP YTD" xfId="4464"/>
    <cellStyle name="_NTMK forecast 2006-1_7.3 VA July_4. PP YTD_5. Raw material purchase" xfId="4465"/>
    <cellStyle name="_NTMK forecast 2006-1_7.3 VA July_4. PP YTD_7.1 VA Apr" xfId="4466"/>
    <cellStyle name="_NTMK forecast 2006-1_7.3 VA July_4. PP YTD_7.1 VA Feb" xfId="4467"/>
    <cellStyle name="_NTMK forecast 2006-1_7.3 VA July_4. PP YTD_7.1 VA Jan" xfId="4468"/>
    <cellStyle name="_NTMK forecast 2006-1_7.3 VA July_4. PP YTD_7.1 VA Mar" xfId="4469"/>
    <cellStyle name="_NTMK forecast 2006-1_7.3 VA July_4. PP YTD_7.1 VA May" xfId="4470"/>
    <cellStyle name="_NTMK forecast 2006-1_7.3 VA July_4. PP YTD_7.2 VA Apr" xfId="4471"/>
    <cellStyle name="_NTMK forecast 2006-1_7.3 VA July_4. PP YTD_7.2 VA Feb" xfId="4472"/>
    <cellStyle name="_NTMK forecast 2006-1_7.3 VA July_4. PP YTD_7.2 VA Jun" xfId="4473"/>
    <cellStyle name="_NTMK forecast 2006-1_7.3 VA July_4. PP YTD_7.2 VA Mar" xfId="4474"/>
    <cellStyle name="_NTMK forecast 2006-1_7.3 VA July_4. PP YTD_7.2 VA May" xfId="4475"/>
    <cellStyle name="_NTMK forecast 2006-1_7.3 VA July_4. PP YTD_7.3 VA Apr" xfId="4476"/>
    <cellStyle name="_NTMK forecast 2006-1_7.3 VA July_4. PP YTD_7.3 VA Jul" xfId="4477"/>
    <cellStyle name="_NTMK forecast 2006-1_7.3 VA July_4. PP YTD_7.3 VA Jun" xfId="4478"/>
    <cellStyle name="_NTMK forecast 2006-1_7.3 VA July_4. PP YTD_7.3 VA Mar" xfId="4479"/>
    <cellStyle name="_NTMK forecast 2006-1_7.3 VA July_4. PP YTD_7.3 VA May" xfId="4480"/>
    <cellStyle name="_NTMK forecast 2006-1_7.3 VA July_4. PP YTD_PRM Dec 08" xfId="4481"/>
    <cellStyle name="_NTMK forecast 2006-1_7.3 VA July_5. Raw material purchase" xfId="4482"/>
    <cellStyle name="_NTMK forecast 2006-1_7.3 VA July_5. Raw material purchase_1" xfId="4483"/>
    <cellStyle name="_NTMK forecast 2006-1_7.3 VA July_5. Raw material purchase_1_10. Rates VO" xfId="4484"/>
    <cellStyle name="_NTMK forecast 2006-1_7.3 VA July_5. Raw material purchase_1_3. Production and Sales" xfId="4485"/>
    <cellStyle name="_NTMK forecast 2006-1_7.3 VA July_5. Raw material purchase_1_4. PP YTD" xfId="4486"/>
    <cellStyle name="_NTMK forecast 2006-1_7.3 VA July_5. Raw material purchase_1_4. PP YTD_1" xfId="4487"/>
    <cellStyle name="_NTMK forecast 2006-1_7.3 VA July_5. Raw material purchase_1_5. Raw material purchase" xfId="4488"/>
    <cellStyle name="_NTMK forecast 2006-1_7.3 VA July_5. Raw material purchase_1_5. Raw material purchase_1" xfId="4489"/>
    <cellStyle name="_NTMK forecast 2006-1_7.3 VA July_5. Raw material purchase_1_5. Raw material purchase_2" xfId="4490"/>
    <cellStyle name="_NTMK forecast 2006-1_7.3 VA July_5. Raw material purchase_1_7.1 VA Apr" xfId="4491"/>
    <cellStyle name="_NTMK forecast 2006-1_7.3 VA July_5. Raw material purchase_1_7.1 VA Feb" xfId="4492"/>
    <cellStyle name="_NTMK forecast 2006-1_7.3 VA July_5. Raw material purchase_1_7.1 VA Jan" xfId="4493"/>
    <cellStyle name="_NTMK forecast 2006-1_7.3 VA July_5. Raw material purchase_1_7.1 VA Mar" xfId="4494"/>
    <cellStyle name="_NTMK forecast 2006-1_7.3 VA July_5. Raw material purchase_1_7.1 VA May" xfId="4495"/>
    <cellStyle name="_NTMK forecast 2006-1_7.3 VA July_5. Raw material purchase_1_7.2 VA Apr" xfId="4496"/>
    <cellStyle name="_NTMK forecast 2006-1_7.3 VA July_5. Raw material purchase_1_7.2 VA Feb" xfId="4497"/>
    <cellStyle name="_NTMK forecast 2006-1_7.3 VA July_5. Raw material purchase_1_7.2 VA Jun" xfId="4498"/>
    <cellStyle name="_NTMK forecast 2006-1_7.3 VA July_5. Raw material purchase_1_7.2 VA Mar" xfId="4499"/>
    <cellStyle name="_NTMK forecast 2006-1_7.3 VA July_5. Raw material purchase_1_7.2 VA May" xfId="4500"/>
    <cellStyle name="_NTMK forecast 2006-1_7.3 VA July_5. Raw material purchase_1_7.3 VA Apr" xfId="4501"/>
    <cellStyle name="_NTMK forecast 2006-1_7.3 VA July_5. Raw material purchase_1_7.3 VA Jul" xfId="4502"/>
    <cellStyle name="_NTMK forecast 2006-1_7.3 VA July_5. Raw material purchase_1_7.3 VA Jun" xfId="4503"/>
    <cellStyle name="_NTMK forecast 2006-1_7.3 VA July_5. Raw material purchase_1_7.3 VA Mar" xfId="4504"/>
    <cellStyle name="_NTMK forecast 2006-1_7.3 VA July_5. Raw material purchase_1_7.3 VA May" xfId="4505"/>
    <cellStyle name="_NTMK forecast 2006-1_7.3 VA July_5. Raw material purchase_10. Rates VO" xfId="4506"/>
    <cellStyle name="_NTMK forecast 2006-1_7.3 VA July_5. Raw material purchase_2" xfId="4507"/>
    <cellStyle name="_NTMK forecast 2006-1_7.3 VA July_5. Raw material purchase_3. Production and Sales" xfId="4508"/>
    <cellStyle name="_NTMK forecast 2006-1_7.3 VA July_5. Raw material purchase_4. PP YTD" xfId="4509"/>
    <cellStyle name="_NTMK forecast 2006-1_7.3 VA July_5. Raw material purchase_5. Raw material purchase" xfId="4510"/>
    <cellStyle name="_NTMK forecast 2006-1_7.3 VA July_5. Raw material purchase_7.1 VA Apr" xfId="4511"/>
    <cellStyle name="_NTMK forecast 2006-1_7.3 VA July_5. Raw material purchase_7.1 VA Feb" xfId="4512"/>
    <cellStyle name="_NTMK forecast 2006-1_7.3 VA July_5. Raw material purchase_7.1 VA Jan" xfId="4513"/>
    <cellStyle name="_NTMK forecast 2006-1_7.3 VA July_5. Raw material purchase_7.1 VA Mar" xfId="4514"/>
    <cellStyle name="_NTMK forecast 2006-1_7.3 VA July_5. Raw material purchase_7.1 VA May" xfId="4515"/>
    <cellStyle name="_NTMK forecast 2006-1_7.3 VA July_5. Raw material purchase_7.2 VA Apr" xfId="4516"/>
    <cellStyle name="_NTMK forecast 2006-1_7.3 VA July_5. Raw material purchase_7.2 VA Feb" xfId="4517"/>
    <cellStyle name="_NTMK forecast 2006-1_7.3 VA July_5. Raw material purchase_7.2 VA Jun" xfId="4518"/>
    <cellStyle name="_NTMK forecast 2006-1_7.3 VA July_5. Raw material purchase_7.2 VA Mar" xfId="4519"/>
    <cellStyle name="_NTMK forecast 2006-1_7.3 VA July_5. Raw material purchase_7.2 VA May" xfId="4520"/>
    <cellStyle name="_NTMK forecast 2006-1_7.3 VA July_5. Raw material purchase_7.3 VA Apr" xfId="4521"/>
    <cellStyle name="_NTMK forecast 2006-1_7.3 VA July_5. Raw material purchase_7.3 VA Jul" xfId="4522"/>
    <cellStyle name="_NTMK forecast 2006-1_7.3 VA July_5. Raw material purchase_7.3 VA Jun" xfId="4523"/>
    <cellStyle name="_NTMK forecast 2006-1_7.3 VA July_5. Raw material purchase_7.3 VA Mar" xfId="4524"/>
    <cellStyle name="_NTMK forecast 2006-1_7.3 VA July_5. Raw material purchase_7.3 VA May" xfId="4525"/>
    <cellStyle name="_NTMK forecast 2006-1_7.3 VA July_5. Raw material purchase_PRM Dec 08" xfId="4526"/>
    <cellStyle name="_NTMK forecast 2006-1_7.3 VA July_7.1 VA Apr" xfId="4527"/>
    <cellStyle name="_NTMK forecast 2006-1_7.3 VA July_7.1 VA Feb" xfId="4528"/>
    <cellStyle name="_NTMK forecast 2006-1_7.3 VA July_7.1 VA Jan" xfId="4529"/>
    <cellStyle name="_NTMK forecast 2006-1_7.3 VA July_7.1 VA Mar" xfId="4530"/>
    <cellStyle name="_NTMK forecast 2006-1_7.3 VA July_7.1 VA May" xfId="4531"/>
    <cellStyle name="_NTMK forecast 2006-1_7.3 VA July_7.2 VA Apr" xfId="4532"/>
    <cellStyle name="_NTMK forecast 2006-1_7.3 VA July_7.2 VA Feb" xfId="4533"/>
    <cellStyle name="_NTMK forecast 2006-1_7.3 VA July_7.2 VA Jun" xfId="4534"/>
    <cellStyle name="_NTMK forecast 2006-1_7.3 VA July_7.2 VA Mar" xfId="4535"/>
    <cellStyle name="_NTMK forecast 2006-1_7.3 VA July_7.2 VA May" xfId="4536"/>
    <cellStyle name="_NTMK forecast 2006-1_7.3 VA July_7.3 VA Apr" xfId="4537"/>
    <cellStyle name="_NTMK forecast 2006-1_7.3 VA July_7.3 VA Jul" xfId="4538"/>
    <cellStyle name="_NTMK forecast 2006-1_7.3 VA July_7.3 VA Jun" xfId="4539"/>
    <cellStyle name="_NTMK forecast 2006-1_7.3 VA July_7.3 VA Mar" xfId="4540"/>
    <cellStyle name="_NTMK forecast 2006-1_7.3 VA July_7.3 VA May" xfId="4541"/>
    <cellStyle name="_NTMK forecast 2006-1_7.3 VA July_PRM Dec 08" xfId="4542"/>
    <cellStyle name="_NTMK forecast 2006-1_75E796C4" xfId="4543"/>
    <cellStyle name="_NTMK forecast 2006-1_9 3   Weekly CF  Working capital th CZK (4)" xfId="4544"/>
    <cellStyle name="_NTMK forecast 2006-1_9.3. AR-March 2009" xfId="4545"/>
    <cellStyle name="_NTMK forecast 2006-1_BU FA Business review 01-2009 v1" xfId="4546"/>
    <cellStyle name="_NTMK forecast 2006-1_Capex 2011" xfId="4547"/>
    <cellStyle name="_NTMK forecast 2006-1_CAPEX CF VO" xfId="4548"/>
    <cellStyle name="_NTMK forecast 2006-1_CAPEX CF VO_0110 Data Pack SI+SMC" xfId="4549"/>
    <cellStyle name="_NTMK forecast 2006-1_CAPEX CF VO_Shipment plan" xfId="4550"/>
    <cellStyle name="_NTMK forecast 2006-1_CAPEX CF VO_Shipment plan_1" xfId="4551"/>
    <cellStyle name="_NTMK forecast 2006-1_CAPEX CF VO_Tula" xfId="4552"/>
    <cellStyle name="_NTMK forecast 2006-1_Cash_BS 4 мес" xfId="4553"/>
    <cellStyle name="_NTMK forecast 2006-1_Cash_BS 4 мес (3)" xfId="4554"/>
    <cellStyle name="_NTMK forecast 2006-1_Cash_BS 4 мес (3) 2" xfId="4555"/>
    <cellStyle name="_NTMK forecast 2006-1_Cash_BS 4 мес (3)_6.3 Inputs - Foreign" xfId="4556"/>
    <cellStyle name="_NTMK forecast 2006-1_Cash_BS 4 мес (3)_Consol reports May 3+2" xfId="4557"/>
    <cellStyle name="_NTMK forecast 2006-1_Cash_BS 4 мес (3)_EBITDA 3m 2010_master" xfId="4558"/>
    <cellStyle name="_NTMK forecast 2006-1_Cash_BS 4 мес 2" xfId="4559"/>
    <cellStyle name="_NTMK forecast 2006-1_Cash_BS 4 мес_6.3 Inputs - Foreign" xfId="4560"/>
    <cellStyle name="_NTMK forecast 2006-1_Cash_BS 4 мес_Consol reports May 3+2" xfId="4561"/>
    <cellStyle name="_NTMK forecast 2006-1_Cash_BS 4 мес_EBITDA 3m 2010_master" xfId="4562"/>
    <cellStyle name="_NTMK forecast 2006-1_Consolidated reports_12mactual" xfId="4563"/>
    <cellStyle name="_NTMK forecast 2006-1_Costy  PRM_2" xfId="4564"/>
    <cellStyle name="_NTMK forecast 2006-1_EBITDA 3m 2010_master" xfId="4565"/>
    <cellStyle name="_NTMK forecast 2006-1_EBITDA by company_budget 2011" xfId="4566"/>
    <cellStyle name="_NTMK forecast 2006-1_EBITDA MA_12m2010 (2)" xfId="4567"/>
    <cellStyle name="_NTMK forecast 2006-1_EMSA Sales" xfId="4568"/>
    <cellStyle name="_NTMK forecast 2006-1_EVA_расчет_бс (2) (1)" xfId="4569"/>
    <cellStyle name="_NTMK forecast 2006-1_EVA_расчет_бс (2) (1) 2" xfId="4570"/>
    <cellStyle name="_NTMK forecast 2006-1_EVA_расчет_бс (2) (1) 2 2" xfId="4571"/>
    <cellStyle name="_NTMK forecast 2006-1_EVA_расчет_бс (2) (1) 2 3" xfId="4572"/>
    <cellStyle name="_NTMK forecast 2006-1_EVA_расчет_бс (2) (1) 3" xfId="4573"/>
    <cellStyle name="_NTMK forecast 2006-1_EVA_расчет_бс (2) (1) 3 2" xfId="4574"/>
    <cellStyle name="_NTMK forecast 2006-1_EVA_расчет_бс (2) (1) 4" xfId="4575"/>
    <cellStyle name="_NTMK forecast 2006-1_EVA_расчет_бс (2) (1)_20_21_15-11-2011" xfId="4576"/>
    <cellStyle name="_NTMK forecast 2006-1_EVA_расчет_бс (2) (1)_20120904_Приказ о БК 2013 (ЕЭТ+ЕвразЭК)_Прил 2_Формы" xfId="4577"/>
    <cellStyle name="_NTMK forecast 2006-1_EVA_расчет_бс (2) (1)_2013 ОПСАД Формы 8.1 8.2" xfId="4578"/>
    <cellStyle name="_NTMK forecast 2006-1_EVA_расчет_бс (2) (1)_6.3 Inputs - Foreign" xfId="4579"/>
    <cellStyle name="_NTMK forecast 2006-1_EVA_расчет_бс (2) (1)_75E796C4" xfId="4580"/>
    <cellStyle name="_NTMK forecast 2006-1_EVA_расчет_бс (2) (1)_Consol reports May 3+2" xfId="4581"/>
    <cellStyle name="_NTMK forecast 2006-1_EVA_расчет_бс (2) (1)_EBITDA 3m 2010_master" xfId="4582"/>
    <cellStyle name="_NTMK forecast 2006-1_EVA_расчет_бс (2) (1)_Xl0000001" xfId="4583"/>
    <cellStyle name="_NTMK forecast 2006-1_EVA_расчет_бс (2) (1)_Xl0000001 2" xfId="4584"/>
    <cellStyle name="_NTMK forecast 2006-1_EVA_расчет_бс (2) (1)_Xl0000001 3" xfId="4585"/>
    <cellStyle name="_NTMK forecast 2006-1_EVA_расчет_бс (2) (1)_Xl0000004" xfId="4586"/>
    <cellStyle name="_NTMK forecast 2006-1_EVA_расчет_бс (2) (1)_Xl0000004 2" xfId="4587"/>
    <cellStyle name="_NTMK forecast 2006-1_EVA_расчет_бс (2) (1)_Xl0000004 3" xfId="4588"/>
    <cellStyle name="_NTMK forecast 2006-1_EVA_расчет_бс (2) (1)_Альбом форм к БК 2008 МП lv" xfId="4589"/>
    <cellStyle name="_NTMK forecast 2006-1_EVA_расчет_бс (2) (1)_Альбом форм_БК 2008_ДО АТП" xfId="4590"/>
    <cellStyle name="_NTMK forecast 2006-1_EVA_расчет_бс (2) (1)_Бюджет АТП для отсылки 13.03" xfId="4591"/>
    <cellStyle name="_NTMK forecast 2006-1_EVA_расчет_бс (2) (1)_Бюджет ДИТ ЕР план 2009_2" xfId="4592"/>
    <cellStyle name="_NTMK forecast 2006-1_EVA_расчет_бс (2) (1)_Бюджет ДИТ ЕР план 2009_2 2" xfId="4593"/>
    <cellStyle name="_NTMK forecast 2006-1_EVA_расчет_бс (2) (1)_Бюджет ДИТ ЕР план 2009_2 3" xfId="4594"/>
    <cellStyle name="_NTMK forecast 2006-1_EVA_расчет_бс (2) (1)_Бюджет кап.вложений 2011 г. ЕвразЭК_12.10.10" xfId="4595"/>
    <cellStyle name="_NTMK forecast 2006-1_EVA_расчет_бс (2) (1)_Бюджет ремонтов ДИТ ЕР план 2010 Ф7 (2)" xfId="4596"/>
    <cellStyle name="_NTMK forecast 2006-1_EVA_расчет_бс (2) (1)_Бюджет ремонтов ДИТ ЕР план 2010 Ф7 (2) 2" xfId="4597"/>
    <cellStyle name="_NTMK forecast 2006-1_EVA_расчет_бс (2) (1)_Бюджет ремонтов ДИТ ЕР план 2010 Ф7 (2) 3" xfId="4598"/>
    <cellStyle name="_NTMK forecast 2006-1_EVA_расчет_бс (2) (1)_Бюджет ремонтов ДИТ ЕР план 2010 Ф7 (3)" xfId="4599"/>
    <cellStyle name="_NTMK forecast 2006-1_EVA_расчет_бс (2) (1)_Бюджет ремонтов ДИТ ЕР план 2010 Ф7 (3) 2" xfId="4600"/>
    <cellStyle name="_NTMK forecast 2006-1_EVA_расчет_бс (2) (1)_Бюджет ремонтов ДИТ ЕР план 2010 Ф7 (3) 3" xfId="4601"/>
    <cellStyle name="_NTMK forecast 2006-1_EVA_расчет_бс (2) (1)_Бюджет факт  4 мес  2008 (Д К)" xfId="4602"/>
    <cellStyle name="_NTMK forecast 2006-1_EVA_расчет_бс (2) (1)_Бюджет факт  4 мес  2008 (Д К) 2" xfId="4603"/>
    <cellStyle name="_NTMK forecast 2006-1_EVA_расчет_бс (2) (1)_Бюджет факт  4 мес  2008 (Д К)_6.3 Inputs - Foreign" xfId="4604"/>
    <cellStyle name="_NTMK forecast 2006-1_EVA_расчет_бс (2) (1)_Бюджет факт  4 мес  2008 (Д К)_Consol reports May 3+2" xfId="4605"/>
    <cellStyle name="_NTMK forecast 2006-1_EVA_расчет_бс (2) (1)_Бюджет факт  4 мес  2008 (Д К)_EBITDA 3m 2010_master" xfId="4606"/>
    <cellStyle name="_NTMK forecast 2006-1_EVA_расчет_бс (2) (1)_Бюджет факт  май ПО" xfId="4607"/>
    <cellStyle name="_NTMK forecast 2006-1_EVA_расчет_бс (2) (1)_Бюджет факт  май ПО 2" xfId="4608"/>
    <cellStyle name="_NTMK forecast 2006-1_EVA_расчет_бс (2) (1)_Бюджет факт  май ПО_6.3 Inputs - Foreign" xfId="4609"/>
    <cellStyle name="_NTMK forecast 2006-1_EVA_расчет_бс (2) (1)_Бюджет факт  май ПО_Consol reports May 3+2" xfId="4610"/>
    <cellStyle name="_NTMK forecast 2006-1_EVA_расчет_бс (2) (1)_Бюджет факт  май ПО_EBITDA 3m 2010_master" xfId="4611"/>
    <cellStyle name="_NTMK forecast 2006-1_EVA_расчет_бс (2) (1)_Бюджет_2 (version 1)" xfId="4612"/>
    <cellStyle name="_NTMK forecast 2006-1_EVA_расчет_бс (2) (1)_Бюджет_2 (version 1) 2" xfId="4613"/>
    <cellStyle name="_NTMK forecast 2006-1_EVA_расчет_бс (2) (1)_Бюджет_2 (version 1) 3" xfId="4614"/>
    <cellStyle name="_NTMK forecast 2006-1_EVA_расчет_бс (2) (1)_Бюджет_июль 25.06 (1)" xfId="4615"/>
    <cellStyle name="_NTMK forecast 2006-1_EVA_расчет_бс (2) (1)_График" xfId="4616"/>
    <cellStyle name="_NTMK forecast 2006-1_EVA_расчет_бс (2) (1)_Заявка на мат-лы 2012 (8.2)" xfId="4617"/>
    <cellStyle name="_NTMK forecast 2006-1_EVA_расчет_бс (2) (1)_комплектующие  расходники  на 2008 год" xfId="4618"/>
    <cellStyle name="_NTMK forecast 2006-1_EVA_расчет_бс (2) (1)_комплектующие  расходники  на 2008 год 2" xfId="4619"/>
    <cellStyle name="_NTMK forecast 2006-1_EVA_расчет_бс (2) (1)_комплектующие  расходники  на 2008 год 3" xfId="4620"/>
    <cellStyle name="_NTMK forecast 2006-1_EVA_расчет_бс (2) (1)_комплектующие  расходники  на 2008 год_Бюджет ДИТ ЕР план 2009_2" xfId="4621"/>
    <cellStyle name="_NTMK forecast 2006-1_EVA_расчет_бс (2) (1)_комплектующие  расходники  на 2008 год_Бюджет ДИТ ЕР план 2009_2 2" xfId="4622"/>
    <cellStyle name="_NTMK forecast 2006-1_EVA_расчет_бс (2) (1)_комплектующие  расходники  на 2008 год_Бюджет ДИТ ЕР план 2009_2 3" xfId="4623"/>
    <cellStyle name="_NTMK forecast 2006-1_EVA_расчет_бс (2) (1)_комплектующие  расходники  на 2008 год_Бюджет ремонтов ДИТ ЕР план 2010 Ф7 (2)" xfId="4624"/>
    <cellStyle name="_NTMK forecast 2006-1_EVA_расчет_бс (2) (1)_комплектующие  расходники  на 2008 год_Бюджет ремонтов ДИТ ЕР план 2010 Ф7 (2) 2" xfId="4625"/>
    <cellStyle name="_NTMK forecast 2006-1_EVA_расчет_бс (2) (1)_комплектующие  расходники  на 2008 год_Бюджет ремонтов ДИТ ЕР план 2010 Ф7 (2) 3" xfId="4626"/>
    <cellStyle name="_NTMK forecast 2006-1_EVA_расчет_бс (2) (1)_комплектующие  расходники  на 2008 год_Бюджет ремонтов ДИТ ЕР план 2010 Ф7 (3)" xfId="4627"/>
    <cellStyle name="_NTMK forecast 2006-1_EVA_расчет_бс (2) (1)_комплектующие  расходники  на 2008 год_Бюджет ремонтов ДИТ ЕР план 2010 Ф7 (3) 2" xfId="4628"/>
    <cellStyle name="_NTMK forecast 2006-1_EVA_расчет_бс (2) (1)_комплектующие  расходники  на 2008 год_Бюджет ремонтов ДИТ ЕР план 2010 Ф7 (3) 3" xfId="4629"/>
    <cellStyle name="_NTMK forecast 2006-1_EVA_расчет_бс (2) (1)_КХП_15.11.2009_комментарии" xfId="4630"/>
    <cellStyle name="_NTMK forecast 2006-1_EVA_расчет_бс (2) (1)_КХП_15.11.2009_комментарии 2" xfId="4631"/>
    <cellStyle name="_NTMK forecast 2006-1_EVA_расчет_бс (2) (1)_КХП_15.11.2009_комментарии 3" xfId="4632"/>
    <cellStyle name="_NTMK forecast 2006-1_EVA_расчет_бс (2) (1)_КХП_15.11.2009_комментарии_20_21_15-11-2011" xfId="4633"/>
    <cellStyle name="_NTMK forecast 2006-1_EVA_расчет_бс (2) (1)_КХП_15.11.2009_комментарии_Бюджет кап.вложений 2011 г. ЕвразЭК_12.10.10" xfId="4634"/>
    <cellStyle name="_NTMK forecast 2006-1_EVA_расчет_бс (2) (1)_ПРЕЗЕНТАЦИОННЫЕ ФОРМЫ 2008" xfId="4635"/>
    <cellStyle name="_NTMK forecast 2006-1_EVA_расчет_бс (2) (1)_Презентация мощностей НКМК за июль  2010 года" xfId="4636"/>
    <cellStyle name="_NTMK forecast 2006-1_EVA_расчет_бс (2) (1)_Упр" xfId="4637"/>
    <cellStyle name="_NTMK forecast 2006-1_EVA_расчет_бс (2) (1)_Упр 2" xfId="4638"/>
    <cellStyle name="_NTMK forecast 2006-1_EVA_расчет_бс (2) (1)_Формы 19 20 прочие КВ_26-09-2011_ver02" xfId="4639"/>
    <cellStyle name="_NTMK forecast 2006-1_Evraz Canada Weekly CF WC 4-06-09" xfId="4640"/>
    <cellStyle name="_NTMK forecast 2006-1_F_bdzht2" xfId="4641"/>
    <cellStyle name="_NTMK forecast 2006-1_F_bdzht2 2" xfId="4642"/>
    <cellStyle name="_NTMK forecast 2006-1_F_bdzht2 3" xfId="4643"/>
    <cellStyle name="_NTMK forecast 2006-1_Input prices 09 consolidated-Sep PRM" xfId="4644"/>
    <cellStyle name="_NTMK forecast 2006-1_LEDEN09-Neuhrazené závazky_130209 (2)" xfId="4645"/>
    <cellStyle name="_NTMK forecast 2006-1_Market Sales" xfId="4646"/>
    <cellStyle name="_NTMK forecast 2006-1_Monthly Reporting packadge TULA-M" xfId="4647"/>
    <cellStyle name="_NTMK forecast 2006-1_Monthly Reporting packadge TULA-M_TULA - Budget 2009-1" xfId="4648"/>
    <cellStyle name="_NTMK forecast 2006-1_Monthly Reporting packadge TULA-M_TULA - Budget 2009-3" xfId="4649"/>
    <cellStyle name="_NTMK forecast 2006-1_Nikom" xfId="4650"/>
    <cellStyle name="_NTMK forecast 2006-1_NIKOM Budget 2009" xfId="4651"/>
    <cellStyle name="_NTMK forecast 2006-1_NIKOM Budget 2009_TULA - Budget 2009-1" xfId="4652"/>
    <cellStyle name="_NTMK forecast 2006-1_NIKOM Budget 2009_TULA - Budget 2009-3" xfId="4653"/>
    <cellStyle name="_NTMK forecast 2006-1_Nikom_1" xfId="4654"/>
    <cellStyle name="_NTMK forecast 2006-1_NTMK-HSVC-HOCH" xfId="4655"/>
    <cellStyle name="_NTMK forecast 2006-1_Obchodní závazky_rozklad měsíce listopadu_21-11-08_pro EVRAZ" xfId="4656"/>
    <cellStyle name="_NTMK forecast 2006-1_Obchodní závazky_rozklad měsíce prosince_21-11-08_pro EVRAZ" xfId="4657"/>
    <cellStyle name="_NTMK forecast 2006-1_Ore Movement changed 11.08.09" xfId="4658"/>
    <cellStyle name="_NTMK forecast 2006-1_PeB_Operating_Plan Master file" xfId="4659"/>
    <cellStyle name="_NTMK forecast 2006-1_PF_2011" xfId="4660"/>
    <cellStyle name="_NTMK forecast 2006-1_PL_ДМЗ_сентябрь_fin" xfId="4661"/>
    <cellStyle name="_NTMK forecast 2006-1_PL_ДМЗ_сентябрь_fin (2)" xfId="4662"/>
    <cellStyle name="_NTMK forecast 2006-1_PL_ДМЗ_сентябрь_fin (2) 2" xfId="4663"/>
    <cellStyle name="_NTMK forecast 2006-1_PL_ДМЗ_сентябрь_fin (2)_6.3 Inputs - Foreign" xfId="4664"/>
    <cellStyle name="_NTMK forecast 2006-1_PL_ДМЗ_сентябрь_fin (2)_Consol reports May 3+2" xfId="4665"/>
    <cellStyle name="_NTMK forecast 2006-1_PL_ДМЗ_сентябрь_fin (2)_EBITDA 3m 2010_master" xfId="4666"/>
    <cellStyle name="_NTMK forecast 2006-1_PL_ДМЗ_сентябрь_fin (3)" xfId="4667"/>
    <cellStyle name="_NTMK forecast 2006-1_PL_ДМЗ_сентябрь_fin (3) 2" xfId="4668"/>
    <cellStyle name="_NTMK forecast 2006-1_PL_ДМЗ_сентябрь_fin (3)_6.3 Inputs - Foreign" xfId="4669"/>
    <cellStyle name="_NTMK forecast 2006-1_PL_ДМЗ_сентябрь_fin (3)_Consol reports May 3+2" xfId="4670"/>
    <cellStyle name="_NTMK forecast 2006-1_PL_ДМЗ_сентябрь_fin (3)_EBITDA 3m 2010_master" xfId="4671"/>
    <cellStyle name="_NTMK forecast 2006-1_PL_ДМЗ_сентябрь_fin 2" xfId="4672"/>
    <cellStyle name="_NTMK forecast 2006-1_PL_ДМЗ_сентябрь_fin_6.3 Inputs - Foreign" xfId="4673"/>
    <cellStyle name="_NTMK forecast 2006-1_PL_ДМЗ_сентябрь_fin_Consol reports May 3+2" xfId="4674"/>
    <cellStyle name="_NTMK forecast 2006-1_PL_ДМЗ_сентябрь_fin_EBITDA 3m 2010_master" xfId="4675"/>
    <cellStyle name="_NTMK forecast 2006-1_PP V" xfId="4676"/>
    <cellStyle name="_NTMK forecast 2006-1_Price of materials" xfId="4677"/>
    <cellStyle name="_NTMK forecast 2006-1_PRM pack  AP  AR  CL-pohl.1" xfId="4678"/>
    <cellStyle name="_NTMK forecast 2006-1_PRM pack CL ( 21.11.2008 )" xfId="4679"/>
    <cellStyle name="_NTMK forecast 2006-1_PRM reporting - utility prices HIGHVELD" xfId="4680"/>
    <cellStyle name="_NTMK forecast 2006-1_PRM reporting - utility prices HIGHVELD_PeB_Operating_Plan Master file" xfId="4681"/>
    <cellStyle name="_NTMK forecast 2006-1_PRM reporting - utility prices HIGHVELD_PeB_Operating_Plan_v_20_05_08 USD v 1" xfId="4682"/>
    <cellStyle name="_NTMK forecast 2006-1_PRM reporting - utility prices HIGHVELD_Placed Orders Jan-June 19 P&amp;B" xfId="4683"/>
    <cellStyle name="_NTMK forecast 2006-1_PRM reporting - utility prices HIGHVELD_PRM PeB Aug" xfId="4684"/>
    <cellStyle name="_NTMK forecast 2006-1_PRM reporting packadge TULA" xfId="4685"/>
    <cellStyle name="_NTMK forecast 2006-1_PRM reporting packadge TULA February" xfId="4686"/>
    <cellStyle name="_NTMK forecast 2006-1_PRM reporting packadge TULA March &amp; April" xfId="4687"/>
    <cellStyle name="_NTMK forecast 2006-1_PRM reporting packadge TULAAugust+правки" xfId="4688"/>
    <cellStyle name="_NTMK forecast 2006-1_PRM zásoby 11-12 rep 1.12.0811" xfId="4689"/>
    <cellStyle name="_NTMK forecast 2006-1_Production" xfId="4690"/>
    <cellStyle name="_NTMK forecast 2006-1_Revenue" xfId="4691"/>
    <cellStyle name="_NTMK forecast 2006-1_Revenue_10. Rates VO" xfId="4692"/>
    <cellStyle name="_NTMK forecast 2006-1_Revenue_10. Rates VO_1" xfId="4693"/>
    <cellStyle name="_NTMK forecast 2006-1_Revenue_10. Rates VO_10. Rates VO" xfId="4694"/>
    <cellStyle name="_NTMK forecast 2006-1_Revenue_10. Rates VO_3. Production and Sales" xfId="4695"/>
    <cellStyle name="_NTMK forecast 2006-1_Revenue_10. Rates VO_4. PP YTD" xfId="4696"/>
    <cellStyle name="_NTMK forecast 2006-1_Revenue_10. Rates VO_4. PP YTD_1" xfId="4697"/>
    <cellStyle name="_NTMK forecast 2006-1_Revenue_10. Rates VO_5. Raw material purchase" xfId="4698"/>
    <cellStyle name="_NTMK forecast 2006-1_Revenue_10. Rates VO_5. Raw material purchase_1" xfId="4699"/>
    <cellStyle name="_NTMK forecast 2006-1_Revenue_10. Rates VO_5. Raw material purchase_2" xfId="4700"/>
    <cellStyle name="_NTMK forecast 2006-1_Revenue_10. Rates VO_7.1 VA Apr" xfId="4701"/>
    <cellStyle name="_NTMK forecast 2006-1_Revenue_10. Rates VO_7.1 VA Feb" xfId="4702"/>
    <cellStyle name="_NTMK forecast 2006-1_Revenue_10. Rates VO_7.1 VA Jan" xfId="4703"/>
    <cellStyle name="_NTMK forecast 2006-1_Revenue_10. Rates VO_7.1 VA Mar" xfId="4704"/>
    <cellStyle name="_NTMK forecast 2006-1_Revenue_10. Rates VO_7.1 VA May" xfId="4705"/>
    <cellStyle name="_NTMK forecast 2006-1_Revenue_10. Rates VO_7.2 VA Apr" xfId="4706"/>
    <cellStyle name="_NTMK forecast 2006-1_Revenue_10. Rates VO_7.2 VA Feb" xfId="4707"/>
    <cellStyle name="_NTMK forecast 2006-1_Revenue_10. Rates VO_7.2 VA Jun" xfId="4708"/>
    <cellStyle name="_NTMK forecast 2006-1_Revenue_10. Rates VO_7.2 VA Mar" xfId="4709"/>
    <cellStyle name="_NTMK forecast 2006-1_Revenue_10. Rates VO_7.2 VA May" xfId="4710"/>
    <cellStyle name="_NTMK forecast 2006-1_Revenue_10. Rates VO_7.3 VA Apr" xfId="4711"/>
    <cellStyle name="_NTMK forecast 2006-1_Revenue_10. Rates VO_7.3 VA Jul" xfId="4712"/>
    <cellStyle name="_NTMK forecast 2006-1_Revenue_10. Rates VO_7.3 VA Jun" xfId="4713"/>
    <cellStyle name="_NTMK forecast 2006-1_Revenue_10. Rates VO_7.3 VA Mar" xfId="4714"/>
    <cellStyle name="_NTMK forecast 2006-1_Revenue_10. Rates VO_7.3 VA May" xfId="4715"/>
    <cellStyle name="_NTMK forecast 2006-1_Revenue_3. Production and Sales" xfId="4716"/>
    <cellStyle name="_NTMK forecast 2006-1_Revenue_3. Production and Sales_1" xfId="4717"/>
    <cellStyle name="_NTMK forecast 2006-1_Revenue_3. Production and Sales_10. Rates VO" xfId="4718"/>
    <cellStyle name="_NTMK forecast 2006-1_Revenue_3. Production and Sales_3. Production and Sales" xfId="4719"/>
    <cellStyle name="_NTMK forecast 2006-1_Revenue_3. Production and Sales_4. PP YTD" xfId="4720"/>
    <cellStyle name="_NTMK forecast 2006-1_Revenue_3. Production and Sales_4. PP YTD_1" xfId="4721"/>
    <cellStyle name="_NTMK forecast 2006-1_Revenue_3. Production and Sales_5. Raw material purchase" xfId="4722"/>
    <cellStyle name="_NTMK forecast 2006-1_Revenue_3. Production and Sales_5. Raw material purchase_1" xfId="4723"/>
    <cellStyle name="_NTMK forecast 2006-1_Revenue_3. Production and Sales_5. Raw material purchase_2" xfId="4724"/>
    <cellStyle name="_NTMK forecast 2006-1_Revenue_3. Production and Sales_7.1 VA Apr" xfId="4725"/>
    <cellStyle name="_NTMK forecast 2006-1_Revenue_3. Production and Sales_7.1 VA Feb" xfId="4726"/>
    <cellStyle name="_NTMK forecast 2006-1_Revenue_3. Production and Sales_7.1 VA Jan" xfId="4727"/>
    <cellStyle name="_NTMK forecast 2006-1_Revenue_3. Production and Sales_7.1 VA Mar" xfId="4728"/>
    <cellStyle name="_NTMK forecast 2006-1_Revenue_3. Production and Sales_7.1 VA May" xfId="4729"/>
    <cellStyle name="_NTMK forecast 2006-1_Revenue_3. Production and Sales_7.2 VA Apr" xfId="4730"/>
    <cellStyle name="_NTMK forecast 2006-1_Revenue_3. Production and Sales_7.2 VA Feb" xfId="4731"/>
    <cellStyle name="_NTMK forecast 2006-1_Revenue_3. Production and Sales_7.2 VA Jun" xfId="4732"/>
    <cellStyle name="_NTMK forecast 2006-1_Revenue_3. Production and Sales_7.2 VA Mar" xfId="4733"/>
    <cellStyle name="_NTMK forecast 2006-1_Revenue_3. Production and Sales_7.2 VA May" xfId="4734"/>
    <cellStyle name="_NTMK forecast 2006-1_Revenue_3. Production and Sales_7.3 VA Apr" xfId="4735"/>
    <cellStyle name="_NTMK forecast 2006-1_Revenue_3. Production and Sales_7.3 VA Jul" xfId="4736"/>
    <cellStyle name="_NTMK forecast 2006-1_Revenue_3. Production and Sales_7.3 VA Jun" xfId="4737"/>
    <cellStyle name="_NTMK forecast 2006-1_Revenue_3. Production and Sales_7.3 VA Mar" xfId="4738"/>
    <cellStyle name="_NTMK forecast 2006-1_Revenue_3. Production and Sales_7.3 VA May" xfId="4739"/>
    <cellStyle name="_NTMK forecast 2006-1_Revenue_4. PP YTD" xfId="4740"/>
    <cellStyle name="_NTMK forecast 2006-1_Revenue_4. PP YTD_1" xfId="4741"/>
    <cellStyle name="_NTMK forecast 2006-1_Revenue_4. PP YTD_1_10. Rates VO" xfId="4742"/>
    <cellStyle name="_NTMK forecast 2006-1_Revenue_4. PP YTD_1_3. Production and Sales" xfId="4743"/>
    <cellStyle name="_NTMK forecast 2006-1_Revenue_4. PP YTD_1_4. PP YTD" xfId="4744"/>
    <cellStyle name="_NTMK forecast 2006-1_Revenue_4. PP YTD_1_4. PP YTD_1" xfId="4745"/>
    <cellStyle name="_NTMK forecast 2006-1_Revenue_4. PP YTD_1_5. Raw material purchase" xfId="4746"/>
    <cellStyle name="_NTMK forecast 2006-1_Revenue_4. PP YTD_1_5. Raw material purchase_1" xfId="4747"/>
    <cellStyle name="_NTMK forecast 2006-1_Revenue_4. PP YTD_1_5. Raw material purchase_2" xfId="4748"/>
    <cellStyle name="_NTMK forecast 2006-1_Revenue_4. PP YTD_1_7.1 VA Apr" xfId="4749"/>
    <cellStyle name="_NTMK forecast 2006-1_Revenue_4. PP YTD_1_7.1 VA Feb" xfId="4750"/>
    <cellStyle name="_NTMK forecast 2006-1_Revenue_4. PP YTD_1_7.1 VA Jan" xfId="4751"/>
    <cellStyle name="_NTMK forecast 2006-1_Revenue_4. PP YTD_1_7.1 VA Mar" xfId="4752"/>
    <cellStyle name="_NTMK forecast 2006-1_Revenue_4. PP YTD_1_7.1 VA May" xfId="4753"/>
    <cellStyle name="_NTMK forecast 2006-1_Revenue_4. PP YTD_1_7.2 VA Apr" xfId="4754"/>
    <cellStyle name="_NTMK forecast 2006-1_Revenue_4. PP YTD_1_7.2 VA Feb" xfId="4755"/>
    <cellStyle name="_NTMK forecast 2006-1_Revenue_4. PP YTD_1_7.2 VA Jun" xfId="4756"/>
    <cellStyle name="_NTMK forecast 2006-1_Revenue_4. PP YTD_1_7.2 VA Mar" xfId="4757"/>
    <cellStyle name="_NTMK forecast 2006-1_Revenue_4. PP YTD_1_7.2 VA May" xfId="4758"/>
    <cellStyle name="_NTMK forecast 2006-1_Revenue_4. PP YTD_1_7.3 VA Apr" xfId="4759"/>
    <cellStyle name="_NTMK forecast 2006-1_Revenue_4. PP YTD_1_7.3 VA Jul" xfId="4760"/>
    <cellStyle name="_NTMK forecast 2006-1_Revenue_4. PP YTD_1_7.3 VA Jun" xfId="4761"/>
    <cellStyle name="_NTMK forecast 2006-1_Revenue_4. PP YTD_1_7.3 VA Mar" xfId="4762"/>
    <cellStyle name="_NTMK forecast 2006-1_Revenue_4. PP YTD_1_7.3 VA May" xfId="4763"/>
    <cellStyle name="_NTMK forecast 2006-1_Revenue_4. PP YTD_10. Rates VO" xfId="4764"/>
    <cellStyle name="_NTMK forecast 2006-1_Revenue_4. PP YTD_2" xfId="4765"/>
    <cellStyle name="_NTMK forecast 2006-1_Revenue_4. PP YTD_3. Production and Sales" xfId="4766"/>
    <cellStyle name="_NTMK forecast 2006-1_Revenue_4. PP YTD_4. PP YTD" xfId="4767"/>
    <cellStyle name="_NTMK forecast 2006-1_Revenue_4. PP YTD_5. Raw material purchase" xfId="4768"/>
    <cellStyle name="_NTMK forecast 2006-1_Revenue_4. PP YTD_7.1 VA Apr" xfId="4769"/>
    <cellStyle name="_NTMK forecast 2006-1_Revenue_4. PP YTD_7.1 VA Feb" xfId="4770"/>
    <cellStyle name="_NTMK forecast 2006-1_Revenue_4. PP YTD_7.1 VA Jan" xfId="4771"/>
    <cellStyle name="_NTMK forecast 2006-1_Revenue_4. PP YTD_7.1 VA Mar" xfId="4772"/>
    <cellStyle name="_NTMK forecast 2006-1_Revenue_4. PP YTD_7.1 VA May" xfId="4773"/>
    <cellStyle name="_NTMK forecast 2006-1_Revenue_4. PP YTD_7.2 VA Apr" xfId="4774"/>
    <cellStyle name="_NTMK forecast 2006-1_Revenue_4. PP YTD_7.2 VA Feb" xfId="4775"/>
    <cellStyle name="_NTMK forecast 2006-1_Revenue_4. PP YTD_7.2 VA Jun" xfId="4776"/>
    <cellStyle name="_NTMK forecast 2006-1_Revenue_4. PP YTD_7.2 VA Mar" xfId="4777"/>
    <cellStyle name="_NTMK forecast 2006-1_Revenue_4. PP YTD_7.2 VA May" xfId="4778"/>
    <cellStyle name="_NTMK forecast 2006-1_Revenue_4. PP YTD_7.3 VA Apr" xfId="4779"/>
    <cellStyle name="_NTMK forecast 2006-1_Revenue_4. PP YTD_7.3 VA Jul" xfId="4780"/>
    <cellStyle name="_NTMK forecast 2006-1_Revenue_4. PP YTD_7.3 VA Jun" xfId="4781"/>
    <cellStyle name="_NTMK forecast 2006-1_Revenue_4. PP YTD_7.3 VA Mar" xfId="4782"/>
    <cellStyle name="_NTMK forecast 2006-1_Revenue_4. PP YTD_7.3 VA May" xfId="4783"/>
    <cellStyle name="_NTMK forecast 2006-1_Revenue_4. PP YTD_PRM Dec 08" xfId="4784"/>
    <cellStyle name="_NTMK forecast 2006-1_Revenue_5. Raw material purchase" xfId="4785"/>
    <cellStyle name="_NTMK forecast 2006-1_Revenue_5. Raw material purchase_1" xfId="4786"/>
    <cellStyle name="_NTMK forecast 2006-1_Revenue_5. Raw material purchase_1_10. Rates VO" xfId="4787"/>
    <cellStyle name="_NTMK forecast 2006-1_Revenue_5. Raw material purchase_1_3. Production and Sales" xfId="4788"/>
    <cellStyle name="_NTMK forecast 2006-1_Revenue_5. Raw material purchase_1_4. PP YTD" xfId="4789"/>
    <cellStyle name="_NTMK forecast 2006-1_Revenue_5. Raw material purchase_1_4. PP YTD_1" xfId="4790"/>
    <cellStyle name="_NTMK forecast 2006-1_Revenue_5. Raw material purchase_1_5. Raw material purchase" xfId="4791"/>
    <cellStyle name="_NTMK forecast 2006-1_Revenue_5. Raw material purchase_1_5. Raw material purchase_1" xfId="4792"/>
    <cellStyle name="_NTMK forecast 2006-1_Revenue_5. Raw material purchase_1_5. Raw material purchase_2" xfId="4793"/>
    <cellStyle name="_NTMK forecast 2006-1_Revenue_5. Raw material purchase_1_7.1 VA Apr" xfId="4794"/>
    <cellStyle name="_NTMK forecast 2006-1_Revenue_5. Raw material purchase_1_7.1 VA Feb" xfId="4795"/>
    <cellStyle name="_NTMK forecast 2006-1_Revenue_5. Raw material purchase_1_7.1 VA Jan" xfId="4796"/>
    <cellStyle name="_NTMK forecast 2006-1_Revenue_5. Raw material purchase_1_7.1 VA Mar" xfId="4797"/>
    <cellStyle name="_NTMK forecast 2006-1_Revenue_5. Raw material purchase_1_7.1 VA May" xfId="4798"/>
    <cellStyle name="_NTMK forecast 2006-1_Revenue_5. Raw material purchase_1_7.2 VA Apr" xfId="4799"/>
    <cellStyle name="_NTMK forecast 2006-1_Revenue_5. Raw material purchase_1_7.2 VA Feb" xfId="4800"/>
    <cellStyle name="_NTMK forecast 2006-1_Revenue_5. Raw material purchase_1_7.2 VA Jun" xfId="4801"/>
    <cellStyle name="_NTMK forecast 2006-1_Revenue_5. Raw material purchase_1_7.2 VA Mar" xfId="4802"/>
    <cellStyle name="_NTMK forecast 2006-1_Revenue_5. Raw material purchase_1_7.2 VA May" xfId="4803"/>
    <cellStyle name="_NTMK forecast 2006-1_Revenue_5. Raw material purchase_1_7.3 VA Apr" xfId="4804"/>
    <cellStyle name="_NTMK forecast 2006-1_Revenue_5. Raw material purchase_1_7.3 VA Jul" xfId="4805"/>
    <cellStyle name="_NTMK forecast 2006-1_Revenue_5. Raw material purchase_1_7.3 VA Jun" xfId="4806"/>
    <cellStyle name="_NTMK forecast 2006-1_Revenue_5. Raw material purchase_1_7.3 VA Mar" xfId="4807"/>
    <cellStyle name="_NTMK forecast 2006-1_Revenue_5. Raw material purchase_1_7.3 VA May" xfId="4808"/>
    <cellStyle name="_NTMK forecast 2006-1_Revenue_5. Raw material purchase_10. Rates VO" xfId="4809"/>
    <cellStyle name="_NTMK forecast 2006-1_Revenue_5. Raw material purchase_2" xfId="4810"/>
    <cellStyle name="_NTMK forecast 2006-1_Revenue_5. Raw material purchase_3. Production and Sales" xfId="4811"/>
    <cellStyle name="_NTMK forecast 2006-1_Revenue_5. Raw material purchase_4. PP YTD" xfId="4812"/>
    <cellStyle name="_NTMK forecast 2006-1_Revenue_5. Raw material purchase_5. Raw material purchase" xfId="4813"/>
    <cellStyle name="_NTMK forecast 2006-1_Revenue_5. Raw material purchase_7.1 VA Apr" xfId="4814"/>
    <cellStyle name="_NTMK forecast 2006-1_Revenue_5. Raw material purchase_7.1 VA Feb" xfId="4815"/>
    <cellStyle name="_NTMK forecast 2006-1_Revenue_5. Raw material purchase_7.1 VA Jan" xfId="4816"/>
    <cellStyle name="_NTMK forecast 2006-1_Revenue_5. Raw material purchase_7.1 VA Mar" xfId="4817"/>
    <cellStyle name="_NTMK forecast 2006-1_Revenue_5. Raw material purchase_7.1 VA May" xfId="4818"/>
    <cellStyle name="_NTMK forecast 2006-1_Revenue_5. Raw material purchase_7.2 VA Apr" xfId="4819"/>
    <cellStyle name="_NTMK forecast 2006-1_Revenue_5. Raw material purchase_7.2 VA Feb" xfId="4820"/>
    <cellStyle name="_NTMK forecast 2006-1_Revenue_5. Raw material purchase_7.2 VA Jun" xfId="4821"/>
    <cellStyle name="_NTMK forecast 2006-1_Revenue_5. Raw material purchase_7.2 VA Mar" xfId="4822"/>
    <cellStyle name="_NTMK forecast 2006-1_Revenue_5. Raw material purchase_7.2 VA May" xfId="4823"/>
    <cellStyle name="_NTMK forecast 2006-1_Revenue_5. Raw material purchase_7.3 VA Apr" xfId="4824"/>
    <cellStyle name="_NTMK forecast 2006-1_Revenue_5. Raw material purchase_7.3 VA Jul" xfId="4825"/>
    <cellStyle name="_NTMK forecast 2006-1_Revenue_5. Raw material purchase_7.3 VA Jun" xfId="4826"/>
    <cellStyle name="_NTMK forecast 2006-1_Revenue_5. Raw material purchase_7.3 VA Mar" xfId="4827"/>
    <cellStyle name="_NTMK forecast 2006-1_Revenue_5. Raw material purchase_7.3 VA May" xfId="4828"/>
    <cellStyle name="_NTMK forecast 2006-1_Revenue_5. Raw material purchase_PRM Dec 08" xfId="4829"/>
    <cellStyle name="_NTMK forecast 2006-1_Revenue_7.1 VA Apr" xfId="4830"/>
    <cellStyle name="_NTMK forecast 2006-1_Revenue_7.1 VA Feb" xfId="4831"/>
    <cellStyle name="_NTMK forecast 2006-1_Revenue_7.1 VA Jan" xfId="4832"/>
    <cellStyle name="_NTMK forecast 2006-1_Revenue_7.1 VA Mar" xfId="4833"/>
    <cellStyle name="_NTMK forecast 2006-1_Revenue_7.1 VA May" xfId="4834"/>
    <cellStyle name="_NTMK forecast 2006-1_Revenue_7.2 VA Apr" xfId="4835"/>
    <cellStyle name="_NTMK forecast 2006-1_Revenue_7.2 VA Feb" xfId="4836"/>
    <cellStyle name="_NTMK forecast 2006-1_Revenue_7.2 VA Jun" xfId="4837"/>
    <cellStyle name="_NTMK forecast 2006-1_Revenue_7.2 VA Mar" xfId="4838"/>
    <cellStyle name="_NTMK forecast 2006-1_Revenue_7.2 VA May" xfId="4839"/>
    <cellStyle name="_NTMK forecast 2006-1_Revenue_7.3 VA Apr" xfId="4840"/>
    <cellStyle name="_NTMK forecast 2006-1_Revenue_7.3 VA Jul" xfId="4841"/>
    <cellStyle name="_NTMK forecast 2006-1_Revenue_7.3 VA Jun" xfId="4842"/>
    <cellStyle name="_NTMK forecast 2006-1_Revenue_7.3 VA Mar" xfId="4843"/>
    <cellStyle name="_NTMK forecast 2006-1_Revenue_7.3 VA May" xfId="4844"/>
    <cellStyle name="_NTMK forecast 2006-1_Revenue_PRM Dec 08" xfId="4845"/>
    <cellStyle name="_NTMK forecast 2006-1_Sales chart" xfId="4846"/>
    <cellStyle name="_NTMK forecast 2006-1_Sales file 03 07" xfId="4847"/>
    <cellStyle name="_NTMK forecast 2006-1_Sales file for Budget 051009" xfId="4848"/>
    <cellStyle name="_NTMK forecast 2006-1_Sales file for PRM 20.05" xfId="4849"/>
    <cellStyle name="_NTMK forecast 2006-1_Sales file_180809 v.8" xfId="4850"/>
    <cellStyle name="_NTMK forecast 2006-1_Sales&amp;Shipment" xfId="4851"/>
    <cellStyle name="_NTMK forecast 2006-1_Sell S" xfId="4852"/>
    <cellStyle name="_NTMK forecast 2006-1_Sešit1111" xfId="4853"/>
    <cellStyle name="_NTMK forecast 2006-1_Sešit1111 (2)" xfId="4854"/>
    <cellStyle name="_NTMK forecast 2006-1_Shipment plan" xfId="4855"/>
    <cellStyle name="_NTMK forecast 2006-1_Shipment plan_Shipment plan" xfId="4856"/>
    <cellStyle name="_NTMK forecast 2006-1_Slag sales" xfId="4857"/>
    <cellStyle name="_NTMK forecast 2006-1_Slag sales_1" xfId="4858"/>
    <cellStyle name="_NTMK forecast 2006-1_STCO DATA PACK 2008 AUG" xfId="4859"/>
    <cellStyle name="_NTMK forecast 2006-1_Steel PRM + Vanadium - planning for Apr'08" xfId="4860"/>
    <cellStyle name="_NTMK forecast 2006-1_Stratcor_SMC Bridge Data" xfId="4861"/>
    <cellStyle name="_NTMK forecast 2006-1_Stratcor_SMC W&amp;S Forecast vs. Budget" xfId="4862"/>
    <cellStyle name="_NTMK forecast 2006-1_Tula" xfId="4863"/>
    <cellStyle name="_NTMK forecast 2006-1_Tula 2009 forecast assumptions" xfId="4864"/>
    <cellStyle name="_NTMK forecast 2006-1_Tula 2009 forecast assumptions_TULA - Budget 2009-1" xfId="4865"/>
    <cellStyle name="_NTMK forecast 2006-1_TULA Budget 2009" xfId="4866"/>
    <cellStyle name="_NTMK forecast 2006-1_Tula_1" xfId="4867"/>
    <cellStyle name="_NTMK forecast 2006-1_UFOP STCO 2010" xfId="4868"/>
    <cellStyle name="_NTMK forecast 2006-1_UFOP STCO 2010 BUDGET" xfId="4869"/>
    <cellStyle name="_NTMK forecast 2006-1_V" xfId="4870"/>
    <cellStyle name="_NTMK forecast 2006-1_V PRM Feb09 for F2008" xfId="4871"/>
    <cellStyle name="_NTMK forecast 2006-1_V PRM Oct09" xfId="4872"/>
    <cellStyle name="_NTMK forecast 2006-1_V2O5 movements" xfId="4873"/>
    <cellStyle name="_NTMK forecast 2006-1_V-Budget Consol 2008 19.03" xfId="4874"/>
    <cellStyle name="_NTMK forecast 2006-1_V-Budget Consol 2008 19.03_TULA - Budget 2009-1" xfId="4875"/>
    <cellStyle name="_NTMK forecast 2006-1_V-Budget Consol 2008 19.03_TULA - Budget 2009-3" xfId="4876"/>
    <cellStyle name="_NTMK forecast 2006-1_V-Budget Consol 2008 19.03_TULA-Budget 2008 USD 7" xfId="4877"/>
    <cellStyle name="_NTMK forecast 2006-1_V-slag PRM Reporting - planning for template" xfId="4878"/>
    <cellStyle name="_NTMK forecast 2006-1_V-slag PRM Reporting - planning forJul'08" xfId="4879"/>
    <cellStyle name="_NTMK forecast 2006-1_V-slag PRM Reporting - planning forJun'08 (no links) 29 05 08" xfId="4880"/>
    <cellStyle name="_NTMK forecast 2006-1_Wages and salaries analysis (October-December)" xfId="4881"/>
    <cellStyle name="_NTMK forecast 2006-1_WC" xfId="4882"/>
    <cellStyle name="_NTMK forecast 2006-1_WC 2" xfId="4883"/>
    <cellStyle name="_NTMK forecast 2006-1_WC 3" xfId="4884"/>
    <cellStyle name="_NTMK forecast 2006-1_WC 4" xfId="4885"/>
    <cellStyle name="_NTMK forecast 2006-1_WC ноябрь НКМК" xfId="4886"/>
    <cellStyle name="_NTMK forecast 2006-1_WC ноябрь НКМК 2" xfId="4887"/>
    <cellStyle name="_NTMK forecast 2006-1_WC ноябрь НКМК 3" xfId="4888"/>
    <cellStyle name="_NTMK forecast 2006-1_WC ноябрь НКМК 4" xfId="4889"/>
    <cellStyle name="_NTMK forecast 2006-1_WC ноябрь НКМК_20_21_15-11-2011" xfId="4890"/>
    <cellStyle name="_NTMK forecast 2006-1_WC ноябрь НКМК_6.3 Inputs - Foreign" xfId="4891"/>
    <cellStyle name="_NTMK forecast 2006-1_WC ноябрь НКМК_Consol reports May 3+2" xfId="4892"/>
    <cellStyle name="_NTMK forecast 2006-1_WC ноябрь НКМК_EBITDA 3m 2010_master" xfId="4893"/>
    <cellStyle name="_NTMK forecast 2006-1_WC ноябрь НКМК_Бюджет кап.вложений 2011 г. ЕвразЭК_12.10.10" xfId="4894"/>
    <cellStyle name="_NTMK forecast 2006-1_WC ноябрь НКМК_Презентация мощностей НКМК за июль  2010 года" xfId="4895"/>
    <cellStyle name="_NTMK forecast 2006-1_WC_20_21_15-11-2011" xfId="4896"/>
    <cellStyle name="_NTMK forecast 2006-1_WC_2010" xfId="4897"/>
    <cellStyle name="_NTMK forecast 2006-1_WC_2010 ( 1)" xfId="4898"/>
    <cellStyle name="_NTMK forecast 2006-1_WC_2010 (с реконструкцией конв _4)" xfId="4899"/>
    <cellStyle name="_NTMK forecast 2006-1_WC_2010 _0_3 (с реконструкцией) (1)" xfId="4900"/>
    <cellStyle name="_NTMK forecast 2006-1_WC_2010 1-1" xfId="4901"/>
    <cellStyle name="_NTMK forecast 2006-1_WC_2010_ver_0_2_15.09.09(без реконструкции)_" xfId="4902"/>
    <cellStyle name="_NTMK forecast 2006-1_WC_6.3 Inputs - Foreign" xfId="4903"/>
    <cellStyle name="_NTMK forecast 2006-1_WC_Consol reports May 3+2" xfId="4904"/>
    <cellStyle name="_NTMK forecast 2006-1_WC_EBITDA 3m 2010_master" xfId="4905"/>
    <cellStyle name="_NTMK forecast 2006-1_WC_Бюджет кап.вложений 2011 г. ЕвразЭК_12.10.10" xfId="4906"/>
    <cellStyle name="_NTMK forecast 2006-1_WC_Презентация мощностей НКМК за июль  2010 года" xfId="4907"/>
    <cellStyle name="_NTMK forecast 2006-1_WC+Лимитируемые статьи_(испавленный WC)" xfId="4908"/>
    <cellStyle name="_NTMK forecast 2006-1_WC+Лимитируемые статьи_(испавленный WC) 2" xfId="4909"/>
    <cellStyle name="_NTMK forecast 2006-1_WC+Лимитируемые статьи_(испавленный WC) 2 2" xfId="4910"/>
    <cellStyle name="_NTMK forecast 2006-1_WC+Лимитируемые статьи_(испавленный WC) 3" xfId="4911"/>
    <cellStyle name="_NTMK forecast 2006-1_WCR summary STCO Apr10" xfId="4912"/>
    <cellStyle name="_NTMK forecast 2006-1_ZAR VO DATA PACK 2008 JULY" xfId="4913"/>
    <cellStyle name="_NTMK forecast 2006-1_ZAR VO DATA PACK 2008 JULY_10. Rates VO" xfId="4914"/>
    <cellStyle name="_NTMK forecast 2006-1_ZAR VO DATA PACK 2008 JULY_10. Rates VO_1" xfId="4915"/>
    <cellStyle name="_NTMK forecast 2006-1_ZAR VO DATA PACK 2008 JULY_10. Rates VO_10. Rates VO" xfId="4916"/>
    <cellStyle name="_NTMK forecast 2006-1_ZAR VO DATA PACK 2008 JULY_10. Rates VO_3. Production and Sales" xfId="4917"/>
    <cellStyle name="_NTMK forecast 2006-1_ZAR VO DATA PACK 2008 JULY_10. Rates VO_4. PP YTD" xfId="4918"/>
    <cellStyle name="_NTMK forecast 2006-1_ZAR VO DATA PACK 2008 JULY_10. Rates VO_4. PP YTD_1" xfId="4919"/>
    <cellStyle name="_NTMK forecast 2006-1_ZAR VO DATA PACK 2008 JULY_10. Rates VO_5. Raw material purchase" xfId="4920"/>
    <cellStyle name="_NTMK forecast 2006-1_ZAR VO DATA PACK 2008 JULY_10. Rates VO_5. Raw material purchase_1" xfId="4921"/>
    <cellStyle name="_NTMK forecast 2006-1_ZAR VO DATA PACK 2008 JULY_10. Rates VO_5. Raw material purchase_2" xfId="4922"/>
    <cellStyle name="_NTMK forecast 2006-1_ZAR VO DATA PACK 2008 JULY_10. Rates VO_7.1 VA Apr" xfId="4923"/>
    <cellStyle name="_NTMK forecast 2006-1_ZAR VO DATA PACK 2008 JULY_10. Rates VO_7.1 VA Feb" xfId="4924"/>
    <cellStyle name="_NTMK forecast 2006-1_ZAR VO DATA PACK 2008 JULY_10. Rates VO_7.1 VA Jan" xfId="4925"/>
    <cellStyle name="_NTMK forecast 2006-1_ZAR VO DATA PACK 2008 JULY_10. Rates VO_7.1 VA Mar" xfId="4926"/>
    <cellStyle name="_NTMK forecast 2006-1_ZAR VO DATA PACK 2008 JULY_10. Rates VO_7.1 VA May" xfId="4927"/>
    <cellStyle name="_NTMK forecast 2006-1_ZAR VO DATA PACK 2008 JULY_10. Rates VO_7.2 VA Apr" xfId="4928"/>
    <cellStyle name="_NTMK forecast 2006-1_ZAR VO DATA PACK 2008 JULY_10. Rates VO_7.2 VA Feb" xfId="4929"/>
    <cellStyle name="_NTMK forecast 2006-1_ZAR VO DATA PACK 2008 JULY_10. Rates VO_7.2 VA Jun" xfId="4930"/>
    <cellStyle name="_NTMK forecast 2006-1_ZAR VO DATA PACK 2008 JULY_10. Rates VO_7.2 VA Mar" xfId="4931"/>
    <cellStyle name="_NTMK forecast 2006-1_ZAR VO DATA PACK 2008 JULY_10. Rates VO_7.2 VA May" xfId="4932"/>
    <cellStyle name="_NTMK forecast 2006-1_ZAR VO DATA PACK 2008 JULY_10. Rates VO_7.3 VA Apr" xfId="4933"/>
    <cellStyle name="_NTMK forecast 2006-1_ZAR VO DATA PACK 2008 JULY_10. Rates VO_7.3 VA Jul" xfId="4934"/>
    <cellStyle name="_NTMK forecast 2006-1_ZAR VO DATA PACK 2008 JULY_10. Rates VO_7.3 VA Jun" xfId="4935"/>
    <cellStyle name="_NTMK forecast 2006-1_ZAR VO DATA PACK 2008 JULY_10. Rates VO_7.3 VA Mar" xfId="4936"/>
    <cellStyle name="_NTMK forecast 2006-1_ZAR VO DATA PACK 2008 JULY_10. Rates VO_7.3 VA May" xfId="4937"/>
    <cellStyle name="_NTMK forecast 2006-1_ZAR VO DATA PACK 2008 JULY_3. Production and Sales" xfId="4938"/>
    <cellStyle name="_NTMK forecast 2006-1_ZAR VO DATA PACK 2008 JULY_3. Production and Sales_1" xfId="4939"/>
    <cellStyle name="_NTMK forecast 2006-1_ZAR VO DATA PACK 2008 JULY_3. Production and Sales_10. Rates VO" xfId="4940"/>
    <cellStyle name="_NTMK forecast 2006-1_ZAR VO DATA PACK 2008 JULY_3. Production and Sales_3. Production and Sales" xfId="4941"/>
    <cellStyle name="_NTMK forecast 2006-1_ZAR VO DATA PACK 2008 JULY_3. Production and Sales_4. PP YTD" xfId="4942"/>
    <cellStyle name="_NTMK forecast 2006-1_ZAR VO DATA PACK 2008 JULY_3. Production and Sales_4. PP YTD_1" xfId="4943"/>
    <cellStyle name="_NTMK forecast 2006-1_ZAR VO DATA PACK 2008 JULY_3. Production and Sales_5. Raw material purchase" xfId="4944"/>
    <cellStyle name="_NTMK forecast 2006-1_ZAR VO DATA PACK 2008 JULY_3. Production and Sales_5. Raw material purchase_1" xfId="4945"/>
    <cellStyle name="_NTMK forecast 2006-1_ZAR VO DATA PACK 2008 JULY_3. Production and Sales_5. Raw material purchase_2" xfId="4946"/>
    <cellStyle name="_NTMK forecast 2006-1_ZAR VO DATA PACK 2008 JULY_3. Production and Sales_7.1 VA Apr" xfId="4947"/>
    <cellStyle name="_NTMK forecast 2006-1_ZAR VO DATA PACK 2008 JULY_3. Production and Sales_7.1 VA Feb" xfId="4948"/>
    <cellStyle name="_NTMK forecast 2006-1_ZAR VO DATA PACK 2008 JULY_3. Production and Sales_7.1 VA Jan" xfId="4949"/>
    <cellStyle name="_NTMK forecast 2006-1_ZAR VO DATA PACK 2008 JULY_3. Production and Sales_7.1 VA Mar" xfId="4950"/>
    <cellStyle name="_NTMK forecast 2006-1_ZAR VO DATA PACK 2008 JULY_3. Production and Sales_7.1 VA May" xfId="4951"/>
    <cellStyle name="_NTMK forecast 2006-1_ZAR VO DATA PACK 2008 JULY_3. Production and Sales_7.2 VA Apr" xfId="4952"/>
    <cellStyle name="_NTMK forecast 2006-1_ZAR VO DATA PACK 2008 JULY_3. Production and Sales_7.2 VA Feb" xfId="4953"/>
    <cellStyle name="_NTMK forecast 2006-1_ZAR VO DATA PACK 2008 JULY_3. Production and Sales_7.2 VA Jun" xfId="4954"/>
    <cellStyle name="_NTMK forecast 2006-1_ZAR VO DATA PACK 2008 JULY_3. Production and Sales_7.2 VA Mar" xfId="4955"/>
    <cellStyle name="_NTMK forecast 2006-1_ZAR VO DATA PACK 2008 JULY_3. Production and Sales_7.2 VA May" xfId="4956"/>
    <cellStyle name="_NTMK forecast 2006-1_ZAR VO DATA PACK 2008 JULY_3. Production and Sales_7.3 VA Apr" xfId="4957"/>
    <cellStyle name="_NTMK forecast 2006-1_ZAR VO DATA PACK 2008 JULY_3. Production and Sales_7.3 VA Jul" xfId="4958"/>
    <cellStyle name="_NTMK forecast 2006-1_ZAR VO DATA PACK 2008 JULY_3. Production and Sales_7.3 VA Jun" xfId="4959"/>
    <cellStyle name="_NTMK forecast 2006-1_ZAR VO DATA PACK 2008 JULY_3. Production and Sales_7.3 VA Mar" xfId="4960"/>
    <cellStyle name="_NTMK forecast 2006-1_ZAR VO DATA PACK 2008 JULY_3. Production and Sales_7.3 VA May" xfId="4961"/>
    <cellStyle name="_NTMK forecast 2006-1_ZAR VO DATA PACK 2008 JULY_4. PP YTD" xfId="4962"/>
    <cellStyle name="_NTMK forecast 2006-1_ZAR VO DATA PACK 2008 JULY_4. PP YTD_1" xfId="4963"/>
    <cellStyle name="_NTMK forecast 2006-1_ZAR VO DATA PACK 2008 JULY_4. PP YTD_1_10. Rates VO" xfId="4964"/>
    <cellStyle name="_NTMK forecast 2006-1_ZAR VO DATA PACK 2008 JULY_4. PP YTD_1_3. Production and Sales" xfId="4965"/>
    <cellStyle name="_NTMK forecast 2006-1_ZAR VO DATA PACK 2008 JULY_4. PP YTD_1_4. PP YTD" xfId="4966"/>
    <cellStyle name="_NTMK forecast 2006-1_ZAR VO DATA PACK 2008 JULY_4. PP YTD_1_4. PP YTD_1" xfId="4967"/>
    <cellStyle name="_NTMK forecast 2006-1_ZAR VO DATA PACK 2008 JULY_4. PP YTD_1_5. Raw material purchase" xfId="4968"/>
    <cellStyle name="_NTMK forecast 2006-1_ZAR VO DATA PACK 2008 JULY_4. PP YTD_1_5. Raw material purchase_1" xfId="4969"/>
    <cellStyle name="_NTMK forecast 2006-1_ZAR VO DATA PACK 2008 JULY_4. PP YTD_1_5. Raw material purchase_2" xfId="4970"/>
    <cellStyle name="_NTMK forecast 2006-1_ZAR VO DATA PACK 2008 JULY_4. PP YTD_1_7.1 VA Apr" xfId="4971"/>
    <cellStyle name="_NTMK forecast 2006-1_ZAR VO DATA PACK 2008 JULY_4. PP YTD_1_7.1 VA Feb" xfId="4972"/>
    <cellStyle name="_NTMK forecast 2006-1_ZAR VO DATA PACK 2008 JULY_4. PP YTD_1_7.1 VA Jan" xfId="4973"/>
    <cellStyle name="_NTMK forecast 2006-1_ZAR VO DATA PACK 2008 JULY_4. PP YTD_1_7.1 VA Mar" xfId="4974"/>
    <cellStyle name="_NTMK forecast 2006-1_ZAR VO DATA PACK 2008 JULY_4. PP YTD_1_7.1 VA May" xfId="4975"/>
    <cellStyle name="_NTMK forecast 2006-1_ZAR VO DATA PACK 2008 JULY_4. PP YTD_1_7.2 VA Apr" xfId="4976"/>
    <cellStyle name="_NTMK forecast 2006-1_ZAR VO DATA PACK 2008 JULY_4. PP YTD_1_7.2 VA Feb" xfId="4977"/>
    <cellStyle name="_NTMK forecast 2006-1_ZAR VO DATA PACK 2008 JULY_4. PP YTD_1_7.2 VA Jun" xfId="4978"/>
    <cellStyle name="_NTMK forecast 2006-1_ZAR VO DATA PACK 2008 JULY_4. PP YTD_1_7.2 VA Mar" xfId="4979"/>
    <cellStyle name="_NTMK forecast 2006-1_ZAR VO DATA PACK 2008 JULY_4. PP YTD_1_7.2 VA May" xfId="4980"/>
    <cellStyle name="_NTMK forecast 2006-1_ZAR VO DATA PACK 2008 JULY_4. PP YTD_1_7.3 VA Apr" xfId="4981"/>
    <cellStyle name="_NTMK forecast 2006-1_ZAR VO DATA PACK 2008 JULY_4. PP YTD_1_7.3 VA Jul" xfId="4982"/>
    <cellStyle name="_NTMK forecast 2006-1_ZAR VO DATA PACK 2008 JULY_4. PP YTD_1_7.3 VA Jun" xfId="4983"/>
    <cellStyle name="_NTMK forecast 2006-1_ZAR VO DATA PACK 2008 JULY_4. PP YTD_1_7.3 VA Mar" xfId="4984"/>
    <cellStyle name="_NTMK forecast 2006-1_ZAR VO DATA PACK 2008 JULY_4. PP YTD_1_7.3 VA May" xfId="4985"/>
    <cellStyle name="_NTMK forecast 2006-1_ZAR VO DATA PACK 2008 JULY_4. PP YTD_10. Rates VO" xfId="4986"/>
    <cellStyle name="_NTMK forecast 2006-1_ZAR VO DATA PACK 2008 JULY_4. PP YTD_2" xfId="4987"/>
    <cellStyle name="_NTMK forecast 2006-1_ZAR VO DATA PACK 2008 JULY_4. PP YTD_3. Production and Sales" xfId="4988"/>
    <cellStyle name="_NTMK forecast 2006-1_ZAR VO DATA PACK 2008 JULY_4. PP YTD_4. PP YTD" xfId="4989"/>
    <cellStyle name="_NTMK forecast 2006-1_ZAR VO DATA PACK 2008 JULY_4. PP YTD_5. Raw material purchase" xfId="4990"/>
    <cellStyle name="_NTMK forecast 2006-1_ZAR VO DATA PACK 2008 JULY_4. PP YTD_7.1 VA Apr" xfId="4991"/>
    <cellStyle name="_NTMK forecast 2006-1_ZAR VO DATA PACK 2008 JULY_4. PP YTD_7.1 VA Feb" xfId="4992"/>
    <cellStyle name="_NTMK forecast 2006-1_ZAR VO DATA PACK 2008 JULY_4. PP YTD_7.1 VA Jan" xfId="4993"/>
    <cellStyle name="_NTMK forecast 2006-1_ZAR VO DATA PACK 2008 JULY_4. PP YTD_7.1 VA Mar" xfId="4994"/>
    <cellStyle name="_NTMK forecast 2006-1_ZAR VO DATA PACK 2008 JULY_4. PP YTD_7.1 VA May" xfId="4995"/>
    <cellStyle name="_NTMK forecast 2006-1_ZAR VO DATA PACK 2008 JULY_4. PP YTD_7.2 VA Apr" xfId="4996"/>
    <cellStyle name="_NTMK forecast 2006-1_ZAR VO DATA PACK 2008 JULY_4. PP YTD_7.2 VA Feb" xfId="4997"/>
    <cellStyle name="_NTMK forecast 2006-1_ZAR VO DATA PACK 2008 JULY_4. PP YTD_7.2 VA Jun" xfId="4998"/>
    <cellStyle name="_NTMK forecast 2006-1_ZAR VO DATA PACK 2008 JULY_4. PP YTD_7.2 VA Mar" xfId="4999"/>
    <cellStyle name="_NTMK forecast 2006-1_ZAR VO DATA PACK 2008 JULY_4. PP YTD_7.2 VA May" xfId="5000"/>
    <cellStyle name="_NTMK forecast 2006-1_ZAR VO DATA PACK 2008 JULY_4. PP YTD_7.3 VA Apr" xfId="5001"/>
    <cellStyle name="_NTMK forecast 2006-1_ZAR VO DATA PACK 2008 JULY_4. PP YTD_7.3 VA Jul" xfId="5002"/>
    <cellStyle name="_NTMK forecast 2006-1_ZAR VO DATA PACK 2008 JULY_4. PP YTD_7.3 VA Jun" xfId="5003"/>
    <cellStyle name="_NTMK forecast 2006-1_ZAR VO DATA PACK 2008 JULY_4. PP YTD_7.3 VA Mar" xfId="5004"/>
    <cellStyle name="_NTMK forecast 2006-1_ZAR VO DATA PACK 2008 JULY_4. PP YTD_7.3 VA May" xfId="5005"/>
    <cellStyle name="_NTMK forecast 2006-1_ZAR VO DATA PACK 2008 JULY_4. PP YTD_PRM Dec 08" xfId="5006"/>
    <cellStyle name="_NTMK forecast 2006-1_ZAR VO DATA PACK 2008 JULY_5. Raw material purchase" xfId="5007"/>
    <cellStyle name="_NTMK forecast 2006-1_ZAR VO DATA PACK 2008 JULY_5. Raw material purchase_1" xfId="5008"/>
    <cellStyle name="_NTMK forecast 2006-1_ZAR VO DATA PACK 2008 JULY_5. Raw material purchase_1_10. Rates VO" xfId="5009"/>
    <cellStyle name="_NTMK forecast 2006-1_ZAR VO DATA PACK 2008 JULY_5. Raw material purchase_1_3. Production and Sales" xfId="5010"/>
    <cellStyle name="_NTMK forecast 2006-1_ZAR VO DATA PACK 2008 JULY_5. Raw material purchase_1_4. PP YTD" xfId="5011"/>
    <cellStyle name="_NTMK forecast 2006-1_ZAR VO DATA PACK 2008 JULY_5. Raw material purchase_1_4. PP YTD_1" xfId="5012"/>
    <cellStyle name="_NTMK forecast 2006-1_ZAR VO DATA PACK 2008 JULY_5. Raw material purchase_1_5. Raw material purchase" xfId="5013"/>
    <cellStyle name="_NTMK forecast 2006-1_ZAR VO DATA PACK 2008 JULY_5. Raw material purchase_1_5. Raw material purchase_1" xfId="5014"/>
    <cellStyle name="_NTMK forecast 2006-1_ZAR VO DATA PACK 2008 JULY_5. Raw material purchase_1_5. Raw material purchase_2" xfId="5015"/>
    <cellStyle name="_NTMK forecast 2006-1_ZAR VO DATA PACK 2008 JULY_5. Raw material purchase_1_7.1 VA Apr" xfId="5016"/>
    <cellStyle name="_NTMK forecast 2006-1_ZAR VO DATA PACK 2008 JULY_5. Raw material purchase_1_7.1 VA Feb" xfId="5017"/>
    <cellStyle name="_NTMK forecast 2006-1_ZAR VO DATA PACK 2008 JULY_5. Raw material purchase_1_7.1 VA Jan" xfId="5018"/>
    <cellStyle name="_NTMK forecast 2006-1_ZAR VO DATA PACK 2008 JULY_5. Raw material purchase_1_7.1 VA Mar" xfId="5019"/>
    <cellStyle name="_NTMK forecast 2006-1_ZAR VO DATA PACK 2008 JULY_5. Raw material purchase_1_7.1 VA May" xfId="5020"/>
    <cellStyle name="_NTMK forecast 2006-1_ZAR VO DATA PACK 2008 JULY_5. Raw material purchase_1_7.2 VA Apr" xfId="5021"/>
    <cellStyle name="_NTMK forecast 2006-1_ZAR VO DATA PACK 2008 JULY_5. Raw material purchase_1_7.2 VA Feb" xfId="5022"/>
    <cellStyle name="_NTMK forecast 2006-1_ZAR VO DATA PACK 2008 JULY_5. Raw material purchase_1_7.2 VA Jun" xfId="5023"/>
    <cellStyle name="_NTMK forecast 2006-1_ZAR VO DATA PACK 2008 JULY_5. Raw material purchase_1_7.2 VA Mar" xfId="5024"/>
    <cellStyle name="_NTMK forecast 2006-1_ZAR VO DATA PACK 2008 JULY_5. Raw material purchase_1_7.2 VA May" xfId="5025"/>
    <cellStyle name="_NTMK forecast 2006-1_ZAR VO DATA PACK 2008 JULY_5. Raw material purchase_1_7.3 VA Apr" xfId="5026"/>
    <cellStyle name="_NTMK forecast 2006-1_ZAR VO DATA PACK 2008 JULY_5. Raw material purchase_1_7.3 VA Jul" xfId="5027"/>
    <cellStyle name="_NTMK forecast 2006-1_ZAR VO DATA PACK 2008 JULY_5. Raw material purchase_1_7.3 VA Jun" xfId="5028"/>
    <cellStyle name="_NTMK forecast 2006-1_ZAR VO DATA PACK 2008 JULY_5. Raw material purchase_1_7.3 VA Mar" xfId="5029"/>
    <cellStyle name="_NTMK forecast 2006-1_ZAR VO DATA PACK 2008 JULY_5. Raw material purchase_1_7.3 VA May" xfId="5030"/>
    <cellStyle name="_NTMK forecast 2006-1_ZAR VO DATA PACK 2008 JULY_5. Raw material purchase_10. Rates VO" xfId="5031"/>
    <cellStyle name="_NTMK forecast 2006-1_ZAR VO DATA PACK 2008 JULY_5. Raw material purchase_2" xfId="5032"/>
    <cellStyle name="_NTMK forecast 2006-1_ZAR VO DATA PACK 2008 JULY_5. Raw material purchase_3. Production and Sales" xfId="5033"/>
    <cellStyle name="_NTMK forecast 2006-1_ZAR VO DATA PACK 2008 JULY_5. Raw material purchase_4. PP YTD" xfId="5034"/>
    <cellStyle name="_NTMK forecast 2006-1_ZAR VO DATA PACK 2008 JULY_5. Raw material purchase_5. Raw material purchase" xfId="5035"/>
    <cellStyle name="_NTMK forecast 2006-1_ZAR VO DATA PACK 2008 JULY_5. Raw material purchase_7.1 VA Apr" xfId="5036"/>
    <cellStyle name="_NTMK forecast 2006-1_ZAR VO DATA PACK 2008 JULY_5. Raw material purchase_7.1 VA Feb" xfId="5037"/>
    <cellStyle name="_NTMK forecast 2006-1_ZAR VO DATA PACK 2008 JULY_5. Raw material purchase_7.1 VA Jan" xfId="5038"/>
    <cellStyle name="_NTMK forecast 2006-1_ZAR VO DATA PACK 2008 JULY_5. Raw material purchase_7.1 VA Mar" xfId="5039"/>
    <cellStyle name="_NTMK forecast 2006-1_ZAR VO DATA PACK 2008 JULY_5. Raw material purchase_7.1 VA May" xfId="5040"/>
    <cellStyle name="_NTMK forecast 2006-1_ZAR VO DATA PACK 2008 JULY_5. Raw material purchase_7.2 VA Apr" xfId="5041"/>
    <cellStyle name="_NTMK forecast 2006-1_ZAR VO DATA PACK 2008 JULY_5. Raw material purchase_7.2 VA Feb" xfId="5042"/>
    <cellStyle name="_NTMK forecast 2006-1_ZAR VO DATA PACK 2008 JULY_5. Raw material purchase_7.2 VA Jun" xfId="5043"/>
    <cellStyle name="_NTMK forecast 2006-1_ZAR VO DATA PACK 2008 JULY_5. Raw material purchase_7.2 VA Mar" xfId="5044"/>
    <cellStyle name="_NTMK forecast 2006-1_ZAR VO DATA PACK 2008 JULY_5. Raw material purchase_7.2 VA May" xfId="5045"/>
    <cellStyle name="_NTMK forecast 2006-1_ZAR VO DATA PACK 2008 JULY_5. Raw material purchase_7.3 VA Apr" xfId="5046"/>
    <cellStyle name="_NTMK forecast 2006-1_ZAR VO DATA PACK 2008 JULY_5. Raw material purchase_7.3 VA Jul" xfId="5047"/>
    <cellStyle name="_NTMK forecast 2006-1_ZAR VO DATA PACK 2008 JULY_5. Raw material purchase_7.3 VA Jun" xfId="5048"/>
    <cellStyle name="_NTMK forecast 2006-1_ZAR VO DATA PACK 2008 JULY_5. Raw material purchase_7.3 VA Mar" xfId="5049"/>
    <cellStyle name="_NTMK forecast 2006-1_ZAR VO DATA PACK 2008 JULY_5. Raw material purchase_7.3 VA May" xfId="5050"/>
    <cellStyle name="_NTMK forecast 2006-1_ZAR VO DATA PACK 2008 JULY_5. Raw material purchase_PRM Dec 08" xfId="5051"/>
    <cellStyle name="_NTMK forecast 2006-1_ZAR VO DATA PACK 2008 JULY_7.1 VA Apr" xfId="5052"/>
    <cellStyle name="_NTMK forecast 2006-1_ZAR VO DATA PACK 2008 JULY_7.1 VA Feb" xfId="5053"/>
    <cellStyle name="_NTMK forecast 2006-1_ZAR VO DATA PACK 2008 JULY_7.1 VA Jan" xfId="5054"/>
    <cellStyle name="_NTMK forecast 2006-1_ZAR VO DATA PACK 2008 JULY_7.1 VA Mar" xfId="5055"/>
    <cellStyle name="_NTMK forecast 2006-1_ZAR VO DATA PACK 2008 JULY_7.1 VA May" xfId="5056"/>
    <cellStyle name="_NTMK forecast 2006-1_ZAR VO DATA PACK 2008 JULY_7.2 VA Apr" xfId="5057"/>
    <cellStyle name="_NTMK forecast 2006-1_ZAR VO DATA PACK 2008 JULY_7.2 VA Feb" xfId="5058"/>
    <cellStyle name="_NTMK forecast 2006-1_ZAR VO DATA PACK 2008 JULY_7.2 VA Jun" xfId="5059"/>
    <cellStyle name="_NTMK forecast 2006-1_ZAR VO DATA PACK 2008 JULY_7.2 VA Mar" xfId="5060"/>
    <cellStyle name="_NTMK forecast 2006-1_ZAR VO DATA PACK 2008 JULY_7.2 VA May" xfId="5061"/>
    <cellStyle name="_NTMK forecast 2006-1_ZAR VO DATA PACK 2008 JULY_7.3 VA Apr" xfId="5062"/>
    <cellStyle name="_NTMK forecast 2006-1_ZAR VO DATA PACK 2008 JULY_7.3 VA Jul" xfId="5063"/>
    <cellStyle name="_NTMK forecast 2006-1_ZAR VO DATA PACK 2008 JULY_7.3 VA Jun" xfId="5064"/>
    <cellStyle name="_NTMK forecast 2006-1_ZAR VO DATA PACK 2008 JULY_7.3 VA Mar" xfId="5065"/>
    <cellStyle name="_NTMK forecast 2006-1_ZAR VO DATA PACK 2008 JULY_7.3 VA May" xfId="5066"/>
    <cellStyle name="_NTMK forecast 2006-1_ZAR VO DATA PACK 2008 JULY_PRM Dec 08" xfId="5067"/>
    <cellStyle name="_NTMK forecast 2006-1_Альбом форм БК 2008 МП" xfId="5068"/>
    <cellStyle name="_NTMK forecast 2006-1_Альбом форм БК 2008 МП 2" xfId="5069"/>
    <cellStyle name="_NTMK forecast 2006-1_Альбом форм БК 2008 МП 2 2" xfId="5070"/>
    <cellStyle name="_NTMK forecast 2006-1_Альбом форм БК 2008 МП 3" xfId="5071"/>
    <cellStyle name="_NTMK forecast 2006-1_Альбом форм БК 2008 МП_10. Цены реализации" xfId="5072"/>
    <cellStyle name="_NTMK forecast 2006-1_Альбом форм БК 2008 МП_10. Цены реализации_Презентация мощностей НКМК за июль  2010 года" xfId="5073"/>
    <cellStyle name="_NTMK forecast 2006-1_Альбом форм БК 2008 МП_16. Мероприятия" xfId="5074"/>
    <cellStyle name="_NTMK forecast 2006-1_Альбом форм БК 2008 МП_19-11-09_Формат презентации БК2010_НТМК" xfId="5075"/>
    <cellStyle name="_NTMK forecast 2006-1_Альбом форм БК 2008 МП_20_21_15-11-2011" xfId="5076"/>
    <cellStyle name="_NTMK forecast 2006-1_Альбом форм БК 2008 МП_6.3 Inputs - Foreign" xfId="5077"/>
    <cellStyle name="_NTMK forecast 2006-1_Альбом форм БК 2008 МП_Capex 2011" xfId="5078"/>
    <cellStyle name="_NTMK forecast 2006-1_Альбом форм БК 2008 МП_Cash_BS 4 мес" xfId="5079"/>
    <cellStyle name="_NTMK forecast 2006-1_Альбом форм БК 2008 МП_Cash_BS 4 мес (3)" xfId="5080"/>
    <cellStyle name="_NTMK forecast 2006-1_Альбом форм БК 2008 МП_Cash_BS 4 мес (3) 2" xfId="5081"/>
    <cellStyle name="_NTMK forecast 2006-1_Альбом форм БК 2008 МП_Cash_BS 4 мес (3)_6.3 Inputs - Foreign" xfId="5082"/>
    <cellStyle name="_NTMK forecast 2006-1_Альбом форм БК 2008 МП_Cash_BS 4 мес (3)_Consol reports May 3+2" xfId="5083"/>
    <cellStyle name="_NTMK forecast 2006-1_Альбом форм БК 2008 МП_Cash_BS 4 мес (3)_EBITDA 3m 2010_master" xfId="5084"/>
    <cellStyle name="_NTMK forecast 2006-1_Альбом форм БК 2008 МП_Cash_BS 4 мес 2" xfId="5085"/>
    <cellStyle name="_NTMK forecast 2006-1_Альбом форм БК 2008 МП_Cash_BS 4 мес_6.3 Inputs - Foreign" xfId="5086"/>
    <cellStyle name="_NTMK forecast 2006-1_Альбом форм БК 2008 МП_Cash_BS 4 мес_Consol reports May 3+2" xfId="5087"/>
    <cellStyle name="_NTMK forecast 2006-1_Альбом форм БК 2008 МП_Cash_BS 4 мес_EBITDA 3m 2010_master" xfId="5088"/>
    <cellStyle name="_NTMK forecast 2006-1_Альбом форм БК 2008 МП_EBITDA 3m 2010_master" xfId="5089"/>
    <cellStyle name="_NTMK forecast 2006-1_Альбом форм БК 2008 МП_EBITDA MA_12m2010 (2)" xfId="5090"/>
    <cellStyle name="_NTMK forecast 2006-1_Альбом форм БК 2008 МП_Бюджет факт  4 мес  2008 (Д К)" xfId="5091"/>
    <cellStyle name="_NTMK forecast 2006-1_Альбом форм БК 2008 МП_Бюджет факт  4 мес  2008 (Д К) 2" xfId="5092"/>
    <cellStyle name="_NTMK forecast 2006-1_Альбом форм БК 2008 МП_Бюджет факт  4 мес  2008 (Д К)_6.3 Inputs - Foreign" xfId="5093"/>
    <cellStyle name="_NTMK forecast 2006-1_Альбом форм БК 2008 МП_Бюджет факт  4 мес  2008 (Д К)_Consol reports May 3+2" xfId="5094"/>
    <cellStyle name="_NTMK forecast 2006-1_Альбом форм БК 2008 МП_Бюджет факт  4 мес  2008 (Д К)_EBITDA 3m 2010_master" xfId="5095"/>
    <cellStyle name="_NTMK forecast 2006-1_Альбом форм БК 2008 МП_Бюджет факт  май ПО" xfId="5096"/>
    <cellStyle name="_NTMK forecast 2006-1_Альбом форм БК 2008 МП_Бюджет факт  май ПО 2" xfId="5097"/>
    <cellStyle name="_NTMK forecast 2006-1_Альбом форм БК 2008 МП_Бюджет факт  май ПО_6.3 Inputs - Foreign" xfId="5098"/>
    <cellStyle name="_NTMK forecast 2006-1_Альбом форм БК 2008 МП_Бюджет факт  май ПО_Consol reports May 3+2" xfId="5099"/>
    <cellStyle name="_NTMK forecast 2006-1_Альбом форм БК 2008 МП_Бюджет факт  май ПО_EBITDA 3m 2010_master" xfId="5100"/>
    <cellStyle name="_NTMK forecast 2006-1_Альбом форм БК 2008 МП_БЮДЖЕТ ФЗП (сборн ) 2 вар ОАО СУХА БАЛКА 04 12 09" xfId="5101"/>
    <cellStyle name="_NTMK forecast 2006-1_Альбом форм БК 2008 МП_Бюджет_июль 25.06 (1)" xfId="5102"/>
    <cellStyle name="_NTMK forecast 2006-1_Альбом форм БК 2008 МП_Бюджетные формы за декабрь 2008г  от 21 11 08г " xfId="5103"/>
    <cellStyle name="_NTMK forecast 2006-1_Альбом форм БК 2008 МП_Бюджетные формы за декабрь 2008г  от 21 11 08г  2" xfId="5104"/>
    <cellStyle name="_NTMK forecast 2006-1_Альбом форм БК 2008 МП_Бюджетные формы за декабрь 2008г  от 21 11 08г  3" xfId="5105"/>
    <cellStyle name="_NTMK forecast 2006-1_Альбом форм БК 2008 МП_Бюджетные формы за декабрь 2008г  от 21 11 08г _10. Цены реализации" xfId="5106"/>
    <cellStyle name="_NTMK forecast 2006-1_Альбом форм БК 2008 МП_Бюджетные формы за декабрь 2008г  от 21 11 08г _10. Цены реализации_Презентация мощностей НКМК за июль  2010 года" xfId="5107"/>
    <cellStyle name="_NTMK forecast 2006-1_Альбом форм БК 2008 МП_Бюджетные формы за декабрь 2008г  от 21 11 08г _16. Мероприятия" xfId="5108"/>
    <cellStyle name="_NTMK forecast 2006-1_Альбом форм БК 2008 МП_Бюджетные формы за декабрь 2008г  от 21 11 08г _ЗСМКСарех_-2012_ранжирование_25 10 11ЕХ" xfId="5109"/>
    <cellStyle name="_NTMK forecast 2006-1_Альбом форм БК 2008 МП_Бюджетные формы за декабрь 2008г  от 21 11 08г _Книга1" xfId="5110"/>
    <cellStyle name="_NTMK forecast 2006-1_Альбом форм БК 2008 МП_Бюджетные формы за декабрь 2008г  от 21 11 08г _Книга1 2" xfId="5111"/>
    <cellStyle name="_NTMK forecast 2006-1_Альбом форм БК 2008 МП_Бюджетные формы за декабрь 2008г  от 21 11 08г _Книга1 3" xfId="5112"/>
    <cellStyle name="_NTMK forecast 2006-1_Альбом форм БК 2008 МП_Бюджетные формы за декабрь 2008г  от 21 11 08г _Книга1_Презентация мощностей НКМК за июль  2010 года" xfId="5113"/>
    <cellStyle name="_NTMK forecast 2006-1_Альбом форм БК 2008 МП_Бюджетные формы за декабрь 2008г  от 21 11 08г _Книга5" xfId="5114"/>
    <cellStyle name="_NTMK forecast 2006-1_Альбом форм БК 2008 МП_Бюджетные формы за декабрь 2008г  от 21 11 08г _Книга5_Презентация мощностей НКМК за июль  2010 года" xfId="5115"/>
    <cellStyle name="_NTMK forecast 2006-1_Альбом форм БК 2008 МП_Бюджетные формы за декабрь 2008г  от 21 11 08г _Копия Презентация (рабочая версия 15.06)" xfId="5116"/>
    <cellStyle name="_NTMK forecast 2006-1_Альбом форм БК 2008 МП_Бюджетные формы за декабрь 2008г  от 21 11 08г _Копия Презентация (рабочая версия 15.06) 2" xfId="5117"/>
    <cellStyle name="_NTMK forecast 2006-1_Альбом форм БК 2008 МП_Бюджетные формы за декабрь 2008г  от 21 11 08г _Копия Презентация (рабочая версия 15.06) 3" xfId="5118"/>
    <cellStyle name="_NTMK forecast 2006-1_Альбом форм БК 2008 МП_Бюджетные формы за декабрь 2008г  от 21 11 08г _Копия Презентация (рабочая версия 15.06)_10. Цены реализации" xfId="5119"/>
    <cellStyle name="_NTMK forecast 2006-1_Альбом форм БК 2008 МП_Бюджетные формы за декабрь 2008г  от 21 11 08г _Копия Презентация (рабочая версия 15.06)_10. Цены реализации_Презентация мощностей НКМК за июль  2010 года" xfId="5120"/>
    <cellStyle name="_NTMK forecast 2006-1_Альбом форм БК 2008 МП_Бюджетные формы за декабрь 2008г  от 21 11 08г _Копия Презентация (рабочая версия 15.06)_Презентация мощностей НКМК за июль  2010 года" xfId="5121"/>
    <cellStyle name="_NTMK forecast 2006-1_Альбом форм БК 2008 МП_Бюджетные формы за декабрь 2008г  от 21 11 08г _Освоение  финансирование 16 05 2011г " xfId="5122"/>
    <cellStyle name="_NTMK forecast 2006-1_Альбом форм БК 2008 МП_Бюджетные формы за декабрь 2008г  от 21 11 08г _Освоение  финансирование 20 05 2011г " xfId="5123"/>
    <cellStyle name="_NTMK forecast 2006-1_Альбом форм БК 2008 МП_Бюджетные формы за декабрь 2008г  от 21 11 08г _Презентация" xfId="5124"/>
    <cellStyle name="_NTMK forecast 2006-1_Альбом форм БК 2008 МП_Бюджетные формы за декабрь 2008г  от 21 11 08г _Презентация (5)" xfId="5125"/>
    <cellStyle name="_NTMK forecast 2006-1_Альбом форм БК 2008 МП_Бюджетные формы за декабрь 2008г  от 21 11 08г _Презентация (5) (2) (4)" xfId="5126"/>
    <cellStyle name="_NTMK forecast 2006-1_Альбом форм БК 2008 МП_Бюджетные формы за декабрь 2008г  от 21 11 08г _Презентация (образец 07_09)" xfId="5127"/>
    <cellStyle name="_NTMK forecast 2006-1_Альбом форм БК 2008 МП_Бюджетные формы за декабрь 2008г  от 21 11 08г _Презентация (образец 07_09) 2" xfId="5128"/>
    <cellStyle name="_NTMK forecast 2006-1_Альбом форм БК 2008 МП_Бюджетные формы за декабрь 2008г  от 21 11 08г _Презентация (образец 07_09) 3" xfId="5129"/>
    <cellStyle name="_NTMK forecast 2006-1_Альбом форм БК 2008 МП_Бюджетные формы за декабрь 2008г  от 21 11 08г _Презентация (рабочая версия 15.06)" xfId="5130"/>
    <cellStyle name="_NTMK forecast 2006-1_Альбом форм БК 2008 МП_Бюджетные формы за декабрь 2008г  от 21 11 08г _Презентация (рабочая версия 15.06) 2" xfId="5131"/>
    <cellStyle name="_NTMK forecast 2006-1_Альбом форм БК 2008 МП_Бюджетные формы за декабрь 2008г  от 21 11 08г _Презентация (рабочая версия 15.06) 3" xfId="5132"/>
    <cellStyle name="_NTMK forecast 2006-1_Альбом форм БК 2008 МП_Бюджетные формы за декабрь 2008г  от 21 11 08г _Презентация (рабочая версия 15.06)_Презентация мощностей НКМК за июль  2010 года" xfId="5133"/>
    <cellStyle name="_NTMK forecast 2006-1_Альбом форм БК 2008 МП_Бюджетные формы за декабрь 2008г  от 21 11 08г _Презентация (рабочая версия 15.06)1" xfId="5134"/>
    <cellStyle name="_NTMK forecast 2006-1_Альбом форм БК 2008 МП_Бюджетные формы за декабрь 2008г  от 21 11 08г _Презентация (рабочая версия 15.06)1 2" xfId="5135"/>
    <cellStyle name="_NTMK forecast 2006-1_Альбом форм БК 2008 МП_Бюджетные формы за декабрь 2008г  от 21 11 08г _Презентация (рабочая версия 15.06)1 3" xfId="5136"/>
    <cellStyle name="_NTMK forecast 2006-1_Альбом форм БК 2008 МП_Бюджетные формы за декабрь 2008г  от 21 11 08г _Презентация (рабочая версия 15.06)1_10. Цены реализации" xfId="5137"/>
    <cellStyle name="_NTMK forecast 2006-1_Альбом форм БК 2008 МП_Бюджетные формы за декабрь 2008г  от 21 11 08г _Презентация (рабочая версия 15.06)1_10. Цены реализации_Презентация мощностей НКМК за июль  2010 года" xfId="5138"/>
    <cellStyle name="_NTMK forecast 2006-1_Альбом форм БК 2008 МП_Бюджетные формы за декабрь 2008г  от 21 11 08г _Презентация (рабочая версия 15.06)1_Презентация мощностей НКМК за июль  2010 года" xfId="5139"/>
    <cellStyle name="_NTMK forecast 2006-1_Альбом форм БК 2008 МП_Бюджетные формы за декабрь 2008г  от 21 11 08г _Презентация (рабочая версия 16.06)" xfId="5140"/>
    <cellStyle name="_NTMK forecast 2006-1_Альбом форм БК 2008 МП_Бюджетные формы за декабрь 2008г  от 21 11 08г _Презентация (рабочая версия 16.06) 2" xfId="5141"/>
    <cellStyle name="_NTMK forecast 2006-1_Альбом форм БК 2008 МП_Бюджетные формы за декабрь 2008г  от 21 11 08г _Презентация (рабочая версия 16.06) 3" xfId="5142"/>
    <cellStyle name="_NTMK forecast 2006-1_Альбом форм БК 2008 МП_Бюджетные формы за декабрь 2008г  от 21 11 08г _Презентация (рабочая версия 16.06)_Презентация мощностей НКМК за июль  2010 года" xfId="5143"/>
    <cellStyle name="_NTMK forecast 2006-1_Альбом форм БК 2008 МП_Бюджетные формы за декабрь 2008г  от 21 11 08г _Презентация (рабочая версия 18 06)" xfId="5144"/>
    <cellStyle name="_NTMK forecast 2006-1_Альбом форм БК 2008 МП_Бюджетные формы за декабрь 2008г  от 21 11 08г _Презентация (рабочая версия 18 06) 2" xfId="5145"/>
    <cellStyle name="_NTMK forecast 2006-1_Альбом форм БК 2008 МП_Бюджетные формы за декабрь 2008г  от 21 11 08г _Презентация (рабочая версия 18 06) 3" xfId="5146"/>
    <cellStyle name="_NTMK forecast 2006-1_Альбом форм БК 2008 МП_Бюджетные формы за декабрь 2008г  от 21 11 08г _Презентация 2" xfId="5147"/>
    <cellStyle name="_NTMK forecast 2006-1_Альбом форм БК 2008 МП_Бюджетные формы за декабрь 2008г  от 21 11 08г _Презентация 3" xfId="5148"/>
    <cellStyle name="_NTMK forecast 2006-1_Альбом форм БК 2008 МП_Бюджетные формы за декабрь 2008г  от 21 11 08г _Презентация КГОК 01" xfId="5149"/>
    <cellStyle name="_NTMK forecast 2006-1_Альбом форм БК 2008 МП_Бюджетные формы за декабрь 2008г  от 21 11 08г _Презентация КГОК 01 2" xfId="5150"/>
    <cellStyle name="_NTMK forecast 2006-1_Альбом форм БК 2008 МП_Бюджетные формы за декабрь 2008г  от 21 11 08г _Презентация КГОК 01 3" xfId="5151"/>
    <cellStyle name="_NTMK forecast 2006-1_Альбом форм БК 2008 МП_Бюджетные формы за декабрь 2008г  от 21 11 08г _Презентация КГОК 02" xfId="5152"/>
    <cellStyle name="_NTMK forecast 2006-1_Альбом форм БК 2008 МП_Бюджетные формы за декабрь 2008г  от 21 11 08г _Презентация КГОК 02 2" xfId="5153"/>
    <cellStyle name="_NTMK forecast 2006-1_Альбом форм БК 2008 МП_Бюджетные формы за декабрь 2008г  от 21 11 08г _Презентация КГОК 02 3" xfId="5154"/>
    <cellStyle name="_NTMK forecast 2006-1_Альбом форм БК 2008 МП_Бюджетные формы за декабрь 2008г  от 21 11 08г _Презентация КГОК 02 производственные слайды" xfId="5155"/>
    <cellStyle name="_NTMK forecast 2006-1_Альбом форм БК 2008 МП_Бюджетные формы за декабрь 2008г  от 21 11 08г _Презентация КГОК 02 производственные слайды 2" xfId="5156"/>
    <cellStyle name="_NTMK forecast 2006-1_Альбом форм БК 2008 МП_Бюджетные формы за декабрь 2008г  от 21 11 08г _Презентация КГОК 02 производственные слайды 3" xfId="5157"/>
    <cellStyle name="_NTMK forecast 2006-1_Альбом форм БК 2008 МП_Бюджетные формы за декабрь 2008г  от 21 11 08г _Презентация мощностей НКМК за июль  2010 года" xfId="5158"/>
    <cellStyle name="_NTMK forecast 2006-1_Альбом форм БК 2008 МП_Бюджетные формы за декабрь 2008г  от 21 11 08г _Презентация новая" xfId="5159"/>
    <cellStyle name="_NTMK forecast 2006-1_Альбом форм БК 2008 МП_Бюджетные формы за декабрь 2008г  от 21 11 08г _Презентация новая 2" xfId="5160"/>
    <cellStyle name="_NTMK forecast 2006-1_Альбом форм БК 2008 МП_Бюджетные формы за декабрь 2008г  от 21 11 08г _Презентация новая 3" xfId="5161"/>
    <cellStyle name="_NTMK forecast 2006-1_Альбом форм БК 2008 МП_Бюджетные формы за декабрь 2008г  от 21 11 08г _Презе-ция факт октябрь, нояб-дек_ч4 фп" xfId="5162"/>
    <cellStyle name="_NTMK forecast 2006-1_Альбом форм БК 2008 МП_Бюджетные формы за декабрь 2008г  от 21 11 08г _Презе-ция факт октябрь, нояб-дек_ч4 фп 2" xfId="5163"/>
    <cellStyle name="_NTMK forecast 2006-1_Альбом форм БК 2008 МП_Бюджетные формы за декабрь 2008г  от 21 11 08г _Презе-ция факт октябрь, нояб-дек_ч4 фп 3" xfId="5164"/>
    <cellStyle name="_NTMK forecast 2006-1_Альбом форм БК 2008 МП_Бюджетные формы за декабрь 2008г  от 21 11 08г _Прочая СЛАЙД " xfId="5165"/>
    <cellStyle name="_NTMK forecast 2006-1_Альбом форм БК 2008 МП_Бюджетные формы за декабрь 2008г  от 21 11 08г _Прочая СЛАЙД _ЗСМКСарех_-2012_ранжирование_25 10 11ЕХ" xfId="5166"/>
    <cellStyle name="_NTMK forecast 2006-1_Альбом форм БК 2008 МП_Бюджетные формы за декабрь 2008г  от 21 11 08г _Прочая СЛАЙД _Освоение  финансирование 16 05 2011г " xfId="5167"/>
    <cellStyle name="_NTMK forecast 2006-1_Альбом форм БК 2008 МП_Бюджетные формы за декабрь 2008г  от 21 11 08г _Прочая СЛАЙД _Освоение  финансирование 20 05 2011г " xfId="5168"/>
    <cellStyle name="_NTMK forecast 2006-1_Альбом форм БК 2008 МП_Бюджетные формы за декабрь 2008г  от 21 11 08г _Прочая СЛАЙД _Презентация мощностей НКМК за июль  2010 года" xfId="5169"/>
    <cellStyle name="_NTMK forecast 2006-1_Альбом форм БК 2008 МП_Бюджетные формы за декабрь 2008г  от 21 11 08г _Слайд по себестоимости ГОКи" xfId="5170"/>
    <cellStyle name="_NTMK forecast 2006-1_Альбом форм БК 2008 МП_Бюджетные формы за декабрь 2008г  от 21 11 08г _Слайд по себестоимости ГОКи 2" xfId="5171"/>
    <cellStyle name="_NTMK forecast 2006-1_Альбом форм БК 2008 МП_Бюджетные формы за декабрь 2008г  от 21 11 08г _Слайд по себестоимости ГОКи 3" xfId="5172"/>
    <cellStyle name="_NTMK forecast 2006-1_Альбом форм БК 2008 МП_Бюджетные формы за декабрь 2008г  от 21 11 08г _Статистика для KPI" xfId="5173"/>
    <cellStyle name="_NTMK forecast 2006-1_Альбом форм БК 2008 МП_Бюджетные формы за декабрь 2008г  от 21 11 08г _Статистика для KPI 2" xfId="5174"/>
    <cellStyle name="_NTMK forecast 2006-1_Альбом форм БК 2008 МП_Бюджетные формы за декабрь 2008г  от 21 11 08г _Статистика для KPI 3" xfId="5175"/>
    <cellStyle name="_NTMK forecast 2006-1_Альбом форм БК 2008 МП_Бюджетные формы за декабрь 2008г  от 21 11 08г _Формат защиты УК янв-июль" xfId="5176"/>
    <cellStyle name="_NTMK forecast 2006-1_Альбом форм БК 2008 МП_Бюджетные формы за декабрь 2008г  от 21 11 08г _Формат презентации" xfId="5177"/>
    <cellStyle name="_NTMK forecast 2006-1_Альбом форм БК 2008 МП_Бюджетные формы за декабрь 2008г  от 21 11 08г _Формат презентации (15_01_10)" xfId="5178"/>
    <cellStyle name="_NTMK forecast 2006-1_Альбом форм БК 2008 МП_Бюджетные формы за декабрь 2008г  от 21 11 08г _Формат презентации (15_01_10) 2" xfId="5179"/>
    <cellStyle name="_NTMK forecast 2006-1_Альбом форм БК 2008 МП_Бюджетные формы за декабрь 2008г  от 21 11 08г _Формат презентации (15_01_10) 3" xfId="5180"/>
    <cellStyle name="_NTMK forecast 2006-1_Альбом форм БК 2008 МП_Бюджетные формы за декабрь 2008г  от 21 11 08г _Формат презентации 2" xfId="5181"/>
    <cellStyle name="_NTMK forecast 2006-1_Альбом форм БК 2008 МП_Бюджетные формы за декабрь 2008г  от 21 11 08г _Формат презентации 3" xfId="5182"/>
    <cellStyle name="_NTMK forecast 2006-1_Альбом форм БК 2008 МП_Бюджетные формы за декабрь 2008г  от 21 11 08г _Формат презентации_вопросы и ответы" xfId="5183"/>
    <cellStyle name="_NTMK forecast 2006-1_Альбом форм БК 2008 МП_Бюджетные формы за декабрь 2008г  от 21 11 08г _Формат презентации_вопросы и ответы 2" xfId="5184"/>
    <cellStyle name="_NTMK forecast 2006-1_Альбом форм БК 2008 МП_Бюджетные формы за декабрь 2008г  от 21 11 08г _Формат презентации_вопросы и ответы 3" xfId="5185"/>
    <cellStyle name="_NTMK forecast 2006-1_Альбом форм БК 2008 МП_ВГОК ФЗП" xfId="5186"/>
    <cellStyle name="_NTMK forecast 2006-1_Альбом форм БК 2008 МП_ДП-1 Завершающий этап от 07 12 2009 на всё фин-е с изм " xfId="5187"/>
    <cellStyle name="_NTMK forecast 2006-1_Альбом форм БК 2008 МП_ДП-1 Завершающий этап от 07 12 2009 на всё фин-е с изм _ЗСМКСарех_-2012_ранжирование_25 10 11ЕХ" xfId="5188"/>
    <cellStyle name="_NTMK forecast 2006-1_Альбом форм БК 2008 МП_ДП-1 Завершающий этап от 07 12 2009 на всё фин-е с изм _Освоение  финансирование 16 05 2011г " xfId="5189"/>
    <cellStyle name="_NTMK forecast 2006-1_Альбом форм БК 2008 МП_ДП-1 Завершающий этап от 07 12 2009 на всё фин-е с изм _Освоение  финансирование 20 05 2011г " xfId="5190"/>
    <cellStyle name="_NTMK forecast 2006-1_Альбом форм БК 2008 МП_ЕТ презентация___8мес  2011 (2)" xfId="5191"/>
    <cellStyle name="_NTMK forecast 2006-1_Альбом форм БК 2008 МП_Книга1" xfId="5192"/>
    <cellStyle name="_NTMK forecast 2006-1_Альбом форм БК 2008 МП_Книга1 2" xfId="5193"/>
    <cellStyle name="_NTMK forecast 2006-1_Альбом форм БК 2008 МП_Книга1 3" xfId="5194"/>
    <cellStyle name="_NTMK forecast 2006-1_Альбом форм БК 2008 МП_Книга1_Презентация мощностей НКМК за июль  2010 года" xfId="5195"/>
    <cellStyle name="_NTMK forecast 2006-1_Альбом форм БК 2008 МП_Книга2 (30)" xfId="5196"/>
    <cellStyle name="_NTMK forecast 2006-1_Альбом форм БК 2008 МП_Книга2 (30) 2" xfId="5197"/>
    <cellStyle name="_NTMK forecast 2006-1_Альбом форм БК 2008 МП_Книга2 (30)_6.3 Inputs - Foreign" xfId="5198"/>
    <cellStyle name="_NTMK forecast 2006-1_Альбом форм БК 2008 МП_Книга2 (30)_Consol reports May 3+2" xfId="5199"/>
    <cellStyle name="_NTMK forecast 2006-1_Альбом форм БК 2008 МП_Книга2 (30)_EBITDA 3m 2010_master" xfId="5200"/>
    <cellStyle name="_NTMK forecast 2006-1_Альбом форм БК 2008 МП_Книга5" xfId="5201"/>
    <cellStyle name="_NTMK forecast 2006-1_Альбом форм БК 2008 МП_Книга5_Презентация мощностей НКМК за июль  2010 года" xfId="5202"/>
    <cellStyle name="_NTMK forecast 2006-1_Альбом форм БК 2008 МП_Копия Презентация (рабочая версия 15.06)" xfId="5203"/>
    <cellStyle name="_NTMK forecast 2006-1_Альбом форм БК 2008 МП_Копия Презентация (рабочая версия 15.06) 2" xfId="5204"/>
    <cellStyle name="_NTMK forecast 2006-1_Альбом форм БК 2008 МП_Копия Презентация (рабочая версия 15.06) 3" xfId="5205"/>
    <cellStyle name="_NTMK forecast 2006-1_Альбом форм БК 2008 МП_Копия Презентация (рабочая версия 15.06)_10. Цены реализации" xfId="5206"/>
    <cellStyle name="_NTMK forecast 2006-1_Альбом форм БК 2008 МП_Копия Презентация (рабочая версия 15.06)_10. Цены реализации_Презентация мощностей НКМК за июль  2010 года" xfId="5207"/>
    <cellStyle name="_NTMK forecast 2006-1_Альбом форм БК 2008 МП_Копия Презентация (рабочая версия 15.06)_Презентация мощностей НКМК за июль  2010 года" xfId="5208"/>
    <cellStyle name="_NTMK forecast 2006-1_Альбом форм БК 2008 МП_Мощность BP 2h2009 v 4 (01 07 09)" xfId="5209"/>
    <cellStyle name="_NTMK forecast 2006-1_Альбом форм БК 2008 МП_Мощность BP 2h2009 v 4 (01 07 09) 2" xfId="5210"/>
    <cellStyle name="_NTMK forecast 2006-1_Альбом форм БК 2008 МП_Мощность BP 2h2009 v 4 (01 07 09) 3" xfId="5211"/>
    <cellStyle name="_NTMK forecast 2006-1_Альбом форм БК 2008 МП_Презентация (рабочая версия 15.06)" xfId="5212"/>
    <cellStyle name="_NTMK forecast 2006-1_Альбом форм БК 2008 МП_Презентация (рабочая версия 15.06) 2" xfId="5213"/>
    <cellStyle name="_NTMK forecast 2006-1_Альбом форм БК 2008 МП_Презентация (рабочая версия 15.06) 3" xfId="5214"/>
    <cellStyle name="_NTMK forecast 2006-1_Альбом форм БК 2008 МП_Презентация (рабочая версия 15.06)_Презентация мощностей НКМК за июль  2010 года" xfId="5215"/>
    <cellStyle name="_NTMK forecast 2006-1_Альбом форм БК 2008 МП_Презентация (рабочая версия 15.06)1" xfId="5216"/>
    <cellStyle name="_NTMK forecast 2006-1_Альбом форм БК 2008 МП_Презентация (рабочая версия 15.06)1 2" xfId="5217"/>
    <cellStyle name="_NTMK forecast 2006-1_Альбом форм БК 2008 МП_Презентация (рабочая версия 15.06)1 3" xfId="5218"/>
    <cellStyle name="_NTMK forecast 2006-1_Альбом форм БК 2008 МП_Презентация (рабочая версия 15.06)1_10. Цены реализации" xfId="5219"/>
    <cellStyle name="_NTMK forecast 2006-1_Альбом форм БК 2008 МП_Презентация (рабочая версия 15.06)1_10. Цены реализации_Презентация мощностей НКМК за июль  2010 года" xfId="5220"/>
    <cellStyle name="_NTMK forecast 2006-1_Альбом форм БК 2008 МП_Презентация (рабочая версия 15.06)1_Презентация мощностей НКМК за июль  2010 года" xfId="5221"/>
    <cellStyle name="_NTMK forecast 2006-1_Альбом форм БК 2008 МП_Презентация (рабочая версия 16.06)" xfId="5222"/>
    <cellStyle name="_NTMK forecast 2006-1_Альбом форм БК 2008 МП_Презентация (рабочая версия 16.06) 2" xfId="5223"/>
    <cellStyle name="_NTMK forecast 2006-1_Альбом форм БК 2008 МП_Презентация (рабочая версия 16.06) 3" xfId="5224"/>
    <cellStyle name="_NTMK forecast 2006-1_Альбом форм БК 2008 МП_Презентация (рабочая версия 16.06)_Презентация мощностей НКМК за июль  2010 года" xfId="5225"/>
    <cellStyle name="_NTMK forecast 2006-1_Альбом форм БК 2008 МП_Презентация (рабочая версия 18 06)" xfId="5226"/>
    <cellStyle name="_NTMK forecast 2006-1_Альбом форм БК 2008 МП_Презентация (рабочая версия 18 06) 2" xfId="5227"/>
    <cellStyle name="_NTMK forecast 2006-1_Альбом форм БК 2008 МП_Презентация (рабочая версия 18 06) 3" xfId="5228"/>
    <cellStyle name="_NTMK forecast 2006-1_Альбом форм БК 2008 МП_Презентация мощностей НКМК за июль  2010 года" xfId="5229"/>
    <cellStyle name="_NTMK forecast 2006-1_Альбом форм БК 2008 МП_Презентация Суха Балка_1пг2008" xfId="5230"/>
    <cellStyle name="_NTMK forecast 2006-1_Альбом форм БК 2008 МП_Презентация Суха Балка_1пг2008 2" xfId="5231"/>
    <cellStyle name="_NTMK forecast 2006-1_Альбом форм БК 2008 МП_Презентация Суха Балка_1пг2008_6.3 Inputs - Foreign" xfId="5232"/>
    <cellStyle name="_NTMK forecast 2006-1_Альбом форм БК 2008 МП_Презентация Суха Балка_1пг2008_Consol reports May 3+2" xfId="5233"/>
    <cellStyle name="_NTMK forecast 2006-1_Альбом форм БК 2008 МП_Презентация Суха Балка_1пг2008_EBITDA 3m 2010_master" xfId="5234"/>
    <cellStyle name="_NTMK forecast 2006-1_Альбом форм БК 2008 МП_Презе-ция факт декабрь, янв-фев_ч4_EB" xfId="5235"/>
    <cellStyle name="_NTMK forecast 2006-1_Альбом форм БК 2008 МП_Презе-ция факт декабрь, янв-фев_ч4_EB 2" xfId="5236"/>
    <cellStyle name="_NTMK forecast 2006-1_Альбом форм БК 2008 МП_Презе-ция факт декабрь, янв-фев_ч4_EB 3" xfId="5237"/>
    <cellStyle name="_NTMK forecast 2006-1_Альбом форм БК 2008 МП_Прогноз на 2010 год МЭФ" xfId="5238"/>
    <cellStyle name="_NTMK forecast 2006-1_Альбом форм БК 2008 МП_Прогноз на 2010 год МЭФ 2" xfId="5239"/>
    <cellStyle name="_NTMK forecast 2006-1_Альбом форм БК 2008 МП_рабочий вариант ови2" xfId="5240"/>
    <cellStyle name="_NTMK forecast 2006-1_Альбом форм БК 2008 МП_Титул Б2010 скорр." xfId="5241"/>
    <cellStyle name="_NTMK forecast 2006-1_Альбом форм БК 2008 МП_Титул Б2010 скорр. 2" xfId="5242"/>
    <cellStyle name="_NTMK forecast 2006-1_Альбом форм БК 2008 МП_Упр" xfId="5243"/>
    <cellStyle name="_NTMK forecast 2006-1_Альбом форм БК 2008 МП_Упр 2" xfId="5244"/>
    <cellStyle name="_NTMK forecast 2006-1_Альбом форм БК 2008 МП_Упр_Упр" xfId="5245"/>
    <cellStyle name="_NTMK forecast 2006-1_Альбом форм БК 2008 МП_Формат защиты УК янв-июль" xfId="5246"/>
    <cellStyle name="_NTMK forecast 2006-1_Альбом форм БК 2008 МП_Формат презентации_ответы и замечания" xfId="5247"/>
    <cellStyle name="_NTMK forecast 2006-1_Альбом форм БК 2008 МП_Формат презентации_ответы и замечания 2" xfId="5248"/>
    <cellStyle name="_NTMK forecast 2006-1_Альбом форм БК 2008 МП_Формат презентации_ответы и замечания 3" xfId="5249"/>
    <cellStyle name="_NTMK forecast 2006-1_Альбом форм к БК 2008 МП lv" xfId="5250"/>
    <cellStyle name="_NTMK forecast 2006-1_Альбом форм к БК 2008 МП lv_форма 8.2 на 2009 г. цены_1" xfId="5251"/>
    <cellStyle name="_NTMK forecast 2006-1_Альбом форм к БК 2008 общие" xfId="5252"/>
    <cellStyle name="_NTMK forecast 2006-1_Альбом форм к БК 2008 общие 2" xfId="5253"/>
    <cellStyle name="_NTMK forecast 2006-1_Альбом форм к БК 2008 общие 2 2" xfId="5254"/>
    <cellStyle name="_NTMK forecast 2006-1_Альбом форм к БК 2008 общие 3" xfId="5255"/>
    <cellStyle name="_NTMK forecast 2006-1_Альбом форм к БК 2008 общие_10. Цены реализации" xfId="5256"/>
    <cellStyle name="_NTMK forecast 2006-1_Альбом форм к БК 2008 общие_10. Цены реализации_Презентация мощностей НКМК за июль  2010 года" xfId="5257"/>
    <cellStyle name="_NTMK forecast 2006-1_Альбом форм к БК 2008 общие_16. Мероприятия" xfId="5258"/>
    <cellStyle name="_NTMK forecast 2006-1_Альбом форм к БК 2008 общие_19-11-09_Формат презентации БК2010_НТМК" xfId="5259"/>
    <cellStyle name="_NTMK forecast 2006-1_Альбом форм к БК 2008 общие_20_21_15-11-2011" xfId="5260"/>
    <cellStyle name="_NTMK forecast 2006-1_Альбом форм к БК 2008 общие_6.3 Inputs - Foreign" xfId="5261"/>
    <cellStyle name="_NTMK forecast 2006-1_Альбом форм к БК 2008 общие_Capex 2011" xfId="5262"/>
    <cellStyle name="_NTMK forecast 2006-1_Альбом форм к БК 2008 общие_Cash_BS 4 мес" xfId="5263"/>
    <cellStyle name="_NTMK forecast 2006-1_Альбом форм к БК 2008 общие_Cash_BS 4 мес (3)" xfId="5264"/>
    <cellStyle name="_NTMK forecast 2006-1_Альбом форм к БК 2008 общие_Cash_BS 4 мес (3) 2" xfId="5265"/>
    <cellStyle name="_NTMK forecast 2006-1_Альбом форм к БК 2008 общие_Cash_BS 4 мес (3)_6.3 Inputs - Foreign" xfId="5266"/>
    <cellStyle name="_NTMK forecast 2006-1_Альбом форм к БК 2008 общие_Cash_BS 4 мес (3)_Consol reports May 3+2" xfId="5267"/>
    <cellStyle name="_NTMK forecast 2006-1_Альбом форм к БК 2008 общие_Cash_BS 4 мес (3)_EBITDA 3m 2010_master" xfId="5268"/>
    <cellStyle name="_NTMK forecast 2006-1_Альбом форм к БК 2008 общие_Cash_BS 4 мес 2" xfId="5269"/>
    <cellStyle name="_NTMK forecast 2006-1_Альбом форм к БК 2008 общие_Cash_BS 4 мес_6.3 Inputs - Foreign" xfId="5270"/>
    <cellStyle name="_NTMK forecast 2006-1_Альбом форм к БК 2008 общие_Cash_BS 4 мес_Consol reports May 3+2" xfId="5271"/>
    <cellStyle name="_NTMK forecast 2006-1_Альбом форм к БК 2008 общие_Cash_BS 4 мес_EBITDA 3m 2010_master" xfId="5272"/>
    <cellStyle name="_NTMK forecast 2006-1_Альбом форм к БК 2008 общие_EBITDA 3m 2010_master" xfId="5273"/>
    <cellStyle name="_NTMK forecast 2006-1_Альбом форм к БК 2008 общие_EBITDA MA_12m2010 (2)" xfId="5274"/>
    <cellStyle name="_NTMK forecast 2006-1_Альбом форм к БК 2008 общие_Бюджет факт  4 мес  2008 (Д К)" xfId="5275"/>
    <cellStyle name="_NTMK forecast 2006-1_Альбом форм к БК 2008 общие_Бюджет факт  4 мес  2008 (Д К) 2" xfId="5276"/>
    <cellStyle name="_NTMK forecast 2006-1_Альбом форм к БК 2008 общие_Бюджет факт  4 мес  2008 (Д К)_6.3 Inputs - Foreign" xfId="5277"/>
    <cellStyle name="_NTMK forecast 2006-1_Альбом форм к БК 2008 общие_Бюджет факт  4 мес  2008 (Д К)_Consol reports May 3+2" xfId="5278"/>
    <cellStyle name="_NTMK forecast 2006-1_Альбом форм к БК 2008 общие_Бюджет факт  4 мес  2008 (Д К)_EBITDA 3m 2010_master" xfId="5279"/>
    <cellStyle name="_NTMK forecast 2006-1_Альбом форм к БК 2008 общие_Бюджет факт  май ПО" xfId="5280"/>
    <cellStyle name="_NTMK forecast 2006-1_Альбом форм к БК 2008 общие_Бюджет факт  май ПО 2" xfId="5281"/>
    <cellStyle name="_NTMK forecast 2006-1_Альбом форм к БК 2008 общие_Бюджет факт  май ПО_6.3 Inputs - Foreign" xfId="5282"/>
    <cellStyle name="_NTMK forecast 2006-1_Альбом форм к БК 2008 общие_Бюджет факт  май ПО_Consol reports May 3+2" xfId="5283"/>
    <cellStyle name="_NTMK forecast 2006-1_Альбом форм к БК 2008 общие_Бюджет факт  май ПО_EBITDA 3m 2010_master" xfId="5284"/>
    <cellStyle name="_NTMK forecast 2006-1_Альбом форм к БК 2008 общие_БЮДЖЕТ ФЗП (сборн ) 2 вар ОАО СУХА БАЛКА 04 12 09" xfId="5285"/>
    <cellStyle name="_NTMK forecast 2006-1_Альбом форм к БК 2008 общие_Бюджет_июль 25.06 (1)" xfId="5286"/>
    <cellStyle name="_NTMK forecast 2006-1_Альбом форм к БК 2008 общие_Бюджетные формы за декабрь 2008г  от 21 11 08г " xfId="5287"/>
    <cellStyle name="_NTMK forecast 2006-1_Альбом форм к БК 2008 общие_Бюджетные формы за декабрь 2008г  от 21 11 08г  2" xfId="5288"/>
    <cellStyle name="_NTMK forecast 2006-1_Альбом форм к БК 2008 общие_Бюджетные формы за декабрь 2008г  от 21 11 08г  3" xfId="5289"/>
    <cellStyle name="_NTMK forecast 2006-1_Альбом форм к БК 2008 общие_Бюджетные формы за декабрь 2008г  от 21 11 08г _10. Цены реализации" xfId="5290"/>
    <cellStyle name="_NTMK forecast 2006-1_Альбом форм к БК 2008 общие_Бюджетные формы за декабрь 2008г  от 21 11 08г _10. Цены реализации_Презентация мощностей НКМК за июль  2010 года" xfId="5291"/>
    <cellStyle name="_NTMK forecast 2006-1_Альбом форм к БК 2008 общие_Бюджетные формы за декабрь 2008г  от 21 11 08г _16. Мероприятия" xfId="5292"/>
    <cellStyle name="_NTMK forecast 2006-1_Альбом форм к БК 2008 общие_Бюджетные формы за декабрь 2008г  от 21 11 08г _ЗСМКСарех_-2012_ранжирование_25 10 11ЕХ" xfId="5293"/>
    <cellStyle name="_NTMK forecast 2006-1_Альбом форм к БК 2008 общие_Бюджетные формы за декабрь 2008г  от 21 11 08г _Книга1" xfId="5294"/>
    <cellStyle name="_NTMK forecast 2006-1_Альбом форм к БК 2008 общие_Бюджетные формы за декабрь 2008г  от 21 11 08г _Книга1 2" xfId="5295"/>
    <cellStyle name="_NTMK forecast 2006-1_Альбом форм к БК 2008 общие_Бюджетные формы за декабрь 2008г  от 21 11 08г _Книга1 3" xfId="5296"/>
    <cellStyle name="_NTMK forecast 2006-1_Альбом форм к БК 2008 общие_Бюджетные формы за декабрь 2008г  от 21 11 08г _Книга1_Презентация мощностей НКМК за июль  2010 года" xfId="5297"/>
    <cellStyle name="_NTMK forecast 2006-1_Альбом форм к БК 2008 общие_Бюджетные формы за декабрь 2008г  от 21 11 08г _Книга5" xfId="5298"/>
    <cellStyle name="_NTMK forecast 2006-1_Альбом форм к БК 2008 общие_Бюджетные формы за декабрь 2008г  от 21 11 08г _Книга5_Презентация мощностей НКМК за июль  2010 года" xfId="5299"/>
    <cellStyle name="_NTMK forecast 2006-1_Альбом форм к БК 2008 общие_Бюджетные формы за декабрь 2008г  от 21 11 08г _Копия Презентация (рабочая версия 15.06)" xfId="5300"/>
    <cellStyle name="_NTMK forecast 2006-1_Альбом форм к БК 2008 общие_Бюджетные формы за декабрь 2008г  от 21 11 08г _Копия Презентация (рабочая версия 15.06) 2" xfId="5301"/>
    <cellStyle name="_NTMK forecast 2006-1_Альбом форм к БК 2008 общие_Бюджетные формы за декабрь 2008г  от 21 11 08г _Копия Презентация (рабочая версия 15.06) 3" xfId="5302"/>
    <cellStyle name="_NTMK forecast 2006-1_Альбом форм к БК 2008 общие_Бюджетные формы за декабрь 2008г  от 21 11 08г _Копия Презентация (рабочая версия 15.06)_10. Цены реализации" xfId="5303"/>
    <cellStyle name="_NTMK forecast 2006-1_Альбом форм к БК 2008 общие_Бюджетные формы за декабрь 2008г  от 21 11 08г _Копия Презентация (рабочая версия 15.06)_10. Цены реализации_Презентация мощностей НКМК за июль  2010 года" xfId="5304"/>
    <cellStyle name="_NTMK forecast 2006-1_Альбом форм к БК 2008 общие_Бюджетные формы за декабрь 2008г  от 21 11 08г _Копия Презентация (рабочая версия 15.06)_Презентация мощностей НКМК за июль  2010 года" xfId="5305"/>
    <cellStyle name="_NTMK forecast 2006-1_Альбом форм к БК 2008 общие_Бюджетные формы за декабрь 2008г  от 21 11 08г _Освоение  финансирование 16 05 2011г " xfId="5306"/>
    <cellStyle name="_NTMK forecast 2006-1_Альбом форм к БК 2008 общие_Бюджетные формы за декабрь 2008г  от 21 11 08г _Освоение  финансирование 20 05 2011г " xfId="5307"/>
    <cellStyle name="_NTMK forecast 2006-1_Альбом форм к БК 2008 общие_Бюджетные формы за декабрь 2008г  от 21 11 08г _Презентация" xfId="5308"/>
    <cellStyle name="_NTMK forecast 2006-1_Альбом форм к БК 2008 общие_Бюджетные формы за декабрь 2008г  от 21 11 08г _Презентация (5)" xfId="5309"/>
    <cellStyle name="_NTMK forecast 2006-1_Альбом форм к БК 2008 общие_Бюджетные формы за декабрь 2008г  от 21 11 08г _Презентация (5) (2) (4)" xfId="5310"/>
    <cellStyle name="_NTMK forecast 2006-1_Альбом форм к БК 2008 общие_Бюджетные формы за декабрь 2008г  от 21 11 08г _Презентация (образец 07_09)" xfId="5311"/>
    <cellStyle name="_NTMK forecast 2006-1_Альбом форм к БК 2008 общие_Бюджетные формы за декабрь 2008г  от 21 11 08г _Презентация (образец 07_09) 2" xfId="5312"/>
    <cellStyle name="_NTMK forecast 2006-1_Альбом форм к БК 2008 общие_Бюджетные формы за декабрь 2008г  от 21 11 08г _Презентация (образец 07_09) 3" xfId="5313"/>
    <cellStyle name="_NTMK forecast 2006-1_Альбом форм к БК 2008 общие_Бюджетные формы за декабрь 2008г  от 21 11 08г _Презентация (рабочая версия 15.06)" xfId="5314"/>
    <cellStyle name="_NTMK forecast 2006-1_Альбом форм к БК 2008 общие_Бюджетные формы за декабрь 2008г  от 21 11 08г _Презентация (рабочая версия 15.06) 2" xfId="5315"/>
    <cellStyle name="_NTMK forecast 2006-1_Альбом форм к БК 2008 общие_Бюджетные формы за декабрь 2008г  от 21 11 08г _Презентация (рабочая версия 15.06) 3" xfId="5316"/>
    <cellStyle name="_NTMK forecast 2006-1_Альбом форм к БК 2008 общие_Бюджетные формы за декабрь 2008г  от 21 11 08г _Презентация (рабочая версия 15.06)_Презентация мощностей НКМК за июль  2010 года" xfId="5317"/>
    <cellStyle name="_NTMK forecast 2006-1_Альбом форм к БК 2008 общие_Бюджетные формы за декабрь 2008г  от 21 11 08г _Презентация (рабочая версия 15.06)1" xfId="5318"/>
    <cellStyle name="_NTMK forecast 2006-1_Альбом форм к БК 2008 общие_Бюджетные формы за декабрь 2008г  от 21 11 08г _Презентация (рабочая версия 15.06)1 2" xfId="5319"/>
    <cellStyle name="_NTMK forecast 2006-1_Альбом форм к БК 2008 общие_Бюджетные формы за декабрь 2008г  от 21 11 08г _Презентация (рабочая версия 15.06)1 3" xfId="5320"/>
    <cellStyle name="_NTMK forecast 2006-1_Альбом форм к БК 2008 общие_Бюджетные формы за декабрь 2008г  от 21 11 08г _Презентация (рабочая версия 15.06)1_10. Цены реализации" xfId="5321"/>
    <cellStyle name="_NTMK forecast 2006-1_Альбом форм к БК 2008 общие_Бюджетные формы за декабрь 2008г  от 21 11 08г _Презентация (рабочая версия 15.06)1_10. Цены реализации_Презентация мощностей НКМК за июль  2010 года" xfId="5322"/>
    <cellStyle name="_NTMK forecast 2006-1_Альбом форм к БК 2008 общие_Бюджетные формы за декабрь 2008г  от 21 11 08г _Презентация (рабочая версия 15.06)1_Презентация мощностей НКМК за июль  2010 года" xfId="5323"/>
    <cellStyle name="_NTMK forecast 2006-1_Альбом форм к БК 2008 общие_Бюджетные формы за декабрь 2008г  от 21 11 08г _Презентация (рабочая версия 16.06)" xfId="5324"/>
    <cellStyle name="_NTMK forecast 2006-1_Альбом форм к БК 2008 общие_Бюджетные формы за декабрь 2008г  от 21 11 08г _Презентация (рабочая версия 16.06) 2" xfId="5325"/>
    <cellStyle name="_NTMK forecast 2006-1_Альбом форм к БК 2008 общие_Бюджетные формы за декабрь 2008г  от 21 11 08г _Презентация (рабочая версия 16.06) 3" xfId="5326"/>
    <cellStyle name="_NTMK forecast 2006-1_Альбом форм к БК 2008 общие_Бюджетные формы за декабрь 2008г  от 21 11 08г _Презентация (рабочая версия 16.06)_Презентация мощностей НКМК за июль  2010 года" xfId="5327"/>
    <cellStyle name="_NTMK forecast 2006-1_Альбом форм к БК 2008 общие_Бюджетные формы за декабрь 2008г  от 21 11 08г _Презентация (рабочая версия 18 06)" xfId="5328"/>
    <cellStyle name="_NTMK forecast 2006-1_Альбом форм к БК 2008 общие_Бюджетные формы за декабрь 2008г  от 21 11 08г _Презентация (рабочая версия 18 06) 2" xfId="5329"/>
    <cellStyle name="_NTMK forecast 2006-1_Альбом форм к БК 2008 общие_Бюджетные формы за декабрь 2008г  от 21 11 08г _Презентация (рабочая версия 18 06) 3" xfId="5330"/>
    <cellStyle name="_NTMK forecast 2006-1_Альбом форм к БК 2008 общие_Бюджетные формы за декабрь 2008г  от 21 11 08г _Презентация 2" xfId="5331"/>
    <cellStyle name="_NTMK forecast 2006-1_Альбом форм к БК 2008 общие_Бюджетные формы за декабрь 2008г  от 21 11 08г _Презентация 3" xfId="5332"/>
    <cellStyle name="_NTMK forecast 2006-1_Альбом форм к БК 2008 общие_Бюджетные формы за декабрь 2008г  от 21 11 08г _Презентация КГОК 01" xfId="5333"/>
    <cellStyle name="_NTMK forecast 2006-1_Альбом форм к БК 2008 общие_Бюджетные формы за декабрь 2008г  от 21 11 08г _Презентация КГОК 01 2" xfId="5334"/>
    <cellStyle name="_NTMK forecast 2006-1_Альбом форм к БК 2008 общие_Бюджетные формы за декабрь 2008г  от 21 11 08г _Презентация КГОК 01 3" xfId="5335"/>
    <cellStyle name="_NTMK forecast 2006-1_Альбом форм к БК 2008 общие_Бюджетные формы за декабрь 2008г  от 21 11 08г _Презентация КГОК 02" xfId="5336"/>
    <cellStyle name="_NTMK forecast 2006-1_Альбом форм к БК 2008 общие_Бюджетные формы за декабрь 2008г  от 21 11 08г _Презентация КГОК 02 2" xfId="5337"/>
    <cellStyle name="_NTMK forecast 2006-1_Альбом форм к БК 2008 общие_Бюджетные формы за декабрь 2008г  от 21 11 08г _Презентация КГОК 02 3" xfId="5338"/>
    <cellStyle name="_NTMK forecast 2006-1_Альбом форм к БК 2008 общие_Бюджетные формы за декабрь 2008г  от 21 11 08г _Презентация КГОК 02 производственные слайды" xfId="5339"/>
    <cellStyle name="_NTMK forecast 2006-1_Альбом форм к БК 2008 общие_Бюджетные формы за декабрь 2008г  от 21 11 08г _Презентация КГОК 02 производственные слайды 2" xfId="5340"/>
    <cellStyle name="_NTMK forecast 2006-1_Альбом форм к БК 2008 общие_Бюджетные формы за декабрь 2008г  от 21 11 08г _Презентация КГОК 02 производственные слайды 3" xfId="5341"/>
    <cellStyle name="_NTMK forecast 2006-1_Альбом форм к БК 2008 общие_Бюджетные формы за декабрь 2008г  от 21 11 08г _Презентация мощностей НКМК за июль  2010 года" xfId="5342"/>
    <cellStyle name="_NTMK forecast 2006-1_Альбом форм к БК 2008 общие_Бюджетные формы за декабрь 2008г  от 21 11 08г _Презентация новая" xfId="5343"/>
    <cellStyle name="_NTMK forecast 2006-1_Альбом форм к БК 2008 общие_Бюджетные формы за декабрь 2008г  от 21 11 08г _Презентация новая 2" xfId="5344"/>
    <cellStyle name="_NTMK forecast 2006-1_Альбом форм к БК 2008 общие_Бюджетные формы за декабрь 2008г  от 21 11 08г _Презентация новая 3" xfId="5345"/>
    <cellStyle name="_NTMK forecast 2006-1_Альбом форм к БК 2008 общие_Бюджетные формы за декабрь 2008г  от 21 11 08г _Презе-ция факт октябрь, нояб-дек_ч4 фп" xfId="5346"/>
    <cellStyle name="_NTMK forecast 2006-1_Альбом форм к БК 2008 общие_Бюджетные формы за декабрь 2008г  от 21 11 08г _Презе-ция факт октябрь, нояб-дек_ч4 фп 2" xfId="5347"/>
    <cellStyle name="_NTMK forecast 2006-1_Альбом форм к БК 2008 общие_Бюджетные формы за декабрь 2008г  от 21 11 08г _Презе-ция факт октябрь, нояб-дек_ч4 фп 3" xfId="5348"/>
    <cellStyle name="_NTMK forecast 2006-1_Альбом форм к БК 2008 общие_Бюджетные формы за декабрь 2008г  от 21 11 08г _Прочая СЛАЙД " xfId="5349"/>
    <cellStyle name="_NTMK forecast 2006-1_Альбом форм к БК 2008 общие_Бюджетные формы за декабрь 2008г  от 21 11 08г _Прочая СЛАЙД _ЗСМКСарех_-2012_ранжирование_25 10 11ЕХ" xfId="5350"/>
    <cellStyle name="_NTMK forecast 2006-1_Альбом форм к БК 2008 общие_Бюджетные формы за декабрь 2008г  от 21 11 08г _Прочая СЛАЙД _Освоение  финансирование 16 05 2011г " xfId="5351"/>
    <cellStyle name="_NTMK forecast 2006-1_Альбом форм к БК 2008 общие_Бюджетные формы за декабрь 2008г  от 21 11 08г _Прочая СЛАЙД _Освоение  финансирование 20 05 2011г " xfId="5352"/>
    <cellStyle name="_NTMK forecast 2006-1_Альбом форм к БК 2008 общие_Бюджетные формы за декабрь 2008г  от 21 11 08г _Прочая СЛАЙД _Презентация мощностей НКМК за июль  2010 года" xfId="5353"/>
    <cellStyle name="_NTMK forecast 2006-1_Альбом форм к БК 2008 общие_Бюджетные формы за декабрь 2008г  от 21 11 08г _Слайд по себестоимости ГОКи" xfId="5354"/>
    <cellStyle name="_NTMK forecast 2006-1_Альбом форм к БК 2008 общие_Бюджетные формы за декабрь 2008г  от 21 11 08г _Слайд по себестоимости ГОКи 2" xfId="5355"/>
    <cellStyle name="_NTMK forecast 2006-1_Альбом форм к БК 2008 общие_Бюджетные формы за декабрь 2008г  от 21 11 08г _Слайд по себестоимости ГОКи 3" xfId="5356"/>
    <cellStyle name="_NTMK forecast 2006-1_Альбом форм к БК 2008 общие_Бюджетные формы за декабрь 2008г  от 21 11 08г _Статистика для KPI" xfId="5357"/>
    <cellStyle name="_NTMK forecast 2006-1_Альбом форм к БК 2008 общие_Бюджетные формы за декабрь 2008г  от 21 11 08г _Статистика для KPI 2" xfId="5358"/>
    <cellStyle name="_NTMK forecast 2006-1_Альбом форм к БК 2008 общие_Бюджетные формы за декабрь 2008г  от 21 11 08г _Статистика для KPI 3" xfId="5359"/>
    <cellStyle name="_NTMK forecast 2006-1_Альбом форм к БК 2008 общие_Бюджетные формы за декабрь 2008г  от 21 11 08г _Формат защиты УК янв-июль" xfId="5360"/>
    <cellStyle name="_NTMK forecast 2006-1_Альбом форм к БК 2008 общие_Бюджетные формы за декабрь 2008г  от 21 11 08г _Формат презентации" xfId="5361"/>
    <cellStyle name="_NTMK forecast 2006-1_Альбом форм к БК 2008 общие_Бюджетные формы за декабрь 2008г  от 21 11 08г _Формат презентации (15_01_10)" xfId="5362"/>
    <cellStyle name="_NTMK forecast 2006-1_Альбом форм к БК 2008 общие_Бюджетные формы за декабрь 2008г  от 21 11 08г _Формат презентации (15_01_10) 2" xfId="5363"/>
    <cellStyle name="_NTMK forecast 2006-1_Альбом форм к БК 2008 общие_Бюджетные формы за декабрь 2008г  от 21 11 08г _Формат презентации (15_01_10) 3" xfId="5364"/>
    <cellStyle name="_NTMK forecast 2006-1_Альбом форм к БК 2008 общие_Бюджетные формы за декабрь 2008г  от 21 11 08г _Формат презентации 2" xfId="5365"/>
    <cellStyle name="_NTMK forecast 2006-1_Альбом форм к БК 2008 общие_Бюджетные формы за декабрь 2008г  от 21 11 08г _Формат презентации 3" xfId="5366"/>
    <cellStyle name="_NTMK forecast 2006-1_Альбом форм к БК 2008 общие_Бюджетные формы за декабрь 2008г  от 21 11 08г _Формат презентации_вопросы и ответы" xfId="5367"/>
    <cellStyle name="_NTMK forecast 2006-1_Альбом форм к БК 2008 общие_Бюджетные формы за декабрь 2008г  от 21 11 08г _Формат презентации_вопросы и ответы 2" xfId="5368"/>
    <cellStyle name="_NTMK forecast 2006-1_Альбом форм к БК 2008 общие_Бюджетные формы за декабрь 2008г  от 21 11 08г _Формат презентации_вопросы и ответы 3" xfId="5369"/>
    <cellStyle name="_NTMK forecast 2006-1_Альбом форм к БК 2008 общие_ВГОК ФЗП" xfId="5370"/>
    <cellStyle name="_NTMK forecast 2006-1_Альбом форм к БК 2008 общие_ДП-1 Завершающий этап от 07 12 2009 на всё фин-е с изм " xfId="5371"/>
    <cellStyle name="_NTMK forecast 2006-1_Альбом форм к БК 2008 общие_ДП-1 Завершающий этап от 07 12 2009 на всё фин-е с изм _ЗСМКСарех_-2012_ранжирование_25 10 11ЕХ" xfId="5372"/>
    <cellStyle name="_NTMK forecast 2006-1_Альбом форм к БК 2008 общие_ДП-1 Завершающий этап от 07 12 2009 на всё фин-е с изм _Освоение  финансирование 16 05 2011г " xfId="5373"/>
    <cellStyle name="_NTMK forecast 2006-1_Альбом форм к БК 2008 общие_ДП-1 Завершающий этап от 07 12 2009 на всё фин-е с изм _Освоение  финансирование 20 05 2011г " xfId="5374"/>
    <cellStyle name="_NTMK forecast 2006-1_Альбом форм к БК 2008 общие_ЕТ презентация___8мес  2011 (2)" xfId="5375"/>
    <cellStyle name="_NTMK forecast 2006-1_Альбом форм к БК 2008 общие_Книга1" xfId="5376"/>
    <cellStyle name="_NTMK forecast 2006-1_Альбом форм к БК 2008 общие_Книга1 2" xfId="5377"/>
    <cellStyle name="_NTMK forecast 2006-1_Альбом форм к БК 2008 общие_Книга1 3" xfId="5378"/>
    <cellStyle name="_NTMK forecast 2006-1_Альбом форм к БК 2008 общие_Книга1_Презентация мощностей НКМК за июль  2010 года" xfId="5379"/>
    <cellStyle name="_NTMK forecast 2006-1_Альбом форм к БК 2008 общие_Книга2 (30)" xfId="5380"/>
    <cellStyle name="_NTMK forecast 2006-1_Альбом форм к БК 2008 общие_Книга2 (30) 2" xfId="5381"/>
    <cellStyle name="_NTMK forecast 2006-1_Альбом форм к БК 2008 общие_Книга2 (30)_6.3 Inputs - Foreign" xfId="5382"/>
    <cellStyle name="_NTMK forecast 2006-1_Альбом форм к БК 2008 общие_Книга2 (30)_Consol reports May 3+2" xfId="5383"/>
    <cellStyle name="_NTMK forecast 2006-1_Альбом форм к БК 2008 общие_Книга2 (30)_EBITDA 3m 2010_master" xfId="5384"/>
    <cellStyle name="_NTMK forecast 2006-1_Альбом форм к БК 2008 общие_Книга5" xfId="5385"/>
    <cellStyle name="_NTMK forecast 2006-1_Альбом форм к БК 2008 общие_Книга5_Презентация мощностей НКМК за июль  2010 года" xfId="5386"/>
    <cellStyle name="_NTMK forecast 2006-1_Альбом форм к БК 2008 общие_Копия Презентация (рабочая версия 15.06)" xfId="5387"/>
    <cellStyle name="_NTMK forecast 2006-1_Альбом форм к БК 2008 общие_Копия Презентация (рабочая версия 15.06) 2" xfId="5388"/>
    <cellStyle name="_NTMK forecast 2006-1_Альбом форм к БК 2008 общие_Копия Презентация (рабочая версия 15.06) 3" xfId="5389"/>
    <cellStyle name="_NTMK forecast 2006-1_Альбом форм к БК 2008 общие_Копия Презентация (рабочая версия 15.06)_10. Цены реализации" xfId="5390"/>
    <cellStyle name="_NTMK forecast 2006-1_Альбом форм к БК 2008 общие_Копия Презентация (рабочая версия 15.06)_10. Цены реализации_Презентация мощностей НКМК за июль  2010 года" xfId="5391"/>
    <cellStyle name="_NTMK forecast 2006-1_Альбом форм к БК 2008 общие_Копия Презентация (рабочая версия 15.06)_Презентация мощностей НКМК за июль  2010 года" xfId="5392"/>
    <cellStyle name="_NTMK forecast 2006-1_Альбом форм к БК 2008 общие_Мощность BP 2h2009 v 4 (01 07 09)" xfId="5393"/>
    <cellStyle name="_NTMK forecast 2006-1_Альбом форм к БК 2008 общие_Мощность BP 2h2009 v 4 (01 07 09) 2" xfId="5394"/>
    <cellStyle name="_NTMK forecast 2006-1_Альбом форм к БК 2008 общие_Мощность BP 2h2009 v 4 (01 07 09) 3" xfId="5395"/>
    <cellStyle name="_NTMK forecast 2006-1_Альбом форм к БК 2008 общие_Презентация (рабочая версия 15.06)" xfId="5396"/>
    <cellStyle name="_NTMK forecast 2006-1_Альбом форм к БК 2008 общие_Презентация (рабочая версия 15.06) 2" xfId="5397"/>
    <cellStyle name="_NTMK forecast 2006-1_Альбом форм к БК 2008 общие_Презентация (рабочая версия 15.06) 3" xfId="5398"/>
    <cellStyle name="_NTMK forecast 2006-1_Альбом форм к БК 2008 общие_Презентация (рабочая версия 15.06)_Презентация мощностей НКМК за июль  2010 года" xfId="5399"/>
    <cellStyle name="_NTMK forecast 2006-1_Альбом форм к БК 2008 общие_Презентация (рабочая версия 15.06)1" xfId="5400"/>
    <cellStyle name="_NTMK forecast 2006-1_Альбом форм к БК 2008 общие_Презентация (рабочая версия 15.06)1 2" xfId="5401"/>
    <cellStyle name="_NTMK forecast 2006-1_Альбом форм к БК 2008 общие_Презентация (рабочая версия 15.06)1 3" xfId="5402"/>
    <cellStyle name="_NTMK forecast 2006-1_Альбом форм к БК 2008 общие_Презентация (рабочая версия 15.06)1_10. Цены реализации" xfId="5403"/>
    <cellStyle name="_NTMK forecast 2006-1_Альбом форм к БК 2008 общие_Презентация (рабочая версия 15.06)1_10. Цены реализации_Презентация мощностей НКМК за июль  2010 года" xfId="5404"/>
    <cellStyle name="_NTMK forecast 2006-1_Альбом форм к БК 2008 общие_Презентация (рабочая версия 15.06)1_Презентация мощностей НКМК за июль  2010 года" xfId="5405"/>
    <cellStyle name="_NTMK forecast 2006-1_Альбом форм к БК 2008 общие_Презентация (рабочая версия 16.06)" xfId="5406"/>
    <cellStyle name="_NTMK forecast 2006-1_Альбом форм к БК 2008 общие_Презентация (рабочая версия 16.06) 2" xfId="5407"/>
    <cellStyle name="_NTMK forecast 2006-1_Альбом форм к БК 2008 общие_Презентация (рабочая версия 16.06) 3" xfId="5408"/>
    <cellStyle name="_NTMK forecast 2006-1_Альбом форм к БК 2008 общие_Презентация (рабочая версия 16.06)_Презентация мощностей НКМК за июль  2010 года" xfId="5409"/>
    <cellStyle name="_NTMK forecast 2006-1_Альбом форм к БК 2008 общие_Презентация (рабочая версия 18 06)" xfId="5410"/>
    <cellStyle name="_NTMK forecast 2006-1_Альбом форм к БК 2008 общие_Презентация (рабочая версия 18 06) 2" xfId="5411"/>
    <cellStyle name="_NTMK forecast 2006-1_Альбом форм к БК 2008 общие_Презентация (рабочая версия 18 06) 3" xfId="5412"/>
    <cellStyle name="_NTMK forecast 2006-1_Альбом форм к БК 2008 общие_Презентация мощностей НКМК за июль  2010 года" xfId="5413"/>
    <cellStyle name="_NTMK forecast 2006-1_Альбом форм к БК 2008 общие_Презентация Суха Балка_1пг2008" xfId="5414"/>
    <cellStyle name="_NTMK forecast 2006-1_Альбом форм к БК 2008 общие_Презентация Суха Балка_1пг2008 2" xfId="5415"/>
    <cellStyle name="_NTMK forecast 2006-1_Альбом форм к БК 2008 общие_Презентация Суха Балка_1пг2008_6.3 Inputs - Foreign" xfId="5416"/>
    <cellStyle name="_NTMK forecast 2006-1_Альбом форм к БК 2008 общие_Презентация Суха Балка_1пг2008_Consol reports May 3+2" xfId="5417"/>
    <cellStyle name="_NTMK forecast 2006-1_Альбом форм к БК 2008 общие_Презентация Суха Балка_1пг2008_EBITDA 3m 2010_master" xfId="5418"/>
    <cellStyle name="_NTMK forecast 2006-1_Альбом форм к БК 2008 общие_Презе-ция факт декабрь, янв-фев_ч4_EB" xfId="5419"/>
    <cellStyle name="_NTMK forecast 2006-1_Альбом форм к БК 2008 общие_Презе-ция факт декабрь, янв-фев_ч4_EB 2" xfId="5420"/>
    <cellStyle name="_NTMK forecast 2006-1_Альбом форм к БК 2008 общие_Презе-ция факт декабрь, янв-фев_ч4_EB 3" xfId="5421"/>
    <cellStyle name="_NTMK forecast 2006-1_Альбом форм к БК 2008 общие_Прогноз на 2010 год МЭФ" xfId="5422"/>
    <cellStyle name="_NTMK forecast 2006-1_Альбом форм к БК 2008 общие_Прогноз на 2010 год МЭФ 2" xfId="5423"/>
    <cellStyle name="_NTMK forecast 2006-1_Альбом форм к БК 2008 общие_рабочий вариант ови2" xfId="5424"/>
    <cellStyle name="_NTMK forecast 2006-1_Альбом форм к БК 2008 общие_Титул Б2010 скорр." xfId="5425"/>
    <cellStyle name="_NTMK forecast 2006-1_Альбом форм к БК 2008 общие_Титул Б2010 скорр. 2" xfId="5426"/>
    <cellStyle name="_NTMK forecast 2006-1_Альбом форм к БК 2008 общие_Упр" xfId="5427"/>
    <cellStyle name="_NTMK forecast 2006-1_Альбом форм к БК 2008 общие_Упр 2" xfId="5428"/>
    <cellStyle name="_NTMK forecast 2006-1_Альбом форм к БК 2008 общие_Упр_Упр" xfId="5429"/>
    <cellStyle name="_NTMK forecast 2006-1_Альбом форм к БК 2008 общие_Формат защиты УК янв-июль" xfId="5430"/>
    <cellStyle name="_NTMK forecast 2006-1_Альбом форм к БК 2008 общие_Формат презентации_ответы и замечания" xfId="5431"/>
    <cellStyle name="_NTMK forecast 2006-1_Альбом форм к БК 2008 общие_Формат презентации_ответы и замечания 2" xfId="5432"/>
    <cellStyle name="_NTMK forecast 2006-1_Альбом форм к БК 2008 общие_Формат презентации_ответы и замечания 3" xfId="5433"/>
    <cellStyle name="_NTMK forecast 2006-1_Альбом форм_БК 2008_ДО АТП" xfId="5434"/>
    <cellStyle name="_NTMK forecast 2006-1_Альбом форм_БК на 2008(2) (3)" xfId="5435"/>
    <cellStyle name="_NTMK forecast 2006-1_Аутсорсинг_прогноз2007_бюджет2008" xfId="5436"/>
    <cellStyle name="_NTMK forecast 2006-1_Аутсорсинг_прогноз2007_бюджет2008 2" xfId="5437"/>
    <cellStyle name="_NTMK forecast 2006-1_Аутсорсинг_прогноз2007_бюджет2008 3" xfId="5438"/>
    <cellStyle name="_NTMK forecast 2006-1_Аутсорсинг_прогноз2007_бюджет2008 4" xfId="5439"/>
    <cellStyle name="_NTMK forecast 2006-1_Аутсорсинг_прогноз2007_бюджет2008_20_21_15-11-2011" xfId="5440"/>
    <cellStyle name="_NTMK forecast 2006-1_Аутсорсинг_прогноз2007_бюджет2008_6.3 Inputs - Foreign" xfId="5441"/>
    <cellStyle name="_NTMK forecast 2006-1_Аутсорсинг_прогноз2007_бюджет2008_Capex 2011" xfId="5442"/>
    <cellStyle name="_NTMK forecast 2006-1_Аутсорсинг_прогноз2007_бюджет2008_EBITDA 3m 2010_master" xfId="5443"/>
    <cellStyle name="_NTMK forecast 2006-1_Аутсорсинг_прогноз2007_бюджет2008_EBITDA MA_12m2010 (2)" xfId="5444"/>
    <cellStyle name="_NTMK forecast 2006-1_Аутсорсинг_прогноз2007_бюджет2008_БЮДЖЕТ ФЗП (сборн ) 2 вар ОАО СУХА БАЛКА 04 12 09" xfId="5445"/>
    <cellStyle name="_NTMK forecast 2006-1_Аутсорсинг_прогноз2007_бюджет2008_ВГОК ФЗП" xfId="5446"/>
    <cellStyle name="_NTMK forecast 2006-1_Аутсорсинг_прогноз2007_бюджет2008_Мощность BP 2h2009 v 4 (01 07 09)" xfId="5447"/>
    <cellStyle name="_NTMK forecast 2006-1_Аутсорсинг_прогноз2007_бюджет2008_Мощность BP 2h2009 v 4 (01 07 09) 2" xfId="5448"/>
    <cellStyle name="_NTMK forecast 2006-1_Аутсорсинг_прогноз2007_бюджет2008_Мощность BP 2h2009 v 4 (01 07 09) 3" xfId="5449"/>
    <cellStyle name="_NTMK forecast 2006-1_Аутсорсинг_прогноз2007_бюджет2008_рабочий вариант ови2" xfId="5450"/>
    <cellStyle name="_NTMK forecast 2006-1_Аутсорсинг_прогноз2007_бюджет2008_Титул Б2010 скорр." xfId="5451"/>
    <cellStyle name="_NTMK forecast 2006-1_Аутсорсинг_прогноз2007_бюджет2008_Титул Б2010 скорр. 2" xfId="5452"/>
    <cellStyle name="_NTMK forecast 2006-1_Бюджет АТП для отсылки 13.03" xfId="5453"/>
    <cellStyle name="_NTMK forecast 2006-1_Бюджет ДИТ ЕР" xfId="5454"/>
    <cellStyle name="_NTMK forecast 2006-1_Бюджет ДИТ ЕР 2" xfId="5455"/>
    <cellStyle name="_NTMK forecast 2006-1_Бюджет ДИТ ЕР 3" xfId="5456"/>
    <cellStyle name="_NTMK forecast 2006-1_Бюджет ДИТ ЕР план 2009_2" xfId="5457"/>
    <cellStyle name="_NTMK forecast 2006-1_Бюджет ДИТ ЕР план 2009_2 2" xfId="5458"/>
    <cellStyle name="_NTMK forecast 2006-1_Бюджет ДИТ ЕР план 2009_2 3" xfId="5459"/>
    <cellStyle name="_NTMK forecast 2006-1_Бюджет ДО ООО РСУ Ванадий" xfId="5460"/>
    <cellStyle name="_NTMK forecast 2006-1_Бюджет ДО ООО РСУ Ванадий 2" xfId="5461"/>
    <cellStyle name="_NTMK forecast 2006-1_Бюджет ДО ООО РСУ Ванадий 3" xfId="5462"/>
    <cellStyle name="_NTMK forecast 2006-1_Бюджет ремонтов ДИТ ЕР план 2010 Ф7 (2)" xfId="5463"/>
    <cellStyle name="_NTMK forecast 2006-1_Бюджет ремонтов ДИТ ЕР план 2010 Ф7 (2) 2" xfId="5464"/>
    <cellStyle name="_NTMK forecast 2006-1_Бюджет ремонтов ДИТ ЕР план 2010 Ф7 (2) 3" xfId="5465"/>
    <cellStyle name="_NTMK forecast 2006-1_Бюджет ремонтов ДИТ ЕР план 2010 Ф7 (3)" xfId="5466"/>
    <cellStyle name="_NTMK forecast 2006-1_Бюджет ремонтов ДИТ ЕР план 2010 Ф7 (3) 2" xfId="5467"/>
    <cellStyle name="_NTMK forecast 2006-1_Бюджет ремонтов ДИТ ЕР план 2010 Ф7 (3) 3" xfId="5468"/>
    <cellStyle name="_NTMK forecast 2006-1_Бюджет факт  4 мес  2008 (Д К)" xfId="5469"/>
    <cellStyle name="_NTMK forecast 2006-1_Бюджет факт  4 мес  2008 (Д К) 2" xfId="5470"/>
    <cellStyle name="_NTMK forecast 2006-1_Бюджет факт  4 мес  2008 (Д К)_6.3 Inputs - Foreign" xfId="5471"/>
    <cellStyle name="_NTMK forecast 2006-1_Бюджет факт  4 мес  2008 (Д К)_Consol reports May 3+2" xfId="5472"/>
    <cellStyle name="_NTMK forecast 2006-1_Бюджет факт  4 мес  2008 (Д К)_EBITDA 3m 2010_master" xfId="5473"/>
    <cellStyle name="_NTMK forecast 2006-1_Бюджет факт  май ПО" xfId="5474"/>
    <cellStyle name="_NTMK forecast 2006-1_Бюджет факт  май ПО 2" xfId="5475"/>
    <cellStyle name="_NTMK forecast 2006-1_Бюджет факт  май ПО_6.3 Inputs - Foreign" xfId="5476"/>
    <cellStyle name="_NTMK forecast 2006-1_Бюджет факт  май ПО_Consol reports May 3+2" xfId="5477"/>
    <cellStyle name="_NTMK forecast 2006-1_Бюджет факт  май ПО_EBITDA 3m 2010_master" xfId="5478"/>
    <cellStyle name="_NTMK forecast 2006-1_БЮДЖЕТ ФЗП (сборн ) 2 вар ОАО СУХА БАЛКА 04 12 09" xfId="5479"/>
    <cellStyle name="_NTMK forecast 2006-1_Бюджет_июль 25.06 (1)" xfId="5480"/>
    <cellStyle name="_NTMK forecast 2006-1_Бюджетные формы за декабрь 2008г  от 21 11 08г " xfId="5481"/>
    <cellStyle name="_NTMK forecast 2006-1_Бюджетные формы за декабрь 2008г  от 21 11 08г  2" xfId="5482"/>
    <cellStyle name="_NTMK forecast 2006-1_Бюджетные формы за декабрь 2008г  от 21 11 08г  3" xfId="5483"/>
    <cellStyle name="_NTMK forecast 2006-1_Бюджетные формы за декабрь 2008г  от 21 11 08г _10. Цены реализации" xfId="5484"/>
    <cellStyle name="_NTMK forecast 2006-1_Бюджетные формы за декабрь 2008г  от 21 11 08г _10. Цены реализации_Презентация мощностей НКМК за июль  2010 года" xfId="5485"/>
    <cellStyle name="_NTMK forecast 2006-1_Бюджетные формы за декабрь 2008г  от 21 11 08г _16. Мероприятия" xfId="5486"/>
    <cellStyle name="_NTMK forecast 2006-1_Бюджетные формы за декабрь 2008г  от 21 11 08г _ЗСМКСарех_-2012_ранжирование_25 10 11ЕХ" xfId="5487"/>
    <cellStyle name="_NTMK forecast 2006-1_Бюджетные формы за декабрь 2008г  от 21 11 08г _Книга1" xfId="5488"/>
    <cellStyle name="_NTMK forecast 2006-1_Бюджетные формы за декабрь 2008г  от 21 11 08г _Книга1 2" xfId="5489"/>
    <cellStyle name="_NTMK forecast 2006-1_Бюджетные формы за декабрь 2008г  от 21 11 08г _Книга1 3" xfId="5490"/>
    <cellStyle name="_NTMK forecast 2006-1_Бюджетные формы за декабрь 2008г  от 21 11 08г _Книга1_Презентация мощностей НКМК за июль  2010 года" xfId="5491"/>
    <cellStyle name="_NTMK forecast 2006-1_Бюджетные формы за декабрь 2008г  от 21 11 08г _Книга5" xfId="5492"/>
    <cellStyle name="_NTMK forecast 2006-1_Бюджетные формы за декабрь 2008г  от 21 11 08г _Книга5_Презентация мощностей НКМК за июль  2010 года" xfId="5493"/>
    <cellStyle name="_NTMK forecast 2006-1_Бюджетные формы за декабрь 2008г  от 21 11 08г _Копия Презентация (рабочая версия 15.06)" xfId="5494"/>
    <cellStyle name="_NTMK forecast 2006-1_Бюджетные формы за декабрь 2008г  от 21 11 08г _Копия Презентация (рабочая версия 15.06) 2" xfId="5495"/>
    <cellStyle name="_NTMK forecast 2006-1_Бюджетные формы за декабрь 2008г  от 21 11 08г _Копия Презентация (рабочая версия 15.06) 3" xfId="5496"/>
    <cellStyle name="_NTMK forecast 2006-1_Бюджетные формы за декабрь 2008г  от 21 11 08г _Копия Презентация (рабочая версия 15.06)_10. Цены реализации" xfId="5497"/>
    <cellStyle name="_NTMK forecast 2006-1_Бюджетные формы за декабрь 2008г  от 21 11 08г _Копия Презентация (рабочая версия 15.06)_10. Цены реализации_Презентация мощностей НКМК за июль  2010 года" xfId="5498"/>
    <cellStyle name="_NTMK forecast 2006-1_Бюджетные формы за декабрь 2008г  от 21 11 08г _Копия Презентация (рабочая версия 15.06)_Презентация мощностей НКМК за июль  2010 года" xfId="5499"/>
    <cellStyle name="_NTMK forecast 2006-1_Бюджетные формы за декабрь 2008г  от 21 11 08г _Освоение  финансирование 16 05 2011г " xfId="5500"/>
    <cellStyle name="_NTMK forecast 2006-1_Бюджетные формы за декабрь 2008г  от 21 11 08г _Освоение  финансирование 20 05 2011г " xfId="5501"/>
    <cellStyle name="_NTMK forecast 2006-1_Бюджетные формы за декабрь 2008г  от 21 11 08г _Презентация" xfId="5502"/>
    <cellStyle name="_NTMK forecast 2006-1_Бюджетные формы за декабрь 2008г  от 21 11 08г _Презентация (5)" xfId="5503"/>
    <cellStyle name="_NTMK forecast 2006-1_Бюджетные формы за декабрь 2008г  от 21 11 08г _Презентация (5) (2) (4)" xfId="5504"/>
    <cellStyle name="_NTMK forecast 2006-1_Бюджетные формы за декабрь 2008г  от 21 11 08г _Презентация (образец 07_09)" xfId="5505"/>
    <cellStyle name="_NTMK forecast 2006-1_Бюджетные формы за декабрь 2008г  от 21 11 08г _Презентация (образец 07_09) 2" xfId="5506"/>
    <cellStyle name="_NTMK forecast 2006-1_Бюджетные формы за декабрь 2008г  от 21 11 08г _Презентация (образец 07_09) 3" xfId="5507"/>
    <cellStyle name="_NTMK forecast 2006-1_Бюджетные формы за декабрь 2008г  от 21 11 08г _Презентация (рабочая версия 15.06)" xfId="5508"/>
    <cellStyle name="_NTMK forecast 2006-1_Бюджетные формы за декабрь 2008г  от 21 11 08г _Презентация (рабочая версия 15.06) 2" xfId="5509"/>
    <cellStyle name="_NTMK forecast 2006-1_Бюджетные формы за декабрь 2008г  от 21 11 08г _Презентация (рабочая версия 15.06) 3" xfId="5510"/>
    <cellStyle name="_NTMK forecast 2006-1_Бюджетные формы за декабрь 2008г  от 21 11 08г _Презентация (рабочая версия 15.06)_Презентация мощностей НКМК за июль  2010 года" xfId="5511"/>
    <cellStyle name="_NTMK forecast 2006-1_Бюджетные формы за декабрь 2008г  от 21 11 08г _Презентация (рабочая версия 15.06)1" xfId="5512"/>
    <cellStyle name="_NTMK forecast 2006-1_Бюджетные формы за декабрь 2008г  от 21 11 08г _Презентация (рабочая версия 15.06)1 2" xfId="5513"/>
    <cellStyle name="_NTMK forecast 2006-1_Бюджетные формы за декабрь 2008г  от 21 11 08г _Презентация (рабочая версия 15.06)1 3" xfId="5514"/>
    <cellStyle name="_NTMK forecast 2006-1_Бюджетные формы за декабрь 2008г  от 21 11 08г _Презентация (рабочая версия 15.06)1_10. Цены реализации" xfId="5515"/>
    <cellStyle name="_NTMK forecast 2006-1_Бюджетные формы за декабрь 2008г  от 21 11 08г _Презентация (рабочая версия 15.06)1_10. Цены реализации_Презентация мощностей НКМК за июль  2010 года" xfId="5516"/>
    <cellStyle name="_NTMK forecast 2006-1_Бюджетные формы за декабрь 2008г  от 21 11 08г _Презентация (рабочая версия 15.06)1_Презентация мощностей НКМК за июль  2010 года" xfId="5517"/>
    <cellStyle name="_NTMK forecast 2006-1_Бюджетные формы за декабрь 2008г  от 21 11 08г _Презентация (рабочая версия 16.06)" xfId="5518"/>
    <cellStyle name="_NTMK forecast 2006-1_Бюджетные формы за декабрь 2008г  от 21 11 08г _Презентация (рабочая версия 16.06) 2" xfId="5519"/>
    <cellStyle name="_NTMK forecast 2006-1_Бюджетные формы за декабрь 2008г  от 21 11 08г _Презентация (рабочая версия 16.06) 3" xfId="5520"/>
    <cellStyle name="_NTMK forecast 2006-1_Бюджетные формы за декабрь 2008г  от 21 11 08г _Презентация (рабочая версия 16.06)_Презентация мощностей НКМК за июль  2010 года" xfId="5521"/>
    <cellStyle name="_NTMK forecast 2006-1_Бюджетные формы за декабрь 2008г  от 21 11 08г _Презентация (рабочая версия 18 06)" xfId="5522"/>
    <cellStyle name="_NTMK forecast 2006-1_Бюджетные формы за декабрь 2008г  от 21 11 08г _Презентация (рабочая версия 18 06) 2" xfId="5523"/>
    <cellStyle name="_NTMK forecast 2006-1_Бюджетные формы за декабрь 2008г  от 21 11 08г _Презентация (рабочая версия 18 06) 3" xfId="5524"/>
    <cellStyle name="_NTMK forecast 2006-1_Бюджетные формы за декабрь 2008г  от 21 11 08г _Презентация 2" xfId="5525"/>
    <cellStyle name="_NTMK forecast 2006-1_Бюджетные формы за декабрь 2008г  от 21 11 08г _Презентация 3" xfId="5526"/>
    <cellStyle name="_NTMK forecast 2006-1_Бюджетные формы за декабрь 2008г  от 21 11 08г _Презентация КГОК 01" xfId="5527"/>
    <cellStyle name="_NTMK forecast 2006-1_Бюджетные формы за декабрь 2008г  от 21 11 08г _Презентация КГОК 01 2" xfId="5528"/>
    <cellStyle name="_NTMK forecast 2006-1_Бюджетные формы за декабрь 2008г  от 21 11 08г _Презентация КГОК 01 3" xfId="5529"/>
    <cellStyle name="_NTMK forecast 2006-1_Бюджетные формы за декабрь 2008г  от 21 11 08г _Презентация КГОК 02" xfId="5530"/>
    <cellStyle name="_NTMK forecast 2006-1_Бюджетные формы за декабрь 2008г  от 21 11 08г _Презентация КГОК 02 2" xfId="5531"/>
    <cellStyle name="_NTMK forecast 2006-1_Бюджетные формы за декабрь 2008г  от 21 11 08г _Презентация КГОК 02 3" xfId="5532"/>
    <cellStyle name="_NTMK forecast 2006-1_Бюджетные формы за декабрь 2008г  от 21 11 08г _Презентация КГОК 02 производственные слайды" xfId="5533"/>
    <cellStyle name="_NTMK forecast 2006-1_Бюджетные формы за декабрь 2008г  от 21 11 08г _Презентация КГОК 02 производственные слайды 2" xfId="5534"/>
    <cellStyle name="_NTMK forecast 2006-1_Бюджетные формы за декабрь 2008г  от 21 11 08г _Презентация КГОК 02 производственные слайды 3" xfId="5535"/>
    <cellStyle name="_NTMK forecast 2006-1_Бюджетные формы за декабрь 2008г  от 21 11 08г _Презентация мощностей НКМК за июль  2010 года" xfId="5536"/>
    <cellStyle name="_NTMK forecast 2006-1_Бюджетные формы за декабрь 2008г  от 21 11 08г _Презентация новая" xfId="5537"/>
    <cellStyle name="_NTMK forecast 2006-1_Бюджетные формы за декабрь 2008г  от 21 11 08г _Презентация новая 2" xfId="5538"/>
    <cellStyle name="_NTMK forecast 2006-1_Бюджетные формы за декабрь 2008г  от 21 11 08г _Презентация новая 3" xfId="5539"/>
    <cellStyle name="_NTMK forecast 2006-1_Бюджетные формы за декабрь 2008г  от 21 11 08г _Презе-ция факт октябрь, нояб-дек_ч4 фп" xfId="5540"/>
    <cellStyle name="_NTMK forecast 2006-1_Бюджетные формы за декабрь 2008г  от 21 11 08г _Презе-ция факт октябрь, нояб-дек_ч4 фп 2" xfId="5541"/>
    <cellStyle name="_NTMK forecast 2006-1_Бюджетные формы за декабрь 2008г  от 21 11 08г _Презе-ция факт октябрь, нояб-дек_ч4 фп 3" xfId="5542"/>
    <cellStyle name="_NTMK forecast 2006-1_Бюджетные формы за декабрь 2008г  от 21 11 08г _Прочая СЛАЙД " xfId="5543"/>
    <cellStyle name="_NTMK forecast 2006-1_Бюджетные формы за декабрь 2008г  от 21 11 08г _Прочая СЛАЙД _ЗСМКСарех_-2012_ранжирование_25 10 11ЕХ" xfId="5544"/>
    <cellStyle name="_NTMK forecast 2006-1_Бюджетные формы за декабрь 2008г  от 21 11 08г _Прочая СЛАЙД _Освоение  финансирование 16 05 2011г " xfId="5545"/>
    <cellStyle name="_NTMK forecast 2006-1_Бюджетные формы за декабрь 2008г  от 21 11 08г _Прочая СЛАЙД _Освоение  финансирование 20 05 2011г " xfId="5546"/>
    <cellStyle name="_NTMK forecast 2006-1_Бюджетные формы за декабрь 2008г  от 21 11 08г _Прочая СЛАЙД _Презентация мощностей НКМК за июль  2010 года" xfId="5547"/>
    <cellStyle name="_NTMK forecast 2006-1_Бюджетные формы за декабрь 2008г  от 21 11 08г _Слайд по себестоимости ГОКи" xfId="5548"/>
    <cellStyle name="_NTMK forecast 2006-1_Бюджетные формы за декабрь 2008г  от 21 11 08г _Слайд по себестоимости ГОКи 2" xfId="5549"/>
    <cellStyle name="_NTMK forecast 2006-1_Бюджетные формы за декабрь 2008г  от 21 11 08г _Слайд по себестоимости ГОКи 3" xfId="5550"/>
    <cellStyle name="_NTMK forecast 2006-1_Бюджетные формы за декабрь 2008г  от 21 11 08г _Статистика для KPI" xfId="5551"/>
    <cellStyle name="_NTMK forecast 2006-1_Бюджетные формы за декабрь 2008г  от 21 11 08г _Статистика для KPI 2" xfId="5552"/>
    <cellStyle name="_NTMK forecast 2006-1_Бюджетные формы за декабрь 2008г  от 21 11 08г _Статистика для KPI 3" xfId="5553"/>
    <cellStyle name="_NTMK forecast 2006-1_Бюджетные формы за декабрь 2008г  от 21 11 08г _Формат защиты УК янв-июль" xfId="5554"/>
    <cellStyle name="_NTMK forecast 2006-1_Бюджетные формы за декабрь 2008г  от 21 11 08г _Формат презентации" xfId="5555"/>
    <cellStyle name="_NTMK forecast 2006-1_Бюджетные формы за декабрь 2008г  от 21 11 08г _Формат презентации (15_01_10)" xfId="5556"/>
    <cellStyle name="_NTMK forecast 2006-1_Бюджетные формы за декабрь 2008г  от 21 11 08г _Формат презентации (15_01_10) 2" xfId="5557"/>
    <cellStyle name="_NTMK forecast 2006-1_Бюджетные формы за декабрь 2008г  от 21 11 08г _Формат презентации (15_01_10) 3" xfId="5558"/>
    <cellStyle name="_NTMK forecast 2006-1_Бюджетные формы за декабрь 2008г  от 21 11 08г _Формат презентации 2" xfId="5559"/>
    <cellStyle name="_NTMK forecast 2006-1_Бюджетные формы за декабрь 2008г  от 21 11 08г _Формат презентации 3" xfId="5560"/>
    <cellStyle name="_NTMK forecast 2006-1_Бюджетные формы за декабрь 2008г  от 21 11 08г _Формат презентации_вопросы и ответы" xfId="5561"/>
    <cellStyle name="_NTMK forecast 2006-1_Бюджетные формы за декабрь 2008г  от 21 11 08г _Формат презентации_вопросы и ответы 2" xfId="5562"/>
    <cellStyle name="_NTMK forecast 2006-1_Бюджетные формы за декабрь 2008г  от 21 11 08г _Формат презентации_вопросы и ответы 3" xfId="5563"/>
    <cellStyle name="_NTMK forecast 2006-1_Ввод ОС за 1 кв (2007.05.08)ФУ" xfId="5564"/>
    <cellStyle name="_NTMK forecast 2006-1_Ввод ОС за 1 кв (2007.05.08)ФУ 2" xfId="5565"/>
    <cellStyle name="_NTMK forecast 2006-1_Ввод ОС за 1 кв (2007.05.08)ФУ 3" xfId="5566"/>
    <cellStyle name="_NTMK forecast 2006-1_Ввод ОС за 1 кв (2007.05.08)ФУ 4" xfId="5567"/>
    <cellStyle name="_NTMK forecast 2006-1_Ввод ОС за 1 кв (2007.05.08)ФУ_20_21_15-11-2011" xfId="5568"/>
    <cellStyle name="_NTMK forecast 2006-1_Ввод ОС за 1 кв (2007.05.08)ФУ_2010" xfId="5569"/>
    <cellStyle name="_NTMK forecast 2006-1_Ввод ОС за 1 кв (2007.05.08)ФУ_2010 ( 1)" xfId="5570"/>
    <cellStyle name="_NTMK forecast 2006-1_Ввод ОС за 1 кв (2007.05.08)ФУ_2010 (с реконструкцией конв _4)" xfId="5571"/>
    <cellStyle name="_NTMK forecast 2006-1_Ввод ОС за 1 кв (2007.05.08)ФУ_2010 _0_3 (с реконструкцией) (1)" xfId="5572"/>
    <cellStyle name="_NTMK forecast 2006-1_Ввод ОС за 1 кв (2007.05.08)ФУ_2010 1-1" xfId="5573"/>
    <cellStyle name="_NTMK forecast 2006-1_Ввод ОС за 1 кв (2007.05.08)ФУ_2010_ver_0_2_15.09.09(без реконструкции)_" xfId="5574"/>
    <cellStyle name="_NTMK forecast 2006-1_Ввод ОС за 1 кв (2007.05.08)ФУ_6.3 Inputs - Foreign" xfId="5575"/>
    <cellStyle name="_NTMK forecast 2006-1_Ввод ОС за 1 кв (2007.05.08)ФУ_Consol reports May 3+2" xfId="5576"/>
    <cellStyle name="_NTMK forecast 2006-1_Ввод ОС за 1 кв (2007.05.08)ФУ_EBITDA 3m 2010_master" xfId="5577"/>
    <cellStyle name="_NTMK forecast 2006-1_Ввод ОС за 1 кв (2007.05.08)ФУ_Бюджет кап.вложений 2011 г. ЕвразЭК_12.10.10" xfId="5578"/>
    <cellStyle name="_NTMK forecast 2006-1_Ввод ОС за 1 кв (2007.05.08)ФУ_Презентация мощностей НКМК за июль  2010 года" xfId="5579"/>
    <cellStyle name="_NTMK forecast 2006-1_Ввод ОС за 1 кв (2007.05.08)ФУ_УПКР-формирование 2010 г. с ПЗxls" xfId="5580"/>
    <cellStyle name="_NTMK forecast 2006-1_ВГОК ФЗП" xfId="5581"/>
    <cellStyle name="_NTMK forecast 2006-1_вставка" xfId="5582"/>
    <cellStyle name="_NTMK forecast 2006-1_График" xfId="5583"/>
    <cellStyle name="_NTMK forecast 2006-1_График ремонтов" xfId="5584"/>
    <cellStyle name="_NTMK forecast 2006-1_График ремонтов 2" xfId="5585"/>
    <cellStyle name="_NTMK forecast 2006-1_График ремонтов 2 2" xfId="5586"/>
    <cellStyle name="_NTMK forecast 2006-1_График ремонтов 3" xfId="5587"/>
    <cellStyle name="_NTMK forecast 2006-1_График ремонтов_10. Цены реализации" xfId="5588"/>
    <cellStyle name="_NTMK forecast 2006-1_График ремонтов_10. Цены реализации_Презентация мощностей НКМК за июль  2010 года" xfId="5589"/>
    <cellStyle name="_NTMK forecast 2006-1_График ремонтов_16. Мероприятия" xfId="5590"/>
    <cellStyle name="_NTMK forecast 2006-1_График ремонтов_19-11-09_Формат презентации БК2010_НТМК" xfId="5591"/>
    <cellStyle name="_NTMK forecast 2006-1_График ремонтов_20_21_15-11-2011" xfId="5592"/>
    <cellStyle name="_NTMK forecast 2006-1_График ремонтов_6.3 Inputs - Foreign" xfId="5593"/>
    <cellStyle name="_NTMK forecast 2006-1_График ремонтов_Capex 2011" xfId="5594"/>
    <cellStyle name="_NTMK forecast 2006-1_График ремонтов_Cash_BS 4 мес" xfId="5595"/>
    <cellStyle name="_NTMK forecast 2006-1_График ремонтов_Cash_BS 4 мес (3)" xfId="5596"/>
    <cellStyle name="_NTMK forecast 2006-1_График ремонтов_Cash_BS 4 мес (3) 2" xfId="5597"/>
    <cellStyle name="_NTMK forecast 2006-1_График ремонтов_Cash_BS 4 мес (3)_6.3 Inputs - Foreign" xfId="5598"/>
    <cellStyle name="_NTMK forecast 2006-1_График ремонтов_Cash_BS 4 мес (3)_Consol reports May 3+2" xfId="5599"/>
    <cellStyle name="_NTMK forecast 2006-1_График ремонтов_Cash_BS 4 мес (3)_EBITDA 3m 2010_master" xfId="5600"/>
    <cellStyle name="_NTMK forecast 2006-1_График ремонтов_Cash_BS 4 мес 2" xfId="5601"/>
    <cellStyle name="_NTMK forecast 2006-1_График ремонтов_Cash_BS 4 мес_6.3 Inputs - Foreign" xfId="5602"/>
    <cellStyle name="_NTMK forecast 2006-1_График ремонтов_Cash_BS 4 мес_Consol reports May 3+2" xfId="5603"/>
    <cellStyle name="_NTMK forecast 2006-1_График ремонтов_Cash_BS 4 мес_EBITDA 3m 2010_master" xfId="5604"/>
    <cellStyle name="_NTMK forecast 2006-1_График ремонтов_EBITDA 3m 2010_master" xfId="5605"/>
    <cellStyle name="_NTMK forecast 2006-1_График ремонтов_EBITDA MA_12m2010 (2)" xfId="5606"/>
    <cellStyle name="_NTMK forecast 2006-1_График ремонтов_Бюджет факт  4 мес  2008 (Д К)" xfId="5607"/>
    <cellStyle name="_NTMK forecast 2006-1_График ремонтов_Бюджет факт  4 мес  2008 (Д К) 2" xfId="5608"/>
    <cellStyle name="_NTMK forecast 2006-1_График ремонтов_Бюджет факт  4 мес  2008 (Д К)_6.3 Inputs - Foreign" xfId="5609"/>
    <cellStyle name="_NTMK forecast 2006-1_График ремонтов_Бюджет факт  4 мес  2008 (Д К)_Consol reports May 3+2" xfId="5610"/>
    <cellStyle name="_NTMK forecast 2006-1_График ремонтов_Бюджет факт  4 мес  2008 (Д К)_EBITDA 3m 2010_master" xfId="5611"/>
    <cellStyle name="_NTMK forecast 2006-1_График ремонтов_Бюджет факт  май ПО" xfId="5612"/>
    <cellStyle name="_NTMK forecast 2006-1_График ремонтов_Бюджет факт  май ПО 2" xfId="5613"/>
    <cellStyle name="_NTMK forecast 2006-1_График ремонтов_Бюджет факт  май ПО_6.3 Inputs - Foreign" xfId="5614"/>
    <cellStyle name="_NTMK forecast 2006-1_График ремонтов_Бюджет факт  май ПО_Consol reports May 3+2" xfId="5615"/>
    <cellStyle name="_NTMK forecast 2006-1_График ремонтов_Бюджет факт  май ПО_EBITDA 3m 2010_master" xfId="5616"/>
    <cellStyle name="_NTMK forecast 2006-1_График ремонтов_БЮДЖЕТ ФЗП (сборн ) 2 вар ОАО СУХА БАЛКА 04 12 09" xfId="5617"/>
    <cellStyle name="_NTMK forecast 2006-1_График ремонтов_Бюджет_июль 25.06 (1)" xfId="5618"/>
    <cellStyle name="_NTMK forecast 2006-1_График ремонтов_Бюджетные формы за декабрь 2008г  от 21 11 08г " xfId="5619"/>
    <cellStyle name="_NTMK forecast 2006-1_График ремонтов_Бюджетные формы за декабрь 2008г  от 21 11 08г  2" xfId="5620"/>
    <cellStyle name="_NTMK forecast 2006-1_График ремонтов_Бюджетные формы за декабрь 2008г  от 21 11 08г  3" xfId="5621"/>
    <cellStyle name="_NTMK forecast 2006-1_График ремонтов_Бюджетные формы за декабрь 2008г  от 21 11 08г _10. Цены реализации" xfId="5622"/>
    <cellStyle name="_NTMK forecast 2006-1_График ремонтов_Бюджетные формы за декабрь 2008г  от 21 11 08г _10. Цены реализации_Презентация мощностей НКМК за июль  2010 года" xfId="5623"/>
    <cellStyle name="_NTMK forecast 2006-1_График ремонтов_Бюджетные формы за декабрь 2008г  от 21 11 08г _16. Мероприятия" xfId="5624"/>
    <cellStyle name="_NTMK forecast 2006-1_График ремонтов_Бюджетные формы за декабрь 2008г  от 21 11 08г _ЗСМКСарех_-2012_ранжирование_25 10 11ЕХ" xfId="5625"/>
    <cellStyle name="_NTMK forecast 2006-1_График ремонтов_Бюджетные формы за декабрь 2008г  от 21 11 08г _Книга1" xfId="5626"/>
    <cellStyle name="_NTMK forecast 2006-1_График ремонтов_Бюджетные формы за декабрь 2008г  от 21 11 08г _Книга1 2" xfId="5627"/>
    <cellStyle name="_NTMK forecast 2006-1_График ремонтов_Бюджетные формы за декабрь 2008г  от 21 11 08г _Книга1 3" xfId="5628"/>
    <cellStyle name="_NTMK forecast 2006-1_График ремонтов_Бюджетные формы за декабрь 2008г  от 21 11 08г _Книга1_Презентация мощностей НКМК за июль  2010 года" xfId="5629"/>
    <cellStyle name="_NTMK forecast 2006-1_График ремонтов_Бюджетные формы за декабрь 2008г  от 21 11 08г _Книга5" xfId="5630"/>
    <cellStyle name="_NTMK forecast 2006-1_График ремонтов_Бюджетные формы за декабрь 2008г  от 21 11 08г _Книга5_Презентация мощностей НКМК за июль  2010 года" xfId="5631"/>
    <cellStyle name="_NTMK forecast 2006-1_График ремонтов_Бюджетные формы за декабрь 2008г  от 21 11 08г _Копия Презентация (рабочая версия 15.06)" xfId="5632"/>
    <cellStyle name="_NTMK forecast 2006-1_График ремонтов_Бюджетные формы за декабрь 2008г  от 21 11 08г _Копия Презентация (рабочая версия 15.06) 2" xfId="5633"/>
    <cellStyle name="_NTMK forecast 2006-1_График ремонтов_Бюджетные формы за декабрь 2008г  от 21 11 08г _Копия Презентация (рабочая версия 15.06) 3" xfId="5634"/>
    <cellStyle name="_NTMK forecast 2006-1_График ремонтов_Бюджетные формы за декабрь 2008г  от 21 11 08г _Копия Презентация (рабочая версия 15.06)_10. Цены реализации" xfId="5635"/>
    <cellStyle name="_NTMK forecast 2006-1_График ремонтов_Бюджетные формы за декабрь 2008г  от 21 11 08г _Копия Презентация (рабочая версия 15.06)_10. Цены реализации_Презентация мощностей НКМК за июль  2010 года" xfId="5636"/>
    <cellStyle name="_NTMK forecast 2006-1_График ремонтов_Бюджетные формы за декабрь 2008г  от 21 11 08г _Копия Презентация (рабочая версия 15.06)_Презентация мощностей НКМК за июль  2010 года" xfId="5637"/>
    <cellStyle name="_NTMK forecast 2006-1_График ремонтов_Бюджетные формы за декабрь 2008г  от 21 11 08г _Освоение  финансирование 16 05 2011г " xfId="5638"/>
    <cellStyle name="_NTMK forecast 2006-1_График ремонтов_Бюджетные формы за декабрь 2008г  от 21 11 08г _Освоение  финансирование 20 05 2011г " xfId="5639"/>
    <cellStyle name="_NTMK forecast 2006-1_График ремонтов_Бюджетные формы за декабрь 2008г  от 21 11 08г _Презентация" xfId="5640"/>
    <cellStyle name="_NTMK forecast 2006-1_График ремонтов_Бюджетные формы за декабрь 2008г  от 21 11 08г _Презентация (5)" xfId="5641"/>
    <cellStyle name="_NTMK forecast 2006-1_График ремонтов_Бюджетные формы за декабрь 2008г  от 21 11 08г _Презентация (5) (2) (4)" xfId="5642"/>
    <cellStyle name="_NTMK forecast 2006-1_График ремонтов_Бюджетные формы за декабрь 2008г  от 21 11 08г _Презентация (образец 07_09)" xfId="5643"/>
    <cellStyle name="_NTMK forecast 2006-1_График ремонтов_Бюджетные формы за декабрь 2008г  от 21 11 08г _Презентация (образец 07_09) 2" xfId="5644"/>
    <cellStyle name="_NTMK forecast 2006-1_График ремонтов_Бюджетные формы за декабрь 2008г  от 21 11 08г _Презентация (образец 07_09) 3" xfId="5645"/>
    <cellStyle name="_NTMK forecast 2006-1_График ремонтов_Бюджетные формы за декабрь 2008г  от 21 11 08г _Презентация (рабочая версия 15.06)" xfId="5646"/>
    <cellStyle name="_NTMK forecast 2006-1_График ремонтов_Бюджетные формы за декабрь 2008г  от 21 11 08г _Презентация (рабочая версия 15.06) 2" xfId="5647"/>
    <cellStyle name="_NTMK forecast 2006-1_График ремонтов_Бюджетные формы за декабрь 2008г  от 21 11 08г _Презентация (рабочая версия 15.06) 3" xfId="5648"/>
    <cellStyle name="_NTMK forecast 2006-1_График ремонтов_Бюджетные формы за декабрь 2008г  от 21 11 08г _Презентация (рабочая версия 15.06)_Презентация мощностей НКМК за июль  2010 года" xfId="5649"/>
    <cellStyle name="_NTMK forecast 2006-1_График ремонтов_Бюджетные формы за декабрь 2008г  от 21 11 08г _Презентация (рабочая версия 15.06)1" xfId="5650"/>
    <cellStyle name="_NTMK forecast 2006-1_График ремонтов_Бюджетные формы за декабрь 2008г  от 21 11 08г _Презентация (рабочая версия 15.06)1 2" xfId="5651"/>
    <cellStyle name="_NTMK forecast 2006-1_График ремонтов_Бюджетные формы за декабрь 2008г  от 21 11 08г _Презентация (рабочая версия 15.06)1 3" xfId="5652"/>
    <cellStyle name="_NTMK forecast 2006-1_График ремонтов_Бюджетные формы за декабрь 2008г  от 21 11 08г _Презентация (рабочая версия 15.06)1_10. Цены реализации" xfId="5653"/>
    <cellStyle name="_NTMK forecast 2006-1_График ремонтов_Бюджетные формы за декабрь 2008г  от 21 11 08г _Презентация (рабочая версия 15.06)1_10. Цены реализации_Презентация мощностей НКМК за июль  2010 года" xfId="5654"/>
    <cellStyle name="_NTMK forecast 2006-1_График ремонтов_Бюджетные формы за декабрь 2008г  от 21 11 08г _Презентация (рабочая версия 15.06)1_Презентация мощностей НКМК за июль  2010 года" xfId="5655"/>
    <cellStyle name="_NTMK forecast 2006-1_График ремонтов_Бюджетные формы за декабрь 2008г  от 21 11 08г _Презентация (рабочая версия 16.06)" xfId="5656"/>
    <cellStyle name="_NTMK forecast 2006-1_График ремонтов_Бюджетные формы за декабрь 2008г  от 21 11 08г _Презентация (рабочая версия 16.06) 2" xfId="5657"/>
    <cellStyle name="_NTMK forecast 2006-1_График ремонтов_Бюджетные формы за декабрь 2008г  от 21 11 08г _Презентация (рабочая версия 16.06) 3" xfId="5658"/>
    <cellStyle name="_NTMK forecast 2006-1_График ремонтов_Бюджетные формы за декабрь 2008г  от 21 11 08г _Презентация (рабочая версия 16.06)_Презентация мощностей НКМК за июль  2010 года" xfId="5659"/>
    <cellStyle name="_NTMK forecast 2006-1_График ремонтов_Бюджетные формы за декабрь 2008г  от 21 11 08г _Презентация (рабочая версия 18 06)" xfId="5660"/>
    <cellStyle name="_NTMK forecast 2006-1_График ремонтов_Бюджетные формы за декабрь 2008г  от 21 11 08г _Презентация (рабочая версия 18 06) 2" xfId="5661"/>
    <cellStyle name="_NTMK forecast 2006-1_График ремонтов_Бюджетные формы за декабрь 2008г  от 21 11 08г _Презентация (рабочая версия 18 06) 3" xfId="5662"/>
    <cellStyle name="_NTMK forecast 2006-1_График ремонтов_Бюджетные формы за декабрь 2008г  от 21 11 08г _Презентация 2" xfId="5663"/>
    <cellStyle name="_NTMK forecast 2006-1_График ремонтов_Бюджетные формы за декабрь 2008г  от 21 11 08г _Презентация 3" xfId="5664"/>
    <cellStyle name="_NTMK forecast 2006-1_График ремонтов_Бюджетные формы за декабрь 2008г  от 21 11 08г _Презентация КГОК 01" xfId="5665"/>
    <cellStyle name="_NTMK forecast 2006-1_График ремонтов_Бюджетные формы за декабрь 2008г  от 21 11 08г _Презентация КГОК 01 2" xfId="5666"/>
    <cellStyle name="_NTMK forecast 2006-1_График ремонтов_Бюджетные формы за декабрь 2008г  от 21 11 08г _Презентация КГОК 01 3" xfId="5667"/>
    <cellStyle name="_NTMK forecast 2006-1_График ремонтов_Бюджетные формы за декабрь 2008г  от 21 11 08г _Презентация КГОК 02" xfId="5668"/>
    <cellStyle name="_NTMK forecast 2006-1_График ремонтов_Бюджетные формы за декабрь 2008г  от 21 11 08г _Презентация КГОК 02 2" xfId="5669"/>
    <cellStyle name="_NTMK forecast 2006-1_График ремонтов_Бюджетные формы за декабрь 2008г  от 21 11 08г _Презентация КГОК 02 3" xfId="5670"/>
    <cellStyle name="_NTMK forecast 2006-1_График ремонтов_Бюджетные формы за декабрь 2008г  от 21 11 08г _Презентация КГОК 02 производственные слайды" xfId="5671"/>
    <cellStyle name="_NTMK forecast 2006-1_График ремонтов_Бюджетные формы за декабрь 2008г  от 21 11 08г _Презентация КГОК 02 производственные слайды 2" xfId="5672"/>
    <cellStyle name="_NTMK forecast 2006-1_График ремонтов_Бюджетные формы за декабрь 2008г  от 21 11 08г _Презентация КГОК 02 производственные слайды 3" xfId="5673"/>
    <cellStyle name="_NTMK forecast 2006-1_График ремонтов_Бюджетные формы за декабрь 2008г  от 21 11 08г _Презентация мощностей НКМК за июль  2010 года" xfId="5674"/>
    <cellStyle name="_NTMK forecast 2006-1_График ремонтов_Бюджетные формы за декабрь 2008г  от 21 11 08г _Презентация новая" xfId="5675"/>
    <cellStyle name="_NTMK forecast 2006-1_График ремонтов_Бюджетные формы за декабрь 2008г  от 21 11 08г _Презентация новая 2" xfId="5676"/>
    <cellStyle name="_NTMK forecast 2006-1_График ремонтов_Бюджетные формы за декабрь 2008г  от 21 11 08г _Презентация новая 3" xfId="5677"/>
    <cellStyle name="_NTMK forecast 2006-1_График ремонтов_Бюджетные формы за декабрь 2008г  от 21 11 08г _Презе-ция факт октябрь, нояб-дек_ч4 фп" xfId="5678"/>
    <cellStyle name="_NTMK forecast 2006-1_График ремонтов_Бюджетные формы за декабрь 2008г  от 21 11 08г _Презе-ция факт октябрь, нояб-дек_ч4 фп 2" xfId="5679"/>
    <cellStyle name="_NTMK forecast 2006-1_График ремонтов_Бюджетные формы за декабрь 2008г  от 21 11 08г _Презе-ция факт октябрь, нояб-дек_ч4 фп 3" xfId="5680"/>
    <cellStyle name="_NTMK forecast 2006-1_График ремонтов_Бюджетные формы за декабрь 2008г  от 21 11 08г _Прочая СЛАЙД " xfId="5681"/>
    <cellStyle name="_NTMK forecast 2006-1_График ремонтов_Бюджетные формы за декабрь 2008г  от 21 11 08г _Прочая СЛАЙД _ЗСМКСарех_-2012_ранжирование_25 10 11ЕХ" xfId="5682"/>
    <cellStyle name="_NTMK forecast 2006-1_График ремонтов_Бюджетные формы за декабрь 2008г  от 21 11 08г _Прочая СЛАЙД _Освоение  финансирование 16 05 2011г " xfId="5683"/>
    <cellStyle name="_NTMK forecast 2006-1_График ремонтов_Бюджетные формы за декабрь 2008г  от 21 11 08г _Прочая СЛАЙД _Освоение  финансирование 20 05 2011г " xfId="5684"/>
    <cellStyle name="_NTMK forecast 2006-1_График ремонтов_Бюджетные формы за декабрь 2008г  от 21 11 08г _Прочая СЛАЙД _Презентация мощностей НКМК за июль  2010 года" xfId="5685"/>
    <cellStyle name="_NTMK forecast 2006-1_График ремонтов_Бюджетные формы за декабрь 2008г  от 21 11 08г _Слайд по себестоимости ГОКи" xfId="5686"/>
    <cellStyle name="_NTMK forecast 2006-1_График ремонтов_Бюджетные формы за декабрь 2008г  от 21 11 08г _Слайд по себестоимости ГОКи 2" xfId="5687"/>
    <cellStyle name="_NTMK forecast 2006-1_График ремонтов_Бюджетные формы за декабрь 2008г  от 21 11 08г _Слайд по себестоимости ГОКи 3" xfId="5688"/>
    <cellStyle name="_NTMK forecast 2006-1_График ремонтов_Бюджетные формы за декабрь 2008г  от 21 11 08г _Статистика для KPI" xfId="5689"/>
    <cellStyle name="_NTMK forecast 2006-1_График ремонтов_Бюджетные формы за декабрь 2008г  от 21 11 08г _Статистика для KPI 2" xfId="5690"/>
    <cellStyle name="_NTMK forecast 2006-1_График ремонтов_Бюджетные формы за декабрь 2008г  от 21 11 08г _Статистика для KPI 3" xfId="5691"/>
    <cellStyle name="_NTMK forecast 2006-1_График ремонтов_Бюджетные формы за декабрь 2008г  от 21 11 08г _Формат защиты УК янв-июль" xfId="5692"/>
    <cellStyle name="_NTMK forecast 2006-1_График ремонтов_Бюджетные формы за декабрь 2008г  от 21 11 08г _Формат презентации" xfId="5693"/>
    <cellStyle name="_NTMK forecast 2006-1_График ремонтов_Бюджетные формы за декабрь 2008г  от 21 11 08г _Формат презентации (15_01_10)" xfId="5694"/>
    <cellStyle name="_NTMK forecast 2006-1_График ремонтов_Бюджетные формы за декабрь 2008г  от 21 11 08г _Формат презентации (15_01_10) 2" xfId="5695"/>
    <cellStyle name="_NTMK forecast 2006-1_График ремонтов_Бюджетные формы за декабрь 2008г  от 21 11 08г _Формат презентации (15_01_10) 3" xfId="5696"/>
    <cellStyle name="_NTMK forecast 2006-1_График ремонтов_Бюджетные формы за декабрь 2008г  от 21 11 08г _Формат презентации 2" xfId="5697"/>
    <cellStyle name="_NTMK forecast 2006-1_График ремонтов_Бюджетные формы за декабрь 2008г  от 21 11 08г _Формат презентации 3" xfId="5698"/>
    <cellStyle name="_NTMK forecast 2006-1_График ремонтов_Бюджетные формы за декабрь 2008г  от 21 11 08г _Формат презентации_вопросы и ответы" xfId="5699"/>
    <cellStyle name="_NTMK forecast 2006-1_График ремонтов_Бюджетные формы за декабрь 2008г  от 21 11 08г _Формат презентации_вопросы и ответы 2" xfId="5700"/>
    <cellStyle name="_NTMK forecast 2006-1_График ремонтов_Бюджетные формы за декабрь 2008г  от 21 11 08г _Формат презентации_вопросы и ответы 3" xfId="5701"/>
    <cellStyle name="_NTMK forecast 2006-1_График ремонтов_ВГОК ФЗП" xfId="5702"/>
    <cellStyle name="_NTMK forecast 2006-1_График ремонтов_ДП-1 Завершающий этап от 07 12 2009 на всё фин-е с изм " xfId="5703"/>
    <cellStyle name="_NTMK forecast 2006-1_График ремонтов_ДП-1 Завершающий этап от 07 12 2009 на всё фин-е с изм _ЗСМКСарех_-2012_ранжирование_25 10 11ЕХ" xfId="5704"/>
    <cellStyle name="_NTMK forecast 2006-1_График ремонтов_ДП-1 Завершающий этап от 07 12 2009 на всё фин-е с изм _Освоение  финансирование 16 05 2011г " xfId="5705"/>
    <cellStyle name="_NTMK forecast 2006-1_График ремонтов_ДП-1 Завершающий этап от 07 12 2009 на всё фин-е с изм _Освоение  финансирование 20 05 2011г " xfId="5706"/>
    <cellStyle name="_NTMK forecast 2006-1_График ремонтов_ЕТ презентация___8мес  2011 (2)" xfId="5707"/>
    <cellStyle name="_NTMK forecast 2006-1_График ремонтов_Книга1" xfId="5708"/>
    <cellStyle name="_NTMK forecast 2006-1_График ремонтов_Книга1 2" xfId="5709"/>
    <cellStyle name="_NTMK forecast 2006-1_График ремонтов_Книга1 3" xfId="5710"/>
    <cellStyle name="_NTMK forecast 2006-1_График ремонтов_Книга1_Презентация мощностей НКМК за июль  2010 года" xfId="5711"/>
    <cellStyle name="_NTMK forecast 2006-1_График ремонтов_Книга2 (30)" xfId="5712"/>
    <cellStyle name="_NTMK forecast 2006-1_График ремонтов_Книга2 (30) 2" xfId="5713"/>
    <cellStyle name="_NTMK forecast 2006-1_График ремонтов_Книга2 (30)_6.3 Inputs - Foreign" xfId="5714"/>
    <cellStyle name="_NTMK forecast 2006-1_График ремонтов_Книга2 (30)_Consol reports May 3+2" xfId="5715"/>
    <cellStyle name="_NTMK forecast 2006-1_График ремонтов_Книга2 (30)_EBITDA 3m 2010_master" xfId="5716"/>
    <cellStyle name="_NTMK forecast 2006-1_График ремонтов_Книга5" xfId="5717"/>
    <cellStyle name="_NTMK forecast 2006-1_График ремонтов_Книга5_Презентация мощностей НКМК за июль  2010 года" xfId="5718"/>
    <cellStyle name="_NTMK forecast 2006-1_График ремонтов_Копия Презентация (рабочая версия 15.06)" xfId="5719"/>
    <cellStyle name="_NTMK forecast 2006-1_График ремонтов_Копия Презентация (рабочая версия 15.06) 2" xfId="5720"/>
    <cellStyle name="_NTMK forecast 2006-1_График ремонтов_Копия Презентация (рабочая версия 15.06) 3" xfId="5721"/>
    <cellStyle name="_NTMK forecast 2006-1_График ремонтов_Копия Презентация (рабочая версия 15.06)_10. Цены реализации" xfId="5722"/>
    <cellStyle name="_NTMK forecast 2006-1_График ремонтов_Копия Презентация (рабочая версия 15.06)_10. Цены реализации_Презентация мощностей НКМК за июль  2010 года" xfId="5723"/>
    <cellStyle name="_NTMK forecast 2006-1_График ремонтов_Копия Презентация (рабочая версия 15.06)_Презентация мощностей НКМК за июль  2010 года" xfId="5724"/>
    <cellStyle name="_NTMK forecast 2006-1_График ремонтов_Мощность BP 2h2009 v 4 (01 07 09)" xfId="5725"/>
    <cellStyle name="_NTMK forecast 2006-1_График ремонтов_Мощность BP 2h2009 v 4 (01 07 09) 2" xfId="5726"/>
    <cellStyle name="_NTMK forecast 2006-1_График ремонтов_Мощность BP 2h2009 v 4 (01 07 09) 3" xfId="5727"/>
    <cellStyle name="_NTMK forecast 2006-1_График ремонтов_Презентация (рабочая версия 15.06)" xfId="5728"/>
    <cellStyle name="_NTMK forecast 2006-1_График ремонтов_Презентация (рабочая версия 15.06) 2" xfId="5729"/>
    <cellStyle name="_NTMK forecast 2006-1_График ремонтов_Презентация (рабочая версия 15.06) 3" xfId="5730"/>
    <cellStyle name="_NTMK forecast 2006-1_График ремонтов_Презентация (рабочая версия 15.06)_Презентация мощностей НКМК за июль  2010 года" xfId="5731"/>
    <cellStyle name="_NTMK forecast 2006-1_График ремонтов_Презентация (рабочая версия 15.06)1" xfId="5732"/>
    <cellStyle name="_NTMK forecast 2006-1_График ремонтов_Презентация (рабочая версия 15.06)1 2" xfId="5733"/>
    <cellStyle name="_NTMK forecast 2006-1_График ремонтов_Презентация (рабочая версия 15.06)1 3" xfId="5734"/>
    <cellStyle name="_NTMK forecast 2006-1_График ремонтов_Презентация (рабочая версия 15.06)1_10. Цены реализации" xfId="5735"/>
    <cellStyle name="_NTMK forecast 2006-1_График ремонтов_Презентация (рабочая версия 15.06)1_10. Цены реализации_Презентация мощностей НКМК за июль  2010 года" xfId="5736"/>
    <cellStyle name="_NTMK forecast 2006-1_График ремонтов_Презентация (рабочая версия 15.06)1_Презентация мощностей НКМК за июль  2010 года" xfId="5737"/>
    <cellStyle name="_NTMK forecast 2006-1_График ремонтов_Презентация (рабочая версия 16.06)" xfId="5738"/>
    <cellStyle name="_NTMK forecast 2006-1_График ремонтов_Презентация (рабочая версия 16.06) 2" xfId="5739"/>
    <cellStyle name="_NTMK forecast 2006-1_График ремонтов_Презентация (рабочая версия 16.06) 3" xfId="5740"/>
    <cellStyle name="_NTMK forecast 2006-1_График ремонтов_Презентация (рабочая версия 16.06)_Презентация мощностей НКМК за июль  2010 года" xfId="5741"/>
    <cellStyle name="_NTMK forecast 2006-1_График ремонтов_Презентация (рабочая версия 18 06)" xfId="5742"/>
    <cellStyle name="_NTMK forecast 2006-1_График ремонтов_Презентация (рабочая версия 18 06) 2" xfId="5743"/>
    <cellStyle name="_NTMK forecast 2006-1_График ремонтов_Презентация (рабочая версия 18 06) 3" xfId="5744"/>
    <cellStyle name="_NTMK forecast 2006-1_График ремонтов_Презентация мощностей НКМК за июль  2010 года" xfId="5745"/>
    <cellStyle name="_NTMK forecast 2006-1_График ремонтов_Презентация Суха Балка_1пг2008" xfId="5746"/>
    <cellStyle name="_NTMK forecast 2006-1_График ремонтов_Презентация Суха Балка_1пг2008 2" xfId="5747"/>
    <cellStyle name="_NTMK forecast 2006-1_График ремонтов_Презентация Суха Балка_1пг2008_6.3 Inputs - Foreign" xfId="5748"/>
    <cellStyle name="_NTMK forecast 2006-1_График ремонтов_Презентация Суха Балка_1пг2008_Consol reports May 3+2" xfId="5749"/>
    <cellStyle name="_NTMK forecast 2006-1_График ремонтов_Презентация Суха Балка_1пг2008_EBITDA 3m 2010_master" xfId="5750"/>
    <cellStyle name="_NTMK forecast 2006-1_График ремонтов_Презе-ция факт декабрь, янв-фев_ч4_EB" xfId="5751"/>
    <cellStyle name="_NTMK forecast 2006-1_График ремонтов_Презе-ция факт декабрь, янв-фев_ч4_EB 2" xfId="5752"/>
    <cellStyle name="_NTMK forecast 2006-1_График ремонтов_Презе-ция факт декабрь, янв-фев_ч4_EB 3" xfId="5753"/>
    <cellStyle name="_NTMK forecast 2006-1_График ремонтов_Прогноз на 2010 год МЭФ" xfId="5754"/>
    <cellStyle name="_NTMK forecast 2006-1_График ремонтов_Прогноз на 2010 год МЭФ 2" xfId="5755"/>
    <cellStyle name="_NTMK forecast 2006-1_График ремонтов_рабочий вариант ови2" xfId="5756"/>
    <cellStyle name="_NTMK forecast 2006-1_График ремонтов_Титул Б2010 скорр." xfId="5757"/>
    <cellStyle name="_NTMK forecast 2006-1_График ремонтов_Титул Б2010 скорр. 2" xfId="5758"/>
    <cellStyle name="_NTMK forecast 2006-1_График ремонтов_Упр" xfId="5759"/>
    <cellStyle name="_NTMK forecast 2006-1_График ремонтов_Упр 2" xfId="5760"/>
    <cellStyle name="_NTMK forecast 2006-1_График ремонтов_Упр_Упр" xfId="5761"/>
    <cellStyle name="_NTMK forecast 2006-1_График ремонтов_Формат защиты УК янв-июль" xfId="5762"/>
    <cellStyle name="_NTMK forecast 2006-1_График ремонтов_Формат презентации_ответы и замечания" xfId="5763"/>
    <cellStyle name="_NTMK forecast 2006-1_График ремонтов_Формат презентации_ответы и замечания 2" xfId="5764"/>
    <cellStyle name="_NTMK forecast 2006-1_График ремонтов_Формат презентации_ответы и замечания 3" xfId="5765"/>
    <cellStyle name="_NTMK forecast 2006-1_График_форма 8.2 на 2009 г. цены_1" xfId="5766"/>
    <cellStyle name="_NTMK forecast 2006-1_ДКЗ" xfId="5767"/>
    <cellStyle name="_NTMK forecast 2006-1_Для ДС Рабочий капитал сентябрь 2007 на подпись (2)" xfId="5768"/>
    <cellStyle name="_NTMK forecast 2006-1_Для ДС Рабочий капитал сентябрь 2007 на подпись (2) 2" xfId="5769"/>
    <cellStyle name="_NTMK forecast 2006-1_Для ДС Рабочий капитал сентябрь 2007 на подпись (2) 3" xfId="5770"/>
    <cellStyle name="_NTMK forecast 2006-1_Для ДС Рабочий капитал сентябрь 2007 на подпись (2) 4" xfId="5771"/>
    <cellStyle name="_NTMK forecast 2006-1_Для ДС Рабочий капитал сентябрь 2007 на подпись (2)_20_21_15-11-2011" xfId="5772"/>
    <cellStyle name="_NTMK forecast 2006-1_Для ДС Рабочий капитал сентябрь 2007 на подпись (2)_6.3 Inputs - Foreign" xfId="5773"/>
    <cellStyle name="_NTMK forecast 2006-1_Для ДС Рабочий капитал сентябрь 2007 на подпись (2)_Consol reports May 3+2" xfId="5774"/>
    <cellStyle name="_NTMK forecast 2006-1_Для ДС Рабочий капитал сентябрь 2007 на подпись (2)_EBITDA 3m 2010_master" xfId="5775"/>
    <cellStyle name="_NTMK forecast 2006-1_Для ДС Рабочий капитал сентябрь 2007 на подпись (2)_Бюджет кап.вложений 2011 г. ЕвразЭК_12.10.10" xfId="5776"/>
    <cellStyle name="_NTMK forecast 2006-1_Для ДС Рабочий капитал сентябрь 2007 на подпись (2)_Презентация мощностей НКМК за июль  2010 года" xfId="5777"/>
    <cellStyle name="_NTMK forecast 2006-1_ДП-1 Завершающий этап от 07 12 2009 на всё фин-е с изм " xfId="5778"/>
    <cellStyle name="_NTMK forecast 2006-1_ДП-1 Завершающий этап от 07 12 2009 на всё фин-е с изм _Копия ЗСМКСарех_-2012_ранжирование_25 10 11ЕХ" xfId="5779"/>
    <cellStyle name="_NTMK forecast 2006-1_ДП-1 Завершающий этап от 07 12 2009 на всё фин-е с изм _Освоение  финансирование 16 05 2011г " xfId="5780"/>
    <cellStyle name="_NTMK forecast 2006-1_ДП-1 Завершающий этап от 07 12 2009 на всё фин-е с изм _Освоение  финансирование 20 05 2011г " xfId="5781"/>
    <cellStyle name="_NTMK forecast 2006-1_ДС Рабочий капитал октябрь 2007 на  21 09 07" xfId="5782"/>
    <cellStyle name="_NTMK forecast 2006-1_ДС Рабочий капитал октябрь 2007 на  21 09 07 2" xfId="5783"/>
    <cellStyle name="_NTMK forecast 2006-1_ДС Рабочий капитал октябрь 2007 на  21 09 07 3" xfId="5784"/>
    <cellStyle name="_NTMK forecast 2006-1_ДС Рабочий капитал октябрь 2007 на  21 09 07 4" xfId="5785"/>
    <cellStyle name="_NTMK forecast 2006-1_ДС Рабочий капитал октябрь 2007 на  21 09 07_20_21_15-11-2011" xfId="5786"/>
    <cellStyle name="_NTMK forecast 2006-1_ДС Рабочий капитал октябрь 2007 на  21 09 07_6.3 Inputs - Foreign" xfId="5787"/>
    <cellStyle name="_NTMK forecast 2006-1_ДС Рабочий капитал октябрь 2007 на  21 09 07_Consol reports May 3+2" xfId="5788"/>
    <cellStyle name="_NTMK forecast 2006-1_ДС Рабочий капитал октябрь 2007 на  21 09 07_EBITDA 3m 2010_master" xfId="5789"/>
    <cellStyle name="_NTMK forecast 2006-1_ДС Рабочий капитал октябрь 2007 на  21 09 07_Бюджет кап.вложений 2011 г. ЕвразЭК_12.10.10" xfId="5790"/>
    <cellStyle name="_NTMK forecast 2006-1_ДС Рабочий капитал октябрь 2007 на  21 09 07_Презентация мощностей НКМК за июль  2010 года" xfId="5791"/>
    <cellStyle name="_NTMK forecast 2006-1_ЕАР САРЕХ_ 2 кв 2008" xfId="5792"/>
    <cellStyle name="_NTMK forecast 2006-1_ЕАР САРЕХ_ 2 кв 2008 2" xfId="5793"/>
    <cellStyle name="_NTMK forecast 2006-1_ЕАР САРЕХ_ 2 кв 2008_6.3 Inputs - Foreign" xfId="5794"/>
    <cellStyle name="_NTMK forecast 2006-1_ЕАР САРЕХ_ 2 кв 2008_Consol reports May 3+2" xfId="5795"/>
    <cellStyle name="_NTMK forecast 2006-1_ЕАР САРЕХ_ 2 кв 2008_EBITDA 3m 2010_master" xfId="5796"/>
    <cellStyle name="_NTMK forecast 2006-1_ЕАР САРЕХ_Ожидаемое 1 полугодие 2008" xfId="5797"/>
    <cellStyle name="_NTMK forecast 2006-1_ЕАР САРЕХ_Ожидаемое 1 полугодие 2008 2" xfId="5798"/>
    <cellStyle name="_NTMK forecast 2006-1_ЕАР САРЕХ_Ожидаемое 1 полугодие 2008_6.3 Inputs - Foreign" xfId="5799"/>
    <cellStyle name="_NTMK forecast 2006-1_ЕАР САРЕХ_Ожидаемое 1 полугодие 2008_Consol reports May 3+2" xfId="5800"/>
    <cellStyle name="_NTMK forecast 2006-1_ЕАР САРЕХ_Ожидаемое 1 полугодие 2008_EBITDA 3m 2010_master" xfId="5801"/>
    <cellStyle name="_NTMK forecast 2006-1_ЕТ презентация___8мес  2011 (2)" xfId="5802"/>
    <cellStyle name="_NTMK forecast 2006-1_ЗП с начислениями" xfId="5803"/>
    <cellStyle name="_NTMK forecast 2006-1_ЗП с начислениями 2" xfId="5804"/>
    <cellStyle name="_NTMK forecast 2006-1_ЗП с начислениями_6.3 Inputs - Foreign" xfId="5805"/>
    <cellStyle name="_NTMK forecast 2006-1_ЗП с начислениями_Consol reports May 3+2" xfId="5806"/>
    <cellStyle name="_NTMK forecast 2006-1_ЗП с начислениями_EBITDA 3m 2010_master" xfId="5807"/>
    <cellStyle name="_NTMK forecast 2006-1_ЗСМК (кислород Б2010)_час" xfId="5808"/>
    <cellStyle name="_NTMK forecast 2006-1_ЗСМКСарех_-2012_ранжирование_25 10 11ЕХ" xfId="5809"/>
    <cellStyle name="_NTMK forecast 2006-1_ИП_освоение_1.11" xfId="5810"/>
    <cellStyle name="_NTMK forecast 2006-1_КГОК_ИП_увеличение_до_55руды" xfId="5811"/>
    <cellStyle name="_NTMK forecast 2006-1_Книга1" xfId="5812"/>
    <cellStyle name="_NTMK forecast 2006-1_Книга1 2" xfId="5813"/>
    <cellStyle name="_NTMK forecast 2006-1_Книга1 2 2" xfId="5814"/>
    <cellStyle name="_NTMK forecast 2006-1_Книга1 3" xfId="5815"/>
    <cellStyle name="_NTMK forecast 2006-1_Книга1_1" xfId="5816"/>
    <cellStyle name="_NTMK forecast 2006-1_Книга1_1 2" xfId="5817"/>
    <cellStyle name="_NTMK forecast 2006-1_Книга1_1 3" xfId="5818"/>
    <cellStyle name="_NTMK forecast 2006-1_Книга1_1_Презентация мощностей НКМК за июль  2010 года" xfId="5819"/>
    <cellStyle name="_NTMK forecast 2006-1_Книга1_10. Цены реализации" xfId="5820"/>
    <cellStyle name="_NTMK forecast 2006-1_Книга1_10. Цены реализации_Презентация мощностей НКМК за июль  2010 года" xfId="5821"/>
    <cellStyle name="_NTMK forecast 2006-1_Книга1_16. Мероприятия" xfId="5822"/>
    <cellStyle name="_NTMK forecast 2006-1_Книга1_19-11-09_Формат презентации БК2010_НТМК" xfId="5823"/>
    <cellStyle name="_NTMK forecast 2006-1_Книга1_20_21_15-11-2011" xfId="5824"/>
    <cellStyle name="_NTMK forecast 2006-1_Книга1_6.3 Inputs - Foreign" xfId="5825"/>
    <cellStyle name="_NTMK forecast 2006-1_Книга1_Capex 2011" xfId="5826"/>
    <cellStyle name="_NTMK forecast 2006-1_Книга1_Cash_BS 4 мес" xfId="5827"/>
    <cellStyle name="_NTMK forecast 2006-1_Книга1_Cash_BS 4 мес (3)" xfId="5828"/>
    <cellStyle name="_NTMK forecast 2006-1_Книга1_Cash_BS 4 мес (3) 2" xfId="5829"/>
    <cellStyle name="_NTMK forecast 2006-1_Книга1_Cash_BS 4 мес (3)_6.3 Inputs - Foreign" xfId="5830"/>
    <cellStyle name="_NTMK forecast 2006-1_Книга1_Cash_BS 4 мес (3)_Consol reports May 3+2" xfId="5831"/>
    <cellStyle name="_NTMK forecast 2006-1_Книга1_Cash_BS 4 мес (3)_EBITDA 3m 2010_master" xfId="5832"/>
    <cellStyle name="_NTMK forecast 2006-1_Книга1_Cash_BS 4 мес 2" xfId="5833"/>
    <cellStyle name="_NTMK forecast 2006-1_Книга1_Cash_BS 4 мес_6.3 Inputs - Foreign" xfId="5834"/>
    <cellStyle name="_NTMK forecast 2006-1_Книга1_Cash_BS 4 мес_Consol reports May 3+2" xfId="5835"/>
    <cellStyle name="_NTMK forecast 2006-1_Книга1_Cash_BS 4 мес_EBITDA 3m 2010_master" xfId="5836"/>
    <cellStyle name="_NTMK forecast 2006-1_Книга1_EBITDA 3m 2010_master" xfId="5837"/>
    <cellStyle name="_NTMK forecast 2006-1_Книга1_EBITDA MA_12m2010 (2)" xfId="5838"/>
    <cellStyle name="_NTMK forecast 2006-1_Книга1_Бюджет факт  4 мес  2008 (Д К)" xfId="5839"/>
    <cellStyle name="_NTMK forecast 2006-1_Книга1_Бюджет факт  4 мес  2008 (Д К) 2" xfId="5840"/>
    <cellStyle name="_NTMK forecast 2006-1_Книга1_Бюджет факт  4 мес  2008 (Д К)_6.3 Inputs - Foreign" xfId="5841"/>
    <cellStyle name="_NTMK forecast 2006-1_Книга1_Бюджет факт  4 мес  2008 (Д К)_Consol reports May 3+2" xfId="5842"/>
    <cellStyle name="_NTMK forecast 2006-1_Книга1_Бюджет факт  4 мес  2008 (Д К)_EBITDA 3m 2010_master" xfId="5843"/>
    <cellStyle name="_NTMK forecast 2006-1_Книга1_Бюджет факт  май ПО" xfId="5844"/>
    <cellStyle name="_NTMK forecast 2006-1_Книга1_Бюджет факт  май ПО 2" xfId="5845"/>
    <cellStyle name="_NTMK forecast 2006-1_Книга1_Бюджет факт  май ПО_6.3 Inputs - Foreign" xfId="5846"/>
    <cellStyle name="_NTMK forecast 2006-1_Книга1_Бюджет факт  май ПО_Consol reports May 3+2" xfId="5847"/>
    <cellStyle name="_NTMK forecast 2006-1_Книга1_Бюджет факт  май ПО_EBITDA 3m 2010_master" xfId="5848"/>
    <cellStyle name="_NTMK forecast 2006-1_Книга1_БЮДЖЕТ ФЗП (сборн ) 2 вар ОАО СУХА БАЛКА 04 12 09" xfId="5849"/>
    <cellStyle name="_NTMK forecast 2006-1_Книга1_Бюджет_июль 25.06 (1)" xfId="5850"/>
    <cellStyle name="_NTMK forecast 2006-1_Книга1_Бюджетные формы за декабрь 2008г  от 21 11 08г " xfId="5851"/>
    <cellStyle name="_NTMK forecast 2006-1_Книга1_Бюджетные формы за декабрь 2008г  от 21 11 08г  2" xfId="5852"/>
    <cellStyle name="_NTMK forecast 2006-1_Книга1_Бюджетные формы за декабрь 2008г  от 21 11 08г  3" xfId="5853"/>
    <cellStyle name="_NTMK forecast 2006-1_Книга1_Бюджетные формы за декабрь 2008г  от 21 11 08г _10. Цены реализации" xfId="5854"/>
    <cellStyle name="_NTMK forecast 2006-1_Книга1_Бюджетные формы за декабрь 2008г  от 21 11 08г _10. Цены реализации_Презентация мощностей НКМК за июль  2010 года" xfId="5855"/>
    <cellStyle name="_NTMK forecast 2006-1_Книга1_Бюджетные формы за декабрь 2008г  от 21 11 08г _16. Мероприятия" xfId="5856"/>
    <cellStyle name="_NTMK forecast 2006-1_Книга1_Бюджетные формы за декабрь 2008г  от 21 11 08г _ЗСМКСарех_-2012_ранжирование_25 10 11ЕХ" xfId="5857"/>
    <cellStyle name="_NTMK forecast 2006-1_Книга1_Бюджетные формы за декабрь 2008г  от 21 11 08г _Книга1" xfId="5858"/>
    <cellStyle name="_NTMK forecast 2006-1_Книга1_Бюджетные формы за декабрь 2008г  от 21 11 08г _Книга1 2" xfId="5859"/>
    <cellStyle name="_NTMK forecast 2006-1_Книга1_Бюджетные формы за декабрь 2008г  от 21 11 08г _Книга1 3" xfId="5860"/>
    <cellStyle name="_NTMK forecast 2006-1_Книга1_Бюджетные формы за декабрь 2008г  от 21 11 08г _Книга1_Презентация мощностей НКМК за июль  2010 года" xfId="5861"/>
    <cellStyle name="_NTMK forecast 2006-1_Книга1_Бюджетные формы за декабрь 2008г  от 21 11 08г _Книга5" xfId="5862"/>
    <cellStyle name="_NTMK forecast 2006-1_Книга1_Бюджетные формы за декабрь 2008г  от 21 11 08г _Книга5_Презентация мощностей НКМК за июль  2010 года" xfId="5863"/>
    <cellStyle name="_NTMK forecast 2006-1_Книга1_Бюджетные формы за декабрь 2008г  от 21 11 08г _Копия Презентация (рабочая версия 15.06)" xfId="5864"/>
    <cellStyle name="_NTMK forecast 2006-1_Книга1_Бюджетные формы за декабрь 2008г  от 21 11 08г _Копия Презентация (рабочая версия 15.06) 2" xfId="5865"/>
    <cellStyle name="_NTMK forecast 2006-1_Книга1_Бюджетные формы за декабрь 2008г  от 21 11 08г _Копия Презентация (рабочая версия 15.06) 3" xfId="5866"/>
    <cellStyle name="_NTMK forecast 2006-1_Книга1_Бюджетные формы за декабрь 2008г  от 21 11 08г _Копия Презентация (рабочая версия 15.06)_10. Цены реализации" xfId="5867"/>
    <cellStyle name="_NTMK forecast 2006-1_Книга1_Бюджетные формы за декабрь 2008г  от 21 11 08г _Копия Презентация (рабочая версия 15.06)_10. Цены реализации_Презентация мощностей НКМК за июль  2010 года" xfId="5868"/>
    <cellStyle name="_NTMK forecast 2006-1_Книга1_Бюджетные формы за декабрь 2008г  от 21 11 08г _Копия Презентация (рабочая версия 15.06)_Презентация мощностей НКМК за июль  2010 года" xfId="5869"/>
    <cellStyle name="_NTMK forecast 2006-1_Книга1_Бюджетные формы за декабрь 2008г  от 21 11 08г _Освоение  финансирование 16 05 2011г " xfId="5870"/>
    <cellStyle name="_NTMK forecast 2006-1_Книга1_Бюджетные формы за декабрь 2008г  от 21 11 08г _Освоение  финансирование 20 05 2011г " xfId="5871"/>
    <cellStyle name="_NTMK forecast 2006-1_Книга1_Бюджетные формы за декабрь 2008г  от 21 11 08г _Презентация" xfId="5872"/>
    <cellStyle name="_NTMK forecast 2006-1_Книга1_Бюджетные формы за декабрь 2008г  от 21 11 08г _Презентация (5)" xfId="5873"/>
    <cellStyle name="_NTMK forecast 2006-1_Книга1_Бюджетные формы за декабрь 2008г  от 21 11 08г _Презентация (5) (2) (4)" xfId="5874"/>
    <cellStyle name="_NTMK forecast 2006-1_Книга1_Бюджетные формы за декабрь 2008г  от 21 11 08г _Презентация (образец 07_09)" xfId="5875"/>
    <cellStyle name="_NTMK forecast 2006-1_Книга1_Бюджетные формы за декабрь 2008г  от 21 11 08г _Презентация (образец 07_09) 2" xfId="5876"/>
    <cellStyle name="_NTMK forecast 2006-1_Книга1_Бюджетные формы за декабрь 2008г  от 21 11 08г _Презентация (образец 07_09) 3" xfId="5877"/>
    <cellStyle name="_NTMK forecast 2006-1_Книга1_Бюджетные формы за декабрь 2008г  от 21 11 08г _Презентация (рабочая версия 15.06)" xfId="5878"/>
    <cellStyle name="_NTMK forecast 2006-1_Книга1_Бюджетные формы за декабрь 2008г  от 21 11 08г _Презентация (рабочая версия 15.06) 2" xfId="5879"/>
    <cellStyle name="_NTMK forecast 2006-1_Книга1_Бюджетные формы за декабрь 2008г  от 21 11 08г _Презентация (рабочая версия 15.06) 3" xfId="5880"/>
    <cellStyle name="_NTMK forecast 2006-1_Книга1_Бюджетные формы за декабрь 2008г  от 21 11 08г _Презентация (рабочая версия 15.06)_Презентация мощностей НКМК за июль  2010 года" xfId="5881"/>
    <cellStyle name="_NTMK forecast 2006-1_Книга1_Бюджетные формы за декабрь 2008г  от 21 11 08г _Презентация (рабочая версия 15.06)1" xfId="5882"/>
    <cellStyle name="_NTMK forecast 2006-1_Книга1_Бюджетные формы за декабрь 2008г  от 21 11 08г _Презентация (рабочая версия 15.06)1 2" xfId="5883"/>
    <cellStyle name="_NTMK forecast 2006-1_Книга1_Бюджетные формы за декабрь 2008г  от 21 11 08г _Презентация (рабочая версия 15.06)1 3" xfId="5884"/>
    <cellStyle name="_NTMK forecast 2006-1_Книга1_Бюджетные формы за декабрь 2008г  от 21 11 08г _Презентация (рабочая версия 15.06)1_10. Цены реализации" xfId="5885"/>
    <cellStyle name="_NTMK forecast 2006-1_Книга1_Бюджетные формы за декабрь 2008г  от 21 11 08г _Презентация (рабочая версия 15.06)1_10. Цены реализации_Презентация мощностей НКМК за июль  2010 года" xfId="5886"/>
    <cellStyle name="_NTMK forecast 2006-1_Книга1_Бюджетные формы за декабрь 2008г  от 21 11 08г _Презентация (рабочая версия 15.06)1_Презентация мощностей НКМК за июль  2010 года" xfId="5887"/>
    <cellStyle name="_NTMK forecast 2006-1_Книга1_Бюджетные формы за декабрь 2008г  от 21 11 08г _Презентация (рабочая версия 16.06)" xfId="5888"/>
    <cellStyle name="_NTMK forecast 2006-1_Книга1_Бюджетные формы за декабрь 2008г  от 21 11 08г _Презентация (рабочая версия 16.06) 2" xfId="5889"/>
    <cellStyle name="_NTMK forecast 2006-1_Книга1_Бюджетные формы за декабрь 2008г  от 21 11 08г _Презентация (рабочая версия 16.06) 3" xfId="5890"/>
    <cellStyle name="_NTMK forecast 2006-1_Книга1_Бюджетные формы за декабрь 2008г  от 21 11 08г _Презентация (рабочая версия 16.06)_Презентация мощностей НКМК за июль  2010 года" xfId="5891"/>
    <cellStyle name="_NTMK forecast 2006-1_Книга1_Бюджетные формы за декабрь 2008г  от 21 11 08г _Презентация (рабочая версия 18 06)" xfId="5892"/>
    <cellStyle name="_NTMK forecast 2006-1_Книга1_Бюджетные формы за декабрь 2008г  от 21 11 08г _Презентация (рабочая версия 18 06) 2" xfId="5893"/>
    <cellStyle name="_NTMK forecast 2006-1_Книга1_Бюджетные формы за декабрь 2008г  от 21 11 08г _Презентация (рабочая версия 18 06) 3" xfId="5894"/>
    <cellStyle name="_NTMK forecast 2006-1_Книга1_Бюджетные формы за декабрь 2008г  от 21 11 08г _Презентация 2" xfId="5895"/>
    <cellStyle name="_NTMK forecast 2006-1_Книга1_Бюджетные формы за декабрь 2008г  от 21 11 08г _Презентация 3" xfId="5896"/>
    <cellStyle name="_NTMK forecast 2006-1_Книга1_Бюджетные формы за декабрь 2008г  от 21 11 08г _Презентация КГОК 01" xfId="5897"/>
    <cellStyle name="_NTMK forecast 2006-1_Книга1_Бюджетные формы за декабрь 2008г  от 21 11 08г _Презентация КГОК 01 2" xfId="5898"/>
    <cellStyle name="_NTMK forecast 2006-1_Книга1_Бюджетные формы за декабрь 2008г  от 21 11 08г _Презентация КГОК 01 3" xfId="5899"/>
    <cellStyle name="_NTMK forecast 2006-1_Книга1_Бюджетные формы за декабрь 2008г  от 21 11 08г _Презентация КГОК 02" xfId="5900"/>
    <cellStyle name="_NTMK forecast 2006-1_Книга1_Бюджетные формы за декабрь 2008г  от 21 11 08г _Презентация КГОК 02 2" xfId="5901"/>
    <cellStyle name="_NTMK forecast 2006-1_Книга1_Бюджетные формы за декабрь 2008г  от 21 11 08г _Презентация КГОК 02 3" xfId="5902"/>
    <cellStyle name="_NTMK forecast 2006-1_Книга1_Бюджетные формы за декабрь 2008г  от 21 11 08г _Презентация КГОК 02 производственные слайды" xfId="5903"/>
    <cellStyle name="_NTMK forecast 2006-1_Книга1_Бюджетные формы за декабрь 2008г  от 21 11 08г _Презентация КГОК 02 производственные слайды 2" xfId="5904"/>
    <cellStyle name="_NTMK forecast 2006-1_Книга1_Бюджетные формы за декабрь 2008г  от 21 11 08г _Презентация КГОК 02 производственные слайды 3" xfId="5905"/>
    <cellStyle name="_NTMK forecast 2006-1_Книга1_Бюджетные формы за декабрь 2008г  от 21 11 08г _Презентация мощностей НКМК за июль  2010 года" xfId="5906"/>
    <cellStyle name="_NTMK forecast 2006-1_Книга1_Бюджетные формы за декабрь 2008г  от 21 11 08г _Презентация новая" xfId="5907"/>
    <cellStyle name="_NTMK forecast 2006-1_Книга1_Бюджетные формы за декабрь 2008г  от 21 11 08г _Презентация новая 2" xfId="5908"/>
    <cellStyle name="_NTMK forecast 2006-1_Книга1_Бюджетные формы за декабрь 2008г  от 21 11 08г _Презентация новая 3" xfId="5909"/>
    <cellStyle name="_NTMK forecast 2006-1_Книга1_Бюджетные формы за декабрь 2008г  от 21 11 08г _Презе-ция факт октябрь, нояб-дек_ч4 фп" xfId="5910"/>
    <cellStyle name="_NTMK forecast 2006-1_Книга1_Бюджетные формы за декабрь 2008г  от 21 11 08г _Презе-ция факт октябрь, нояб-дек_ч4 фп 2" xfId="5911"/>
    <cellStyle name="_NTMK forecast 2006-1_Книга1_Бюджетные формы за декабрь 2008г  от 21 11 08г _Презе-ция факт октябрь, нояб-дек_ч4 фп 3" xfId="5912"/>
    <cellStyle name="_NTMK forecast 2006-1_Книга1_Бюджетные формы за декабрь 2008г  от 21 11 08г _Прочая СЛАЙД " xfId="5913"/>
    <cellStyle name="_NTMK forecast 2006-1_Книга1_Бюджетные формы за декабрь 2008г  от 21 11 08г _Прочая СЛАЙД _ЗСМКСарех_-2012_ранжирование_25 10 11ЕХ" xfId="5914"/>
    <cellStyle name="_NTMK forecast 2006-1_Книга1_Бюджетные формы за декабрь 2008г  от 21 11 08г _Прочая СЛАЙД _Освоение  финансирование 16 05 2011г " xfId="5915"/>
    <cellStyle name="_NTMK forecast 2006-1_Книга1_Бюджетные формы за декабрь 2008г  от 21 11 08г _Прочая СЛАЙД _Освоение  финансирование 20 05 2011г " xfId="5916"/>
    <cellStyle name="_NTMK forecast 2006-1_Книга1_Бюджетные формы за декабрь 2008г  от 21 11 08г _Прочая СЛАЙД _Презентация мощностей НКМК за июль  2010 года" xfId="5917"/>
    <cellStyle name="_NTMK forecast 2006-1_Книга1_Бюджетные формы за декабрь 2008г  от 21 11 08г _Слайд по себестоимости ГОКи" xfId="5918"/>
    <cellStyle name="_NTMK forecast 2006-1_Книга1_Бюджетные формы за декабрь 2008г  от 21 11 08г _Слайд по себестоимости ГОКи 2" xfId="5919"/>
    <cellStyle name="_NTMK forecast 2006-1_Книга1_Бюджетные формы за декабрь 2008г  от 21 11 08г _Слайд по себестоимости ГОКи 3" xfId="5920"/>
    <cellStyle name="_NTMK forecast 2006-1_Книга1_Бюджетные формы за декабрь 2008г  от 21 11 08г _Статистика для KPI" xfId="5921"/>
    <cellStyle name="_NTMK forecast 2006-1_Книга1_Бюджетные формы за декабрь 2008г  от 21 11 08г _Статистика для KPI 2" xfId="5922"/>
    <cellStyle name="_NTMK forecast 2006-1_Книга1_Бюджетные формы за декабрь 2008г  от 21 11 08г _Статистика для KPI 3" xfId="5923"/>
    <cellStyle name="_NTMK forecast 2006-1_Книга1_Бюджетные формы за декабрь 2008г  от 21 11 08г _Формат защиты УК янв-июль" xfId="5924"/>
    <cellStyle name="_NTMK forecast 2006-1_Книга1_Бюджетные формы за декабрь 2008г  от 21 11 08г _Формат презентации" xfId="5925"/>
    <cellStyle name="_NTMK forecast 2006-1_Книга1_Бюджетные формы за декабрь 2008г  от 21 11 08г _Формат презентации (15_01_10)" xfId="5926"/>
    <cellStyle name="_NTMK forecast 2006-1_Книга1_Бюджетные формы за декабрь 2008г  от 21 11 08г _Формат презентации (15_01_10) 2" xfId="5927"/>
    <cellStyle name="_NTMK forecast 2006-1_Книга1_Бюджетные формы за декабрь 2008г  от 21 11 08г _Формат презентации (15_01_10) 3" xfId="5928"/>
    <cellStyle name="_NTMK forecast 2006-1_Книга1_Бюджетные формы за декабрь 2008г  от 21 11 08г _Формат презентации 2" xfId="5929"/>
    <cellStyle name="_NTMK forecast 2006-1_Книга1_Бюджетные формы за декабрь 2008г  от 21 11 08г _Формат презентации 3" xfId="5930"/>
    <cellStyle name="_NTMK forecast 2006-1_Книга1_Бюджетные формы за декабрь 2008г  от 21 11 08г _Формат презентации_вопросы и ответы" xfId="5931"/>
    <cellStyle name="_NTMK forecast 2006-1_Книга1_Бюджетные формы за декабрь 2008г  от 21 11 08г _Формат презентации_вопросы и ответы 2" xfId="5932"/>
    <cellStyle name="_NTMK forecast 2006-1_Книга1_Бюджетные формы за декабрь 2008г  от 21 11 08г _Формат презентации_вопросы и ответы 3" xfId="5933"/>
    <cellStyle name="_NTMK forecast 2006-1_Книга1_ВГОК ФЗП" xfId="5934"/>
    <cellStyle name="_NTMK forecast 2006-1_Книга1_ДП-1 Завершающий этап от 07 12 2009 на всё фин-е с изм " xfId="5935"/>
    <cellStyle name="_NTMK forecast 2006-1_Книга1_ДП-1 Завершающий этап от 07 12 2009 на всё фин-е с изм _ЗСМКСарех_-2012_ранжирование_25 10 11ЕХ" xfId="5936"/>
    <cellStyle name="_NTMK forecast 2006-1_Книга1_ДП-1 Завершающий этап от 07 12 2009 на всё фин-е с изм _Освоение  финансирование 16 05 2011г " xfId="5937"/>
    <cellStyle name="_NTMK forecast 2006-1_Книга1_ДП-1 Завершающий этап от 07 12 2009 на всё фин-е с изм _Освоение  финансирование 20 05 2011г " xfId="5938"/>
    <cellStyle name="_NTMK forecast 2006-1_Книга1_ЕТ презентация___8мес  2011 (2)" xfId="5939"/>
    <cellStyle name="_NTMK forecast 2006-1_Книга1_Книга1" xfId="5940"/>
    <cellStyle name="_NTMK forecast 2006-1_Книга1_Книга1 2" xfId="5941"/>
    <cellStyle name="_NTMK forecast 2006-1_Книга1_Книга1 3" xfId="5942"/>
    <cellStyle name="_NTMK forecast 2006-1_Книга1_Книга1_Презентация мощностей НКМК за июль  2010 года" xfId="5943"/>
    <cellStyle name="_NTMK forecast 2006-1_Книга1_Книга2 (30)" xfId="5944"/>
    <cellStyle name="_NTMK forecast 2006-1_Книга1_Книга2 (30) 2" xfId="5945"/>
    <cellStyle name="_NTMK forecast 2006-1_Книга1_Книга2 (30)_6.3 Inputs - Foreign" xfId="5946"/>
    <cellStyle name="_NTMK forecast 2006-1_Книга1_Книга2 (30)_Consol reports May 3+2" xfId="5947"/>
    <cellStyle name="_NTMK forecast 2006-1_Книга1_Книга2 (30)_EBITDA 3m 2010_master" xfId="5948"/>
    <cellStyle name="_NTMK forecast 2006-1_Книга1_Книга5" xfId="5949"/>
    <cellStyle name="_NTMK forecast 2006-1_Книга1_Книга5_Презентация мощностей НКМК за июль  2010 года" xfId="5950"/>
    <cellStyle name="_NTMK forecast 2006-1_Книга1_Копия Презентация (рабочая версия 15.06)" xfId="5951"/>
    <cellStyle name="_NTMK forecast 2006-1_Книга1_Копия Презентация (рабочая версия 15.06) 2" xfId="5952"/>
    <cellStyle name="_NTMK forecast 2006-1_Книга1_Копия Презентация (рабочая версия 15.06) 3" xfId="5953"/>
    <cellStyle name="_NTMK forecast 2006-1_Книга1_Копия Презентация (рабочая версия 15.06)_10. Цены реализации" xfId="5954"/>
    <cellStyle name="_NTMK forecast 2006-1_Книга1_Копия Презентация (рабочая версия 15.06)_10. Цены реализации_Презентация мощностей НКМК за июль  2010 года" xfId="5955"/>
    <cellStyle name="_NTMK forecast 2006-1_Книга1_Копия Презентация (рабочая версия 15.06)_Презентация мощностей НКМК за июль  2010 года" xfId="5956"/>
    <cellStyle name="_NTMK forecast 2006-1_Книга1_Мощность BP 2h2009 v 4 (01 07 09)" xfId="5957"/>
    <cellStyle name="_NTMK forecast 2006-1_Книга1_Мощность BP 2h2009 v 4 (01 07 09) 2" xfId="5958"/>
    <cellStyle name="_NTMK forecast 2006-1_Книга1_Мощность BP 2h2009 v 4 (01 07 09) 3" xfId="5959"/>
    <cellStyle name="_NTMK forecast 2006-1_Книга1_Презентация (рабочая версия 15.06)" xfId="5960"/>
    <cellStyle name="_NTMK forecast 2006-1_Книга1_Презентация (рабочая версия 15.06) 2" xfId="5961"/>
    <cellStyle name="_NTMK forecast 2006-1_Книга1_Презентация (рабочая версия 15.06) 3" xfId="5962"/>
    <cellStyle name="_NTMK forecast 2006-1_Книга1_Презентация (рабочая версия 15.06)_Презентация мощностей НКМК за июль  2010 года" xfId="5963"/>
    <cellStyle name="_NTMK forecast 2006-1_Книга1_Презентация (рабочая версия 15.06)1" xfId="5964"/>
    <cellStyle name="_NTMK forecast 2006-1_Книга1_Презентация (рабочая версия 15.06)1 2" xfId="5965"/>
    <cellStyle name="_NTMK forecast 2006-1_Книга1_Презентация (рабочая версия 15.06)1 3" xfId="5966"/>
    <cellStyle name="_NTMK forecast 2006-1_Книга1_Презентация (рабочая версия 15.06)1_10. Цены реализации" xfId="5967"/>
    <cellStyle name="_NTMK forecast 2006-1_Книга1_Презентация (рабочая версия 15.06)1_10. Цены реализации_Презентация мощностей НКМК за июль  2010 года" xfId="5968"/>
    <cellStyle name="_NTMK forecast 2006-1_Книга1_Презентация (рабочая версия 15.06)1_Презентация мощностей НКМК за июль  2010 года" xfId="5969"/>
    <cellStyle name="_NTMK forecast 2006-1_Книга1_Презентация (рабочая версия 16.06)" xfId="5970"/>
    <cellStyle name="_NTMK forecast 2006-1_Книга1_Презентация (рабочая версия 16.06) 2" xfId="5971"/>
    <cellStyle name="_NTMK forecast 2006-1_Книга1_Презентация (рабочая версия 16.06) 3" xfId="5972"/>
    <cellStyle name="_NTMK forecast 2006-1_Книга1_Презентация (рабочая версия 16.06)_Презентация мощностей НКМК за июль  2010 года" xfId="5973"/>
    <cellStyle name="_NTMK forecast 2006-1_Книга1_Презентация (рабочая версия 18 06)" xfId="5974"/>
    <cellStyle name="_NTMK forecast 2006-1_Книга1_Презентация (рабочая версия 18 06) 2" xfId="5975"/>
    <cellStyle name="_NTMK forecast 2006-1_Книга1_Презентация (рабочая версия 18 06) 3" xfId="5976"/>
    <cellStyle name="_NTMK forecast 2006-1_Книга1_Презентация мощностей НКМК за июль  2010 года" xfId="5977"/>
    <cellStyle name="_NTMK forecast 2006-1_Книга1_Презентация Суха Балка_1пг2008" xfId="5978"/>
    <cellStyle name="_NTMK forecast 2006-1_Книга1_Презентация Суха Балка_1пг2008 2" xfId="5979"/>
    <cellStyle name="_NTMK forecast 2006-1_Книга1_Презентация Суха Балка_1пг2008_6.3 Inputs - Foreign" xfId="5980"/>
    <cellStyle name="_NTMK forecast 2006-1_Книга1_Презентация Суха Балка_1пг2008_Consol reports May 3+2" xfId="5981"/>
    <cellStyle name="_NTMK forecast 2006-1_Книга1_Презентация Суха Балка_1пг2008_EBITDA 3m 2010_master" xfId="5982"/>
    <cellStyle name="_NTMK forecast 2006-1_Книга1_Презе-ция факт декабрь, янв-фев_ч4_EB" xfId="5983"/>
    <cellStyle name="_NTMK forecast 2006-1_Книга1_Презе-ция факт декабрь, янв-фев_ч4_EB 2" xfId="5984"/>
    <cellStyle name="_NTMK forecast 2006-1_Книга1_Презе-ция факт декабрь, янв-фев_ч4_EB 3" xfId="5985"/>
    <cellStyle name="_NTMK forecast 2006-1_Книга1_Прогноз на 2010 год МЭФ" xfId="5986"/>
    <cellStyle name="_NTMK forecast 2006-1_Книга1_Прогноз на 2010 год МЭФ 2" xfId="5987"/>
    <cellStyle name="_NTMK forecast 2006-1_Книга1_рабочий вариант ови2" xfId="5988"/>
    <cellStyle name="_NTMK forecast 2006-1_Книга1_Руда1" xfId="5989"/>
    <cellStyle name="_NTMK forecast 2006-1_Книга1_Сквозная себестоимость слябов МНЛС_9 мес 2009г (2)" xfId="5990"/>
    <cellStyle name="_NTMK forecast 2006-1_Книга1_Титул Б2010 скорр." xfId="5991"/>
    <cellStyle name="_NTMK forecast 2006-1_Книга1_Титул Б2010 скорр. 2" xfId="5992"/>
    <cellStyle name="_NTMK forecast 2006-1_Книга1_Упр" xfId="5993"/>
    <cellStyle name="_NTMK forecast 2006-1_Книга1_Упр 2" xfId="5994"/>
    <cellStyle name="_NTMK forecast 2006-1_Книга1_Упр_Упр" xfId="5995"/>
    <cellStyle name="_NTMK forecast 2006-1_Книга1_Формат для защиты_ЕАР май" xfId="5996"/>
    <cellStyle name="_NTMK forecast 2006-1_Книга1_Формат для защиты_ЕАР май 2" xfId="5997"/>
    <cellStyle name="_NTMK forecast 2006-1_Книга1_Формат для защиты_ЕАР май 2 2" xfId="5998"/>
    <cellStyle name="_NTMK forecast 2006-1_Книга1_Формат для защиты_ЕАР май 3" xfId="5999"/>
    <cellStyle name="_NTMK forecast 2006-1_Книга1_Формат для защиты_ЕАР план факт июнь" xfId="6000"/>
    <cellStyle name="_NTMK forecast 2006-1_Книга1_Формат для защиты_ЕАР план факт июнь 2" xfId="6001"/>
    <cellStyle name="_NTMK forecast 2006-1_Книга1_Формат для защиты_ЕАР план факт июнь 3" xfId="6002"/>
    <cellStyle name="_NTMK forecast 2006-1_Книга1_Формат для защиты_ЕАР сентябрь" xfId="6003"/>
    <cellStyle name="_NTMK forecast 2006-1_Книга1_Формат для защиты_ЕАР сентябрь 2" xfId="6004"/>
    <cellStyle name="_NTMK forecast 2006-1_Книга1_Формат для защиты_ЕАР сентябрь 3" xfId="6005"/>
    <cellStyle name="_NTMK forecast 2006-1_Книга1_Формат защиты УК янв-июль" xfId="6006"/>
    <cellStyle name="_NTMK forecast 2006-1_Книга1_Формат презентации_ответы и замечания" xfId="6007"/>
    <cellStyle name="_NTMK forecast 2006-1_Книга1_Формат презентации_ответы и замечания 2" xfId="6008"/>
    <cellStyle name="_NTMK forecast 2006-1_Книга1_Формат презентации_ответы и замечания 3" xfId="6009"/>
    <cellStyle name="_NTMK forecast 2006-1_Книга2" xfId="6010"/>
    <cellStyle name="_NTMK forecast 2006-1_Книга2 (2)" xfId="6011"/>
    <cellStyle name="_NTMK forecast 2006-1_Книга2 (2) 2" xfId="6012"/>
    <cellStyle name="_NTMK forecast 2006-1_Книга2 (2) 3" xfId="6013"/>
    <cellStyle name="_NTMK forecast 2006-1_Книга2 (30)" xfId="6014"/>
    <cellStyle name="_NTMK forecast 2006-1_Книга2 (30) 2" xfId="6015"/>
    <cellStyle name="_NTMK forecast 2006-1_Книга2 (30)_6.3 Inputs - Foreign" xfId="6016"/>
    <cellStyle name="_NTMK forecast 2006-1_Книга2 (30)_Consol reports May 3+2" xfId="6017"/>
    <cellStyle name="_NTMK forecast 2006-1_Книга2 (30)_EBITDA 3m 2010_master" xfId="6018"/>
    <cellStyle name="_NTMK forecast 2006-1_Книга5" xfId="6019"/>
    <cellStyle name="_NTMK forecast 2006-1_Книга5_Презентация мощностей НКМК за июль  2010 года" xfId="6020"/>
    <cellStyle name="_NTMK forecast 2006-1_Копия Презентация (рабочая версия 15.06)" xfId="6021"/>
    <cellStyle name="_NTMK forecast 2006-1_Копия Презентация (рабочая версия 15.06) 2" xfId="6022"/>
    <cellStyle name="_NTMK forecast 2006-1_Копия Презентация (рабочая версия 15.06) 3" xfId="6023"/>
    <cellStyle name="_NTMK forecast 2006-1_Копия Презентация (рабочая версия 15.06)_10. Цены реализации" xfId="6024"/>
    <cellStyle name="_NTMK forecast 2006-1_Копия Презентация (рабочая версия 15.06)_10. Цены реализации_Презентация мощностей НКМК за июль  2010 года" xfId="6025"/>
    <cellStyle name="_NTMK forecast 2006-1_Копия Презентация (рабочая версия 15.06)_Презентация мощностей НКМК за июль  2010 года" xfId="6026"/>
    <cellStyle name="_NTMK forecast 2006-1_КП август" xfId="6027"/>
    <cellStyle name="_NTMK forecast 2006-1_КП август 2" xfId="6028"/>
    <cellStyle name="_NTMK forecast 2006-1_КП август 3" xfId="6029"/>
    <cellStyle name="_NTMK forecast 2006-1_КП август 4" xfId="6030"/>
    <cellStyle name="_NTMK forecast 2006-1_КП август_20_21_15-11-2011" xfId="6031"/>
    <cellStyle name="_NTMK forecast 2006-1_КП август_2010" xfId="6032"/>
    <cellStyle name="_NTMK forecast 2006-1_КП август_2010 ( 1)" xfId="6033"/>
    <cellStyle name="_NTMK forecast 2006-1_КП август_2010 (с реконструкцией конв _4)" xfId="6034"/>
    <cellStyle name="_NTMK forecast 2006-1_КП август_2010 _0_3 (с реконструкцией) (1)" xfId="6035"/>
    <cellStyle name="_NTMK forecast 2006-1_КП август_2010 1-1" xfId="6036"/>
    <cellStyle name="_NTMK forecast 2006-1_КП август_2010_ver_0_2_15.09.09(без реконструкции)_" xfId="6037"/>
    <cellStyle name="_NTMK forecast 2006-1_КП август_6.3 Inputs - Foreign" xfId="6038"/>
    <cellStyle name="_NTMK forecast 2006-1_КП август_Consol reports May 3+2" xfId="6039"/>
    <cellStyle name="_NTMK forecast 2006-1_КП август_EBITDA 3m 2010_master" xfId="6040"/>
    <cellStyle name="_NTMK forecast 2006-1_КП август_Бюджет кап.вложений 2011 г. ЕвразЭК_12.10.10" xfId="6041"/>
    <cellStyle name="_NTMK forecast 2006-1_КП август_Презентация мощностей НКМК за июль  2010 года" xfId="6042"/>
    <cellStyle name="_NTMK forecast 2006-1_Кредиты декабрь" xfId="6043"/>
    <cellStyle name="_NTMK forecast 2006-1_Кредиты декабрь 2" xfId="6044"/>
    <cellStyle name="_NTMK forecast 2006-1_Кредиты декабрь 2 2" xfId="6045"/>
    <cellStyle name="_NTMK forecast 2006-1_Кредиты декабрь 3" xfId="6046"/>
    <cellStyle name="_NTMK forecast 2006-1_Кредиты и займы (форма 9)" xfId="6047"/>
    <cellStyle name="_NTMK forecast 2006-1_Кредиты и займы (форма 9) 2" xfId="6048"/>
    <cellStyle name="_NTMK forecast 2006-1_Кредиты и займы (форма 9) 2 2" xfId="6049"/>
    <cellStyle name="_NTMK forecast 2006-1_Кредиты и займы (форма 9) 3" xfId="6050"/>
    <cellStyle name="_NTMK forecast 2006-1_Кредиты и займы (форма 9) 4" xfId="6051"/>
    <cellStyle name="_NTMK forecast 2006-1_Кредиты и займы (форма 9)_20_21_15-11-2011" xfId="6052"/>
    <cellStyle name="_NTMK forecast 2006-1_Кредиты и займы (форма 9)_2010" xfId="6053"/>
    <cellStyle name="_NTMK forecast 2006-1_Кредиты и займы (форма 9)_2010 ( 1)" xfId="6054"/>
    <cellStyle name="_NTMK forecast 2006-1_Кредиты и займы (форма 9)_2010 (с реконструкцией конв _4)" xfId="6055"/>
    <cellStyle name="_NTMK forecast 2006-1_Кредиты и займы (форма 9)_2010 _0_3 (с реконструкцией) (1)" xfId="6056"/>
    <cellStyle name="_NTMK forecast 2006-1_Кредиты и займы (форма 9)_2010 1-1" xfId="6057"/>
    <cellStyle name="_NTMK forecast 2006-1_Кредиты и займы (форма 9)_2010_ver_0_2_15.09.09(без реконструкции)_" xfId="6058"/>
    <cellStyle name="_NTMK forecast 2006-1_Кредиты и займы (форма 9)_6.3 Inputs - Foreign" xfId="6059"/>
    <cellStyle name="_NTMK forecast 2006-1_Кредиты и займы (форма 9)_75E796C4" xfId="6060"/>
    <cellStyle name="_NTMK forecast 2006-1_Кредиты и займы (форма 9)_Consol reports May 3+2" xfId="6061"/>
    <cellStyle name="_NTMK forecast 2006-1_Кредиты и займы (форма 9)_EBITDA 3m 2010_master" xfId="6062"/>
    <cellStyle name="_NTMK forecast 2006-1_Кредиты и займы (форма 9)_Бюджет кап.вложений 2011 г. ЕвразЭК_12.10.10" xfId="6063"/>
    <cellStyle name="_NTMK forecast 2006-1_Кредиты и займы (форма 9)_Бюджет факт  4 мес  2008 (Д К)" xfId="6064"/>
    <cellStyle name="_NTMK forecast 2006-1_Кредиты и займы (форма 9)_Бюджет факт  4 мес  2008 (Д К) 2" xfId="6065"/>
    <cellStyle name="_NTMK forecast 2006-1_Кредиты и займы (форма 9)_Бюджет факт  4 мес  2008 (Д К)_6.3 Inputs - Foreign" xfId="6066"/>
    <cellStyle name="_NTMK forecast 2006-1_Кредиты и займы (форма 9)_Бюджет факт  4 мес  2008 (Д К)_Consol reports May 3+2" xfId="6067"/>
    <cellStyle name="_NTMK forecast 2006-1_Кредиты и займы (форма 9)_Бюджет факт  4 мес  2008 (Д К)_EBITDA 3m 2010_master" xfId="6068"/>
    <cellStyle name="_NTMK forecast 2006-1_Кредиты и займы (форма 9)_Бюджет факт  май ПО" xfId="6069"/>
    <cellStyle name="_NTMK forecast 2006-1_Кредиты и займы (форма 9)_Бюджет факт  май ПО 2" xfId="6070"/>
    <cellStyle name="_NTMK forecast 2006-1_Кредиты и займы (форма 9)_Бюджет факт  май ПО_6.3 Inputs - Foreign" xfId="6071"/>
    <cellStyle name="_NTMK forecast 2006-1_Кредиты и займы (форма 9)_Бюджет факт  май ПО_Consol reports May 3+2" xfId="6072"/>
    <cellStyle name="_NTMK forecast 2006-1_Кредиты и займы (форма 9)_Бюджет факт  май ПО_EBITDA 3m 2010_master" xfId="6073"/>
    <cellStyle name="_NTMK forecast 2006-1_Кредиты и займы (форма 9)_Бюджет_июль 25.06 (1)" xfId="6074"/>
    <cellStyle name="_NTMK forecast 2006-1_Кредиты и займы (форма 9)_Презентация мощностей НКМК за июль  2010 года" xfId="6075"/>
    <cellStyle name="_NTMK forecast 2006-1_Кредиты и займы_ноябрь-07_НКМК" xfId="6076"/>
    <cellStyle name="_NTMK forecast 2006-1_Кредиты и займы_ноябрь-07_НКМК 2" xfId="6077"/>
    <cellStyle name="_NTMK forecast 2006-1_Кредиты и займы_ноябрь-07_НКМК 3" xfId="6078"/>
    <cellStyle name="_NTMK forecast 2006-1_Кредиты и займы_ноябрь-07_НКМК 4" xfId="6079"/>
    <cellStyle name="_NTMK forecast 2006-1_Кредиты и займы_ноябрь-07_НКМК_20_21_15-11-2011" xfId="6080"/>
    <cellStyle name="_NTMK forecast 2006-1_Кредиты и займы_ноябрь-07_НКМК_6.3 Inputs - Foreign" xfId="6081"/>
    <cellStyle name="_NTMK forecast 2006-1_Кредиты и займы_ноябрь-07_НКМК_Consol reports May 3+2" xfId="6082"/>
    <cellStyle name="_NTMK forecast 2006-1_Кредиты и займы_ноябрь-07_НКМК_EBITDA 3m 2010_master" xfId="6083"/>
    <cellStyle name="_NTMK forecast 2006-1_Кредиты и займы_ноябрь-07_НКМК_Бюджет кап.вложений 2011 г. ЕвразЭК_12.10.10" xfId="6084"/>
    <cellStyle name="_NTMK forecast 2006-1_Кредиты и займы_ноябрь-07_НКМК_Презентация мощностей НКМК за июль  2010 года" xfId="6085"/>
    <cellStyle name="_NTMK forecast 2006-1_Кредиты и займы_прогноз_октябрь_19.09.07" xfId="6086"/>
    <cellStyle name="_NTMK forecast 2006-1_Кредиты и займы_прогноз_октябрь_19.09.07 2" xfId="6087"/>
    <cellStyle name="_NTMK forecast 2006-1_Кредиты и займы_прогноз_октябрь_19.09.07 3" xfId="6088"/>
    <cellStyle name="_NTMK forecast 2006-1_Кредиты и займы_прогноз_октябрь_19.09.07 4" xfId="6089"/>
    <cellStyle name="_NTMK forecast 2006-1_Кредиты и займы_прогноз_октябрь_19.09.07_20_21_15-11-2011" xfId="6090"/>
    <cellStyle name="_NTMK forecast 2006-1_Кредиты и займы_прогноз_октябрь_19.09.07_6.3 Inputs - Foreign" xfId="6091"/>
    <cellStyle name="_NTMK forecast 2006-1_Кредиты и займы_прогноз_октябрь_19.09.07_Consol reports May 3+2" xfId="6092"/>
    <cellStyle name="_NTMK forecast 2006-1_Кредиты и займы_прогноз_октябрь_19.09.07_EBITDA 3m 2010_master" xfId="6093"/>
    <cellStyle name="_NTMK forecast 2006-1_Кредиты и займы_прогноз_октябрь_19.09.07_Бюджет кап.вложений 2011 г. ЕвразЭК_12.10.10" xfId="6094"/>
    <cellStyle name="_NTMK forecast 2006-1_Кредиты и займы_прогноз_октябрь_19.09.07_Презентация мощностей НКМК за июль  2010 года" xfId="6095"/>
    <cellStyle name="_NTMK forecast 2006-1_КХП_15.11.2009_комментарии" xfId="6096"/>
    <cellStyle name="_NTMK forecast 2006-1_КХП_15.11.2009_комментарии 2" xfId="6097"/>
    <cellStyle name="_NTMK forecast 2006-1_КХП_15.11.2009_комментарии 3" xfId="6098"/>
    <cellStyle name="_NTMK forecast 2006-1_КХП_15.11.2009_комментарии_20_21_15-11-2011" xfId="6099"/>
    <cellStyle name="_NTMK forecast 2006-1_КХП_15.11.2009_комментарии_Бюджет кап.вложений 2011 г. ЕвразЭК_12.10.10" xfId="6100"/>
    <cellStyle name="_NTMK forecast 2006-1_Лимитируемые статьи" xfId="6101"/>
    <cellStyle name="_NTMK forecast 2006-1_Лимитируемые статьи 2" xfId="6102"/>
    <cellStyle name="_NTMK forecast 2006-1_Лимитируемые статьи 2 2" xfId="6103"/>
    <cellStyle name="_NTMK forecast 2006-1_Лимитируемые статьи 3" xfId="6104"/>
    <cellStyle name="_NTMK forecast 2006-1_Мощность BP 2h2009 v 4 (01 07 09)" xfId="6105"/>
    <cellStyle name="_NTMK forecast 2006-1_Мощность BP 2h2009 v 4 (01 07 09) 2" xfId="6106"/>
    <cellStyle name="_NTMK forecast 2006-1_Мощность BP 2h2009 v 4 (01 07 09) 3" xfId="6107"/>
    <cellStyle name="_NTMK forecast 2006-1_НКМК_Сарех_прогноз ноябрь'07 (2007.10.17)ЕХ" xfId="6108"/>
    <cellStyle name="_NTMK forecast 2006-1_НКМК_Сарех_прогноз ноябрь'07 (2007.10.17)ЕХ 2" xfId="6109"/>
    <cellStyle name="_NTMK forecast 2006-1_НКМК_Сарех_прогноз ноябрь'07 (2007.10.17)ЕХ 2 2" xfId="6110"/>
    <cellStyle name="_NTMK forecast 2006-1_НКМК_Сарех_прогноз ноябрь'07 (2007.10.17)ЕХ 3" xfId="6111"/>
    <cellStyle name="_NTMK forecast 2006-1_НКМК_Сарех_прогноз ноябрь'07 (2007.10.17)ЕХ 4" xfId="6112"/>
    <cellStyle name="_NTMK forecast 2006-1_НКМК_Сарех_прогноз ноябрь'07 (2007.10.17)ЕХ_6.3 Inputs - Foreign" xfId="6113"/>
    <cellStyle name="_NTMK forecast 2006-1_НКМК_Сарех_прогноз ноябрь'07 (2007.10.17)ЕХ_Capex 2011" xfId="6114"/>
    <cellStyle name="_NTMK forecast 2006-1_НКМК_Сарех_прогноз ноябрь'07 (2007.10.17)ЕХ_EBITDA 3m 2010_master" xfId="6115"/>
    <cellStyle name="_NTMK forecast 2006-1_НКМК_Сарех_прогноз ноябрь'07 (2007.10.17)ЕХ_EBITDA MA_12m2010 (2)" xfId="6116"/>
    <cellStyle name="_NTMK forecast 2006-1_НКМК_Сарех_прогноз ноябрь'07 (2007.10.17)ЕХ_БЮДЖЕТ ФЗП (сборн ) 2 вар ОАО СУХА БАЛКА 04 12 09" xfId="6117"/>
    <cellStyle name="_NTMK forecast 2006-1_НКМК_Сарех_прогноз ноябрь'07 (2007.10.17)ЕХ_ВГОК ФЗП" xfId="6118"/>
    <cellStyle name="_NTMK forecast 2006-1_НКМК_Сарех_прогноз ноябрь'07 (2007.10.17)ЕХ_рабочий вариант ови2" xfId="6119"/>
    <cellStyle name="_NTMK forecast 2006-1_НТМК - май (план-факт) (4)" xfId="6120"/>
    <cellStyle name="_NTMK forecast 2006-1_НТМК 2012_Ф 19, 20_03-11-2011 (v01)_15% USD (отправка)" xfId="6121"/>
    <cellStyle name="_NTMK forecast 2006-1_Оборотный капитал (НКМК)" xfId="6122"/>
    <cellStyle name="_NTMK forecast 2006-1_Оборотный капитал (НКМК) 2" xfId="6123"/>
    <cellStyle name="_NTMK forecast 2006-1_Оборотный капитал (НКМК) 3" xfId="6124"/>
    <cellStyle name="_NTMK forecast 2006-1_Оборотный капитал (НКМК) 4" xfId="6125"/>
    <cellStyle name="_NTMK forecast 2006-1_Оборотный капитал (НКМК)_20_21_15-11-2011" xfId="6126"/>
    <cellStyle name="_NTMK forecast 2006-1_Оборотный капитал (НКМК)_2010" xfId="6127"/>
    <cellStyle name="_NTMK forecast 2006-1_Оборотный капитал (НКМК)_2010 ( 1)" xfId="6128"/>
    <cellStyle name="_NTMK forecast 2006-1_Оборотный капитал (НКМК)_2010 (с реконструкцией конв _4)" xfId="6129"/>
    <cellStyle name="_NTMK forecast 2006-1_Оборотный капитал (НКМК)_2010 _0_3 (с реконструкцией) (1)" xfId="6130"/>
    <cellStyle name="_NTMK forecast 2006-1_Оборотный капитал (НКМК)_2010 1-1" xfId="6131"/>
    <cellStyle name="_NTMK forecast 2006-1_Оборотный капитал (НКМК)_2010_ver_0_2_15.09.09(без реконструкции)_" xfId="6132"/>
    <cellStyle name="_NTMK forecast 2006-1_Оборотный капитал (НКМК)_6.3 Inputs - Foreign" xfId="6133"/>
    <cellStyle name="_NTMK forecast 2006-1_Оборотный капитал (НКМК)_Consol reports May 3+2" xfId="6134"/>
    <cellStyle name="_NTMK forecast 2006-1_Оборотный капитал (НКМК)_EBITDA 3m 2010_master" xfId="6135"/>
    <cellStyle name="_NTMK forecast 2006-1_Оборотный капитал (НКМК)_Бюджет кап.вложений 2011 г. ЕвразЭК_12.10.10" xfId="6136"/>
    <cellStyle name="_NTMK forecast 2006-1_Оборотный капитал (НКМК)_Презентация мощностей НКМК за июль  2010 года" xfId="6137"/>
    <cellStyle name="_NTMK forecast 2006-1_ОКС 2010 на 14.10.09г. (1)" xfId="6138"/>
    <cellStyle name="_NTMK forecast 2006-1_ОКС 2010 на 14.10.09г. (1) 2" xfId="6139"/>
    <cellStyle name="_NTMK forecast 2006-1_ОКС 2010 на 14.10.09г. (1) 3" xfId="6140"/>
    <cellStyle name="_NTMK forecast 2006-1_Отчет за январь РМК" xfId="6141"/>
    <cellStyle name="_NTMK forecast 2006-1_Отчет_1кв_12.05.08" xfId="6142"/>
    <cellStyle name="_NTMK forecast 2006-1_Отчет_1кв_12.05.08 2" xfId="6143"/>
    <cellStyle name="_NTMK forecast 2006-1_Отчет_1кв_12.05.08 3" xfId="6144"/>
    <cellStyle name="_NTMK forecast 2006-1_Отчет_1кв_12.05.08_20_21_15-11-2011" xfId="6145"/>
    <cellStyle name="_NTMK forecast 2006-1_Отчет_1кв_12.05.08_Бюджет кап.вложений 2011 г. ЕвразЭК_12.10.10" xfId="6146"/>
    <cellStyle name="_NTMK forecast 2006-1_Отчет_1кв_12.05.08_КХП_15.11.2009_комментарии" xfId="6147"/>
    <cellStyle name="_NTMK forecast 2006-1_Отчет_1кв_12.05.08_КХП_15.11.2009_комментарии 2" xfId="6148"/>
    <cellStyle name="_NTMK forecast 2006-1_Отчет_1кв_12.05.08_КХП_15.11.2009_комментарии 3" xfId="6149"/>
    <cellStyle name="_NTMK forecast 2006-1_Отчет_1кв_12.05.08_КХП_15.11.2009_комментарии_20_21_15-11-2011" xfId="6150"/>
    <cellStyle name="_NTMK forecast 2006-1_Отчет_1кв_12.05.08_КХП_15.11.2009_комментарии_Бюджет кап.вложений 2011 г. ЕвразЭК_12.10.10" xfId="6151"/>
    <cellStyle name="_NTMK forecast 2006-1_ПРЕЗЕНТАЦИОННЫЕ ФОРМЫ 2008" xfId="6152"/>
    <cellStyle name="_NTMK forecast 2006-1_ПРЕЗЕНТАЦИОННЫЕ ФОРМЫ 2008_форма 8.2 на 2009 г. цены_1" xfId="6153"/>
    <cellStyle name="_NTMK forecast 2006-1_Презентация (рабочая версия 15.06)" xfId="6154"/>
    <cellStyle name="_NTMK forecast 2006-1_Презентация (рабочая версия 15.06) 2" xfId="6155"/>
    <cellStyle name="_NTMK forecast 2006-1_Презентация (рабочая версия 15.06) 3" xfId="6156"/>
    <cellStyle name="_NTMK forecast 2006-1_Презентация (рабочая версия 15.06)_Презентация мощностей НКМК за июль  2010 года" xfId="6157"/>
    <cellStyle name="_NTMK forecast 2006-1_Презентация (рабочая версия 15.06)1" xfId="6158"/>
    <cellStyle name="_NTMK forecast 2006-1_Презентация (рабочая версия 15.06)1 2" xfId="6159"/>
    <cellStyle name="_NTMK forecast 2006-1_Презентация (рабочая версия 15.06)1 3" xfId="6160"/>
    <cellStyle name="_NTMK forecast 2006-1_Презентация (рабочая версия 15.06)1_10. Цены реализации" xfId="6161"/>
    <cellStyle name="_NTMK forecast 2006-1_Презентация (рабочая версия 15.06)1_10. Цены реализации_Презентация мощностей НКМК за июль  2010 года" xfId="6162"/>
    <cellStyle name="_NTMK forecast 2006-1_Презентация (рабочая версия 15.06)1_Презентация мощностей НКМК за июль  2010 года" xfId="6163"/>
    <cellStyle name="_NTMK forecast 2006-1_Презентация (рабочая версия 16.06)" xfId="6164"/>
    <cellStyle name="_NTMK forecast 2006-1_Презентация (рабочая версия 16.06) 2" xfId="6165"/>
    <cellStyle name="_NTMK forecast 2006-1_Презентация (рабочая версия 16.06) 3" xfId="6166"/>
    <cellStyle name="_NTMK forecast 2006-1_Презентация (рабочая версия 16.06)_Презентация мощностей НКМК за июль  2010 года" xfId="6167"/>
    <cellStyle name="_NTMK forecast 2006-1_Презентация (рабочая версия 18 06)" xfId="6168"/>
    <cellStyle name="_NTMK forecast 2006-1_Презентация (рабочая версия 18 06) 2" xfId="6169"/>
    <cellStyle name="_NTMK forecast 2006-1_Презентация (рабочая версия 18 06) 3" xfId="6170"/>
    <cellStyle name="_NTMK forecast 2006-1_Презентация без связей НКМК" xfId="6171"/>
    <cellStyle name="_NTMK forecast 2006-1_Презентация без связей НКМК 2" xfId="6172"/>
    <cellStyle name="_NTMK forecast 2006-1_Презентация без связей НКМК_6.3 Inputs - Foreign" xfId="6173"/>
    <cellStyle name="_NTMK forecast 2006-1_Презентация без связей НКМК_Consol reports May 3+2" xfId="6174"/>
    <cellStyle name="_NTMK forecast 2006-1_Презентация без связей НКМК_EBITDA 3m 2010_master" xfId="6175"/>
    <cellStyle name="_NTMK forecast 2006-1_Презентация ЕАР 2007" xfId="6176"/>
    <cellStyle name="_NTMK forecast 2006-1_Презентация ЕАР 2007 2" xfId="6177"/>
    <cellStyle name="_NTMK forecast 2006-1_Презентация ЕАР 2007 2 2" xfId="6178"/>
    <cellStyle name="_NTMK forecast 2006-1_Презентация ЕАР 2007 3" xfId="6179"/>
    <cellStyle name="_NTMK forecast 2006-1_Презентация ЕАР 2007 4" xfId="6180"/>
    <cellStyle name="_NTMK forecast 2006-1_Презентация ЕАР 2007_20_21_15-11-2011" xfId="6181"/>
    <cellStyle name="_NTMK forecast 2006-1_Презентация ЕАР 2007_6.3 Inputs - Foreign" xfId="6182"/>
    <cellStyle name="_NTMK forecast 2006-1_Презентация ЕАР 2007_Consol reports May 3+2" xfId="6183"/>
    <cellStyle name="_NTMK forecast 2006-1_Презентация ЕАР 2007_EBITDA 3m 2010_master" xfId="6184"/>
    <cellStyle name="_NTMK forecast 2006-1_Презентация ЕАР 2007_Бюджет кап.вложений 2011 г. ЕвразЭК_12.10.10" xfId="6185"/>
    <cellStyle name="_NTMK forecast 2006-1_Презентация ЕАР 2007_Бюджет факт  4 мес  2008 (Д К)" xfId="6186"/>
    <cellStyle name="_NTMK forecast 2006-1_Презентация ЕАР 2007_Бюджет факт  4 мес  2008 (Д К) 2" xfId="6187"/>
    <cellStyle name="_NTMK forecast 2006-1_Презентация ЕАР 2007_Бюджет факт  4 мес  2008 (Д К)_6.3 Inputs - Foreign" xfId="6188"/>
    <cellStyle name="_NTMK forecast 2006-1_Презентация ЕАР 2007_Бюджет факт  4 мес  2008 (Д К)_Consol reports May 3+2" xfId="6189"/>
    <cellStyle name="_NTMK forecast 2006-1_Презентация ЕАР 2007_Бюджет факт  4 мес  2008 (Д К)_EBITDA 3m 2010_master" xfId="6190"/>
    <cellStyle name="_NTMK forecast 2006-1_Презентация ЕАР 2007_Бюджет факт  май ПО" xfId="6191"/>
    <cellStyle name="_NTMK forecast 2006-1_Презентация ЕАР 2007_Бюджет факт  май ПО 2" xfId="6192"/>
    <cellStyle name="_NTMK forecast 2006-1_Презентация ЕАР 2007_Бюджет факт  май ПО_6.3 Inputs - Foreign" xfId="6193"/>
    <cellStyle name="_NTMK forecast 2006-1_Презентация ЕАР 2007_Бюджет факт  май ПО_Consol reports May 3+2" xfId="6194"/>
    <cellStyle name="_NTMK forecast 2006-1_Презентация ЕАР 2007_Бюджет факт  май ПО_EBITDA 3m 2010_master" xfId="6195"/>
    <cellStyle name="_NTMK forecast 2006-1_Презентация ЕАР 2007_Бюджет_июль 25.06 (1)" xfId="6196"/>
    <cellStyle name="_NTMK forecast 2006-1_Презентация ЕАР 2007_Презентация мощностей НКМК за июль  2010 года" xfId="6197"/>
    <cellStyle name="_NTMK forecast 2006-1_Презентация мощностей НКМК за июль  2010 года" xfId="6198"/>
    <cellStyle name="_NTMK forecast 2006-1_Презентация на 2008г." xfId="6199"/>
    <cellStyle name="_NTMK forecast 2006-1_Презентация на 2008г. 2" xfId="6200"/>
    <cellStyle name="_NTMK forecast 2006-1_Презентация на 2008г. 2 2" xfId="6201"/>
    <cellStyle name="_NTMK forecast 2006-1_Презентация на 2008г. 3" xfId="6202"/>
    <cellStyle name="_NTMK forecast 2006-1_Презентация на 2008г._20_21_15-11-2011" xfId="6203"/>
    <cellStyle name="_NTMK forecast 2006-1_Презентация на 2008г._6.3 Inputs - Foreign" xfId="6204"/>
    <cellStyle name="_NTMK forecast 2006-1_Презентация на 2008г._Consol reports May 3+2" xfId="6205"/>
    <cellStyle name="_NTMK forecast 2006-1_Презентация на 2008г._EBITDA 3m 2010_master" xfId="6206"/>
    <cellStyle name="_NTMK forecast 2006-1_Презентация на 2008г._Бюджет кап.вложений 2011 г. ЕвразЭК_12.10.10" xfId="6207"/>
    <cellStyle name="_NTMK forecast 2006-1_Презентация на 2008г._Бюджет факт  4 мес  2008 (Д К)" xfId="6208"/>
    <cellStyle name="_NTMK forecast 2006-1_Презентация на 2008г._Бюджет факт  4 мес  2008 (Д К) 2" xfId="6209"/>
    <cellStyle name="_NTMK forecast 2006-1_Презентация на 2008г._Бюджет факт  4 мес  2008 (Д К)_6.3 Inputs - Foreign" xfId="6210"/>
    <cellStyle name="_NTMK forecast 2006-1_Презентация на 2008г._Бюджет факт  4 мес  2008 (Д К)_Consol reports May 3+2" xfId="6211"/>
    <cellStyle name="_NTMK forecast 2006-1_Презентация на 2008г._Бюджет факт  4 мес  2008 (Д К)_EBITDA 3m 2010_master" xfId="6212"/>
    <cellStyle name="_NTMK forecast 2006-1_Презентация на 2008г._Бюджет факт  май ПО" xfId="6213"/>
    <cellStyle name="_NTMK forecast 2006-1_Презентация на 2008г._Бюджет факт  май ПО 2" xfId="6214"/>
    <cellStyle name="_NTMK forecast 2006-1_Презентация на 2008г._Бюджет факт  май ПО_6.3 Inputs - Foreign" xfId="6215"/>
    <cellStyle name="_NTMK forecast 2006-1_Презентация на 2008г._Бюджет факт  май ПО_Consol reports May 3+2" xfId="6216"/>
    <cellStyle name="_NTMK forecast 2006-1_Презентация на 2008г._Бюджет факт  май ПО_EBITDA 3m 2010_master" xfId="6217"/>
    <cellStyle name="_NTMK forecast 2006-1_Презентация на 2008г._Бюджет_июль 25.06 (1)" xfId="6218"/>
    <cellStyle name="_NTMK forecast 2006-1_Презентация на 2008г._Презентация мощностей НКМК за июль  2010 года" xfId="6219"/>
    <cellStyle name="_NTMK forecast 2006-1_Презентация Суха Балка_1пг2008" xfId="6220"/>
    <cellStyle name="_NTMK forecast 2006-1_Презентация Суха Балка_1пг2008 2" xfId="6221"/>
    <cellStyle name="_NTMK forecast 2006-1_Презентация Суха Балка_1пг2008_6.3 Inputs - Foreign" xfId="6222"/>
    <cellStyle name="_NTMK forecast 2006-1_Презентация Суха Балка_1пг2008_Consol reports May 3+2" xfId="6223"/>
    <cellStyle name="_NTMK forecast 2006-1_Презентация Суха Балка_1пг2008_EBITDA 3m 2010_master" xfId="6224"/>
    <cellStyle name="_NTMK forecast 2006-1_Презе-ция факт декабрь, янв-фев_ч4_EB" xfId="6225"/>
    <cellStyle name="_NTMK forecast 2006-1_Презе-ция факт декабрь, янв-фев_ч4_EB 2" xfId="6226"/>
    <cellStyle name="_NTMK forecast 2006-1_Презе-ция факт декабрь, янв-фев_ч4_EB 3" xfId="6227"/>
    <cellStyle name="_NTMK forecast 2006-1_ПРМ пакет_НКМК_Шаблон" xfId="6228"/>
    <cellStyle name="_NTMK forecast 2006-1_ПРМ пакет_НКМК_Шаблон 2" xfId="6229"/>
    <cellStyle name="_NTMK forecast 2006-1_ПРМ пакет_НКМК_Шаблон 3" xfId="6230"/>
    <cellStyle name="_NTMK forecast 2006-1_ПРМ пакет_НКМК_Шаблон 4" xfId="6231"/>
    <cellStyle name="_NTMK forecast 2006-1_ПРМ пакет_НКМК_Шаблон_10. Цены реализации" xfId="6232"/>
    <cellStyle name="_NTMK forecast 2006-1_ПРМ пакет_НКМК_Шаблон_10. Цены реализации_Презентация мощностей НКМК за июль  2010 года" xfId="6233"/>
    <cellStyle name="_NTMK forecast 2006-1_ПРМ пакет_НКМК_Шаблон_16. Мероприятия" xfId="6234"/>
    <cellStyle name="_NTMK forecast 2006-1_ПРМ пакет_НКМК_Шаблон_20_21_15-11-2011" xfId="6235"/>
    <cellStyle name="_NTMK forecast 2006-1_ПРМ пакет_НКМК_Шаблон_2010" xfId="6236"/>
    <cellStyle name="_NTMK forecast 2006-1_ПРМ пакет_НКМК_Шаблон_2010 ( 1)" xfId="6237"/>
    <cellStyle name="_NTMK forecast 2006-1_ПРМ пакет_НКМК_Шаблон_2010 (с реконструкцией конв _4)" xfId="6238"/>
    <cellStyle name="_NTMK forecast 2006-1_ПРМ пакет_НКМК_Шаблон_2010 _0_3 (с реконструкцией) (1)" xfId="6239"/>
    <cellStyle name="_NTMK forecast 2006-1_ПРМ пакет_НКМК_Шаблон_2010 1-1" xfId="6240"/>
    <cellStyle name="_NTMK forecast 2006-1_ПРМ пакет_НКМК_Шаблон_2010_0_3(с реконструкцией)" xfId="6241"/>
    <cellStyle name="_NTMK forecast 2006-1_ПРМ пакет_НКМК_Шаблон_6.3 Inputs - Foreign" xfId="6242"/>
    <cellStyle name="_NTMK forecast 2006-1_ПРМ пакет_НКМК_Шаблон_Capex 2011" xfId="6243"/>
    <cellStyle name="_NTMK forecast 2006-1_ПРМ пакет_НКМК_Шаблон_EBITDA 3m 2010_master" xfId="6244"/>
    <cellStyle name="_NTMK forecast 2006-1_ПРМ пакет_НКМК_Шаблон_EBITDA MA_12m2010 (2)" xfId="6245"/>
    <cellStyle name="_NTMK forecast 2006-1_ПРМ пакет_НКМК_Шаблон_Export sales 10-12" xfId="6246"/>
    <cellStyle name="_NTMK forecast 2006-1_ПРМ пакет_НКМК_Шаблон_Export sales 10-12 2" xfId="6247"/>
    <cellStyle name="_NTMK forecast 2006-1_ПРМ пакет_НКМК_Шаблон_Export sales 10-12_БЮДЖЕТ ФЗП (сборн ) 2 вар ОАО СУХА БАЛКА 04 12 09" xfId="6248"/>
    <cellStyle name="_NTMK forecast 2006-1_ПРМ пакет_НКМК_Шаблон_Marat" xfId="6249"/>
    <cellStyle name="_NTMK forecast 2006-1_ПРМ пакет_НКМК_Шаблон_Marat 2" xfId="6250"/>
    <cellStyle name="_NTMK forecast 2006-1_ПРМ пакет_НКМК_Шаблон_PF_2011" xfId="6251"/>
    <cellStyle name="_NTMK forecast 2006-1_ПРМ пакет_НКМК_Шаблон_Production" xfId="6252"/>
    <cellStyle name="_NTMK forecast 2006-1_ПРМ пакет_НКМК_Шаблон_Treasury" xfId="6253"/>
    <cellStyle name="_NTMK forecast 2006-1_ПРМ пакет_НКМК_Шаблон_Treasury 2" xfId="6254"/>
    <cellStyle name="_NTMK forecast 2006-1_ПРМ пакет_НКМК_Шаблон_БЮДЖЕТ ФЗП (сборн ) 2 вар ОАО СУХА БАЛКА 04 12 09" xfId="6255"/>
    <cellStyle name="_NTMK forecast 2006-1_ПРМ пакет_НКМК_Шаблон_ВГОК ФЗП" xfId="6256"/>
    <cellStyle name="_NTMK forecast 2006-1_ПРМ пакет_НКМК_Шаблон_ДП-1 Завершающий этап от 07 12 2009 на всё фин-е с изм " xfId="6257"/>
    <cellStyle name="_NTMK forecast 2006-1_ПРМ пакет_НКМК_Шаблон_ДП-1 Завершающий этап от 07 12 2009 на всё фин-е с изм _Копия ЗСМКСарех_-2012_ранжирование_25 10 11ЕХ" xfId="6258"/>
    <cellStyle name="_NTMK forecast 2006-1_ПРМ пакет_НКМК_Шаблон_ДП-1 Завершающий этап от 07 12 2009 на всё фин-е с изм _Освоение  финансирование 16 05 2011г " xfId="6259"/>
    <cellStyle name="_NTMK forecast 2006-1_ПРМ пакет_НКМК_Шаблон_ДП-1 Завершающий этап от 07 12 2009 на всё фин-е с изм _Освоение  финансирование 20 05 2011г " xfId="6260"/>
    <cellStyle name="_NTMK forecast 2006-1_ПРМ пакет_НКМК_Шаблон_Затраты на рнмонты апреля" xfId="6261"/>
    <cellStyle name="_NTMK forecast 2006-1_ПРМ пакет_НКМК_Шаблон_ЗСМК (кислород Б2010)_час" xfId="6262"/>
    <cellStyle name="_NTMK forecast 2006-1_ПРМ пакет_НКМК_Шаблон_Книга1" xfId="6263"/>
    <cellStyle name="_NTMK forecast 2006-1_ПРМ пакет_НКМК_Шаблон_Книга1 2" xfId="6264"/>
    <cellStyle name="_NTMK forecast 2006-1_ПРМ пакет_НКМК_Шаблон_Книга1 3" xfId="6265"/>
    <cellStyle name="_NTMK forecast 2006-1_ПРМ пакет_НКМК_Шаблон_Книга1_Презентация мощностей НКМК за июль  2010 года" xfId="6266"/>
    <cellStyle name="_NTMK forecast 2006-1_ПРМ пакет_НКМК_Шаблон_Книга5" xfId="6267"/>
    <cellStyle name="_NTMK forecast 2006-1_ПРМ пакет_НКМК_Шаблон_Книга5_Презентация мощностей НКМК за июль  2010 года" xfId="6268"/>
    <cellStyle name="_NTMK forecast 2006-1_ПРМ пакет_НКМК_Шаблон_Копия Презентация (рабочая версия 15.06)" xfId="6269"/>
    <cellStyle name="_NTMK forecast 2006-1_ПРМ пакет_НКМК_Шаблон_Копия Презентация (рабочая версия 15.06) 2" xfId="6270"/>
    <cellStyle name="_NTMK forecast 2006-1_ПРМ пакет_НКМК_Шаблон_Копия Презентация (рабочая версия 15.06) 3" xfId="6271"/>
    <cellStyle name="_NTMK forecast 2006-1_ПРМ пакет_НКМК_Шаблон_Копия Презентация (рабочая версия 15.06)_10. Цены реализации" xfId="6272"/>
    <cellStyle name="_NTMK forecast 2006-1_ПРМ пакет_НКМК_Шаблон_Копия Презентация (рабочая версия 15.06)_10. Цены реализации_Презентация мощностей НКМК за июль  2010 года" xfId="6273"/>
    <cellStyle name="_NTMK forecast 2006-1_ПРМ пакет_НКМК_Шаблон_Копия Презентация (рабочая версия 15.06)_Презентация мощностей НКМК за июль  2010 года" xfId="6274"/>
    <cellStyle name="_NTMK forecast 2006-1_ПРМ пакет_НКМК_Шаблон_Мощность BP 2h2009 v 4 (01 07 09)" xfId="6275"/>
    <cellStyle name="_NTMK forecast 2006-1_ПРМ пакет_НКМК_Шаблон_Мощность BP 2h2009 v 4 (01 07 09) 2" xfId="6276"/>
    <cellStyle name="_NTMK forecast 2006-1_ПРМ пакет_НКМК_Шаблон_Мощность BP 2h2009 v 4 (01 07 09) 3" xfId="6277"/>
    <cellStyle name="_NTMK forecast 2006-1_ПРМ пакет_НКМК_Шаблон_Презентация (рабочая версия 15.06)" xfId="6278"/>
    <cellStyle name="_NTMK forecast 2006-1_ПРМ пакет_НКМК_Шаблон_Презентация (рабочая версия 15.06) 2" xfId="6279"/>
    <cellStyle name="_NTMK forecast 2006-1_ПРМ пакет_НКМК_Шаблон_Презентация (рабочая версия 15.06) 3" xfId="6280"/>
    <cellStyle name="_NTMK forecast 2006-1_ПРМ пакет_НКМК_Шаблон_Презентация (рабочая версия 15.06)_Презентация мощностей НКМК за июль  2010 года" xfId="6281"/>
    <cellStyle name="_NTMK forecast 2006-1_ПРМ пакет_НКМК_Шаблон_Презентация (рабочая версия 15.06)1" xfId="6282"/>
    <cellStyle name="_NTMK forecast 2006-1_ПРМ пакет_НКМК_Шаблон_Презентация (рабочая версия 15.06)1 2" xfId="6283"/>
    <cellStyle name="_NTMK forecast 2006-1_ПРМ пакет_НКМК_Шаблон_Презентация (рабочая версия 15.06)1 3" xfId="6284"/>
    <cellStyle name="_NTMK forecast 2006-1_ПРМ пакет_НКМК_Шаблон_Презентация (рабочая версия 15.06)1_10. Цены реализации" xfId="6285"/>
    <cellStyle name="_NTMK forecast 2006-1_ПРМ пакет_НКМК_Шаблон_Презентация (рабочая версия 15.06)1_10. Цены реализации_Презентация мощностей НКМК за июль  2010 года" xfId="6286"/>
    <cellStyle name="_NTMK forecast 2006-1_ПРМ пакет_НКМК_Шаблон_Презентация (рабочая версия 15.06)1_Презентация мощностей НКМК за июль  2010 года" xfId="6287"/>
    <cellStyle name="_NTMK forecast 2006-1_ПРМ пакет_НКМК_Шаблон_Презентация (рабочая версия 16.06)" xfId="6288"/>
    <cellStyle name="_NTMK forecast 2006-1_ПРМ пакет_НКМК_Шаблон_Презентация (рабочая версия 16.06) 2" xfId="6289"/>
    <cellStyle name="_NTMK forecast 2006-1_ПРМ пакет_НКМК_Шаблон_Презентация (рабочая версия 16.06) 3" xfId="6290"/>
    <cellStyle name="_NTMK forecast 2006-1_ПРМ пакет_НКМК_Шаблон_Презентация (рабочая версия 16.06)_Презентация мощностей НКМК за июль  2010 года" xfId="6291"/>
    <cellStyle name="_NTMK forecast 2006-1_ПРМ пакет_НКМК_Шаблон_Презентация (рабочая версия 18 06)" xfId="6292"/>
    <cellStyle name="_NTMK forecast 2006-1_ПРМ пакет_НКМК_Шаблон_Презентация (рабочая версия 18 06) 2" xfId="6293"/>
    <cellStyle name="_NTMK forecast 2006-1_ПРМ пакет_НКМК_Шаблон_Презентация (рабочая версия 18 06) 3" xfId="6294"/>
    <cellStyle name="_NTMK forecast 2006-1_ПРМ пакет_НКМК_Шаблон_Презентация мощностей НКМК за июль  2010 года" xfId="6295"/>
    <cellStyle name="_NTMK forecast 2006-1_ПРМ пакет_НКМК_Шаблон_Презе-ция факт декабрь, янв-фев_ч4_EB" xfId="6296"/>
    <cellStyle name="_NTMK forecast 2006-1_ПРМ пакет_НКМК_Шаблон_Презе-ция факт декабрь, янв-фев_ч4_EB 2" xfId="6297"/>
    <cellStyle name="_NTMK forecast 2006-1_ПРМ пакет_НКМК_Шаблон_Презе-ция факт декабрь, янв-фев_ч4_EB 3" xfId="6298"/>
    <cellStyle name="_NTMK forecast 2006-1_ПРМ пакет_НКМК_Шаблон_рабочий вариант ови2" xfId="6299"/>
    <cellStyle name="_NTMK forecast 2006-1_ПРМ пакет_НКМК_Шаблон_Титул Б2010 скорр." xfId="6300"/>
    <cellStyle name="_NTMK forecast 2006-1_ПРМ пакет_НКМК_Шаблон_Титул Б2010 скорр. 2" xfId="6301"/>
    <cellStyle name="_NTMK forecast 2006-1_ПРМ пакет_НКМК_Шаблон_УГЭ план апрель на ОК (2)" xfId="6302"/>
    <cellStyle name="_NTMK forecast 2006-1_ПРМ пакет_НКМК_Шаблон_УГЭ план апрель на ОК (2) 2" xfId="6303"/>
    <cellStyle name="_NTMK forecast 2006-1_ПРМ пакет_НКМК_Шаблон_УГЭ план апрель на ОК (2) 3" xfId="6304"/>
    <cellStyle name="_NTMK forecast 2006-1_ПРМ пакет_НКМК_Шаблон_УГЭ план апрель на ОК (2) 4" xfId="6305"/>
    <cellStyle name="_NTMK forecast 2006-1_ПРМ пакет_НКМК_Шаблон_ф  18 апрель 2010" xfId="6306"/>
    <cellStyle name="_NTMK forecast 2006-1_ПРМ пакет_НКМК_Шаблон_ф  18 апрель 2010 2" xfId="6307"/>
    <cellStyle name="_NTMK forecast 2006-1_ПРМ пакет_НКМК_Шаблон_ф  18 апрель 2010 3" xfId="6308"/>
    <cellStyle name="_NTMK forecast 2006-1_ПРМ пакет_НКМК_Шаблон_ф  18 апрель 2010 4" xfId="6309"/>
    <cellStyle name="_NTMK forecast 2006-1_ПРМ пакет_НКМК_Шаблон_ф  18 март 2010" xfId="6310"/>
    <cellStyle name="_NTMK forecast 2006-1_ПРМ пакет_НКМК_Шаблон_ф  18 март 2010 2" xfId="6311"/>
    <cellStyle name="_NTMK forecast 2006-1_ПРМ пакет_НКМК_Шаблон_ф  18 март 2010 3" xfId="6312"/>
    <cellStyle name="_NTMK forecast 2006-1_ПРМ пакет_НКМК_Шаблон_ф  18 март 2010 4" xfId="6313"/>
    <cellStyle name="_NTMK forecast 2006-1_ПРМ пакет_НКМК_Шаблон_ф. 18 01-2010" xfId="6314"/>
    <cellStyle name="_NTMK forecast 2006-1_ПРМ пакет_НКМК_Шаблон_ф. 18 01-2010 2" xfId="6315"/>
    <cellStyle name="_NTMK forecast 2006-1_ПРМ пакет_НКМК_Шаблон_ф. 18 01-2010 3" xfId="6316"/>
    <cellStyle name="_NTMK forecast 2006-1_ПРМ пакет_НКМК_Шаблон_ф. 18 01-2010 4" xfId="6317"/>
    <cellStyle name="_NTMK forecast 2006-1_ПРМ пакет_НКМК_Шаблон_ф. 18 06-2009" xfId="6318"/>
    <cellStyle name="_NTMK forecast 2006-1_ПРМ пакет_НКМК_Шаблон_ф. 18 06-2009 2" xfId="6319"/>
    <cellStyle name="_NTMK forecast 2006-1_ПРМ пакет_НКМК_Шаблон_ф. 18 06-2009 3" xfId="6320"/>
    <cellStyle name="_NTMK forecast 2006-1_ПРМ пакет_НКМК_Шаблон_ф. 18 06-2009 4" xfId="6321"/>
    <cellStyle name="_NTMK forecast 2006-1_ПРМ пакет_НКМК_Шаблон_ф. 18 08-2009" xfId="6322"/>
    <cellStyle name="_NTMK forecast 2006-1_ПРМ пакет_НКМК_Шаблон_ф. 18 08-2009 2" xfId="6323"/>
    <cellStyle name="_NTMK forecast 2006-1_ПРМ пакет_НКМК_Шаблон_ф. 18 08-2009 3" xfId="6324"/>
    <cellStyle name="_NTMK forecast 2006-1_ПРМ пакет_НКМК_Шаблон_ф. 18 08-2009 4" xfId="6325"/>
    <cellStyle name="_NTMK forecast 2006-1_ПРМ пакет_НКМК_Шаблон_ф. 18 февраль 2010" xfId="6326"/>
    <cellStyle name="_NTMK forecast 2006-1_ПРМ пакет_НКМК_Шаблон_ф. 18 февраль 2010 2" xfId="6327"/>
    <cellStyle name="_NTMK forecast 2006-1_ПРМ пакет_НКМК_Шаблон_ф. 18 февраль 2010 3" xfId="6328"/>
    <cellStyle name="_NTMK forecast 2006-1_ПРМ пакет_НКМК_Шаблон_ф. 18 февраль 2010 4" xfId="6329"/>
    <cellStyle name="_NTMK forecast 2006-1_ПРМ пакет_НКМК_Шаблон_ф.18" xfId="6330"/>
    <cellStyle name="_NTMK forecast 2006-1_ПРМ пакет_НКМК_Шаблон_ф.18 2" xfId="6331"/>
    <cellStyle name="_NTMK forecast 2006-1_ПРМ пакет_НКМК_Шаблон_ф.18 3" xfId="6332"/>
    <cellStyle name="_NTMK forecast 2006-1_ПРМ пакет_НКМК_Шаблон_ф.18 4" xfId="6333"/>
    <cellStyle name="_NTMK forecast 2006-1_ПРМ пакет_НКМК_Шаблон_ф.18_рабочий вариант ови2" xfId="6334"/>
    <cellStyle name="_NTMK forecast 2006-1_ПРМ пакет_НКМК_Шаблон_Формат защиты УК янв-июль" xfId="6335"/>
    <cellStyle name="_NTMK forecast 2006-1_ПРМ пакет_НКМК_Шаблон_Формат презентации_ответы и замечания" xfId="6336"/>
    <cellStyle name="_NTMK forecast 2006-1_ПРМ пакет_НКМК_Шаблон_Формат презентации_ответы и замечания 2" xfId="6337"/>
    <cellStyle name="_NTMK forecast 2006-1_ПРМ пакет_НКМК_Шаблон_Формат презентации_ответы и замечания 3" xfId="6338"/>
    <cellStyle name="_NTMK forecast 2006-1_Прогноз на 2010 год МЭФ" xfId="6339"/>
    <cellStyle name="_NTMK forecast 2006-1_Прогноз на 2010 год МЭФ 2" xfId="6340"/>
    <cellStyle name="_NTMK forecast 2006-1_Произв. расходы 2008_05.12.07" xfId="6341"/>
    <cellStyle name="_NTMK forecast 2006-1_Произв. расходы 2008_05.12.07 2" xfId="6342"/>
    <cellStyle name="_NTMK forecast 2006-1_Произв. расходы 2008_05.12.07 2 2" xfId="6343"/>
    <cellStyle name="_NTMK forecast 2006-1_Произв. расходы 2008_05.12.07 3" xfId="6344"/>
    <cellStyle name="_NTMK forecast 2006-1_Произв. расходы 2008_05.12.07 4" xfId="6345"/>
    <cellStyle name="_NTMK forecast 2006-1_Произв. расходы 2008_05.12.07_10. Цены реализации" xfId="6346"/>
    <cellStyle name="_NTMK forecast 2006-1_Произв. расходы 2008_05.12.07_10. Цены реализации_Презентация мощностей НКМК за июль  2010 года" xfId="6347"/>
    <cellStyle name="_NTMK forecast 2006-1_Произв. расходы 2008_05.12.07_16. Мероприятия" xfId="6348"/>
    <cellStyle name="_NTMK forecast 2006-1_Произв. расходы 2008_05.12.07_20_21_15-11-2011" xfId="6349"/>
    <cellStyle name="_NTMK forecast 2006-1_Произв. расходы 2008_05.12.07_6.3 Inputs - Foreign" xfId="6350"/>
    <cellStyle name="_NTMK forecast 2006-1_Произв. расходы 2008_05.12.07_Capex 2011" xfId="6351"/>
    <cellStyle name="_NTMK forecast 2006-1_Произв. расходы 2008_05.12.07_EBITDA 3m 2010_master" xfId="6352"/>
    <cellStyle name="_NTMK forecast 2006-1_Произв. расходы 2008_05.12.07_EBITDA MA_12m2010 (2)" xfId="6353"/>
    <cellStyle name="_NTMK forecast 2006-1_Произв. расходы 2008_05.12.07_БЮДЖЕТ ФЗП (сборн ) 2 вар ОАО СУХА БАЛКА 04 12 09" xfId="6354"/>
    <cellStyle name="_NTMK forecast 2006-1_Произв. расходы 2008_05.12.07_Бюджет_июль 25.06 (1)" xfId="6355"/>
    <cellStyle name="_NTMK forecast 2006-1_Произв. расходы 2008_05.12.07_ВГОК ФЗП" xfId="6356"/>
    <cellStyle name="_NTMK forecast 2006-1_Произв. расходы 2008_05.12.07_Книга1" xfId="6357"/>
    <cellStyle name="_NTMK forecast 2006-1_Произв. расходы 2008_05.12.07_Книга1 2" xfId="6358"/>
    <cellStyle name="_NTMK forecast 2006-1_Произв. расходы 2008_05.12.07_Книга1 3" xfId="6359"/>
    <cellStyle name="_NTMK forecast 2006-1_Произв. расходы 2008_05.12.07_Книга1_Презентация мощностей НКМК за июль  2010 года" xfId="6360"/>
    <cellStyle name="_NTMK forecast 2006-1_Произв. расходы 2008_05.12.07_Книга5" xfId="6361"/>
    <cellStyle name="_NTMK forecast 2006-1_Произв. расходы 2008_05.12.07_Книга5_Презентация мощностей НКМК за июль  2010 года" xfId="6362"/>
    <cellStyle name="_NTMK forecast 2006-1_Произв. расходы 2008_05.12.07_Копия Презентация (рабочая версия 15.06)" xfId="6363"/>
    <cellStyle name="_NTMK forecast 2006-1_Произв. расходы 2008_05.12.07_Копия Презентация (рабочая версия 15.06) 2" xfId="6364"/>
    <cellStyle name="_NTMK forecast 2006-1_Произв. расходы 2008_05.12.07_Копия Презентация (рабочая версия 15.06) 3" xfId="6365"/>
    <cellStyle name="_NTMK forecast 2006-1_Произв. расходы 2008_05.12.07_Копия Презентация (рабочая версия 15.06)_10. Цены реализации" xfId="6366"/>
    <cellStyle name="_NTMK forecast 2006-1_Произв. расходы 2008_05.12.07_Копия Презентация (рабочая версия 15.06)_10. Цены реализации_Презентация мощностей НКМК за июль  2010 года" xfId="6367"/>
    <cellStyle name="_NTMK forecast 2006-1_Произв. расходы 2008_05.12.07_Копия Презентация (рабочая версия 15.06)_Презентация мощностей НКМК за июль  2010 года" xfId="6368"/>
    <cellStyle name="_NTMK forecast 2006-1_Произв. расходы 2008_05.12.07_Мощность BP 2h2009 v 4 (01 07 09)" xfId="6369"/>
    <cellStyle name="_NTMK forecast 2006-1_Произв. расходы 2008_05.12.07_Мощность BP 2h2009 v 4 (01 07 09) 2" xfId="6370"/>
    <cellStyle name="_NTMK forecast 2006-1_Произв. расходы 2008_05.12.07_Мощность BP 2h2009 v 4 (01 07 09) 3" xfId="6371"/>
    <cellStyle name="_NTMK forecast 2006-1_Произв. расходы 2008_05.12.07_Презентация (рабочая версия 15.06)" xfId="6372"/>
    <cellStyle name="_NTMK forecast 2006-1_Произв. расходы 2008_05.12.07_Презентация (рабочая версия 15.06) 2" xfId="6373"/>
    <cellStyle name="_NTMK forecast 2006-1_Произв. расходы 2008_05.12.07_Презентация (рабочая версия 15.06) 3" xfId="6374"/>
    <cellStyle name="_NTMK forecast 2006-1_Произв. расходы 2008_05.12.07_Презентация (рабочая версия 15.06)_Презентация мощностей НКМК за июль  2010 года" xfId="6375"/>
    <cellStyle name="_NTMK forecast 2006-1_Произв. расходы 2008_05.12.07_Презентация (рабочая версия 15.06)1" xfId="6376"/>
    <cellStyle name="_NTMK forecast 2006-1_Произв. расходы 2008_05.12.07_Презентация (рабочая версия 15.06)1 2" xfId="6377"/>
    <cellStyle name="_NTMK forecast 2006-1_Произв. расходы 2008_05.12.07_Презентация (рабочая версия 15.06)1 3" xfId="6378"/>
    <cellStyle name="_NTMK forecast 2006-1_Произв. расходы 2008_05.12.07_Презентация (рабочая версия 15.06)1_10. Цены реализации" xfId="6379"/>
    <cellStyle name="_NTMK forecast 2006-1_Произв. расходы 2008_05.12.07_Презентация (рабочая версия 15.06)1_10. Цены реализации_Презентация мощностей НКМК за июль  2010 года" xfId="6380"/>
    <cellStyle name="_NTMK forecast 2006-1_Произв. расходы 2008_05.12.07_Презентация (рабочая версия 15.06)1_Презентация мощностей НКМК за июль  2010 года" xfId="6381"/>
    <cellStyle name="_NTMK forecast 2006-1_Произв. расходы 2008_05.12.07_Презентация (рабочая версия 16.06)" xfId="6382"/>
    <cellStyle name="_NTMK forecast 2006-1_Произв. расходы 2008_05.12.07_Презентация (рабочая версия 16.06) 2" xfId="6383"/>
    <cellStyle name="_NTMK forecast 2006-1_Произв. расходы 2008_05.12.07_Презентация (рабочая версия 16.06) 3" xfId="6384"/>
    <cellStyle name="_NTMK forecast 2006-1_Произв. расходы 2008_05.12.07_Презентация (рабочая версия 16.06)_Презентация мощностей НКМК за июль  2010 года" xfId="6385"/>
    <cellStyle name="_NTMK forecast 2006-1_Произв. расходы 2008_05.12.07_Презентация (рабочая версия 18 06)" xfId="6386"/>
    <cellStyle name="_NTMK forecast 2006-1_Произв. расходы 2008_05.12.07_Презентация (рабочая версия 18 06) 2" xfId="6387"/>
    <cellStyle name="_NTMK forecast 2006-1_Произв. расходы 2008_05.12.07_Презентация (рабочая версия 18 06) 3" xfId="6388"/>
    <cellStyle name="_NTMK forecast 2006-1_Произв. расходы 2008_05.12.07_Презентация мощностей НКМК за июль  2010 года" xfId="6389"/>
    <cellStyle name="_NTMK forecast 2006-1_Произв. расходы 2008_05.12.07_Презе-ция факт декабрь, янв-фев_ч4_EB" xfId="6390"/>
    <cellStyle name="_NTMK forecast 2006-1_Произв. расходы 2008_05.12.07_Презе-ция факт декабрь, янв-фев_ч4_EB 2" xfId="6391"/>
    <cellStyle name="_NTMK forecast 2006-1_Произв. расходы 2008_05.12.07_Презе-ция факт декабрь, янв-фев_ч4_EB 3" xfId="6392"/>
    <cellStyle name="_NTMK forecast 2006-1_Произв. расходы 2008_05.12.07_Прогноз на 2010 год МЭФ" xfId="6393"/>
    <cellStyle name="_NTMK forecast 2006-1_Произв. расходы 2008_05.12.07_Прогноз на 2010 год МЭФ 2" xfId="6394"/>
    <cellStyle name="_NTMK forecast 2006-1_Произв. расходы 2008_05.12.07_рабочий вариант ови2" xfId="6395"/>
    <cellStyle name="_NTMK forecast 2006-1_Произв. расходы 2008_05.12.07_Титул Б2010 скорр." xfId="6396"/>
    <cellStyle name="_NTMK forecast 2006-1_Произв. расходы 2008_05.12.07_Титул Б2010 скорр. 2" xfId="6397"/>
    <cellStyle name="_NTMK forecast 2006-1_Произв. расходы 2008_05.12.07_Упр" xfId="6398"/>
    <cellStyle name="_NTMK forecast 2006-1_Произв. расходы 2008_05.12.07_Упр 2" xfId="6399"/>
    <cellStyle name="_NTMK forecast 2006-1_Произв. расходы 2008_05.12.07_Упр_Упр" xfId="6400"/>
    <cellStyle name="_NTMK forecast 2006-1_Произв. расходы 2008_05.12.07_Формат защиты УК янв-июль" xfId="6401"/>
    <cellStyle name="_NTMK forecast 2006-1_Произв. расходы 2008_05.12.07_Формат презентации_ответы и замечания" xfId="6402"/>
    <cellStyle name="_NTMK forecast 2006-1_Произв. расходы 2008_05.12.07_Формат презентации_ответы и замечания 2" xfId="6403"/>
    <cellStyle name="_NTMK forecast 2006-1_Произв. расходы 2008_05.12.07_Формат презентации_ответы и замечания 3" xfId="6404"/>
    <cellStyle name="_NTMK forecast 2006-1_Производственая программа 2007 г. бюджет МП" xfId="6405"/>
    <cellStyle name="_NTMK forecast 2006-1_Производственая программа 2007 г. бюджет МП 2" xfId="6406"/>
    <cellStyle name="_NTMK forecast 2006-1_Производственая программа 2007 г. бюджет МП 2 2" xfId="6407"/>
    <cellStyle name="_NTMK forecast 2006-1_Производственая программа 2007 г. бюджет МП 3" xfId="6408"/>
    <cellStyle name="_NTMK forecast 2006-1_Производственая программа 2007 г. бюджет МП_10. Цены реализации" xfId="6409"/>
    <cellStyle name="_NTMK forecast 2006-1_Производственая программа 2007 г. бюджет МП_10. Цены реализации_Презентация мощностей НКМК за июль  2010 года" xfId="6410"/>
    <cellStyle name="_NTMK forecast 2006-1_Производственая программа 2007 г. бюджет МП_16. Мероприятия" xfId="6411"/>
    <cellStyle name="_NTMK forecast 2006-1_Производственая программа 2007 г. бюджет МП_19-11-09_Формат презентации БК2010_НТМК" xfId="6412"/>
    <cellStyle name="_NTMK forecast 2006-1_Производственая программа 2007 г. бюджет МП_20_21_15-11-2011" xfId="6413"/>
    <cellStyle name="_NTMK forecast 2006-1_Производственая программа 2007 г. бюджет МП_6.3 Inputs - Foreign" xfId="6414"/>
    <cellStyle name="_NTMK forecast 2006-1_Производственая программа 2007 г. бюджет МП_Capex 2011" xfId="6415"/>
    <cellStyle name="_NTMK forecast 2006-1_Производственая программа 2007 г. бюджет МП_Cash_BS 4 мес" xfId="6416"/>
    <cellStyle name="_NTMK forecast 2006-1_Производственая программа 2007 г. бюджет МП_Cash_BS 4 мес (3)" xfId="6417"/>
    <cellStyle name="_NTMK forecast 2006-1_Производственая программа 2007 г. бюджет МП_Cash_BS 4 мес (3) 2" xfId="6418"/>
    <cellStyle name="_NTMK forecast 2006-1_Производственая программа 2007 г. бюджет МП_Cash_BS 4 мес (3)_6.3 Inputs - Foreign" xfId="6419"/>
    <cellStyle name="_NTMK forecast 2006-1_Производственая программа 2007 г. бюджет МП_Cash_BS 4 мес (3)_Consol reports May 3+2" xfId="6420"/>
    <cellStyle name="_NTMK forecast 2006-1_Производственая программа 2007 г. бюджет МП_Cash_BS 4 мес (3)_EBITDA 3m 2010_master" xfId="6421"/>
    <cellStyle name="_NTMK forecast 2006-1_Производственая программа 2007 г. бюджет МП_Cash_BS 4 мес 2" xfId="6422"/>
    <cellStyle name="_NTMK forecast 2006-1_Производственая программа 2007 г. бюджет МП_Cash_BS 4 мес_6.3 Inputs - Foreign" xfId="6423"/>
    <cellStyle name="_NTMK forecast 2006-1_Производственая программа 2007 г. бюджет МП_Cash_BS 4 мес_Consol reports May 3+2" xfId="6424"/>
    <cellStyle name="_NTMK forecast 2006-1_Производственая программа 2007 г. бюджет МП_Cash_BS 4 мес_EBITDA 3m 2010_master" xfId="6425"/>
    <cellStyle name="_NTMK forecast 2006-1_Производственая программа 2007 г. бюджет МП_EBITDA 3m 2010_master" xfId="6426"/>
    <cellStyle name="_NTMK forecast 2006-1_Производственая программа 2007 г. бюджет МП_EBITDA MA_12m2010 (2)" xfId="6427"/>
    <cellStyle name="_NTMK forecast 2006-1_Производственая программа 2007 г. бюджет МП_Бюджет факт  4 мес  2008 (Д К)" xfId="6428"/>
    <cellStyle name="_NTMK forecast 2006-1_Производственая программа 2007 г. бюджет МП_Бюджет факт  4 мес  2008 (Д К) 2" xfId="6429"/>
    <cellStyle name="_NTMK forecast 2006-1_Производственая программа 2007 г. бюджет МП_Бюджет факт  4 мес  2008 (Д К)_6.3 Inputs - Foreign" xfId="6430"/>
    <cellStyle name="_NTMK forecast 2006-1_Производственая программа 2007 г. бюджет МП_Бюджет факт  4 мес  2008 (Д К)_Consol reports May 3+2" xfId="6431"/>
    <cellStyle name="_NTMK forecast 2006-1_Производственая программа 2007 г. бюджет МП_Бюджет факт  4 мес  2008 (Д К)_EBITDA 3m 2010_master" xfId="6432"/>
    <cellStyle name="_NTMK forecast 2006-1_Производственая программа 2007 г. бюджет МП_Бюджет факт  май ПО" xfId="6433"/>
    <cellStyle name="_NTMK forecast 2006-1_Производственая программа 2007 г. бюджет МП_Бюджет факт  май ПО 2" xfId="6434"/>
    <cellStyle name="_NTMK forecast 2006-1_Производственая программа 2007 г. бюджет МП_Бюджет факт  май ПО_6.3 Inputs - Foreign" xfId="6435"/>
    <cellStyle name="_NTMK forecast 2006-1_Производственая программа 2007 г. бюджет МП_Бюджет факт  май ПО_Consol reports May 3+2" xfId="6436"/>
    <cellStyle name="_NTMK forecast 2006-1_Производственая программа 2007 г. бюджет МП_Бюджет факт  май ПО_EBITDA 3m 2010_master" xfId="6437"/>
    <cellStyle name="_NTMK forecast 2006-1_Производственая программа 2007 г. бюджет МП_БЮДЖЕТ ФЗП (сборн ) 2 вар ОАО СУХА БАЛКА 04 12 09" xfId="6438"/>
    <cellStyle name="_NTMK forecast 2006-1_Производственая программа 2007 г. бюджет МП_Бюджет_июль 25.06 (1)" xfId="6439"/>
    <cellStyle name="_NTMK forecast 2006-1_Производственая программа 2007 г. бюджет МП_Бюджетные формы за декабрь 2008г  от 21 11 08г " xfId="6440"/>
    <cellStyle name="_NTMK forecast 2006-1_Производственая программа 2007 г. бюджет МП_Бюджетные формы за декабрь 2008г  от 21 11 08г  2" xfId="6441"/>
    <cellStyle name="_NTMK forecast 2006-1_Производственая программа 2007 г. бюджет МП_Бюджетные формы за декабрь 2008г  от 21 11 08г  3" xfId="6442"/>
    <cellStyle name="_NTMK forecast 2006-1_Производственая программа 2007 г. бюджет МП_Бюджетные формы за декабрь 2008г  от 21 11 08г _10. Цены реализации" xfId="6443"/>
    <cellStyle name="_NTMK forecast 2006-1_Производственая программа 2007 г. бюджет МП_Бюджетные формы за декабрь 2008г  от 21 11 08г _10. Цены реализации_Презентация мощностей НКМК за июль  2010 года" xfId="6444"/>
    <cellStyle name="_NTMK forecast 2006-1_Производственая программа 2007 г. бюджет МП_Бюджетные формы за декабрь 2008г  от 21 11 08г _16. Мероприятия" xfId="6445"/>
    <cellStyle name="_NTMK forecast 2006-1_Производственая программа 2007 г. бюджет МП_Бюджетные формы за декабрь 2008г  от 21 11 08г _ЗСМКСарех_-2012_ранжирование_25 10 11ЕХ" xfId="6446"/>
    <cellStyle name="_NTMK forecast 2006-1_Производственая программа 2007 г. бюджет МП_Бюджетные формы за декабрь 2008г  от 21 11 08г _Книга1" xfId="6447"/>
    <cellStyle name="_NTMK forecast 2006-1_Производственая программа 2007 г. бюджет МП_Бюджетные формы за декабрь 2008г  от 21 11 08г _Книга1 2" xfId="6448"/>
    <cellStyle name="_NTMK forecast 2006-1_Производственая программа 2007 г. бюджет МП_Бюджетные формы за декабрь 2008г  от 21 11 08г _Книга1 3" xfId="6449"/>
    <cellStyle name="_NTMK forecast 2006-1_Производственая программа 2007 г. бюджет МП_Бюджетные формы за декабрь 2008г  от 21 11 08г _Книга1_Презентация мощностей НКМК за июль  2010 года" xfId="6450"/>
    <cellStyle name="_NTMK forecast 2006-1_Производственая программа 2007 г. бюджет МП_Бюджетные формы за декабрь 2008г  от 21 11 08г _Книга5" xfId="6451"/>
    <cellStyle name="_NTMK forecast 2006-1_Производственая программа 2007 г. бюджет МП_Бюджетные формы за декабрь 2008г  от 21 11 08г _Книга5_Презентация мощностей НКМК за июль  2010 года" xfId="6452"/>
    <cellStyle name="_NTMK forecast 2006-1_Производственая программа 2007 г. бюджет МП_Бюджетные формы за декабрь 2008г  от 21 11 08г _Копия Презентация (рабочая версия 15.06)" xfId="6453"/>
    <cellStyle name="_NTMK forecast 2006-1_Производственая программа 2007 г. бюджет МП_Бюджетные формы за декабрь 2008г  от 21 11 08г _Копия Презентация (рабочая версия 15.06) 2" xfId="6454"/>
    <cellStyle name="_NTMK forecast 2006-1_Производственая программа 2007 г. бюджет МП_Бюджетные формы за декабрь 2008г  от 21 11 08г _Копия Презентация (рабочая версия 15.06) 3" xfId="6455"/>
    <cellStyle name="_NTMK forecast 2006-1_Производственая программа 2007 г. бюджет МП_Бюджетные формы за декабрь 2008г  от 21 11 08г _Копия Презентация (рабочая версия 15.06)_10. Цены реализации" xfId="6456"/>
    <cellStyle name="_NTMK forecast 2006-1_Производственая программа 2007 г. бюджет МП_Бюджетные формы за декабрь 2008г  от 21 11 08г _Копия Презентация (рабочая версия 15.06)_10. Цены реализации_Презентация мощностей НКМК за июль  2010 года" xfId="6457"/>
    <cellStyle name="_NTMK forecast 2006-1_Производственая программа 2007 г. бюджет МП_Бюджетные формы за декабрь 2008г  от 21 11 08г _Копия Презентация (рабочая версия 15.06)_Презентация мощностей НКМК за июль  2010 года" xfId="6458"/>
    <cellStyle name="_NTMK forecast 2006-1_Производственая программа 2007 г. бюджет МП_Бюджетные формы за декабрь 2008г  от 21 11 08г _Освоение  финансирование 16 05 2011г " xfId="6459"/>
    <cellStyle name="_NTMK forecast 2006-1_Производственая программа 2007 г. бюджет МП_Бюджетные формы за декабрь 2008г  от 21 11 08г _Освоение  финансирование 20 05 2011г " xfId="6460"/>
    <cellStyle name="_NTMK forecast 2006-1_Производственая программа 2007 г. бюджет МП_Бюджетные формы за декабрь 2008г  от 21 11 08г _Презентация" xfId="6461"/>
    <cellStyle name="_NTMK forecast 2006-1_Производственая программа 2007 г. бюджет МП_Бюджетные формы за декабрь 2008г  от 21 11 08г _Презентация (5)" xfId="6462"/>
    <cellStyle name="_NTMK forecast 2006-1_Производственая программа 2007 г. бюджет МП_Бюджетные формы за декабрь 2008г  от 21 11 08г _Презентация (5) (2) (4)" xfId="6463"/>
    <cellStyle name="_NTMK forecast 2006-1_Производственая программа 2007 г. бюджет МП_Бюджетные формы за декабрь 2008г  от 21 11 08г _Презентация (образец 07_09)" xfId="6464"/>
    <cellStyle name="_NTMK forecast 2006-1_Производственая программа 2007 г. бюджет МП_Бюджетные формы за декабрь 2008г  от 21 11 08г _Презентация (образец 07_09) 2" xfId="6465"/>
    <cellStyle name="_NTMK forecast 2006-1_Производственая программа 2007 г. бюджет МП_Бюджетные формы за декабрь 2008г  от 21 11 08г _Презентация (образец 07_09) 3" xfId="6466"/>
    <cellStyle name="_NTMK forecast 2006-1_Производственая программа 2007 г. бюджет МП_Бюджетные формы за декабрь 2008г  от 21 11 08г _Презентация (рабочая версия 15.06)" xfId="6467"/>
    <cellStyle name="_NTMK forecast 2006-1_Производственая программа 2007 г. бюджет МП_Бюджетные формы за декабрь 2008г  от 21 11 08г _Презентация (рабочая версия 15.06) 2" xfId="6468"/>
    <cellStyle name="_NTMK forecast 2006-1_Производственая программа 2007 г. бюджет МП_Бюджетные формы за декабрь 2008г  от 21 11 08г _Презентация (рабочая версия 15.06) 3" xfId="6469"/>
    <cellStyle name="_NTMK forecast 2006-1_Производственая программа 2007 г. бюджет МП_Бюджетные формы за декабрь 2008г  от 21 11 08г _Презентация (рабочая версия 15.06)_Презентация мощностей НКМК за июль  2010 года" xfId="6470"/>
    <cellStyle name="_NTMK forecast 2006-1_Производственая программа 2007 г. бюджет МП_Бюджетные формы за декабрь 2008г  от 21 11 08г _Презентация (рабочая версия 15.06)1" xfId="6471"/>
    <cellStyle name="_NTMK forecast 2006-1_Производственая программа 2007 г. бюджет МП_Бюджетные формы за декабрь 2008г  от 21 11 08г _Презентация (рабочая версия 15.06)1 2" xfId="6472"/>
    <cellStyle name="_NTMK forecast 2006-1_Производственая программа 2007 г. бюджет МП_Бюджетные формы за декабрь 2008г  от 21 11 08г _Презентация (рабочая версия 15.06)1 3" xfId="6473"/>
    <cellStyle name="_NTMK forecast 2006-1_Производственая программа 2007 г. бюджет МП_Бюджетные формы за декабрь 2008г  от 21 11 08г _Презентация (рабочая версия 15.06)1_10. Цены реализации" xfId="6474"/>
    <cellStyle name="_NTMK forecast 2006-1_Производственая программа 2007 г. бюджет МП_Бюджетные формы за декабрь 2008г  от 21 11 08г _Презентация (рабочая версия 15.06)1_10. Цены реализации_Презентация мощностей НКМК за июль  2010 года" xfId="6475"/>
    <cellStyle name="_NTMK forecast 2006-1_Производственая программа 2007 г. бюджет МП_Бюджетные формы за декабрь 2008г  от 21 11 08г _Презентация (рабочая версия 15.06)1_Презентация мощностей НКМК за июль  2010 года" xfId="6476"/>
    <cellStyle name="_NTMK forecast 2006-1_Производственая программа 2007 г. бюджет МП_Бюджетные формы за декабрь 2008г  от 21 11 08г _Презентация (рабочая версия 16.06)" xfId="6477"/>
    <cellStyle name="_NTMK forecast 2006-1_Производственая программа 2007 г. бюджет МП_Бюджетные формы за декабрь 2008г  от 21 11 08г _Презентация (рабочая версия 16.06) 2" xfId="6478"/>
    <cellStyle name="_NTMK forecast 2006-1_Производственая программа 2007 г. бюджет МП_Бюджетные формы за декабрь 2008г  от 21 11 08г _Презентация (рабочая версия 16.06) 3" xfId="6479"/>
    <cellStyle name="_NTMK forecast 2006-1_Производственая программа 2007 г. бюджет МП_Бюджетные формы за декабрь 2008г  от 21 11 08г _Презентация (рабочая версия 16.06)_Презентация мощностей НКМК за июль  2010 года" xfId="6480"/>
    <cellStyle name="_NTMK forecast 2006-1_Производственая программа 2007 г. бюджет МП_Бюджетные формы за декабрь 2008г  от 21 11 08г _Презентация (рабочая версия 18 06)" xfId="6481"/>
    <cellStyle name="_NTMK forecast 2006-1_Производственая программа 2007 г. бюджет МП_Бюджетные формы за декабрь 2008г  от 21 11 08г _Презентация (рабочая версия 18 06) 2" xfId="6482"/>
    <cellStyle name="_NTMK forecast 2006-1_Производственая программа 2007 г. бюджет МП_Бюджетные формы за декабрь 2008г  от 21 11 08г _Презентация (рабочая версия 18 06) 3" xfId="6483"/>
    <cellStyle name="_NTMK forecast 2006-1_Производственая программа 2007 г. бюджет МП_Бюджетные формы за декабрь 2008г  от 21 11 08г _Презентация 2" xfId="6484"/>
    <cellStyle name="_NTMK forecast 2006-1_Производственая программа 2007 г. бюджет МП_Бюджетные формы за декабрь 2008г  от 21 11 08г _Презентация 3" xfId="6485"/>
    <cellStyle name="_NTMK forecast 2006-1_Производственая программа 2007 г. бюджет МП_Бюджетные формы за декабрь 2008г  от 21 11 08г _Презентация КГОК 01" xfId="6486"/>
    <cellStyle name="_NTMK forecast 2006-1_Производственая программа 2007 г. бюджет МП_Бюджетные формы за декабрь 2008г  от 21 11 08г _Презентация КГОК 01 2" xfId="6487"/>
    <cellStyle name="_NTMK forecast 2006-1_Производственая программа 2007 г. бюджет МП_Бюджетные формы за декабрь 2008г  от 21 11 08г _Презентация КГОК 01 3" xfId="6488"/>
    <cellStyle name="_NTMK forecast 2006-1_Производственая программа 2007 г. бюджет МП_Бюджетные формы за декабрь 2008г  от 21 11 08г _Презентация КГОК 02" xfId="6489"/>
    <cellStyle name="_NTMK forecast 2006-1_Производственая программа 2007 г. бюджет МП_Бюджетные формы за декабрь 2008г  от 21 11 08г _Презентация КГОК 02 2" xfId="6490"/>
    <cellStyle name="_NTMK forecast 2006-1_Производственая программа 2007 г. бюджет МП_Бюджетные формы за декабрь 2008г  от 21 11 08г _Презентация КГОК 02 3" xfId="6491"/>
    <cellStyle name="_NTMK forecast 2006-1_Производственая программа 2007 г. бюджет МП_Бюджетные формы за декабрь 2008г  от 21 11 08г _Презентация КГОК 02 производственные слайды" xfId="6492"/>
    <cellStyle name="_NTMK forecast 2006-1_Производственая программа 2007 г. бюджет МП_Бюджетные формы за декабрь 2008г  от 21 11 08г _Презентация КГОК 02 производственные слайды 2" xfId="6493"/>
    <cellStyle name="_NTMK forecast 2006-1_Производственая программа 2007 г. бюджет МП_Бюджетные формы за декабрь 2008г  от 21 11 08г _Презентация КГОК 02 производственные слайды 3" xfId="6494"/>
    <cellStyle name="_NTMK forecast 2006-1_Производственая программа 2007 г. бюджет МП_Бюджетные формы за декабрь 2008г  от 21 11 08г _Презентация мощностей НКМК за июль  2010 года" xfId="6495"/>
    <cellStyle name="_NTMK forecast 2006-1_Производственая программа 2007 г. бюджет МП_Бюджетные формы за декабрь 2008г  от 21 11 08г _Презентация новая" xfId="6496"/>
    <cellStyle name="_NTMK forecast 2006-1_Производственая программа 2007 г. бюджет МП_Бюджетные формы за декабрь 2008г  от 21 11 08г _Презентация новая 2" xfId="6497"/>
    <cellStyle name="_NTMK forecast 2006-1_Производственая программа 2007 г. бюджет МП_Бюджетные формы за декабрь 2008г  от 21 11 08г _Презентация новая 3" xfId="6498"/>
    <cellStyle name="_NTMK forecast 2006-1_Производственая программа 2007 г. бюджет МП_Бюджетные формы за декабрь 2008г  от 21 11 08г _Презе-ция факт октябрь, нояб-дек_ч4 фп" xfId="6499"/>
    <cellStyle name="_NTMK forecast 2006-1_Производственая программа 2007 г. бюджет МП_Бюджетные формы за декабрь 2008г  от 21 11 08г _Презе-ция факт октябрь, нояб-дек_ч4 фп 2" xfId="6500"/>
    <cellStyle name="_NTMK forecast 2006-1_Производственая программа 2007 г. бюджет МП_Бюджетные формы за декабрь 2008г  от 21 11 08г _Презе-ция факт октябрь, нояб-дек_ч4 фп 3" xfId="6501"/>
    <cellStyle name="_NTMK forecast 2006-1_Производственая программа 2007 г. бюджет МП_Бюджетные формы за декабрь 2008г  от 21 11 08г _Прочая СЛАЙД " xfId="6502"/>
    <cellStyle name="_NTMK forecast 2006-1_Производственая программа 2007 г. бюджет МП_Бюджетные формы за декабрь 2008г  от 21 11 08г _Прочая СЛАЙД _ЗСМКСарех_-2012_ранжирование_25 10 11ЕХ" xfId="6503"/>
    <cellStyle name="_NTMK forecast 2006-1_Производственая программа 2007 г. бюджет МП_Бюджетные формы за декабрь 2008г  от 21 11 08г _Прочая СЛАЙД _Освоение  финансирование 16 05 2011г " xfId="6504"/>
    <cellStyle name="_NTMK forecast 2006-1_Производственая программа 2007 г. бюджет МП_Бюджетные формы за декабрь 2008г  от 21 11 08г _Прочая СЛАЙД _Освоение  финансирование 20 05 2011г " xfId="6505"/>
    <cellStyle name="_NTMK forecast 2006-1_Производственая программа 2007 г. бюджет МП_Бюджетные формы за декабрь 2008г  от 21 11 08г _Прочая СЛАЙД _Презентация мощностей НКМК за июль  2010 года" xfId="6506"/>
    <cellStyle name="_NTMK forecast 2006-1_Производственая программа 2007 г. бюджет МП_Бюджетные формы за декабрь 2008г  от 21 11 08г _Слайд по себестоимости ГОКи" xfId="6507"/>
    <cellStyle name="_NTMK forecast 2006-1_Производственая программа 2007 г. бюджет МП_Бюджетные формы за декабрь 2008г  от 21 11 08г _Слайд по себестоимости ГОКи 2" xfId="6508"/>
    <cellStyle name="_NTMK forecast 2006-1_Производственая программа 2007 г. бюджет МП_Бюджетные формы за декабрь 2008г  от 21 11 08г _Слайд по себестоимости ГОКи 3" xfId="6509"/>
    <cellStyle name="_NTMK forecast 2006-1_Производственая программа 2007 г. бюджет МП_Бюджетные формы за декабрь 2008г  от 21 11 08г _Статистика для KPI" xfId="6510"/>
    <cellStyle name="_NTMK forecast 2006-1_Производственая программа 2007 г. бюджет МП_Бюджетные формы за декабрь 2008г  от 21 11 08г _Статистика для KPI 2" xfId="6511"/>
    <cellStyle name="_NTMK forecast 2006-1_Производственая программа 2007 г. бюджет МП_Бюджетные формы за декабрь 2008г  от 21 11 08г _Статистика для KPI 3" xfId="6512"/>
    <cellStyle name="_NTMK forecast 2006-1_Производственая программа 2007 г. бюджет МП_Бюджетные формы за декабрь 2008г  от 21 11 08г _Формат защиты УК янв-июль" xfId="6513"/>
    <cellStyle name="_NTMK forecast 2006-1_Производственая программа 2007 г. бюджет МП_Бюджетные формы за декабрь 2008г  от 21 11 08г _Формат презентации" xfId="6514"/>
    <cellStyle name="_NTMK forecast 2006-1_Производственая программа 2007 г. бюджет МП_Бюджетные формы за декабрь 2008г  от 21 11 08г _Формат презентации (15_01_10)" xfId="6515"/>
    <cellStyle name="_NTMK forecast 2006-1_Производственая программа 2007 г. бюджет МП_Бюджетные формы за декабрь 2008г  от 21 11 08г _Формат презентации (15_01_10) 2" xfId="6516"/>
    <cellStyle name="_NTMK forecast 2006-1_Производственая программа 2007 г. бюджет МП_Бюджетные формы за декабрь 2008г  от 21 11 08г _Формат презентации (15_01_10) 3" xfId="6517"/>
    <cellStyle name="_NTMK forecast 2006-1_Производственая программа 2007 г. бюджет МП_Бюджетные формы за декабрь 2008г  от 21 11 08г _Формат презентации 2" xfId="6518"/>
    <cellStyle name="_NTMK forecast 2006-1_Производственая программа 2007 г. бюджет МП_Бюджетные формы за декабрь 2008г  от 21 11 08г _Формат презентации 3" xfId="6519"/>
    <cellStyle name="_NTMK forecast 2006-1_Производственая программа 2007 г. бюджет МП_Бюджетные формы за декабрь 2008г  от 21 11 08г _Формат презентации_вопросы и ответы" xfId="6520"/>
    <cellStyle name="_NTMK forecast 2006-1_Производственая программа 2007 г. бюджет МП_Бюджетные формы за декабрь 2008г  от 21 11 08г _Формат презентации_вопросы и ответы 2" xfId="6521"/>
    <cellStyle name="_NTMK forecast 2006-1_Производственая программа 2007 г. бюджет МП_Бюджетные формы за декабрь 2008г  от 21 11 08г _Формат презентации_вопросы и ответы 3" xfId="6522"/>
    <cellStyle name="_NTMK forecast 2006-1_Производственая программа 2007 г. бюджет МП_ВГОК ФЗП" xfId="6523"/>
    <cellStyle name="_NTMK forecast 2006-1_Производственая программа 2007 г. бюджет МП_ДП-1 Завершающий этап от 07 12 2009 на всё фин-е с изм " xfId="6524"/>
    <cellStyle name="_NTMK forecast 2006-1_Производственая программа 2007 г. бюджет МП_ДП-1 Завершающий этап от 07 12 2009 на всё фин-е с изм _ЗСМКСарех_-2012_ранжирование_25 10 11ЕХ" xfId="6525"/>
    <cellStyle name="_NTMK forecast 2006-1_Производственая программа 2007 г. бюджет МП_ДП-1 Завершающий этап от 07 12 2009 на всё фин-е с изм _Освоение  финансирование 16 05 2011г " xfId="6526"/>
    <cellStyle name="_NTMK forecast 2006-1_Производственая программа 2007 г. бюджет МП_ДП-1 Завершающий этап от 07 12 2009 на всё фин-е с изм _Освоение  финансирование 20 05 2011г " xfId="6527"/>
    <cellStyle name="_NTMK forecast 2006-1_Производственая программа 2007 г. бюджет МП_ЕТ презентация___8мес  2011 (2)" xfId="6528"/>
    <cellStyle name="_NTMK forecast 2006-1_Производственая программа 2007 г. бюджет МП_Книга1" xfId="6529"/>
    <cellStyle name="_NTMK forecast 2006-1_Производственая программа 2007 г. бюджет МП_Книга1 2" xfId="6530"/>
    <cellStyle name="_NTMK forecast 2006-1_Производственая программа 2007 г. бюджет МП_Книга1 3" xfId="6531"/>
    <cellStyle name="_NTMK forecast 2006-1_Производственая программа 2007 г. бюджет МП_Книга1_Презентация мощностей НКМК за июль  2010 года" xfId="6532"/>
    <cellStyle name="_NTMK forecast 2006-1_Производственая программа 2007 г. бюджет МП_Книга2 (30)" xfId="6533"/>
    <cellStyle name="_NTMK forecast 2006-1_Производственая программа 2007 г. бюджет МП_Книга2 (30) 2" xfId="6534"/>
    <cellStyle name="_NTMK forecast 2006-1_Производственая программа 2007 г. бюджет МП_Книга2 (30)_6.3 Inputs - Foreign" xfId="6535"/>
    <cellStyle name="_NTMK forecast 2006-1_Производственая программа 2007 г. бюджет МП_Книга2 (30)_Consol reports May 3+2" xfId="6536"/>
    <cellStyle name="_NTMK forecast 2006-1_Производственая программа 2007 г. бюджет МП_Книга2 (30)_EBITDA 3m 2010_master" xfId="6537"/>
    <cellStyle name="_NTMK forecast 2006-1_Производственая программа 2007 г. бюджет МП_Книга5" xfId="6538"/>
    <cellStyle name="_NTMK forecast 2006-1_Производственая программа 2007 г. бюджет МП_Книга5_Презентация мощностей НКМК за июль  2010 года" xfId="6539"/>
    <cellStyle name="_NTMK forecast 2006-1_Производственая программа 2007 г. бюджет МП_Копия Презентация (рабочая версия 15.06)" xfId="6540"/>
    <cellStyle name="_NTMK forecast 2006-1_Производственая программа 2007 г. бюджет МП_Копия Презентация (рабочая версия 15.06) 2" xfId="6541"/>
    <cellStyle name="_NTMK forecast 2006-1_Производственая программа 2007 г. бюджет МП_Копия Презентация (рабочая версия 15.06) 3" xfId="6542"/>
    <cellStyle name="_NTMK forecast 2006-1_Производственая программа 2007 г. бюджет МП_Копия Презентация (рабочая версия 15.06)_10. Цены реализации" xfId="6543"/>
    <cellStyle name="_NTMK forecast 2006-1_Производственая программа 2007 г. бюджет МП_Копия Презентация (рабочая версия 15.06)_10. Цены реализации_Презентация мощностей НКМК за июль  2010 года" xfId="6544"/>
    <cellStyle name="_NTMK forecast 2006-1_Производственая программа 2007 г. бюджет МП_Копия Презентация (рабочая версия 15.06)_Презентация мощностей НКМК за июль  2010 года" xfId="6545"/>
    <cellStyle name="_NTMK forecast 2006-1_Производственая программа 2007 г. бюджет МП_Мощность BP 2h2009 v 4 (01 07 09)" xfId="6546"/>
    <cellStyle name="_NTMK forecast 2006-1_Производственая программа 2007 г. бюджет МП_Мощность BP 2h2009 v 4 (01 07 09) 2" xfId="6547"/>
    <cellStyle name="_NTMK forecast 2006-1_Производственая программа 2007 г. бюджет МП_Мощность BP 2h2009 v 4 (01 07 09) 3" xfId="6548"/>
    <cellStyle name="_NTMK forecast 2006-1_Производственая программа 2007 г. бюджет МП_Презентация (рабочая версия 15.06)" xfId="6549"/>
    <cellStyle name="_NTMK forecast 2006-1_Производственая программа 2007 г. бюджет МП_Презентация (рабочая версия 15.06) 2" xfId="6550"/>
    <cellStyle name="_NTMK forecast 2006-1_Производственая программа 2007 г. бюджет МП_Презентация (рабочая версия 15.06) 3" xfId="6551"/>
    <cellStyle name="_NTMK forecast 2006-1_Производственая программа 2007 г. бюджет МП_Презентация (рабочая версия 15.06)_Презентация мощностей НКМК за июль  2010 года" xfId="6552"/>
    <cellStyle name="_NTMK forecast 2006-1_Производственая программа 2007 г. бюджет МП_Презентация (рабочая версия 15.06)1" xfId="6553"/>
    <cellStyle name="_NTMK forecast 2006-1_Производственая программа 2007 г. бюджет МП_Презентация (рабочая версия 15.06)1 2" xfId="6554"/>
    <cellStyle name="_NTMK forecast 2006-1_Производственая программа 2007 г. бюджет МП_Презентация (рабочая версия 15.06)1 3" xfId="6555"/>
    <cellStyle name="_NTMK forecast 2006-1_Производственая программа 2007 г. бюджет МП_Презентация (рабочая версия 15.06)1_10. Цены реализации" xfId="6556"/>
    <cellStyle name="_NTMK forecast 2006-1_Производственая программа 2007 г. бюджет МП_Презентация (рабочая версия 15.06)1_10. Цены реализации_Презентация мощностей НКМК за июль  2010 года" xfId="6557"/>
    <cellStyle name="_NTMK forecast 2006-1_Производственая программа 2007 г. бюджет МП_Презентация (рабочая версия 15.06)1_Презентация мощностей НКМК за июль  2010 года" xfId="6558"/>
    <cellStyle name="_NTMK forecast 2006-1_Производственая программа 2007 г. бюджет МП_Презентация (рабочая версия 16.06)" xfId="6559"/>
    <cellStyle name="_NTMK forecast 2006-1_Производственая программа 2007 г. бюджет МП_Презентация (рабочая версия 16.06) 2" xfId="6560"/>
    <cellStyle name="_NTMK forecast 2006-1_Производственая программа 2007 г. бюджет МП_Презентация (рабочая версия 16.06) 3" xfId="6561"/>
    <cellStyle name="_NTMK forecast 2006-1_Производственая программа 2007 г. бюджет МП_Презентация (рабочая версия 16.06)_Презентация мощностей НКМК за июль  2010 года" xfId="6562"/>
    <cellStyle name="_NTMK forecast 2006-1_Производственая программа 2007 г. бюджет МП_Презентация (рабочая версия 18 06)" xfId="6563"/>
    <cellStyle name="_NTMK forecast 2006-1_Производственая программа 2007 г. бюджет МП_Презентация (рабочая версия 18 06) 2" xfId="6564"/>
    <cellStyle name="_NTMK forecast 2006-1_Производственая программа 2007 г. бюджет МП_Презентация (рабочая версия 18 06) 3" xfId="6565"/>
    <cellStyle name="_NTMK forecast 2006-1_Производственая программа 2007 г. бюджет МП_Презентация мощностей НКМК за июль  2010 года" xfId="6566"/>
    <cellStyle name="_NTMK forecast 2006-1_Производственая программа 2007 г. бюджет МП_Презентация Суха Балка_1пг2008" xfId="6567"/>
    <cellStyle name="_NTMK forecast 2006-1_Производственая программа 2007 г. бюджет МП_Презентация Суха Балка_1пг2008 2" xfId="6568"/>
    <cellStyle name="_NTMK forecast 2006-1_Производственая программа 2007 г. бюджет МП_Презентация Суха Балка_1пг2008_6.3 Inputs - Foreign" xfId="6569"/>
    <cellStyle name="_NTMK forecast 2006-1_Производственая программа 2007 г. бюджет МП_Презентация Суха Балка_1пг2008_Consol reports May 3+2" xfId="6570"/>
    <cellStyle name="_NTMK forecast 2006-1_Производственая программа 2007 г. бюджет МП_Презентация Суха Балка_1пг2008_EBITDA 3m 2010_master" xfId="6571"/>
    <cellStyle name="_NTMK forecast 2006-1_Производственая программа 2007 г. бюджет МП_Презе-ция факт декабрь, янв-фев_ч4_EB" xfId="6572"/>
    <cellStyle name="_NTMK forecast 2006-1_Производственая программа 2007 г. бюджет МП_Презе-ция факт декабрь, янв-фев_ч4_EB 2" xfId="6573"/>
    <cellStyle name="_NTMK forecast 2006-1_Производственая программа 2007 г. бюджет МП_Презе-ция факт декабрь, янв-фев_ч4_EB 3" xfId="6574"/>
    <cellStyle name="_NTMK forecast 2006-1_Производственая программа 2007 г. бюджет МП_Прогноз на 2010 год МЭФ" xfId="6575"/>
    <cellStyle name="_NTMK forecast 2006-1_Производственая программа 2007 г. бюджет МП_Прогноз на 2010 год МЭФ 2" xfId="6576"/>
    <cellStyle name="_NTMK forecast 2006-1_Производственая программа 2007 г. бюджет МП_рабочий вариант ови2" xfId="6577"/>
    <cellStyle name="_NTMK forecast 2006-1_Производственая программа 2007 г. бюджет МП_Титул Б2010 скорр." xfId="6578"/>
    <cellStyle name="_NTMK forecast 2006-1_Производственая программа 2007 г. бюджет МП_Титул Б2010 скорр. 2" xfId="6579"/>
    <cellStyle name="_NTMK forecast 2006-1_Производственая программа 2007 г. бюджет МП_Упр" xfId="6580"/>
    <cellStyle name="_NTMK forecast 2006-1_Производственая программа 2007 г. бюджет МП_Упр 2" xfId="6581"/>
    <cellStyle name="_NTMK forecast 2006-1_Производственая программа 2007 г. бюджет МП_Упр_Упр" xfId="6582"/>
    <cellStyle name="_NTMK forecast 2006-1_Производственая программа 2007 г. бюджет МП_Формат защиты УК янв-июль" xfId="6583"/>
    <cellStyle name="_NTMK forecast 2006-1_Производственая программа 2007 г. бюджет МП_Формат презентации_ответы и замечания" xfId="6584"/>
    <cellStyle name="_NTMK forecast 2006-1_Производственая программа 2007 г. бюджет МП_Формат презентации_ответы и замечания 2" xfId="6585"/>
    <cellStyle name="_NTMK forecast 2006-1_Производственая программа 2007 г. бюджет МП_Формат презентации_ответы и замечания 3" xfId="6586"/>
    <cellStyle name="_NTMK forecast 2006-1_Р_Факт опл_05_2011" xfId="6587"/>
    <cellStyle name="_NTMK forecast 2006-1_Р_Факт опл_05_2011_ЗСМКСарех_-2012_ранжирование_25 10 11ЕХ" xfId="6588"/>
    <cellStyle name="_NTMK forecast 2006-1_рабочий вариант ови2" xfId="6589"/>
    <cellStyle name="_NTMK forecast 2006-1_Рабочий капитал декабрь _19 11 07" xfId="6590"/>
    <cellStyle name="_NTMK forecast 2006-1_Рабочий капитал декабрь _19 11 07 2" xfId="6591"/>
    <cellStyle name="_NTMK forecast 2006-1_Рабочий капитал декабрь _19 11 07 3" xfId="6592"/>
    <cellStyle name="_NTMK forecast 2006-1_Рабочий капитал декабрь _19 11 07_20_21_15-11-2011" xfId="6593"/>
    <cellStyle name="_NTMK forecast 2006-1_Рабочий капитал декабрь _19 11 07_6.3 Inputs - Foreign" xfId="6594"/>
    <cellStyle name="_NTMK forecast 2006-1_Рабочий капитал декабрь _19 11 07_Consol reports May 3+2" xfId="6595"/>
    <cellStyle name="_NTMK forecast 2006-1_Рабочий капитал декабрь _19 11 07_EBITDA 3m 2010_master" xfId="6596"/>
    <cellStyle name="_NTMK forecast 2006-1_Рабочий капитал декабрь _19 11 07_Бюджет кап.вложений 2011 г. ЕвразЭК_12.10.10" xfId="6597"/>
    <cellStyle name="_NTMK forecast 2006-1_Рабочий капитал декабрь _21 11 07" xfId="6598"/>
    <cellStyle name="_NTMK forecast 2006-1_Рабочий капитал декабрь _21 11 07 2" xfId="6599"/>
    <cellStyle name="_NTMK forecast 2006-1_Рабочий капитал декабрь _21 11 07 3" xfId="6600"/>
    <cellStyle name="_NTMK forecast 2006-1_Рабочий капитал декабрь _21 11 07_20_21_15-11-2011" xfId="6601"/>
    <cellStyle name="_NTMK forecast 2006-1_Рабочий капитал декабрь _21 11 07_6.3 Inputs - Foreign" xfId="6602"/>
    <cellStyle name="_NTMK forecast 2006-1_Рабочий капитал декабрь _21 11 07_Consol reports May 3+2" xfId="6603"/>
    <cellStyle name="_NTMK forecast 2006-1_Рабочий капитал декабрь _21 11 07_EBITDA 3m 2010_master" xfId="6604"/>
    <cellStyle name="_NTMK forecast 2006-1_Рабочий капитал декабрь _21 11 07_Бюджет кап.вложений 2011 г. ЕвразЭК_12.10.10" xfId="6605"/>
    <cellStyle name="_NTMK forecast 2006-1_Рабочий капитал январь без св " xfId="6606"/>
    <cellStyle name="_NTMK forecast 2006-1_Рабочий капитал январь без св  2" xfId="6607"/>
    <cellStyle name="_NTMK forecast 2006-1_Рабочий капитал январь без св  3" xfId="6608"/>
    <cellStyle name="_NTMK forecast 2006-1_Рабочий капитал январь без св  4" xfId="6609"/>
    <cellStyle name="_NTMK forecast 2006-1_Рабочий капитал январь без св _20_21_15-11-2011" xfId="6610"/>
    <cellStyle name="_NTMK forecast 2006-1_Рабочий капитал январь без св _6.3 Inputs - Foreign" xfId="6611"/>
    <cellStyle name="_NTMK forecast 2006-1_Рабочий капитал январь без св _B2011 - Металл - Укрупненный план v.2.1 (15.11.10)" xfId="6612"/>
    <cellStyle name="_NTMK forecast 2006-1_Рабочий капитал январь без св _B2012 - C - Металл - Диаграммы" xfId="6613"/>
    <cellStyle name="_NTMK forecast 2006-1_Рабочий капитал январь без св _Consol reports May 3+2" xfId="6614"/>
    <cellStyle name="_NTMK forecast 2006-1_Рабочий капитал январь без св _EBITDA 3m 2010_master" xfId="6615"/>
    <cellStyle name="_NTMK forecast 2006-1_Рабочий капитал январь без св _EBITDA_ДКС_февр09_v2.0_после PRM_план от 30.01.09" xfId="6616"/>
    <cellStyle name="_NTMK forecast 2006-1_Рабочий капитал январь без св _EBITDA_ДКС_февр09_v2.0_после PRM_план от 30.01.09 2" xfId="6617"/>
    <cellStyle name="_NTMK forecast 2006-1_Рабочий капитал январь без св _EBITDA_ДКС_февр09_v2.0_после PRM_план от 30.01.09 3" xfId="6618"/>
    <cellStyle name="_NTMK forecast 2006-1_Рабочий капитал январь без св _EBITDA_ДКС_февр09_v2.0_после PRM_план от 30.01.09_Презентация мощностей НКМК за июль  2010 года" xfId="6619"/>
    <cellStyle name="_NTMK forecast 2006-1_Рабочий капитал январь без св _Бридж_апрель (бизнес-логика)_24.03 (1)" xfId="6620"/>
    <cellStyle name="_NTMK forecast 2006-1_Рабочий капитал январь без св _Бюджет кап.вложений 2011 г. ЕвразЭК_12.10.10" xfId="6621"/>
    <cellStyle name="_NTMK forecast 2006-1_Рабочий капитал январь без св _ЗСМКСарех_-2012_ранжирование_25 10 11ЕХ" xfId="6622"/>
    <cellStyle name="_NTMK forecast 2006-1_Рабочий капитал январь без св _Освоение  финансирование 16 05 2011г " xfId="6623"/>
    <cellStyle name="_NTMK forecast 2006-1_Рабочий капитал январь без св _Освоение  финансирование 20 05 2011г " xfId="6624"/>
    <cellStyle name="_NTMK forecast 2006-1_Рабочий капитал январь без св _Презентация мощностей НКМК за июль  2010 года" xfId="6625"/>
    <cellStyle name="_NTMK forecast 2006-1_Рабочий капитал январь без св _Ф 18 Факт апреля11" xfId="6626"/>
    <cellStyle name="_NTMK forecast 2006-1_Рабочий капитал январь без св _формат для защиты_ДКХЗ_апр09_v1.0_до PRM" xfId="6627"/>
    <cellStyle name="_NTMK forecast 2006-1_Рабочий капитал январь без св _формат для защиты_ДКХЗ_апр09_v1.0_до PRM 2" xfId="6628"/>
    <cellStyle name="_NTMK forecast 2006-1_Рабочий капитал январь без св _формат для защиты_ДКХЗ_апр09_v1.0_до PRM 3" xfId="6629"/>
    <cellStyle name="_NTMK forecast 2006-1_Рабочий капитал январь без св _формат для защиты_ДКХЗ_апр09_v1.0_до PRM_Презентация мощностей НКМК за июль  2010 года" xfId="6630"/>
    <cellStyle name="_NTMK forecast 2006-1_Расчет ТМЦ 2011 прогноз ЦСиП НКМК" xfId="6631"/>
    <cellStyle name="_NTMK forecast 2006-1_Расчет ТМЦ 2011 прогноз ЦСиП НКМК_Заявка на мат-лы 2012 (8.2)" xfId="6632"/>
    <cellStyle name="_NTMK forecast 2006-1_Ремонт на 2008" xfId="6633"/>
    <cellStyle name="_NTMK forecast 2006-1_Ремонт на 2008 2" xfId="6634"/>
    <cellStyle name="_NTMK forecast 2006-1_Ремонт на 2008 2 2" xfId="6635"/>
    <cellStyle name="_NTMK forecast 2006-1_Ремонт на 2008 3" xfId="6636"/>
    <cellStyle name="_NTMK forecast 2006-1_Ремонт на 2008_10. Цены реализации" xfId="6637"/>
    <cellStyle name="_NTMK forecast 2006-1_Ремонт на 2008_10. Цены реализации_Презентация мощностей НКМК за июль  2010 года" xfId="6638"/>
    <cellStyle name="_NTMK forecast 2006-1_Ремонт на 2008_16. Мероприятия" xfId="6639"/>
    <cellStyle name="_NTMK forecast 2006-1_Ремонт на 2008_19-11-09_Формат презентации БК2010_НТМК" xfId="6640"/>
    <cellStyle name="_NTMK forecast 2006-1_Ремонт на 2008_20_21_15-11-2011" xfId="6641"/>
    <cellStyle name="_NTMK forecast 2006-1_Ремонт на 2008_6.3 Inputs - Foreign" xfId="6642"/>
    <cellStyle name="_NTMK forecast 2006-1_Ремонт на 2008_Capex 2011" xfId="6643"/>
    <cellStyle name="_NTMK forecast 2006-1_Ремонт на 2008_Cash_BS 4 мес" xfId="6644"/>
    <cellStyle name="_NTMK forecast 2006-1_Ремонт на 2008_Cash_BS 4 мес (3)" xfId="6645"/>
    <cellStyle name="_NTMK forecast 2006-1_Ремонт на 2008_Cash_BS 4 мес (3) 2" xfId="6646"/>
    <cellStyle name="_NTMK forecast 2006-1_Ремонт на 2008_Cash_BS 4 мес (3)_6.3 Inputs - Foreign" xfId="6647"/>
    <cellStyle name="_NTMK forecast 2006-1_Ремонт на 2008_Cash_BS 4 мес (3)_Consol reports May 3+2" xfId="6648"/>
    <cellStyle name="_NTMK forecast 2006-1_Ремонт на 2008_Cash_BS 4 мес (3)_EBITDA 3m 2010_master" xfId="6649"/>
    <cellStyle name="_NTMK forecast 2006-1_Ремонт на 2008_Cash_BS 4 мес 2" xfId="6650"/>
    <cellStyle name="_NTMK forecast 2006-1_Ремонт на 2008_Cash_BS 4 мес_6.3 Inputs - Foreign" xfId="6651"/>
    <cellStyle name="_NTMK forecast 2006-1_Ремонт на 2008_Cash_BS 4 мес_Consol reports May 3+2" xfId="6652"/>
    <cellStyle name="_NTMK forecast 2006-1_Ремонт на 2008_Cash_BS 4 мес_EBITDA 3m 2010_master" xfId="6653"/>
    <cellStyle name="_NTMK forecast 2006-1_Ремонт на 2008_EBITDA 3m 2010_master" xfId="6654"/>
    <cellStyle name="_NTMK forecast 2006-1_Ремонт на 2008_EBITDA MA_12m2010 (2)" xfId="6655"/>
    <cellStyle name="_NTMK forecast 2006-1_Ремонт на 2008_Бюджет факт  4 мес  2008 (Д К)" xfId="6656"/>
    <cellStyle name="_NTMK forecast 2006-1_Ремонт на 2008_Бюджет факт  4 мес  2008 (Д К) 2" xfId="6657"/>
    <cellStyle name="_NTMK forecast 2006-1_Ремонт на 2008_Бюджет факт  4 мес  2008 (Д К)_6.3 Inputs - Foreign" xfId="6658"/>
    <cellStyle name="_NTMK forecast 2006-1_Ремонт на 2008_Бюджет факт  4 мес  2008 (Д К)_Consol reports May 3+2" xfId="6659"/>
    <cellStyle name="_NTMK forecast 2006-1_Ремонт на 2008_Бюджет факт  4 мес  2008 (Д К)_EBITDA 3m 2010_master" xfId="6660"/>
    <cellStyle name="_NTMK forecast 2006-1_Ремонт на 2008_Бюджет факт  май ПО" xfId="6661"/>
    <cellStyle name="_NTMK forecast 2006-1_Ремонт на 2008_Бюджет факт  май ПО 2" xfId="6662"/>
    <cellStyle name="_NTMK forecast 2006-1_Ремонт на 2008_Бюджет факт  май ПО_6.3 Inputs - Foreign" xfId="6663"/>
    <cellStyle name="_NTMK forecast 2006-1_Ремонт на 2008_Бюджет факт  май ПО_Consol reports May 3+2" xfId="6664"/>
    <cellStyle name="_NTMK forecast 2006-1_Ремонт на 2008_Бюджет факт  май ПО_EBITDA 3m 2010_master" xfId="6665"/>
    <cellStyle name="_NTMK forecast 2006-1_Ремонт на 2008_БЮДЖЕТ ФЗП (сборн ) 2 вар ОАО СУХА БАЛКА 04 12 09" xfId="6666"/>
    <cellStyle name="_NTMK forecast 2006-1_Ремонт на 2008_Бюджет_июль 25.06 (1)" xfId="6667"/>
    <cellStyle name="_NTMK forecast 2006-1_Ремонт на 2008_Бюджетные формы за декабрь 2008г  от 21 11 08г " xfId="6668"/>
    <cellStyle name="_NTMK forecast 2006-1_Ремонт на 2008_Бюджетные формы за декабрь 2008г  от 21 11 08г  2" xfId="6669"/>
    <cellStyle name="_NTMK forecast 2006-1_Ремонт на 2008_Бюджетные формы за декабрь 2008г  от 21 11 08г  3" xfId="6670"/>
    <cellStyle name="_NTMK forecast 2006-1_Ремонт на 2008_Бюджетные формы за декабрь 2008г  от 21 11 08г _10. Цены реализации" xfId="6671"/>
    <cellStyle name="_NTMK forecast 2006-1_Ремонт на 2008_Бюджетные формы за декабрь 2008г  от 21 11 08г _10. Цены реализации_Презентация мощностей НКМК за июль  2010 года" xfId="6672"/>
    <cellStyle name="_NTMK forecast 2006-1_Ремонт на 2008_Бюджетные формы за декабрь 2008г  от 21 11 08г _16. Мероприятия" xfId="6673"/>
    <cellStyle name="_NTMK forecast 2006-1_Ремонт на 2008_Бюджетные формы за декабрь 2008г  от 21 11 08г _ЗСМКСарех_-2012_ранжирование_25 10 11ЕХ" xfId="6674"/>
    <cellStyle name="_NTMK forecast 2006-1_Ремонт на 2008_Бюджетные формы за декабрь 2008г  от 21 11 08г _Книга1" xfId="6675"/>
    <cellStyle name="_NTMK forecast 2006-1_Ремонт на 2008_Бюджетные формы за декабрь 2008г  от 21 11 08г _Книга1 2" xfId="6676"/>
    <cellStyle name="_NTMK forecast 2006-1_Ремонт на 2008_Бюджетные формы за декабрь 2008г  от 21 11 08г _Книга1 3" xfId="6677"/>
    <cellStyle name="_NTMK forecast 2006-1_Ремонт на 2008_Бюджетные формы за декабрь 2008г  от 21 11 08г _Книга1_Презентация мощностей НКМК за июль  2010 года" xfId="6678"/>
    <cellStyle name="_NTMK forecast 2006-1_Ремонт на 2008_Бюджетные формы за декабрь 2008г  от 21 11 08г _Книга5" xfId="6679"/>
    <cellStyle name="_NTMK forecast 2006-1_Ремонт на 2008_Бюджетные формы за декабрь 2008г  от 21 11 08г _Книга5_Презентация мощностей НКМК за июль  2010 года" xfId="6680"/>
    <cellStyle name="_NTMK forecast 2006-1_Ремонт на 2008_Бюджетные формы за декабрь 2008г  от 21 11 08г _Копия Презентация (рабочая версия 15.06)" xfId="6681"/>
    <cellStyle name="_NTMK forecast 2006-1_Ремонт на 2008_Бюджетные формы за декабрь 2008г  от 21 11 08г _Копия Презентация (рабочая версия 15.06) 2" xfId="6682"/>
    <cellStyle name="_NTMK forecast 2006-1_Ремонт на 2008_Бюджетные формы за декабрь 2008г  от 21 11 08г _Копия Презентация (рабочая версия 15.06) 3" xfId="6683"/>
    <cellStyle name="_NTMK forecast 2006-1_Ремонт на 2008_Бюджетные формы за декабрь 2008г  от 21 11 08г _Копия Презентация (рабочая версия 15.06)_10. Цены реализации" xfId="6684"/>
    <cellStyle name="_NTMK forecast 2006-1_Ремонт на 2008_Бюджетные формы за декабрь 2008г  от 21 11 08г _Копия Презентация (рабочая версия 15.06)_10. Цены реализации_Презентация мощностей НКМК за июль  2010 года" xfId="6685"/>
    <cellStyle name="_NTMK forecast 2006-1_Ремонт на 2008_Бюджетные формы за декабрь 2008г  от 21 11 08г _Копия Презентация (рабочая версия 15.06)_Презентация мощностей НКМК за июль  2010 года" xfId="6686"/>
    <cellStyle name="_NTMK forecast 2006-1_Ремонт на 2008_Бюджетные формы за декабрь 2008г  от 21 11 08г _Освоение  финансирование 16 05 2011г " xfId="6687"/>
    <cellStyle name="_NTMK forecast 2006-1_Ремонт на 2008_Бюджетные формы за декабрь 2008г  от 21 11 08г _Освоение  финансирование 20 05 2011г " xfId="6688"/>
    <cellStyle name="_NTMK forecast 2006-1_Ремонт на 2008_Бюджетные формы за декабрь 2008г  от 21 11 08г _Презентация" xfId="6689"/>
    <cellStyle name="_NTMK forecast 2006-1_Ремонт на 2008_Бюджетные формы за декабрь 2008г  от 21 11 08г _Презентация (5)" xfId="6690"/>
    <cellStyle name="_NTMK forecast 2006-1_Ремонт на 2008_Бюджетные формы за декабрь 2008г  от 21 11 08г _Презентация (5) (2) (4)" xfId="6691"/>
    <cellStyle name="_NTMK forecast 2006-1_Ремонт на 2008_Бюджетные формы за декабрь 2008г  от 21 11 08г _Презентация (образец 07_09)" xfId="6692"/>
    <cellStyle name="_NTMK forecast 2006-1_Ремонт на 2008_Бюджетные формы за декабрь 2008г  от 21 11 08г _Презентация (образец 07_09) 2" xfId="6693"/>
    <cellStyle name="_NTMK forecast 2006-1_Ремонт на 2008_Бюджетные формы за декабрь 2008г  от 21 11 08г _Презентация (образец 07_09) 3" xfId="6694"/>
    <cellStyle name="_NTMK forecast 2006-1_Ремонт на 2008_Бюджетные формы за декабрь 2008г  от 21 11 08г _Презентация (рабочая версия 15.06)" xfId="6695"/>
    <cellStyle name="_NTMK forecast 2006-1_Ремонт на 2008_Бюджетные формы за декабрь 2008г  от 21 11 08г _Презентация (рабочая версия 15.06) 2" xfId="6696"/>
    <cellStyle name="_NTMK forecast 2006-1_Ремонт на 2008_Бюджетные формы за декабрь 2008г  от 21 11 08г _Презентация (рабочая версия 15.06) 3" xfId="6697"/>
    <cellStyle name="_NTMK forecast 2006-1_Ремонт на 2008_Бюджетные формы за декабрь 2008г  от 21 11 08г _Презентация (рабочая версия 15.06)_Презентация мощностей НКМК за июль  2010 года" xfId="6698"/>
    <cellStyle name="_NTMK forecast 2006-1_Ремонт на 2008_Бюджетные формы за декабрь 2008г  от 21 11 08г _Презентация (рабочая версия 15.06)1" xfId="6699"/>
    <cellStyle name="_NTMK forecast 2006-1_Ремонт на 2008_Бюджетные формы за декабрь 2008г  от 21 11 08г _Презентация (рабочая версия 15.06)1 2" xfId="6700"/>
    <cellStyle name="_NTMK forecast 2006-1_Ремонт на 2008_Бюджетные формы за декабрь 2008г  от 21 11 08г _Презентация (рабочая версия 15.06)1 3" xfId="6701"/>
    <cellStyle name="_NTMK forecast 2006-1_Ремонт на 2008_Бюджетные формы за декабрь 2008г  от 21 11 08г _Презентация (рабочая версия 15.06)1_10. Цены реализации" xfId="6702"/>
    <cellStyle name="_NTMK forecast 2006-1_Ремонт на 2008_Бюджетные формы за декабрь 2008г  от 21 11 08г _Презентация (рабочая версия 15.06)1_10. Цены реализации_Презентация мощностей НКМК за июль  2010 года" xfId="6703"/>
    <cellStyle name="_NTMK forecast 2006-1_Ремонт на 2008_Бюджетные формы за декабрь 2008г  от 21 11 08г _Презентация (рабочая версия 15.06)1_Презентация мощностей НКМК за июль  2010 года" xfId="6704"/>
    <cellStyle name="_NTMK forecast 2006-1_Ремонт на 2008_Бюджетные формы за декабрь 2008г  от 21 11 08г _Презентация (рабочая версия 16.06)" xfId="6705"/>
    <cellStyle name="_NTMK forecast 2006-1_Ремонт на 2008_Бюджетные формы за декабрь 2008г  от 21 11 08г _Презентация (рабочая версия 16.06) 2" xfId="6706"/>
    <cellStyle name="_NTMK forecast 2006-1_Ремонт на 2008_Бюджетные формы за декабрь 2008г  от 21 11 08г _Презентация (рабочая версия 16.06) 3" xfId="6707"/>
    <cellStyle name="_NTMK forecast 2006-1_Ремонт на 2008_Бюджетные формы за декабрь 2008г  от 21 11 08г _Презентация (рабочая версия 16.06)_Презентация мощностей НКМК за июль  2010 года" xfId="6708"/>
    <cellStyle name="_NTMK forecast 2006-1_Ремонт на 2008_Бюджетные формы за декабрь 2008г  от 21 11 08г _Презентация (рабочая версия 18 06)" xfId="6709"/>
    <cellStyle name="_NTMK forecast 2006-1_Ремонт на 2008_Бюджетные формы за декабрь 2008г  от 21 11 08г _Презентация (рабочая версия 18 06) 2" xfId="6710"/>
    <cellStyle name="_NTMK forecast 2006-1_Ремонт на 2008_Бюджетные формы за декабрь 2008г  от 21 11 08г _Презентация (рабочая версия 18 06) 3" xfId="6711"/>
    <cellStyle name="_NTMK forecast 2006-1_Ремонт на 2008_Бюджетные формы за декабрь 2008г  от 21 11 08г _Презентация 2" xfId="6712"/>
    <cellStyle name="_NTMK forecast 2006-1_Ремонт на 2008_Бюджетные формы за декабрь 2008г  от 21 11 08г _Презентация 3" xfId="6713"/>
    <cellStyle name="_NTMK forecast 2006-1_Ремонт на 2008_Бюджетные формы за декабрь 2008г  от 21 11 08г _Презентация КГОК 01" xfId="6714"/>
    <cellStyle name="_NTMK forecast 2006-1_Ремонт на 2008_Бюджетные формы за декабрь 2008г  от 21 11 08г _Презентация КГОК 01 2" xfId="6715"/>
    <cellStyle name="_NTMK forecast 2006-1_Ремонт на 2008_Бюджетные формы за декабрь 2008г  от 21 11 08г _Презентация КГОК 01 3" xfId="6716"/>
    <cellStyle name="_NTMK forecast 2006-1_Ремонт на 2008_Бюджетные формы за декабрь 2008г  от 21 11 08г _Презентация КГОК 02" xfId="6717"/>
    <cellStyle name="_NTMK forecast 2006-1_Ремонт на 2008_Бюджетные формы за декабрь 2008г  от 21 11 08г _Презентация КГОК 02 2" xfId="6718"/>
    <cellStyle name="_NTMK forecast 2006-1_Ремонт на 2008_Бюджетные формы за декабрь 2008г  от 21 11 08г _Презентация КГОК 02 3" xfId="6719"/>
    <cellStyle name="_NTMK forecast 2006-1_Ремонт на 2008_Бюджетные формы за декабрь 2008г  от 21 11 08г _Презентация КГОК 02 производственные слайды" xfId="6720"/>
    <cellStyle name="_NTMK forecast 2006-1_Ремонт на 2008_Бюджетные формы за декабрь 2008г  от 21 11 08г _Презентация КГОК 02 производственные слайды 2" xfId="6721"/>
    <cellStyle name="_NTMK forecast 2006-1_Ремонт на 2008_Бюджетные формы за декабрь 2008г  от 21 11 08г _Презентация КГОК 02 производственные слайды 3" xfId="6722"/>
    <cellStyle name="_NTMK forecast 2006-1_Ремонт на 2008_Бюджетные формы за декабрь 2008г  от 21 11 08г _Презентация мощностей НКМК за июль  2010 года" xfId="6723"/>
    <cellStyle name="_NTMK forecast 2006-1_Ремонт на 2008_Бюджетные формы за декабрь 2008г  от 21 11 08г _Презентация новая" xfId="6724"/>
    <cellStyle name="_NTMK forecast 2006-1_Ремонт на 2008_Бюджетные формы за декабрь 2008г  от 21 11 08г _Презентация новая 2" xfId="6725"/>
    <cellStyle name="_NTMK forecast 2006-1_Ремонт на 2008_Бюджетные формы за декабрь 2008г  от 21 11 08г _Презентация новая 3" xfId="6726"/>
    <cellStyle name="_NTMK forecast 2006-1_Ремонт на 2008_Бюджетные формы за декабрь 2008г  от 21 11 08г _Презе-ция факт октябрь, нояб-дек_ч4 фп" xfId="6727"/>
    <cellStyle name="_NTMK forecast 2006-1_Ремонт на 2008_Бюджетные формы за декабрь 2008г  от 21 11 08г _Презе-ция факт октябрь, нояб-дек_ч4 фп 2" xfId="6728"/>
    <cellStyle name="_NTMK forecast 2006-1_Ремонт на 2008_Бюджетные формы за декабрь 2008г  от 21 11 08г _Презе-ция факт октябрь, нояб-дек_ч4 фп 3" xfId="6729"/>
    <cellStyle name="_NTMK forecast 2006-1_Ремонт на 2008_Бюджетные формы за декабрь 2008г  от 21 11 08г _Прочая СЛАЙД " xfId="6730"/>
    <cellStyle name="_NTMK forecast 2006-1_Ремонт на 2008_Бюджетные формы за декабрь 2008г  от 21 11 08г _Прочая СЛАЙД _ЗСМКСарех_-2012_ранжирование_25 10 11ЕХ" xfId="6731"/>
    <cellStyle name="_NTMK forecast 2006-1_Ремонт на 2008_Бюджетные формы за декабрь 2008г  от 21 11 08г _Прочая СЛАЙД _Освоение  финансирование 16 05 2011г " xfId="6732"/>
    <cellStyle name="_NTMK forecast 2006-1_Ремонт на 2008_Бюджетные формы за декабрь 2008г  от 21 11 08г _Прочая СЛАЙД _Освоение  финансирование 20 05 2011г " xfId="6733"/>
    <cellStyle name="_NTMK forecast 2006-1_Ремонт на 2008_Бюджетные формы за декабрь 2008г  от 21 11 08г _Прочая СЛАЙД _Презентация мощностей НКМК за июль  2010 года" xfId="6734"/>
    <cellStyle name="_NTMK forecast 2006-1_Ремонт на 2008_Бюджетные формы за декабрь 2008г  от 21 11 08г _Слайд по себестоимости ГОКи" xfId="6735"/>
    <cellStyle name="_NTMK forecast 2006-1_Ремонт на 2008_Бюджетные формы за декабрь 2008г  от 21 11 08г _Слайд по себестоимости ГОКи 2" xfId="6736"/>
    <cellStyle name="_NTMK forecast 2006-1_Ремонт на 2008_Бюджетные формы за декабрь 2008г  от 21 11 08г _Слайд по себестоимости ГОКи 3" xfId="6737"/>
    <cellStyle name="_NTMK forecast 2006-1_Ремонт на 2008_Бюджетные формы за декабрь 2008г  от 21 11 08г _Статистика для KPI" xfId="6738"/>
    <cellStyle name="_NTMK forecast 2006-1_Ремонт на 2008_Бюджетные формы за декабрь 2008г  от 21 11 08г _Статистика для KPI 2" xfId="6739"/>
    <cellStyle name="_NTMK forecast 2006-1_Ремонт на 2008_Бюджетные формы за декабрь 2008г  от 21 11 08г _Статистика для KPI 3" xfId="6740"/>
    <cellStyle name="_NTMK forecast 2006-1_Ремонт на 2008_Бюджетные формы за декабрь 2008г  от 21 11 08г _Формат защиты УК янв-июль" xfId="6741"/>
    <cellStyle name="_NTMK forecast 2006-1_Ремонт на 2008_Бюджетные формы за декабрь 2008г  от 21 11 08г _Формат презентации" xfId="6742"/>
    <cellStyle name="_NTMK forecast 2006-1_Ремонт на 2008_Бюджетные формы за декабрь 2008г  от 21 11 08г _Формат презентации (15_01_10)" xfId="6743"/>
    <cellStyle name="_NTMK forecast 2006-1_Ремонт на 2008_Бюджетные формы за декабрь 2008г  от 21 11 08г _Формат презентации (15_01_10) 2" xfId="6744"/>
    <cellStyle name="_NTMK forecast 2006-1_Ремонт на 2008_Бюджетные формы за декабрь 2008г  от 21 11 08г _Формат презентации (15_01_10) 3" xfId="6745"/>
    <cellStyle name="_NTMK forecast 2006-1_Ремонт на 2008_Бюджетные формы за декабрь 2008г  от 21 11 08г _Формат презентации 2" xfId="6746"/>
    <cellStyle name="_NTMK forecast 2006-1_Ремонт на 2008_Бюджетные формы за декабрь 2008г  от 21 11 08г _Формат презентации 3" xfId="6747"/>
    <cellStyle name="_NTMK forecast 2006-1_Ремонт на 2008_Бюджетные формы за декабрь 2008г  от 21 11 08г _Формат презентации_вопросы и ответы" xfId="6748"/>
    <cellStyle name="_NTMK forecast 2006-1_Ремонт на 2008_Бюджетные формы за декабрь 2008г  от 21 11 08г _Формат презентации_вопросы и ответы 2" xfId="6749"/>
    <cellStyle name="_NTMK forecast 2006-1_Ремонт на 2008_Бюджетные формы за декабрь 2008г  от 21 11 08г _Формат презентации_вопросы и ответы 3" xfId="6750"/>
    <cellStyle name="_NTMK forecast 2006-1_Ремонт на 2008_ВГОК ФЗП" xfId="6751"/>
    <cellStyle name="_NTMK forecast 2006-1_Ремонт на 2008_ДП-1 Завершающий этап от 07 12 2009 на всё фин-е с изм " xfId="6752"/>
    <cellStyle name="_NTMK forecast 2006-1_Ремонт на 2008_ДП-1 Завершающий этап от 07 12 2009 на всё фин-е с изм _ЗСМКСарех_-2012_ранжирование_25 10 11ЕХ" xfId="6753"/>
    <cellStyle name="_NTMK forecast 2006-1_Ремонт на 2008_ДП-1 Завершающий этап от 07 12 2009 на всё фин-е с изм _Освоение  финансирование 16 05 2011г " xfId="6754"/>
    <cellStyle name="_NTMK forecast 2006-1_Ремонт на 2008_ДП-1 Завершающий этап от 07 12 2009 на всё фин-е с изм _Освоение  финансирование 20 05 2011г " xfId="6755"/>
    <cellStyle name="_NTMK forecast 2006-1_Ремонт на 2008_ЕТ презентация___8мес  2011 (2)" xfId="6756"/>
    <cellStyle name="_NTMK forecast 2006-1_Ремонт на 2008_Книга1" xfId="6757"/>
    <cellStyle name="_NTMK forecast 2006-1_Ремонт на 2008_Книга1 2" xfId="6758"/>
    <cellStyle name="_NTMK forecast 2006-1_Ремонт на 2008_Книга1 3" xfId="6759"/>
    <cellStyle name="_NTMK forecast 2006-1_Ремонт на 2008_Книга1_Презентация мощностей НКМК за июль  2010 года" xfId="6760"/>
    <cellStyle name="_NTMK forecast 2006-1_Ремонт на 2008_Книга2 (30)" xfId="6761"/>
    <cellStyle name="_NTMK forecast 2006-1_Ремонт на 2008_Книга2 (30) 2" xfId="6762"/>
    <cellStyle name="_NTMK forecast 2006-1_Ремонт на 2008_Книга2 (30)_6.3 Inputs - Foreign" xfId="6763"/>
    <cellStyle name="_NTMK forecast 2006-1_Ремонт на 2008_Книга2 (30)_Consol reports May 3+2" xfId="6764"/>
    <cellStyle name="_NTMK forecast 2006-1_Ремонт на 2008_Книга2 (30)_EBITDA 3m 2010_master" xfId="6765"/>
    <cellStyle name="_NTMK forecast 2006-1_Ремонт на 2008_Книга5" xfId="6766"/>
    <cellStyle name="_NTMK forecast 2006-1_Ремонт на 2008_Книга5_Презентация мощностей НКМК за июль  2010 года" xfId="6767"/>
    <cellStyle name="_NTMK forecast 2006-1_Ремонт на 2008_Копия Презентация (рабочая версия 15.06)" xfId="6768"/>
    <cellStyle name="_NTMK forecast 2006-1_Ремонт на 2008_Копия Презентация (рабочая версия 15.06) 2" xfId="6769"/>
    <cellStyle name="_NTMK forecast 2006-1_Ремонт на 2008_Копия Презентация (рабочая версия 15.06) 3" xfId="6770"/>
    <cellStyle name="_NTMK forecast 2006-1_Ремонт на 2008_Копия Презентация (рабочая версия 15.06)_10. Цены реализации" xfId="6771"/>
    <cellStyle name="_NTMK forecast 2006-1_Ремонт на 2008_Копия Презентация (рабочая версия 15.06)_10. Цены реализации_Презентация мощностей НКМК за июль  2010 года" xfId="6772"/>
    <cellStyle name="_NTMK forecast 2006-1_Ремонт на 2008_Копия Презентация (рабочая версия 15.06)_Презентация мощностей НКМК за июль  2010 года" xfId="6773"/>
    <cellStyle name="_NTMK forecast 2006-1_Ремонт на 2008_Мощность BP 2h2009 v 4 (01 07 09)" xfId="6774"/>
    <cellStyle name="_NTMK forecast 2006-1_Ремонт на 2008_Мощность BP 2h2009 v 4 (01 07 09) 2" xfId="6775"/>
    <cellStyle name="_NTMK forecast 2006-1_Ремонт на 2008_Мощность BP 2h2009 v 4 (01 07 09) 3" xfId="6776"/>
    <cellStyle name="_NTMK forecast 2006-1_Ремонт на 2008_Презентация (рабочая версия 15.06)" xfId="6777"/>
    <cellStyle name="_NTMK forecast 2006-1_Ремонт на 2008_Презентация (рабочая версия 15.06) 2" xfId="6778"/>
    <cellStyle name="_NTMK forecast 2006-1_Ремонт на 2008_Презентация (рабочая версия 15.06) 3" xfId="6779"/>
    <cellStyle name="_NTMK forecast 2006-1_Ремонт на 2008_Презентация (рабочая версия 15.06)_Презентация мощностей НКМК за июль  2010 года" xfId="6780"/>
    <cellStyle name="_NTMK forecast 2006-1_Ремонт на 2008_Презентация (рабочая версия 15.06)1" xfId="6781"/>
    <cellStyle name="_NTMK forecast 2006-1_Ремонт на 2008_Презентация (рабочая версия 15.06)1 2" xfId="6782"/>
    <cellStyle name="_NTMK forecast 2006-1_Ремонт на 2008_Презентация (рабочая версия 15.06)1 3" xfId="6783"/>
    <cellStyle name="_NTMK forecast 2006-1_Ремонт на 2008_Презентация (рабочая версия 15.06)1_10. Цены реализации" xfId="6784"/>
    <cellStyle name="_NTMK forecast 2006-1_Ремонт на 2008_Презентация (рабочая версия 15.06)1_10. Цены реализации_Презентация мощностей НКМК за июль  2010 года" xfId="6785"/>
    <cellStyle name="_NTMK forecast 2006-1_Ремонт на 2008_Презентация (рабочая версия 15.06)1_Презентация мощностей НКМК за июль  2010 года" xfId="6786"/>
    <cellStyle name="_NTMK forecast 2006-1_Ремонт на 2008_Презентация (рабочая версия 16.06)" xfId="6787"/>
    <cellStyle name="_NTMK forecast 2006-1_Ремонт на 2008_Презентация (рабочая версия 16.06) 2" xfId="6788"/>
    <cellStyle name="_NTMK forecast 2006-1_Ремонт на 2008_Презентация (рабочая версия 16.06) 3" xfId="6789"/>
    <cellStyle name="_NTMK forecast 2006-1_Ремонт на 2008_Презентация (рабочая версия 16.06)_Презентация мощностей НКМК за июль  2010 года" xfId="6790"/>
    <cellStyle name="_NTMK forecast 2006-1_Ремонт на 2008_Презентация (рабочая версия 18 06)" xfId="6791"/>
    <cellStyle name="_NTMK forecast 2006-1_Ремонт на 2008_Презентация (рабочая версия 18 06) 2" xfId="6792"/>
    <cellStyle name="_NTMK forecast 2006-1_Ремонт на 2008_Презентация (рабочая версия 18 06) 3" xfId="6793"/>
    <cellStyle name="_NTMK forecast 2006-1_Ремонт на 2008_Презентация мощностей НКМК за июль  2010 года" xfId="6794"/>
    <cellStyle name="_NTMK forecast 2006-1_Ремонт на 2008_Презентация Суха Балка_1пг2008" xfId="6795"/>
    <cellStyle name="_NTMK forecast 2006-1_Ремонт на 2008_Презентация Суха Балка_1пг2008 2" xfId="6796"/>
    <cellStyle name="_NTMK forecast 2006-1_Ремонт на 2008_Презентация Суха Балка_1пг2008_6.3 Inputs - Foreign" xfId="6797"/>
    <cellStyle name="_NTMK forecast 2006-1_Ремонт на 2008_Презентация Суха Балка_1пг2008_Consol reports May 3+2" xfId="6798"/>
    <cellStyle name="_NTMK forecast 2006-1_Ремонт на 2008_Презентация Суха Балка_1пг2008_EBITDA 3m 2010_master" xfId="6799"/>
    <cellStyle name="_NTMK forecast 2006-1_Ремонт на 2008_Презе-ция факт декабрь, янв-фев_ч4_EB" xfId="6800"/>
    <cellStyle name="_NTMK forecast 2006-1_Ремонт на 2008_Презе-ция факт декабрь, янв-фев_ч4_EB 2" xfId="6801"/>
    <cellStyle name="_NTMK forecast 2006-1_Ремонт на 2008_Презе-ция факт декабрь, янв-фев_ч4_EB 3" xfId="6802"/>
    <cellStyle name="_NTMK forecast 2006-1_Ремонт на 2008_Прогноз на 2010 год МЭФ" xfId="6803"/>
    <cellStyle name="_NTMK forecast 2006-1_Ремонт на 2008_Прогноз на 2010 год МЭФ 2" xfId="6804"/>
    <cellStyle name="_NTMK forecast 2006-1_Ремонт на 2008_рабочий вариант ови2" xfId="6805"/>
    <cellStyle name="_NTMK forecast 2006-1_Ремонт на 2008_Титул Б2010 скорр." xfId="6806"/>
    <cellStyle name="_NTMK forecast 2006-1_Ремонт на 2008_Титул Б2010 скорр. 2" xfId="6807"/>
    <cellStyle name="_NTMK forecast 2006-1_Ремонт на 2008_Упр" xfId="6808"/>
    <cellStyle name="_NTMK forecast 2006-1_Ремонт на 2008_Упр 2" xfId="6809"/>
    <cellStyle name="_NTMK forecast 2006-1_Ремонт на 2008_Упр_Упр" xfId="6810"/>
    <cellStyle name="_NTMK forecast 2006-1_Ремонт на 2008_Формат защиты УК янв-июль" xfId="6811"/>
    <cellStyle name="_NTMK forecast 2006-1_Ремонт на 2008_Формат презентации_ответы и замечания" xfId="6812"/>
    <cellStyle name="_NTMK forecast 2006-1_Ремонт на 2008_Формат презентации_ответы и замечания 2" xfId="6813"/>
    <cellStyle name="_NTMK forecast 2006-1_Ремонт на 2008_Формат презентации_ответы и замечания 3" xfId="6814"/>
    <cellStyle name="_NTMK forecast 2006-1_СAPEX_new (3)" xfId="6815"/>
    <cellStyle name="_NTMK forecast 2006-1_СAPEX_new (3) 2" xfId="6816"/>
    <cellStyle name="_NTMK forecast 2006-1_СAPEX_new (3) 3" xfId="6817"/>
    <cellStyle name="_NTMK forecast 2006-1_СAPEX_new (3) 4" xfId="6818"/>
    <cellStyle name="_NTMK forecast 2006-1_СAPEX_new (3)_20_21_15-11-2011" xfId="6819"/>
    <cellStyle name="_NTMK forecast 2006-1_СAPEX_new (3)_Бюджет кап.вложений 2011 г. ЕвразЭК_12.10.10" xfId="6820"/>
    <cellStyle name="_NTMK forecast 2006-1_Сарех 2008 на 08.10.07г. с 62 млн." xfId="6821"/>
    <cellStyle name="_NTMK forecast 2006-1_Сарех 2008 на 08.10.07г. с 62 млн. 2" xfId="6822"/>
    <cellStyle name="_NTMK forecast 2006-1_Сарех 2008 на 08.10.07г. с 62 млн. 2 2" xfId="6823"/>
    <cellStyle name="_NTMK forecast 2006-1_Сарех 2008 на 08.10.07г. с 62 млн. 3" xfId="6824"/>
    <cellStyle name="_NTMK forecast 2006-1_Сарех 2008 на 08.10.07г. с 62 млн._10. Цены реализации" xfId="6825"/>
    <cellStyle name="_NTMK forecast 2006-1_Сарех 2008 на 08.10.07г. с 62 млн._10. Цены реализации_Презентация мощностей НКМК за июль  2010 года" xfId="6826"/>
    <cellStyle name="_NTMK forecast 2006-1_Сарех 2008 на 08.10.07г. с 62 млн._16. Мероприятия" xfId="6827"/>
    <cellStyle name="_NTMK forecast 2006-1_Сарех 2008 на 08.10.07г. с 62 млн._19-11-09_Формат презентации БК2010_НТМК" xfId="6828"/>
    <cellStyle name="_NTMK forecast 2006-1_Сарех 2008 на 08.10.07г. с 62 млн._20_21_15-11-2011" xfId="6829"/>
    <cellStyle name="_NTMK forecast 2006-1_Сарех 2008 на 08.10.07г. с 62 млн._6.3 Inputs - Foreign" xfId="6830"/>
    <cellStyle name="_NTMK forecast 2006-1_Сарех 2008 на 08.10.07г. с 62 млн._Capex 2011" xfId="6831"/>
    <cellStyle name="_NTMK forecast 2006-1_Сарех 2008 на 08.10.07г. с 62 млн._Cash_BS 4 мес" xfId="6832"/>
    <cellStyle name="_NTMK forecast 2006-1_Сарех 2008 на 08.10.07г. с 62 млн._Cash_BS 4 мес (3)" xfId="6833"/>
    <cellStyle name="_NTMK forecast 2006-1_Сарех 2008 на 08.10.07г. с 62 млн._Cash_BS 4 мес (3) 2" xfId="6834"/>
    <cellStyle name="_NTMK forecast 2006-1_Сарех 2008 на 08.10.07г. с 62 млн._Cash_BS 4 мес (3)_6.3 Inputs - Foreign" xfId="6835"/>
    <cellStyle name="_NTMK forecast 2006-1_Сарех 2008 на 08.10.07г. с 62 млн._Cash_BS 4 мес (3)_Consol reports May 3+2" xfId="6836"/>
    <cellStyle name="_NTMK forecast 2006-1_Сарех 2008 на 08.10.07г. с 62 млн._Cash_BS 4 мес (3)_EBITDA 3m 2010_master" xfId="6837"/>
    <cellStyle name="_NTMK forecast 2006-1_Сарех 2008 на 08.10.07г. с 62 млн._Cash_BS 4 мес 2" xfId="6838"/>
    <cellStyle name="_NTMK forecast 2006-1_Сарех 2008 на 08.10.07г. с 62 млн._Cash_BS 4 мес_6.3 Inputs - Foreign" xfId="6839"/>
    <cellStyle name="_NTMK forecast 2006-1_Сарех 2008 на 08.10.07г. с 62 млн._Cash_BS 4 мес_Consol reports May 3+2" xfId="6840"/>
    <cellStyle name="_NTMK forecast 2006-1_Сарех 2008 на 08.10.07г. с 62 млн._Cash_BS 4 мес_EBITDA 3m 2010_master" xfId="6841"/>
    <cellStyle name="_NTMK forecast 2006-1_Сарех 2008 на 08.10.07г. с 62 млн._EBITDA 3m 2010_master" xfId="6842"/>
    <cellStyle name="_NTMK forecast 2006-1_Сарех 2008 на 08.10.07г. с 62 млн._EBITDA MA_12m2010 (2)" xfId="6843"/>
    <cellStyle name="_NTMK forecast 2006-1_Сарех 2008 на 08.10.07г. с 62 млн._Бюджет факт  4 мес  2008 (Д К)" xfId="6844"/>
    <cellStyle name="_NTMK forecast 2006-1_Сарех 2008 на 08.10.07г. с 62 млн._Бюджет факт  4 мес  2008 (Д К) 2" xfId="6845"/>
    <cellStyle name="_NTMK forecast 2006-1_Сарех 2008 на 08.10.07г. с 62 млн._Бюджет факт  4 мес  2008 (Д К)_6.3 Inputs - Foreign" xfId="6846"/>
    <cellStyle name="_NTMK forecast 2006-1_Сарех 2008 на 08.10.07г. с 62 млн._Бюджет факт  4 мес  2008 (Д К)_Consol reports May 3+2" xfId="6847"/>
    <cellStyle name="_NTMK forecast 2006-1_Сарех 2008 на 08.10.07г. с 62 млн._Бюджет факт  4 мес  2008 (Д К)_EBITDA 3m 2010_master" xfId="6848"/>
    <cellStyle name="_NTMK forecast 2006-1_Сарех 2008 на 08.10.07г. с 62 млн._Бюджет факт  май ПО" xfId="6849"/>
    <cellStyle name="_NTMK forecast 2006-1_Сарех 2008 на 08.10.07г. с 62 млн._Бюджет факт  май ПО 2" xfId="6850"/>
    <cellStyle name="_NTMK forecast 2006-1_Сарех 2008 на 08.10.07г. с 62 млн._Бюджет факт  май ПО_6.3 Inputs - Foreign" xfId="6851"/>
    <cellStyle name="_NTMK forecast 2006-1_Сарех 2008 на 08.10.07г. с 62 млн._Бюджет факт  май ПО_Consol reports May 3+2" xfId="6852"/>
    <cellStyle name="_NTMK forecast 2006-1_Сарех 2008 на 08.10.07г. с 62 млн._Бюджет факт  май ПО_EBITDA 3m 2010_master" xfId="6853"/>
    <cellStyle name="_NTMK forecast 2006-1_Сарех 2008 на 08.10.07г. с 62 млн._БЮДЖЕТ ФЗП (сборн ) 2 вар ОАО СУХА БАЛКА 04 12 09" xfId="6854"/>
    <cellStyle name="_NTMK forecast 2006-1_Сарех 2008 на 08.10.07г. с 62 млн._Бюджет_июль 25.06 (1)" xfId="6855"/>
    <cellStyle name="_NTMK forecast 2006-1_Сарех 2008 на 08.10.07г. с 62 млн._Бюджетные формы за декабрь 2008г  от 21 11 08г " xfId="6856"/>
    <cellStyle name="_NTMK forecast 2006-1_Сарех 2008 на 08.10.07г. с 62 млн._Бюджетные формы за декабрь 2008г  от 21 11 08г  2" xfId="6857"/>
    <cellStyle name="_NTMK forecast 2006-1_Сарех 2008 на 08.10.07г. с 62 млн._Бюджетные формы за декабрь 2008г  от 21 11 08г  3" xfId="6858"/>
    <cellStyle name="_NTMK forecast 2006-1_Сарех 2008 на 08.10.07г. с 62 млн._Бюджетные формы за декабрь 2008г  от 21 11 08г _10. Цены реализации" xfId="6859"/>
    <cellStyle name="_NTMK forecast 2006-1_Сарех 2008 на 08.10.07г. с 62 млн._Бюджетные формы за декабрь 2008г  от 21 11 08г _10. Цены реализации_Презентация мощностей НКМК за июль  2010 года" xfId="6860"/>
    <cellStyle name="_NTMK forecast 2006-1_Сарех 2008 на 08.10.07г. с 62 млн._Бюджетные формы за декабрь 2008г  от 21 11 08г _16. Мероприятия" xfId="6861"/>
    <cellStyle name="_NTMK forecast 2006-1_Сарех 2008 на 08.10.07г. с 62 млн._Бюджетные формы за декабрь 2008г  от 21 11 08г _ЗСМКСарех_-2012_ранжирование_25 10 11ЕХ" xfId="6862"/>
    <cellStyle name="_NTMK forecast 2006-1_Сарех 2008 на 08.10.07г. с 62 млн._Бюджетные формы за декабрь 2008г  от 21 11 08г _Книга1" xfId="6863"/>
    <cellStyle name="_NTMK forecast 2006-1_Сарех 2008 на 08.10.07г. с 62 млн._Бюджетные формы за декабрь 2008г  от 21 11 08г _Книга1 2" xfId="6864"/>
    <cellStyle name="_NTMK forecast 2006-1_Сарех 2008 на 08.10.07г. с 62 млн._Бюджетные формы за декабрь 2008г  от 21 11 08г _Книга1 3" xfId="6865"/>
    <cellStyle name="_NTMK forecast 2006-1_Сарех 2008 на 08.10.07г. с 62 млн._Бюджетные формы за декабрь 2008г  от 21 11 08г _Книга1_Презентация мощностей НКМК за июль  2010 года" xfId="6866"/>
    <cellStyle name="_NTMK forecast 2006-1_Сарех 2008 на 08.10.07г. с 62 млн._Бюджетные формы за декабрь 2008г  от 21 11 08г _Книга5" xfId="6867"/>
    <cellStyle name="_NTMK forecast 2006-1_Сарех 2008 на 08.10.07г. с 62 млн._Бюджетные формы за декабрь 2008г  от 21 11 08г _Книга5_Презентация мощностей НКМК за июль  2010 года" xfId="6868"/>
    <cellStyle name="_NTMK forecast 2006-1_Сарех 2008 на 08.10.07г. с 62 млн._Бюджетные формы за декабрь 2008г  от 21 11 08г _Копия Презентация (рабочая версия 15.06)" xfId="6869"/>
    <cellStyle name="_NTMK forecast 2006-1_Сарех 2008 на 08.10.07г. с 62 млн._Бюджетные формы за декабрь 2008г  от 21 11 08г _Копия Презентация (рабочая версия 15.06) 2" xfId="6870"/>
    <cellStyle name="_NTMK forecast 2006-1_Сарех 2008 на 08.10.07г. с 62 млн._Бюджетные формы за декабрь 2008г  от 21 11 08г _Копия Презентация (рабочая версия 15.06) 3" xfId="6871"/>
    <cellStyle name="_NTMK forecast 2006-1_Сарех 2008 на 08.10.07г. с 62 млн._Бюджетные формы за декабрь 2008г  от 21 11 08г _Копия Презентация (рабочая версия 15.06)_10. Цены реализации" xfId="6872"/>
    <cellStyle name="_NTMK forecast 2006-1_Сарех 2008 на 08.10.07г. с 62 млн._Бюджетные формы за декабрь 2008г  от 21 11 08г _Копия Презентация (рабочая версия 15.06)_10. Цены реализации_Презентация мощностей НКМК за июль  2010 года" xfId="6873"/>
    <cellStyle name="_NTMK forecast 2006-1_Сарех 2008 на 08.10.07г. с 62 млн._Бюджетные формы за декабрь 2008г  от 21 11 08г _Копия Презентация (рабочая версия 15.06)_Презентация мощностей НКМК за июль  2010 года" xfId="6874"/>
    <cellStyle name="_NTMK forecast 2006-1_Сарех 2008 на 08.10.07г. с 62 млн._Бюджетные формы за декабрь 2008г  от 21 11 08г _Освоение  финансирование 16 05 2011г " xfId="6875"/>
    <cellStyle name="_NTMK forecast 2006-1_Сарех 2008 на 08.10.07г. с 62 млн._Бюджетные формы за декабрь 2008г  от 21 11 08г _Освоение  финансирование 20 05 2011г " xfId="6876"/>
    <cellStyle name="_NTMK forecast 2006-1_Сарех 2008 на 08.10.07г. с 62 млн._Бюджетные формы за декабрь 2008г  от 21 11 08г _Презентация" xfId="6877"/>
    <cellStyle name="_NTMK forecast 2006-1_Сарех 2008 на 08.10.07г. с 62 млн._Бюджетные формы за декабрь 2008г  от 21 11 08г _Презентация (5)" xfId="6878"/>
    <cellStyle name="_NTMK forecast 2006-1_Сарех 2008 на 08.10.07г. с 62 млн._Бюджетные формы за декабрь 2008г  от 21 11 08г _Презентация (5) (2) (4)" xfId="6879"/>
    <cellStyle name="_NTMK forecast 2006-1_Сарех 2008 на 08.10.07г. с 62 млн._Бюджетные формы за декабрь 2008г  от 21 11 08г _Презентация (образец 07_09)" xfId="6880"/>
    <cellStyle name="_NTMK forecast 2006-1_Сарех 2008 на 08.10.07г. с 62 млн._Бюджетные формы за декабрь 2008г  от 21 11 08г _Презентация (образец 07_09) 2" xfId="6881"/>
    <cellStyle name="_NTMK forecast 2006-1_Сарех 2008 на 08.10.07г. с 62 млн._Бюджетные формы за декабрь 2008г  от 21 11 08г _Презентация (образец 07_09) 3" xfId="6882"/>
    <cellStyle name="_NTMK forecast 2006-1_Сарех 2008 на 08.10.07г. с 62 млн._Бюджетные формы за декабрь 2008г  от 21 11 08г _Презентация (рабочая версия 15.06)" xfId="6883"/>
    <cellStyle name="_NTMK forecast 2006-1_Сарех 2008 на 08.10.07г. с 62 млн._Бюджетные формы за декабрь 2008г  от 21 11 08г _Презентация (рабочая версия 15.06) 2" xfId="6884"/>
    <cellStyle name="_NTMK forecast 2006-1_Сарех 2008 на 08.10.07г. с 62 млн._Бюджетные формы за декабрь 2008г  от 21 11 08г _Презентация (рабочая версия 15.06) 3" xfId="6885"/>
    <cellStyle name="_NTMK forecast 2006-1_Сарех 2008 на 08.10.07г. с 62 млн._Бюджетные формы за декабрь 2008г  от 21 11 08г _Презентация (рабочая версия 15.06)_Презентация мощностей НКМК за июль  2010 года" xfId="6886"/>
    <cellStyle name="_NTMK forecast 2006-1_Сарех 2008 на 08.10.07г. с 62 млн._Бюджетные формы за декабрь 2008г  от 21 11 08г _Презентация (рабочая версия 15.06)1" xfId="6887"/>
    <cellStyle name="_NTMK forecast 2006-1_Сарех 2008 на 08.10.07г. с 62 млн._Бюджетные формы за декабрь 2008г  от 21 11 08г _Презентация (рабочая версия 15.06)1 2" xfId="6888"/>
    <cellStyle name="_NTMK forecast 2006-1_Сарех 2008 на 08.10.07г. с 62 млн._Бюджетные формы за декабрь 2008г  от 21 11 08г _Презентация (рабочая версия 15.06)1 3" xfId="6889"/>
    <cellStyle name="_NTMK forecast 2006-1_Сарех 2008 на 08.10.07г. с 62 млн._Бюджетные формы за декабрь 2008г  от 21 11 08г _Презентация (рабочая версия 15.06)1_10. Цены реализации" xfId="6890"/>
    <cellStyle name="_NTMK forecast 2006-1_Сарех 2008 на 08.10.07г. с 62 млн._Бюджетные формы за декабрь 2008г  от 21 11 08г _Презентация (рабочая версия 15.06)1_10. Цены реализации_Презентация мощностей НКМК за июль  2010 года" xfId="6891"/>
    <cellStyle name="_NTMK forecast 2006-1_Сарех 2008 на 08.10.07г. с 62 млн._Бюджетные формы за декабрь 2008г  от 21 11 08г _Презентация (рабочая версия 15.06)1_Презентация мощностей НКМК за июль  2010 года" xfId="6892"/>
    <cellStyle name="_NTMK forecast 2006-1_Сарех 2008 на 08.10.07г. с 62 млн._Бюджетные формы за декабрь 2008г  от 21 11 08г _Презентация (рабочая версия 16.06)" xfId="6893"/>
    <cellStyle name="_NTMK forecast 2006-1_Сарех 2008 на 08.10.07г. с 62 млн._Бюджетные формы за декабрь 2008г  от 21 11 08г _Презентация (рабочая версия 16.06) 2" xfId="6894"/>
    <cellStyle name="_NTMK forecast 2006-1_Сарех 2008 на 08.10.07г. с 62 млн._Бюджетные формы за декабрь 2008г  от 21 11 08г _Презентация (рабочая версия 16.06) 3" xfId="6895"/>
    <cellStyle name="_NTMK forecast 2006-1_Сарех 2008 на 08.10.07г. с 62 млн._Бюджетные формы за декабрь 2008г  от 21 11 08г _Презентация (рабочая версия 16.06)_Презентация мощностей НКМК за июль  2010 года" xfId="6896"/>
    <cellStyle name="_NTMK forecast 2006-1_Сарех 2008 на 08.10.07г. с 62 млн._Бюджетные формы за декабрь 2008г  от 21 11 08г _Презентация (рабочая версия 18 06)" xfId="6897"/>
    <cellStyle name="_NTMK forecast 2006-1_Сарех 2008 на 08.10.07г. с 62 млн._Бюджетные формы за декабрь 2008г  от 21 11 08г _Презентация (рабочая версия 18 06) 2" xfId="6898"/>
    <cellStyle name="_NTMK forecast 2006-1_Сарех 2008 на 08.10.07г. с 62 млн._Бюджетные формы за декабрь 2008г  от 21 11 08г _Презентация (рабочая версия 18 06) 3" xfId="6899"/>
    <cellStyle name="_NTMK forecast 2006-1_Сарех 2008 на 08.10.07г. с 62 млн._Бюджетные формы за декабрь 2008г  от 21 11 08г _Презентация 2" xfId="6900"/>
    <cellStyle name="_NTMK forecast 2006-1_Сарех 2008 на 08.10.07г. с 62 млн._Бюджетные формы за декабрь 2008г  от 21 11 08г _Презентация 3" xfId="6901"/>
    <cellStyle name="_NTMK forecast 2006-1_Сарех 2008 на 08.10.07г. с 62 млн._Бюджетные формы за декабрь 2008г  от 21 11 08г _Презентация КГОК 01" xfId="6902"/>
    <cellStyle name="_NTMK forecast 2006-1_Сарех 2008 на 08.10.07г. с 62 млн._Бюджетные формы за декабрь 2008г  от 21 11 08г _Презентация КГОК 01 2" xfId="6903"/>
    <cellStyle name="_NTMK forecast 2006-1_Сарех 2008 на 08.10.07г. с 62 млн._Бюджетные формы за декабрь 2008г  от 21 11 08г _Презентация КГОК 01 3" xfId="6904"/>
    <cellStyle name="_NTMK forecast 2006-1_Сарех 2008 на 08.10.07г. с 62 млн._Бюджетные формы за декабрь 2008г  от 21 11 08г _Презентация КГОК 02" xfId="6905"/>
    <cellStyle name="_NTMK forecast 2006-1_Сарех 2008 на 08.10.07г. с 62 млн._Бюджетные формы за декабрь 2008г  от 21 11 08г _Презентация КГОК 02 2" xfId="6906"/>
    <cellStyle name="_NTMK forecast 2006-1_Сарех 2008 на 08.10.07г. с 62 млн._Бюджетные формы за декабрь 2008г  от 21 11 08г _Презентация КГОК 02 3" xfId="6907"/>
    <cellStyle name="_NTMK forecast 2006-1_Сарех 2008 на 08.10.07г. с 62 млн._Бюджетные формы за декабрь 2008г  от 21 11 08г _Презентация КГОК 02 производственные слайды" xfId="6908"/>
    <cellStyle name="_NTMK forecast 2006-1_Сарех 2008 на 08.10.07г. с 62 млн._Бюджетные формы за декабрь 2008г  от 21 11 08г _Презентация КГОК 02 производственные слайды 2" xfId="6909"/>
    <cellStyle name="_NTMK forecast 2006-1_Сарех 2008 на 08.10.07г. с 62 млн._Бюджетные формы за декабрь 2008г  от 21 11 08г _Презентация КГОК 02 производственные слайды 3" xfId="6910"/>
    <cellStyle name="_NTMK forecast 2006-1_Сарех 2008 на 08.10.07г. с 62 млн._Бюджетные формы за декабрь 2008г  от 21 11 08г _Презентация мощностей НКМК за июль  2010 года" xfId="6911"/>
    <cellStyle name="_NTMK forecast 2006-1_Сарех 2008 на 08.10.07г. с 62 млн._Бюджетные формы за декабрь 2008г  от 21 11 08г _Презентация новая" xfId="6912"/>
    <cellStyle name="_NTMK forecast 2006-1_Сарех 2008 на 08.10.07г. с 62 млн._Бюджетные формы за декабрь 2008г  от 21 11 08г _Презентация новая 2" xfId="6913"/>
    <cellStyle name="_NTMK forecast 2006-1_Сарех 2008 на 08.10.07г. с 62 млн._Бюджетные формы за декабрь 2008г  от 21 11 08г _Презентация новая 3" xfId="6914"/>
    <cellStyle name="_NTMK forecast 2006-1_Сарех 2008 на 08.10.07г. с 62 млн._Бюджетные формы за декабрь 2008г  от 21 11 08г _Презе-ция факт октябрь, нояб-дек_ч4 фп" xfId="6915"/>
    <cellStyle name="_NTMK forecast 2006-1_Сарех 2008 на 08.10.07г. с 62 млн._Бюджетные формы за декабрь 2008г  от 21 11 08г _Презе-ция факт октябрь, нояб-дек_ч4 фп 2" xfId="6916"/>
    <cellStyle name="_NTMK forecast 2006-1_Сарех 2008 на 08.10.07г. с 62 млн._Бюджетные формы за декабрь 2008г  от 21 11 08г _Презе-ция факт октябрь, нояб-дек_ч4 фп 3" xfId="6917"/>
    <cellStyle name="_NTMK forecast 2006-1_Сарех 2008 на 08.10.07г. с 62 млн._Бюджетные формы за декабрь 2008г  от 21 11 08г _Прочая СЛАЙД " xfId="6918"/>
    <cellStyle name="_NTMK forecast 2006-1_Сарех 2008 на 08.10.07г. с 62 млн._Бюджетные формы за декабрь 2008г  от 21 11 08г _Прочая СЛАЙД _ЗСМКСарех_-2012_ранжирование_25 10 11ЕХ" xfId="6919"/>
    <cellStyle name="_NTMK forecast 2006-1_Сарех 2008 на 08.10.07г. с 62 млн._Бюджетные формы за декабрь 2008г  от 21 11 08г _Прочая СЛАЙД _Освоение  финансирование 16 05 2011г " xfId="6920"/>
    <cellStyle name="_NTMK forecast 2006-1_Сарех 2008 на 08.10.07г. с 62 млн._Бюджетные формы за декабрь 2008г  от 21 11 08г _Прочая СЛАЙД _Освоение  финансирование 20 05 2011г " xfId="6921"/>
    <cellStyle name="_NTMK forecast 2006-1_Сарех 2008 на 08.10.07г. с 62 млн._Бюджетные формы за декабрь 2008г  от 21 11 08г _Прочая СЛАЙД _Презентация мощностей НКМК за июль  2010 года" xfId="6922"/>
    <cellStyle name="_NTMK forecast 2006-1_Сарех 2008 на 08.10.07г. с 62 млн._Бюджетные формы за декабрь 2008г  от 21 11 08г _Слайд по себестоимости ГОКи" xfId="6923"/>
    <cellStyle name="_NTMK forecast 2006-1_Сарех 2008 на 08.10.07г. с 62 млн._Бюджетные формы за декабрь 2008г  от 21 11 08г _Слайд по себестоимости ГОКи 2" xfId="6924"/>
    <cellStyle name="_NTMK forecast 2006-1_Сарех 2008 на 08.10.07г. с 62 млн._Бюджетные формы за декабрь 2008г  от 21 11 08г _Слайд по себестоимости ГОКи 3" xfId="6925"/>
    <cellStyle name="_NTMK forecast 2006-1_Сарех 2008 на 08.10.07г. с 62 млн._Бюджетные формы за декабрь 2008г  от 21 11 08г _Статистика для KPI" xfId="6926"/>
    <cellStyle name="_NTMK forecast 2006-1_Сарех 2008 на 08.10.07г. с 62 млн._Бюджетные формы за декабрь 2008г  от 21 11 08г _Статистика для KPI 2" xfId="6927"/>
    <cellStyle name="_NTMK forecast 2006-1_Сарех 2008 на 08.10.07г. с 62 млн._Бюджетные формы за декабрь 2008г  от 21 11 08г _Статистика для KPI 3" xfId="6928"/>
    <cellStyle name="_NTMK forecast 2006-1_Сарех 2008 на 08.10.07г. с 62 млн._Бюджетные формы за декабрь 2008г  от 21 11 08г _Формат защиты УК янв-июль" xfId="6929"/>
    <cellStyle name="_NTMK forecast 2006-1_Сарех 2008 на 08.10.07г. с 62 млн._Бюджетные формы за декабрь 2008г  от 21 11 08г _Формат презентации" xfId="6930"/>
    <cellStyle name="_NTMK forecast 2006-1_Сарех 2008 на 08.10.07г. с 62 млн._Бюджетные формы за декабрь 2008г  от 21 11 08г _Формат презентации (15_01_10)" xfId="6931"/>
    <cellStyle name="_NTMK forecast 2006-1_Сарех 2008 на 08.10.07г. с 62 млн._Бюджетные формы за декабрь 2008г  от 21 11 08г _Формат презентации (15_01_10) 2" xfId="6932"/>
    <cellStyle name="_NTMK forecast 2006-1_Сарех 2008 на 08.10.07г. с 62 млн._Бюджетные формы за декабрь 2008г  от 21 11 08г _Формат презентации (15_01_10) 3" xfId="6933"/>
    <cellStyle name="_NTMK forecast 2006-1_Сарех 2008 на 08.10.07г. с 62 млн._Бюджетные формы за декабрь 2008г  от 21 11 08г _Формат презентации 2" xfId="6934"/>
    <cellStyle name="_NTMK forecast 2006-1_Сарех 2008 на 08.10.07г. с 62 млн._Бюджетные формы за декабрь 2008г  от 21 11 08г _Формат презентации 3" xfId="6935"/>
    <cellStyle name="_NTMK forecast 2006-1_Сарех 2008 на 08.10.07г. с 62 млн._Бюджетные формы за декабрь 2008г  от 21 11 08г _Формат презентации_вопросы и ответы" xfId="6936"/>
    <cellStyle name="_NTMK forecast 2006-1_Сарех 2008 на 08.10.07г. с 62 млн._Бюджетные формы за декабрь 2008г  от 21 11 08г _Формат презентации_вопросы и ответы 2" xfId="6937"/>
    <cellStyle name="_NTMK forecast 2006-1_Сарех 2008 на 08.10.07г. с 62 млн._Бюджетные формы за декабрь 2008г  от 21 11 08г _Формат презентации_вопросы и ответы 3" xfId="6938"/>
    <cellStyle name="_NTMK forecast 2006-1_Сарех 2008 на 08.10.07г. с 62 млн._ВГОК ФЗП" xfId="6939"/>
    <cellStyle name="_NTMK forecast 2006-1_Сарех 2008 на 08.10.07г. с 62 млн._ДП-1 Завершающий этап от 07 12 2009 на всё фин-е с изм " xfId="6940"/>
    <cellStyle name="_NTMK forecast 2006-1_Сарех 2008 на 08.10.07г. с 62 млн._ДП-1 Завершающий этап от 07 12 2009 на всё фин-е с изм _ЗСМКСарех_-2012_ранжирование_25 10 11ЕХ" xfId="6941"/>
    <cellStyle name="_NTMK forecast 2006-1_Сарех 2008 на 08.10.07г. с 62 млн._ДП-1 Завершающий этап от 07 12 2009 на всё фин-е с изм _Освоение  финансирование 16 05 2011г " xfId="6942"/>
    <cellStyle name="_NTMK forecast 2006-1_Сарех 2008 на 08.10.07г. с 62 млн._ДП-1 Завершающий этап от 07 12 2009 на всё фин-е с изм _Освоение  финансирование 20 05 2011г " xfId="6943"/>
    <cellStyle name="_NTMK forecast 2006-1_Сарех 2008 на 08.10.07г. с 62 млн._ЕТ презентация___8мес  2011 (2)" xfId="6944"/>
    <cellStyle name="_NTMK forecast 2006-1_Сарех 2008 на 08.10.07г. с 62 млн._Книга1" xfId="6945"/>
    <cellStyle name="_NTMK forecast 2006-1_Сарех 2008 на 08.10.07г. с 62 млн._Книга1 2" xfId="6946"/>
    <cellStyle name="_NTMK forecast 2006-1_Сарех 2008 на 08.10.07г. с 62 млн._Книга1 3" xfId="6947"/>
    <cellStyle name="_NTMK forecast 2006-1_Сарех 2008 на 08.10.07г. с 62 млн._Книга1_Презентация мощностей НКМК за июль  2010 года" xfId="6948"/>
    <cellStyle name="_NTMK forecast 2006-1_Сарех 2008 на 08.10.07г. с 62 млн._Книга2 (30)" xfId="6949"/>
    <cellStyle name="_NTMK forecast 2006-1_Сарех 2008 на 08.10.07г. с 62 млн._Книга2 (30) 2" xfId="6950"/>
    <cellStyle name="_NTMK forecast 2006-1_Сарех 2008 на 08.10.07г. с 62 млн._Книга2 (30)_6.3 Inputs - Foreign" xfId="6951"/>
    <cellStyle name="_NTMK forecast 2006-1_Сарех 2008 на 08.10.07г. с 62 млн._Книга2 (30)_Consol reports May 3+2" xfId="6952"/>
    <cellStyle name="_NTMK forecast 2006-1_Сарех 2008 на 08.10.07г. с 62 млн._Книга2 (30)_EBITDA 3m 2010_master" xfId="6953"/>
    <cellStyle name="_NTMK forecast 2006-1_Сарех 2008 на 08.10.07г. с 62 млн._Книга5" xfId="6954"/>
    <cellStyle name="_NTMK forecast 2006-1_Сарех 2008 на 08.10.07г. с 62 млн._Книга5_Презентация мощностей НКМК за июль  2010 года" xfId="6955"/>
    <cellStyle name="_NTMK forecast 2006-1_Сарех 2008 на 08.10.07г. с 62 млн._Копия Презентация (рабочая версия 15.06)" xfId="6956"/>
    <cellStyle name="_NTMK forecast 2006-1_Сарех 2008 на 08.10.07г. с 62 млн._Копия Презентация (рабочая версия 15.06) 2" xfId="6957"/>
    <cellStyle name="_NTMK forecast 2006-1_Сарех 2008 на 08.10.07г. с 62 млн._Копия Презентация (рабочая версия 15.06) 3" xfId="6958"/>
    <cellStyle name="_NTMK forecast 2006-1_Сарех 2008 на 08.10.07г. с 62 млн._Копия Презентация (рабочая версия 15.06)_10. Цены реализации" xfId="6959"/>
    <cellStyle name="_NTMK forecast 2006-1_Сарех 2008 на 08.10.07г. с 62 млн._Копия Презентация (рабочая версия 15.06)_10. Цены реализации_Презентация мощностей НКМК за июль  2010 года" xfId="6960"/>
    <cellStyle name="_NTMK forecast 2006-1_Сарех 2008 на 08.10.07г. с 62 млн._Копия Презентация (рабочая версия 15.06)_Презентация мощностей НКМК за июль  2010 года" xfId="6961"/>
    <cellStyle name="_NTMK forecast 2006-1_Сарех 2008 на 08.10.07г. с 62 млн._Мощность BP 2h2009 v 4 (01 07 09)" xfId="6962"/>
    <cellStyle name="_NTMK forecast 2006-1_Сарех 2008 на 08.10.07г. с 62 млн._Мощность BP 2h2009 v 4 (01 07 09) 2" xfId="6963"/>
    <cellStyle name="_NTMK forecast 2006-1_Сарех 2008 на 08.10.07г. с 62 млн._Мощность BP 2h2009 v 4 (01 07 09) 3" xfId="6964"/>
    <cellStyle name="_NTMK forecast 2006-1_Сарех 2008 на 08.10.07г. с 62 млн._Презентация (рабочая версия 15.06)" xfId="6965"/>
    <cellStyle name="_NTMK forecast 2006-1_Сарех 2008 на 08.10.07г. с 62 млн._Презентация (рабочая версия 15.06) 2" xfId="6966"/>
    <cellStyle name="_NTMK forecast 2006-1_Сарех 2008 на 08.10.07г. с 62 млн._Презентация (рабочая версия 15.06) 3" xfId="6967"/>
    <cellStyle name="_NTMK forecast 2006-1_Сарех 2008 на 08.10.07г. с 62 млн._Презентация (рабочая версия 15.06)_Презентация мощностей НКМК за июль  2010 года" xfId="6968"/>
    <cellStyle name="_NTMK forecast 2006-1_Сарех 2008 на 08.10.07г. с 62 млн._Презентация (рабочая версия 15.06)1" xfId="6969"/>
    <cellStyle name="_NTMK forecast 2006-1_Сарех 2008 на 08.10.07г. с 62 млн._Презентация (рабочая версия 15.06)1 2" xfId="6970"/>
    <cellStyle name="_NTMK forecast 2006-1_Сарех 2008 на 08.10.07г. с 62 млн._Презентация (рабочая версия 15.06)1 3" xfId="6971"/>
    <cellStyle name="_NTMK forecast 2006-1_Сарех 2008 на 08.10.07г. с 62 млн._Презентация (рабочая версия 15.06)1_10. Цены реализации" xfId="6972"/>
    <cellStyle name="_NTMK forecast 2006-1_Сарех 2008 на 08.10.07г. с 62 млн._Презентация (рабочая версия 15.06)1_10. Цены реализации_Презентация мощностей НКМК за июль  2010 года" xfId="6973"/>
    <cellStyle name="_NTMK forecast 2006-1_Сарех 2008 на 08.10.07г. с 62 млн._Презентация (рабочая версия 15.06)1_Презентация мощностей НКМК за июль  2010 года" xfId="6974"/>
    <cellStyle name="_NTMK forecast 2006-1_Сарех 2008 на 08.10.07г. с 62 млн._Презентация (рабочая версия 16.06)" xfId="6975"/>
    <cellStyle name="_NTMK forecast 2006-1_Сарех 2008 на 08.10.07г. с 62 млн._Презентация (рабочая версия 16.06) 2" xfId="6976"/>
    <cellStyle name="_NTMK forecast 2006-1_Сарех 2008 на 08.10.07г. с 62 млн._Презентация (рабочая версия 16.06) 3" xfId="6977"/>
    <cellStyle name="_NTMK forecast 2006-1_Сарех 2008 на 08.10.07г. с 62 млн._Презентация (рабочая версия 16.06)_Презентация мощностей НКМК за июль  2010 года" xfId="6978"/>
    <cellStyle name="_NTMK forecast 2006-1_Сарех 2008 на 08.10.07г. с 62 млн._Презентация (рабочая версия 18 06)" xfId="6979"/>
    <cellStyle name="_NTMK forecast 2006-1_Сарех 2008 на 08.10.07г. с 62 млн._Презентация (рабочая версия 18 06) 2" xfId="6980"/>
    <cellStyle name="_NTMK forecast 2006-1_Сарех 2008 на 08.10.07г. с 62 млн._Презентация (рабочая версия 18 06) 3" xfId="6981"/>
    <cellStyle name="_NTMK forecast 2006-1_Сарех 2008 на 08.10.07г. с 62 млн._Презентация мощностей НКМК за июль  2010 года" xfId="6982"/>
    <cellStyle name="_NTMK forecast 2006-1_Сарех 2008 на 08.10.07г. с 62 млн._Презентация Суха Балка_1пг2008" xfId="6983"/>
    <cellStyle name="_NTMK forecast 2006-1_Сарех 2008 на 08.10.07г. с 62 млн._Презентация Суха Балка_1пг2008 2" xfId="6984"/>
    <cellStyle name="_NTMK forecast 2006-1_Сарех 2008 на 08.10.07г. с 62 млн._Презентация Суха Балка_1пг2008_6.3 Inputs - Foreign" xfId="6985"/>
    <cellStyle name="_NTMK forecast 2006-1_Сарех 2008 на 08.10.07г. с 62 млн._Презентация Суха Балка_1пг2008_Consol reports May 3+2" xfId="6986"/>
    <cellStyle name="_NTMK forecast 2006-1_Сарех 2008 на 08.10.07г. с 62 млн._Презентация Суха Балка_1пг2008_EBITDA 3m 2010_master" xfId="6987"/>
    <cellStyle name="_NTMK forecast 2006-1_Сарех 2008 на 08.10.07г. с 62 млн._Презе-ция факт декабрь, янв-фев_ч4_EB" xfId="6988"/>
    <cellStyle name="_NTMK forecast 2006-1_Сарех 2008 на 08.10.07г. с 62 млн._Презе-ция факт декабрь, янв-фев_ч4_EB 2" xfId="6989"/>
    <cellStyle name="_NTMK forecast 2006-1_Сарех 2008 на 08.10.07г. с 62 млн._Презе-ция факт декабрь, янв-фев_ч4_EB 3" xfId="6990"/>
    <cellStyle name="_NTMK forecast 2006-1_Сарех 2008 на 08.10.07г. с 62 млн._Прогноз на 2010 год МЭФ" xfId="6991"/>
    <cellStyle name="_NTMK forecast 2006-1_Сарех 2008 на 08.10.07г. с 62 млн._Прогноз на 2010 год МЭФ 2" xfId="6992"/>
    <cellStyle name="_NTMK forecast 2006-1_Сарех 2008 на 08.10.07г. с 62 млн._рабочий вариант ови2" xfId="6993"/>
    <cellStyle name="_NTMK forecast 2006-1_Сарех 2008 на 08.10.07г. с 62 млн._Титул Б2010 скорр." xfId="6994"/>
    <cellStyle name="_NTMK forecast 2006-1_Сарех 2008 на 08.10.07г. с 62 млн._Титул Б2010 скорр. 2" xfId="6995"/>
    <cellStyle name="_NTMK forecast 2006-1_Сарех 2008 на 08.10.07г. с 62 млн._Упр" xfId="6996"/>
    <cellStyle name="_NTMK forecast 2006-1_Сарех 2008 на 08.10.07г. с 62 млн._Упр 2" xfId="6997"/>
    <cellStyle name="_NTMK forecast 2006-1_Сарех 2008 на 08.10.07г. с 62 млн._Упр_Упр" xfId="6998"/>
    <cellStyle name="_NTMK forecast 2006-1_Сарех 2008 на 08.10.07г. с 62 млн._Формат защиты УК янв-июль" xfId="6999"/>
    <cellStyle name="_NTMK forecast 2006-1_Сарех 2008 на 08.10.07г. с 62 млн._Формат презентации_ответы и замечания" xfId="7000"/>
    <cellStyle name="_NTMK forecast 2006-1_Сарех 2008 на 08.10.07г. с 62 млн._Формат презентации_ответы и замечания 2" xfId="7001"/>
    <cellStyle name="_NTMK forecast 2006-1_Сарех 2008 на 08.10.07г. с 62 млн._Формат презентации_ответы и замечания 3" xfId="7002"/>
    <cellStyle name="_NTMK forecast 2006-1_Слайд EBITDA Bridge_ок_СБ" xfId="7003"/>
    <cellStyle name="_NTMK forecast 2006-1_Слайд EBITDA Bridge_ок_СБ 2" xfId="7004"/>
    <cellStyle name="_NTMK forecast 2006-1_Слайд EBITDA Bridge_ок_СБ 3" xfId="7005"/>
    <cellStyle name="_NTMK forecast 2006-1_Слайд EBITDA Bridge_ок_СБ_6.3 Inputs - Foreign" xfId="7006"/>
    <cellStyle name="_NTMK forecast 2006-1_Слайд EBITDA Bridge_ок_СБ_Capex 2011" xfId="7007"/>
    <cellStyle name="_NTMK forecast 2006-1_Слайд EBITDA Bridge_ок_СБ_EBITDA 3m 2010_master" xfId="7008"/>
    <cellStyle name="_NTMK forecast 2006-1_Слайд EBITDA Bridge_ок_СБ_EBITDA MA_12m2010 (2)" xfId="7009"/>
    <cellStyle name="_NTMK forecast 2006-1_Слайд EBITDA Bridge_ок_СБ_БЮДЖЕТ ФЗП (сборн ) 2 вар ОАО СУХА БАЛКА 04 12 09" xfId="7010"/>
    <cellStyle name="_NTMK forecast 2006-1_Слайд EBITDA Bridge_ок_СБ_ВГОК ФЗП" xfId="7011"/>
    <cellStyle name="_NTMK forecast 2006-1_Слайд EBITDA Bridge_ок_СБ_рабочий вариант ови2" xfId="7012"/>
    <cellStyle name="_NTMK forecast 2006-1_Слайд по нормам_1 кв.2008" xfId="7013"/>
    <cellStyle name="_NTMK forecast 2006-1_Слайд по нормам_1 кв.2008 2" xfId="7014"/>
    <cellStyle name="_NTMK forecast 2006-1_Слайд по нормам_1 кв.2008 3" xfId="7015"/>
    <cellStyle name="_NTMK forecast 2006-1_Слайд по нормам_1 кв.2008_6.3 Inputs - Foreign" xfId="7016"/>
    <cellStyle name="_NTMK forecast 2006-1_Слайд по нормам_1 кв.2008_Consol reports May 3+2" xfId="7017"/>
    <cellStyle name="_NTMK forecast 2006-1_Слайд по нормам_1 кв.2008_EBITDA 3m 2010_master" xfId="7018"/>
    <cellStyle name="_NTMK forecast 2006-1_Слайд по нормам_1 кв.2008_Презентация мощностей НКМК за июль  2010 года" xfId="7019"/>
    <cellStyle name="_NTMK forecast 2006-1_Титул Б2010 скорр." xfId="7020"/>
    <cellStyle name="_NTMK forecast 2006-1_Титул Б2010 скорр. 2" xfId="7021"/>
    <cellStyle name="_NTMK forecast 2006-1_титул ОКС 2009 на 12.02.09г.по месяцам1" xfId="7022"/>
    <cellStyle name="_NTMK forecast 2006-1_титул ОКС 2009 на 12.02.09г.по месяцам1 2" xfId="7023"/>
    <cellStyle name="_NTMK forecast 2006-1_титул ОКС 2009 на 12.02.09г.по месяцам1 3" xfId="7024"/>
    <cellStyle name="_NTMK forecast 2006-1_УГЭ план апрель на ОК (2)" xfId="7025"/>
    <cellStyle name="_NTMK forecast 2006-1_УГЭ план апрель на ОК (2) 2" xfId="7026"/>
    <cellStyle name="_NTMK forecast 2006-1_УГЭ план апрель на ОК (2) 3" xfId="7027"/>
    <cellStyle name="_NTMK forecast 2006-1_УГЭ план апрель на ОК (2) 4" xfId="7028"/>
    <cellStyle name="_NTMK forecast 2006-1_Упр" xfId="7029"/>
    <cellStyle name="_NTMK forecast 2006-1_Упр 2" xfId="7030"/>
    <cellStyle name="_NTMK forecast 2006-1_Упр_Упр" xfId="7031"/>
    <cellStyle name="_NTMK forecast 2006-1_УФОП_03_КВ,ФОТ" xfId="7032"/>
    <cellStyle name="_NTMK forecast 2006-1_ф  18 апрель 2010" xfId="7033"/>
    <cellStyle name="_NTMK forecast 2006-1_ф  18 апрель 2010 2" xfId="7034"/>
    <cellStyle name="_NTMK forecast 2006-1_ф  18 апрель 2010 3" xfId="7035"/>
    <cellStyle name="_NTMK forecast 2006-1_ф  18 апрель 2010 4" xfId="7036"/>
    <cellStyle name="_NTMK forecast 2006-1_ф  18 март 2010" xfId="7037"/>
    <cellStyle name="_NTMK forecast 2006-1_ф  18 март 2010 2" xfId="7038"/>
    <cellStyle name="_NTMK forecast 2006-1_ф  18 март 2010 3" xfId="7039"/>
    <cellStyle name="_NTMK forecast 2006-1_ф  18 март 2010 4" xfId="7040"/>
    <cellStyle name="_NTMK forecast 2006-1_ф. 18 01-2010" xfId="7041"/>
    <cellStyle name="_NTMK forecast 2006-1_ф. 18 01-2010 2" xfId="7042"/>
    <cellStyle name="_NTMK forecast 2006-1_ф. 18 01-2010 3" xfId="7043"/>
    <cellStyle name="_NTMK forecast 2006-1_ф. 18 01-2010 4" xfId="7044"/>
    <cellStyle name="_NTMK forecast 2006-1_ф. 18 06-2009" xfId="7045"/>
    <cellStyle name="_NTMK forecast 2006-1_ф. 18 06-2009 2" xfId="7046"/>
    <cellStyle name="_NTMK forecast 2006-1_ф. 18 06-2009 3" xfId="7047"/>
    <cellStyle name="_NTMK forecast 2006-1_ф. 18 06-2009 4" xfId="7048"/>
    <cellStyle name="_NTMK forecast 2006-1_ф. 18 08-2009" xfId="7049"/>
    <cellStyle name="_NTMK forecast 2006-1_ф. 18 08-2009 2" xfId="7050"/>
    <cellStyle name="_NTMK forecast 2006-1_ф. 18 08-2009 3" xfId="7051"/>
    <cellStyle name="_NTMK forecast 2006-1_ф. 18 08-2009 4" xfId="7052"/>
    <cellStyle name="_NTMK forecast 2006-1_ф. 18 февраль 2010" xfId="7053"/>
    <cellStyle name="_NTMK forecast 2006-1_ф. 18 февраль 2010 2" xfId="7054"/>
    <cellStyle name="_NTMK forecast 2006-1_ф. 18 февраль 2010 3" xfId="7055"/>
    <cellStyle name="_NTMK forecast 2006-1_ф. 18 февраль 2010 4" xfId="7056"/>
    <cellStyle name="_NTMK forecast 2006-1_ф.1 - АВГУСТ" xfId="7057"/>
    <cellStyle name="_NTMK forecast 2006-1_ф.1 - АВГУСТ 2" xfId="7058"/>
    <cellStyle name="_NTMK forecast 2006-1_ф.1 - АВГУСТ 3" xfId="7059"/>
    <cellStyle name="_NTMK forecast 2006-1_ф.1 - АВГУСТ 4" xfId="7060"/>
    <cellStyle name="_NTMK forecast 2006-1_форма PRM 3 кв" xfId="7061"/>
    <cellStyle name="_NTMK forecast 2006-1_форма PRM 3 кв 2" xfId="7062"/>
    <cellStyle name="_NTMK forecast 2006-1_форма PRM 3 кв 2 2" xfId="7063"/>
    <cellStyle name="_NTMK forecast 2006-1_форма PRM 3 кв 3" xfId="7064"/>
    <cellStyle name="_NTMK forecast 2006-1_форма PRM 3 кв 4" xfId="7065"/>
    <cellStyle name="_NTMK forecast 2006-1_форма PRM 3 кв_20_21_15-11-2011" xfId="7066"/>
    <cellStyle name="_NTMK forecast 2006-1_форма PRM 3 кв_6.3 Inputs - Foreign" xfId="7067"/>
    <cellStyle name="_NTMK forecast 2006-1_форма PRM 3 кв_Consol reports May 3+2" xfId="7068"/>
    <cellStyle name="_NTMK forecast 2006-1_форма PRM 3 кв_EBITDA 3m 2010_master" xfId="7069"/>
    <cellStyle name="_NTMK forecast 2006-1_форма PRM 3 кв_Бюджет кап.вложений 2011 г. ЕвразЭК_12.10.10" xfId="7070"/>
    <cellStyle name="_NTMK forecast 2006-1_форма PRM 3 кв_Бюджет факт  4 мес  2008 (Д К)" xfId="7071"/>
    <cellStyle name="_NTMK forecast 2006-1_форма PRM 3 кв_Бюджет факт  4 мес  2008 (Д К) 2" xfId="7072"/>
    <cellStyle name="_NTMK forecast 2006-1_форма PRM 3 кв_Бюджет факт  4 мес  2008 (Д К)_6.3 Inputs - Foreign" xfId="7073"/>
    <cellStyle name="_NTMK forecast 2006-1_форма PRM 3 кв_Бюджет факт  4 мес  2008 (Д К)_Consol reports May 3+2" xfId="7074"/>
    <cellStyle name="_NTMK forecast 2006-1_форма PRM 3 кв_Бюджет факт  4 мес  2008 (Д К)_EBITDA 3m 2010_master" xfId="7075"/>
    <cellStyle name="_NTMK forecast 2006-1_форма PRM 3 кв_Бюджет факт  май ПО" xfId="7076"/>
    <cellStyle name="_NTMK forecast 2006-1_форма PRM 3 кв_Бюджет факт  май ПО 2" xfId="7077"/>
    <cellStyle name="_NTMK forecast 2006-1_форма PRM 3 кв_Бюджет факт  май ПО_6.3 Inputs - Foreign" xfId="7078"/>
    <cellStyle name="_NTMK forecast 2006-1_форма PRM 3 кв_Бюджет факт  май ПО_Consol reports May 3+2" xfId="7079"/>
    <cellStyle name="_NTMK forecast 2006-1_форма PRM 3 кв_Бюджет факт  май ПО_EBITDA 3m 2010_master" xfId="7080"/>
    <cellStyle name="_NTMK forecast 2006-1_форма PRM 3 кв_Бюджет_июль 25.06 (1)" xfId="7081"/>
    <cellStyle name="_NTMK forecast 2006-1_форма PRM 3 кв_Презентация мощностей НКМК за июль  2010 года" xfId="7082"/>
    <cellStyle name="_NTMK forecast 2006-1_форма PRM август1" xfId="7083"/>
    <cellStyle name="_NTMK forecast 2006-1_форма PRM август1 2" xfId="7084"/>
    <cellStyle name="_NTMK forecast 2006-1_форма PRM август1 2 2" xfId="7085"/>
    <cellStyle name="_NTMK forecast 2006-1_форма PRM август1 3" xfId="7086"/>
    <cellStyle name="_NTMK forecast 2006-1_форма PRM август1 4" xfId="7087"/>
    <cellStyle name="_NTMK forecast 2006-1_форма PRM август1_20_21_15-11-2011" xfId="7088"/>
    <cellStyle name="_NTMK forecast 2006-1_форма PRM август1_6.3 Inputs - Foreign" xfId="7089"/>
    <cellStyle name="_NTMK forecast 2006-1_форма PRM август1_Consol reports May 3+2" xfId="7090"/>
    <cellStyle name="_NTMK forecast 2006-1_форма PRM август1_EBITDA 3m 2010_master" xfId="7091"/>
    <cellStyle name="_NTMK forecast 2006-1_форма PRM август1_Бюджет кап.вложений 2011 г. ЕвразЭК_12.10.10" xfId="7092"/>
    <cellStyle name="_NTMK forecast 2006-1_форма PRM август1_Бюджет факт  4 мес  2008 (Д К)" xfId="7093"/>
    <cellStyle name="_NTMK forecast 2006-1_форма PRM август1_Бюджет факт  4 мес  2008 (Д К) 2" xfId="7094"/>
    <cellStyle name="_NTMK forecast 2006-1_форма PRM август1_Бюджет факт  4 мес  2008 (Д К)_6.3 Inputs - Foreign" xfId="7095"/>
    <cellStyle name="_NTMK forecast 2006-1_форма PRM август1_Бюджет факт  4 мес  2008 (Д К)_Consol reports May 3+2" xfId="7096"/>
    <cellStyle name="_NTMK forecast 2006-1_форма PRM август1_Бюджет факт  4 мес  2008 (Д К)_EBITDA 3m 2010_master" xfId="7097"/>
    <cellStyle name="_NTMK forecast 2006-1_форма PRM август1_Бюджет факт  май ПО" xfId="7098"/>
    <cellStyle name="_NTMK forecast 2006-1_форма PRM август1_Бюджет факт  май ПО 2" xfId="7099"/>
    <cellStyle name="_NTMK forecast 2006-1_форма PRM август1_Бюджет факт  май ПО_6.3 Inputs - Foreign" xfId="7100"/>
    <cellStyle name="_NTMK forecast 2006-1_форма PRM август1_Бюджет факт  май ПО_Consol reports May 3+2" xfId="7101"/>
    <cellStyle name="_NTMK forecast 2006-1_форма PRM август1_Бюджет факт  май ПО_EBITDA 3m 2010_master" xfId="7102"/>
    <cellStyle name="_NTMK forecast 2006-1_форма PRM август1_Бюджет_июль 25.06 (1)" xfId="7103"/>
    <cellStyle name="_NTMK forecast 2006-1_форма PRM август1_Презентация мощностей НКМК за июль  2010 года" xfId="7104"/>
    <cellStyle name="_NTMK forecast 2006-1_форма PRM июнь" xfId="7105"/>
    <cellStyle name="_NTMK forecast 2006-1_форма PRM июнь 2" xfId="7106"/>
    <cellStyle name="_NTMK forecast 2006-1_форма PRM июнь 2 2" xfId="7107"/>
    <cellStyle name="_NTMK forecast 2006-1_форма PRM июнь 3" xfId="7108"/>
    <cellStyle name="_NTMK forecast 2006-1_форма PRM июнь 4" xfId="7109"/>
    <cellStyle name="_NTMK forecast 2006-1_форма PRM июнь_20_21_15-11-2011" xfId="7110"/>
    <cellStyle name="_NTMK forecast 2006-1_форма PRM июнь_6.3 Inputs - Foreign" xfId="7111"/>
    <cellStyle name="_NTMK forecast 2006-1_форма PRM июнь_Consol reports May 3+2" xfId="7112"/>
    <cellStyle name="_NTMK forecast 2006-1_форма PRM июнь_EBITDA 3m 2010_master" xfId="7113"/>
    <cellStyle name="_NTMK forecast 2006-1_форма PRM июнь_Бюджет кап.вложений 2011 г. ЕвразЭК_12.10.10" xfId="7114"/>
    <cellStyle name="_NTMK forecast 2006-1_форма PRM июнь_Бюджет факт  4 мес  2008 (Д К)" xfId="7115"/>
    <cellStyle name="_NTMK forecast 2006-1_форма PRM июнь_Бюджет факт  4 мес  2008 (Д К) 2" xfId="7116"/>
    <cellStyle name="_NTMK forecast 2006-1_форма PRM июнь_Бюджет факт  4 мес  2008 (Д К)_6.3 Inputs - Foreign" xfId="7117"/>
    <cellStyle name="_NTMK forecast 2006-1_форма PRM июнь_Бюджет факт  4 мес  2008 (Д К)_Consol reports May 3+2" xfId="7118"/>
    <cellStyle name="_NTMK forecast 2006-1_форма PRM июнь_Бюджет факт  4 мес  2008 (Д К)_EBITDA 3m 2010_master" xfId="7119"/>
    <cellStyle name="_NTMK forecast 2006-1_форма PRM июнь_Бюджет факт  май ПО" xfId="7120"/>
    <cellStyle name="_NTMK forecast 2006-1_форма PRM июнь_Бюджет факт  май ПО 2" xfId="7121"/>
    <cellStyle name="_NTMK forecast 2006-1_форма PRM июнь_Бюджет факт  май ПО_6.3 Inputs - Foreign" xfId="7122"/>
    <cellStyle name="_NTMK forecast 2006-1_форма PRM июнь_Бюджет факт  май ПО_Consol reports May 3+2" xfId="7123"/>
    <cellStyle name="_NTMK forecast 2006-1_форма PRM июнь_Бюджет факт  май ПО_EBITDA 3m 2010_master" xfId="7124"/>
    <cellStyle name="_NTMK forecast 2006-1_форма PRM июнь_Бюджет_июль 25.06 (1)" xfId="7125"/>
    <cellStyle name="_NTMK forecast 2006-1_форма PRM июнь_Презентация мощностей НКМК за июль  2010 года" xfId="7126"/>
    <cellStyle name="_NTMK forecast 2006-1_форма PRM сентябрь" xfId="7127"/>
    <cellStyle name="_NTMK forecast 2006-1_форма PRM сентябрь 2" xfId="7128"/>
    <cellStyle name="_NTMK forecast 2006-1_форма PRM сентябрь 3" xfId="7129"/>
    <cellStyle name="_NTMK forecast 2006-1_форма PRM сентябрь_20_21_15-11-2011" xfId="7130"/>
    <cellStyle name="_NTMK forecast 2006-1_форма PRM сентябрь_6.3 Inputs - Foreign" xfId="7131"/>
    <cellStyle name="_NTMK forecast 2006-1_форма PRM сентябрь_Consol reports May 3+2" xfId="7132"/>
    <cellStyle name="_NTMK forecast 2006-1_форма PRM сентябрь_EBITDA 3m 2010_master" xfId="7133"/>
    <cellStyle name="_NTMK forecast 2006-1_форма PRM сентябрь_Бюджет кап.вложений 2011 г. ЕвразЭК_12.10.10" xfId="7134"/>
    <cellStyle name="_NTMK forecast 2006-1_Формат защиты УК янв-июль" xfId="7135"/>
    <cellStyle name="_NTMK forecast 2006-1_Формат презентации 2кв2007_МП" xfId="7136"/>
    <cellStyle name="_NTMK forecast 2006-1_Формат презентации 2кв2007_МП 2" xfId="7137"/>
    <cellStyle name="_NTMK forecast 2006-1_Формат презентации 2кв2007_МП 2 2" xfId="7138"/>
    <cellStyle name="_NTMK forecast 2006-1_Формат презентации 2кв2007_МП 3" xfId="7139"/>
    <cellStyle name="_NTMK forecast 2006-1_Формат презентации 2кв2007_МП 4" xfId="7140"/>
    <cellStyle name="_NTMK forecast 2006-1_Формат презентации 2кв2007_МП_10. Цены реализации" xfId="7141"/>
    <cellStyle name="_NTMK forecast 2006-1_Формат презентации 2кв2007_МП_10. Цены реализации_Презентация мощностей НКМК за июль  2010 года" xfId="7142"/>
    <cellStyle name="_NTMK forecast 2006-1_Формат презентации 2кв2007_МП_16. Мероприятия" xfId="7143"/>
    <cellStyle name="_NTMK forecast 2006-1_Формат презентации 2кв2007_МП_19-11-09_Формат презентации БК2010_НТМК" xfId="7144"/>
    <cellStyle name="_NTMK forecast 2006-1_Формат презентации 2кв2007_МП_20_21_15-11-2011" xfId="7145"/>
    <cellStyle name="_NTMK forecast 2006-1_Формат презентации 2кв2007_МП_6.3 Inputs - Foreign" xfId="7146"/>
    <cellStyle name="_NTMK forecast 2006-1_Формат презентации 2кв2007_МП_Analytical Review_АвгустНИТ_06.10" xfId="7147"/>
    <cellStyle name="_NTMK forecast 2006-1_Формат презентации 2кв2007_МП_Analytical Review_АвгустНИТ_06.10 2" xfId="7148"/>
    <cellStyle name="_NTMK forecast 2006-1_Формат презентации 2кв2007_МП_Analytical Review_АвгустНИТ_06.10 3" xfId="7149"/>
    <cellStyle name="_NTMK forecast 2006-1_Формат презентации 2кв2007_МП_Analytical Review_АвгустНИТ_06.10_Презентация мощностей НКМК за июль  2010 года" xfId="7150"/>
    <cellStyle name="_NTMK forecast 2006-1_Формат презентации 2кв2007_МП_Capex 2011" xfId="7151"/>
    <cellStyle name="_NTMK forecast 2006-1_Формат презентации 2кв2007_МП_Consol reports May 3+2" xfId="7152"/>
    <cellStyle name="_NTMK forecast 2006-1_Формат презентации 2кв2007_МП_EBITDA 3m 2010_master" xfId="7153"/>
    <cellStyle name="_NTMK forecast 2006-1_Формат презентации 2кв2007_МП_EBITDA bridge" xfId="7154"/>
    <cellStyle name="_NTMK forecast 2006-1_Формат презентации 2кв2007_МП_EBITDA bridge 2" xfId="7155"/>
    <cellStyle name="_NTMK forecast 2006-1_Формат презентации 2кв2007_МП_EBITDA MA_12m2010 (2)" xfId="7156"/>
    <cellStyle name="_NTMK forecast 2006-1_Формат презентации 2кв2007_МП_Rolling CF Report 12'09-02'10" xfId="7157"/>
    <cellStyle name="_NTMK forecast 2006-1_Формат презентации 2кв2007_МП_Rolling CF Report 12'09-02'10 2" xfId="7158"/>
    <cellStyle name="_NTMK forecast 2006-1_Формат презентации 2кв2007_МП_SB_slides" xfId="7159"/>
    <cellStyle name="_NTMK forecast 2006-1_Формат презентации 2кв2007_МП_SB_slides 2" xfId="7160"/>
    <cellStyle name="_NTMK forecast 2006-1_Формат презентации 2кв2007_МП_SB_slides 3" xfId="7161"/>
    <cellStyle name="_NTMK forecast 2006-1_Формат презентации 2кв2007_МП_SB_slides_6.3 Inputs - Foreign" xfId="7162"/>
    <cellStyle name="_NTMK forecast 2006-1_Формат презентации 2кв2007_МП_SB_slides_Capex 2011" xfId="7163"/>
    <cellStyle name="_NTMK forecast 2006-1_Формат презентации 2кв2007_МП_SB_slides_EBITDA 3m 2010_master" xfId="7164"/>
    <cellStyle name="_NTMK forecast 2006-1_Формат презентации 2кв2007_МП_SB_slides_EBITDA MA_12m2010 (2)" xfId="7165"/>
    <cellStyle name="_NTMK forecast 2006-1_Формат презентации 2кв2007_МП_SB_slides_БЮДЖЕТ ФЗП (сборн ) 2 вар ОАО СУХА БАЛКА 04 12 09" xfId="7166"/>
    <cellStyle name="_NTMK forecast 2006-1_Формат презентации 2кв2007_МП_SB_slides_ВГОК ФЗП" xfId="7167"/>
    <cellStyle name="_NTMK forecast 2006-1_Формат презентации 2кв2007_МП_SB_slides_рабочий вариант ови2" xfId="7168"/>
    <cellStyle name="_NTMK forecast 2006-1_Формат презентации 2кв2007_МП_Бридж_июнь (бизнес-логика)" xfId="7169"/>
    <cellStyle name="_NTMK forecast 2006-1_Формат презентации 2кв2007_МП_Бридж_июнь (бизнес-логика) 2" xfId="7170"/>
    <cellStyle name="_NTMK forecast 2006-1_Формат презентации 2кв2007_МП_Бридж_июнь (бизнес-логика) 3" xfId="7171"/>
    <cellStyle name="_NTMK forecast 2006-1_Формат презентации 2кв2007_МП_Бридж_июнь (бизнес-логика)_20_21_15-11-2011" xfId="7172"/>
    <cellStyle name="_NTMK forecast 2006-1_Формат презентации 2кв2007_МП_Бридж_июнь (бизнес-логика)_Бюджет кап.вложений 2011 г. ЕвразЭК_12.10.10" xfId="7173"/>
    <cellStyle name="_NTMK forecast 2006-1_Формат презентации 2кв2007_МП_БЮДЖЕТ ФЗП (сборн ) 2 вар ОАО СУХА БАЛКА 04 12 09" xfId="7174"/>
    <cellStyle name="_NTMK forecast 2006-1_Формат презентации 2кв2007_МП_Бюджет_июль 25.06 (1)" xfId="7175"/>
    <cellStyle name="_NTMK forecast 2006-1_Формат презентации 2кв2007_МП_Бюджетные формы за декабрь 2008г  от 21 11 08г " xfId="7176"/>
    <cellStyle name="_NTMK forecast 2006-1_Формат презентации 2кв2007_МП_Бюджетные формы за декабрь 2008г  от 21 11 08г  2" xfId="7177"/>
    <cellStyle name="_NTMK forecast 2006-1_Формат презентации 2кв2007_МП_Бюджетные формы за декабрь 2008г  от 21 11 08г  3" xfId="7178"/>
    <cellStyle name="_NTMK forecast 2006-1_Формат презентации 2кв2007_МП_Бюджетные формы за декабрь 2008г  от 21 11 08г _10. Цены реализации" xfId="7179"/>
    <cellStyle name="_NTMK forecast 2006-1_Формат презентации 2кв2007_МП_Бюджетные формы за декабрь 2008г  от 21 11 08г _10. Цены реализации_Презентация мощностей НКМК за июль  2010 года" xfId="7180"/>
    <cellStyle name="_NTMK forecast 2006-1_Формат презентации 2кв2007_МП_Бюджетные формы за декабрь 2008г  от 21 11 08г _16. Мероприятия" xfId="7181"/>
    <cellStyle name="_NTMK forecast 2006-1_Формат презентации 2кв2007_МП_Бюджетные формы за декабрь 2008г  от 21 11 08г _ЗСМКСарех_-2012_ранжирование_25 10 11ЕХ" xfId="7182"/>
    <cellStyle name="_NTMK forecast 2006-1_Формат презентации 2кв2007_МП_Бюджетные формы за декабрь 2008г  от 21 11 08г _Книга1" xfId="7183"/>
    <cellStyle name="_NTMK forecast 2006-1_Формат презентации 2кв2007_МП_Бюджетные формы за декабрь 2008г  от 21 11 08г _Книга1 2" xfId="7184"/>
    <cellStyle name="_NTMK forecast 2006-1_Формат презентации 2кв2007_МП_Бюджетные формы за декабрь 2008г  от 21 11 08г _Книга1 3" xfId="7185"/>
    <cellStyle name="_NTMK forecast 2006-1_Формат презентации 2кв2007_МП_Бюджетные формы за декабрь 2008г  от 21 11 08г _Книга1_Презентация мощностей НКМК за июль  2010 года" xfId="7186"/>
    <cellStyle name="_NTMK forecast 2006-1_Формат презентации 2кв2007_МП_Бюджетные формы за декабрь 2008г  от 21 11 08г _Книга5" xfId="7187"/>
    <cellStyle name="_NTMK forecast 2006-1_Формат презентации 2кв2007_МП_Бюджетные формы за декабрь 2008г  от 21 11 08г _Книга5_Презентация мощностей НКМК за июль  2010 года" xfId="7188"/>
    <cellStyle name="_NTMK forecast 2006-1_Формат презентации 2кв2007_МП_Бюджетные формы за декабрь 2008г  от 21 11 08г _Копия Презентация (рабочая версия 15.06)" xfId="7189"/>
    <cellStyle name="_NTMK forecast 2006-1_Формат презентации 2кв2007_МП_Бюджетные формы за декабрь 2008г  от 21 11 08г _Копия Презентация (рабочая версия 15.06) 2" xfId="7190"/>
    <cellStyle name="_NTMK forecast 2006-1_Формат презентации 2кв2007_МП_Бюджетные формы за декабрь 2008г  от 21 11 08г _Копия Презентация (рабочая версия 15.06) 3" xfId="7191"/>
    <cellStyle name="_NTMK forecast 2006-1_Формат презентации 2кв2007_МП_Бюджетные формы за декабрь 2008г  от 21 11 08г _Копия Презентация (рабочая версия 15.06)_10. Цены реализации" xfId="7192"/>
    <cellStyle name="_NTMK forecast 2006-1_Формат презентации 2кв2007_МП_Бюджетные формы за декабрь 2008г  от 21 11 08г _Копия Презентация (рабочая версия 15.06)_10. Цены реализации_Презентация мощностей НКМК за июль  2010 года" xfId="7193"/>
    <cellStyle name="_NTMK forecast 2006-1_Формат презентации 2кв2007_МП_Бюджетные формы за декабрь 2008г  от 21 11 08г _Копия Презентация (рабочая версия 15.06)_Презентация мощностей НКМК за июль  2010 года" xfId="7194"/>
    <cellStyle name="_NTMK forecast 2006-1_Формат презентации 2кв2007_МП_Бюджетные формы за декабрь 2008г  от 21 11 08г _Освоение  финансирование 16 05 2011г " xfId="7195"/>
    <cellStyle name="_NTMK forecast 2006-1_Формат презентации 2кв2007_МП_Бюджетные формы за декабрь 2008г  от 21 11 08г _Освоение  финансирование 20 05 2011г " xfId="7196"/>
    <cellStyle name="_NTMK forecast 2006-1_Формат презентации 2кв2007_МП_Бюджетные формы за декабрь 2008г  от 21 11 08г _Презентация" xfId="7197"/>
    <cellStyle name="_NTMK forecast 2006-1_Формат презентации 2кв2007_МП_Бюджетные формы за декабрь 2008г  от 21 11 08г _Презентация (5)" xfId="7198"/>
    <cellStyle name="_NTMK forecast 2006-1_Формат презентации 2кв2007_МП_Бюджетные формы за декабрь 2008г  от 21 11 08г _Презентация (5) (2) (4)" xfId="7199"/>
    <cellStyle name="_NTMK forecast 2006-1_Формат презентации 2кв2007_МП_Бюджетные формы за декабрь 2008г  от 21 11 08г _Презентация (образец 07_09)" xfId="7200"/>
    <cellStyle name="_NTMK forecast 2006-1_Формат презентации 2кв2007_МП_Бюджетные формы за декабрь 2008г  от 21 11 08г _Презентация (образец 07_09) 2" xfId="7201"/>
    <cellStyle name="_NTMK forecast 2006-1_Формат презентации 2кв2007_МП_Бюджетные формы за декабрь 2008г  от 21 11 08г _Презентация (образец 07_09) 3" xfId="7202"/>
    <cellStyle name="_NTMK forecast 2006-1_Формат презентации 2кв2007_МП_Бюджетные формы за декабрь 2008г  от 21 11 08г _Презентация (рабочая версия 15.06)" xfId="7203"/>
    <cellStyle name="_NTMK forecast 2006-1_Формат презентации 2кв2007_МП_Бюджетные формы за декабрь 2008г  от 21 11 08г _Презентация (рабочая версия 15.06) 2" xfId="7204"/>
    <cellStyle name="_NTMK forecast 2006-1_Формат презентации 2кв2007_МП_Бюджетные формы за декабрь 2008г  от 21 11 08г _Презентация (рабочая версия 15.06) 3" xfId="7205"/>
    <cellStyle name="_NTMK forecast 2006-1_Формат презентации 2кв2007_МП_Бюджетные формы за декабрь 2008г  от 21 11 08г _Презентация (рабочая версия 15.06)_Презентация мощностей НКМК за июль  2010 года" xfId="7206"/>
    <cellStyle name="_NTMK forecast 2006-1_Формат презентации 2кв2007_МП_Бюджетные формы за декабрь 2008г  от 21 11 08г _Презентация (рабочая версия 15.06)1" xfId="7207"/>
    <cellStyle name="_NTMK forecast 2006-1_Формат презентации 2кв2007_МП_Бюджетные формы за декабрь 2008г  от 21 11 08г _Презентация (рабочая версия 15.06)1 2" xfId="7208"/>
    <cellStyle name="_NTMK forecast 2006-1_Формат презентации 2кв2007_МП_Бюджетные формы за декабрь 2008г  от 21 11 08г _Презентация (рабочая версия 15.06)1 3" xfId="7209"/>
    <cellStyle name="_NTMK forecast 2006-1_Формат презентации 2кв2007_МП_Бюджетные формы за декабрь 2008г  от 21 11 08г _Презентация (рабочая версия 15.06)1_10. Цены реализации" xfId="7210"/>
    <cellStyle name="_NTMK forecast 2006-1_Формат презентации 2кв2007_МП_Бюджетные формы за декабрь 2008г  от 21 11 08г _Презентация (рабочая версия 15.06)1_10. Цены реализации_Презентация мощностей НКМК за июль  2010 года" xfId="7211"/>
    <cellStyle name="_NTMK forecast 2006-1_Формат презентации 2кв2007_МП_Бюджетные формы за декабрь 2008г  от 21 11 08г _Презентация (рабочая версия 15.06)1_Презентация мощностей НКМК за июль  2010 года" xfId="7212"/>
    <cellStyle name="_NTMK forecast 2006-1_Формат презентации 2кв2007_МП_Бюджетные формы за декабрь 2008г  от 21 11 08г _Презентация (рабочая версия 16.06)" xfId="7213"/>
    <cellStyle name="_NTMK forecast 2006-1_Формат презентации 2кв2007_МП_Бюджетные формы за декабрь 2008г  от 21 11 08г _Презентация (рабочая версия 16.06) 2" xfId="7214"/>
    <cellStyle name="_NTMK forecast 2006-1_Формат презентации 2кв2007_МП_Бюджетные формы за декабрь 2008г  от 21 11 08г _Презентация (рабочая версия 16.06) 3" xfId="7215"/>
    <cellStyle name="_NTMK forecast 2006-1_Формат презентации 2кв2007_МП_Бюджетные формы за декабрь 2008г  от 21 11 08г _Презентация (рабочая версия 16.06)_Презентация мощностей НКМК за июль  2010 года" xfId="7216"/>
    <cellStyle name="_NTMK forecast 2006-1_Формат презентации 2кв2007_МП_Бюджетные формы за декабрь 2008г  от 21 11 08г _Презентация (рабочая версия 18 06)" xfId="7217"/>
    <cellStyle name="_NTMK forecast 2006-1_Формат презентации 2кв2007_МП_Бюджетные формы за декабрь 2008г  от 21 11 08г _Презентация (рабочая версия 18 06) 2" xfId="7218"/>
    <cellStyle name="_NTMK forecast 2006-1_Формат презентации 2кв2007_МП_Бюджетные формы за декабрь 2008г  от 21 11 08г _Презентация (рабочая версия 18 06) 3" xfId="7219"/>
    <cellStyle name="_NTMK forecast 2006-1_Формат презентации 2кв2007_МП_Бюджетные формы за декабрь 2008г  от 21 11 08г _Презентация 2" xfId="7220"/>
    <cellStyle name="_NTMK forecast 2006-1_Формат презентации 2кв2007_МП_Бюджетные формы за декабрь 2008г  от 21 11 08г _Презентация 3" xfId="7221"/>
    <cellStyle name="_NTMK forecast 2006-1_Формат презентации 2кв2007_МП_Бюджетные формы за декабрь 2008г  от 21 11 08г _Презентация КГОК 01" xfId="7222"/>
    <cellStyle name="_NTMK forecast 2006-1_Формат презентации 2кв2007_МП_Бюджетные формы за декабрь 2008г  от 21 11 08г _Презентация КГОК 01 2" xfId="7223"/>
    <cellStyle name="_NTMK forecast 2006-1_Формат презентации 2кв2007_МП_Бюджетные формы за декабрь 2008г  от 21 11 08г _Презентация КГОК 01 3" xfId="7224"/>
    <cellStyle name="_NTMK forecast 2006-1_Формат презентации 2кв2007_МП_Бюджетные формы за декабрь 2008г  от 21 11 08г _Презентация КГОК 02" xfId="7225"/>
    <cellStyle name="_NTMK forecast 2006-1_Формат презентации 2кв2007_МП_Бюджетные формы за декабрь 2008г  от 21 11 08г _Презентация КГОК 02 2" xfId="7226"/>
    <cellStyle name="_NTMK forecast 2006-1_Формат презентации 2кв2007_МП_Бюджетные формы за декабрь 2008г  от 21 11 08г _Презентация КГОК 02 3" xfId="7227"/>
    <cellStyle name="_NTMK forecast 2006-1_Формат презентации 2кв2007_МП_Бюджетные формы за декабрь 2008г  от 21 11 08г _Презентация КГОК 02 производственные слайды" xfId="7228"/>
    <cellStyle name="_NTMK forecast 2006-1_Формат презентации 2кв2007_МП_Бюджетные формы за декабрь 2008г  от 21 11 08г _Презентация КГОК 02 производственные слайды 2" xfId="7229"/>
    <cellStyle name="_NTMK forecast 2006-1_Формат презентации 2кв2007_МП_Бюджетные формы за декабрь 2008г  от 21 11 08г _Презентация КГОК 02 производственные слайды 3" xfId="7230"/>
    <cellStyle name="_NTMK forecast 2006-1_Формат презентации 2кв2007_МП_Бюджетные формы за декабрь 2008г  от 21 11 08г _Презентация мощностей НКМК за июль  2010 года" xfId="7231"/>
    <cellStyle name="_NTMK forecast 2006-1_Формат презентации 2кв2007_МП_Бюджетные формы за декабрь 2008г  от 21 11 08г _Презентация новая" xfId="7232"/>
    <cellStyle name="_NTMK forecast 2006-1_Формат презентации 2кв2007_МП_Бюджетные формы за декабрь 2008г  от 21 11 08г _Презентация новая 2" xfId="7233"/>
    <cellStyle name="_NTMK forecast 2006-1_Формат презентации 2кв2007_МП_Бюджетные формы за декабрь 2008г  от 21 11 08г _Презентация новая 3" xfId="7234"/>
    <cellStyle name="_NTMK forecast 2006-1_Формат презентации 2кв2007_МП_Бюджетные формы за декабрь 2008г  от 21 11 08г _Презе-ция факт октябрь, нояб-дек_ч4 фп" xfId="7235"/>
    <cellStyle name="_NTMK forecast 2006-1_Формат презентации 2кв2007_МП_Бюджетные формы за декабрь 2008г  от 21 11 08г _Презе-ция факт октябрь, нояб-дек_ч4 фп 2" xfId="7236"/>
    <cellStyle name="_NTMK forecast 2006-1_Формат презентации 2кв2007_МП_Бюджетные формы за декабрь 2008г  от 21 11 08г _Презе-ция факт октябрь, нояб-дек_ч4 фп 3" xfId="7237"/>
    <cellStyle name="_NTMK forecast 2006-1_Формат презентации 2кв2007_МП_Бюджетные формы за декабрь 2008г  от 21 11 08г _Прочая СЛАЙД " xfId="7238"/>
    <cellStyle name="_NTMK forecast 2006-1_Формат презентации 2кв2007_МП_Бюджетные формы за декабрь 2008г  от 21 11 08г _Прочая СЛАЙД _ЗСМКСарех_-2012_ранжирование_25 10 11ЕХ" xfId="7239"/>
    <cellStyle name="_NTMK forecast 2006-1_Формат презентации 2кв2007_МП_Бюджетные формы за декабрь 2008г  от 21 11 08г _Прочая СЛАЙД _Освоение  финансирование 16 05 2011г " xfId="7240"/>
    <cellStyle name="_NTMK forecast 2006-1_Формат презентации 2кв2007_МП_Бюджетные формы за декабрь 2008г  от 21 11 08г _Прочая СЛАЙД _Освоение  финансирование 20 05 2011г " xfId="7241"/>
    <cellStyle name="_NTMK forecast 2006-1_Формат презентации 2кв2007_МП_Бюджетные формы за декабрь 2008г  от 21 11 08г _Прочая СЛАЙД _Презентация мощностей НКМК за июль  2010 года" xfId="7242"/>
    <cellStyle name="_NTMK forecast 2006-1_Формат презентации 2кв2007_МП_Бюджетные формы за декабрь 2008г  от 21 11 08г _Слайд по себестоимости ГОКи" xfId="7243"/>
    <cellStyle name="_NTMK forecast 2006-1_Формат презентации 2кв2007_МП_Бюджетные формы за декабрь 2008г  от 21 11 08г _Слайд по себестоимости ГОКи 2" xfId="7244"/>
    <cellStyle name="_NTMK forecast 2006-1_Формат презентации 2кв2007_МП_Бюджетные формы за декабрь 2008г  от 21 11 08г _Слайд по себестоимости ГОКи 3" xfId="7245"/>
    <cellStyle name="_NTMK forecast 2006-1_Формат презентации 2кв2007_МП_Бюджетные формы за декабрь 2008г  от 21 11 08г _Статистика для KPI" xfId="7246"/>
    <cellStyle name="_NTMK forecast 2006-1_Формат презентации 2кв2007_МП_Бюджетные формы за декабрь 2008г  от 21 11 08г _Статистика для KPI 2" xfId="7247"/>
    <cellStyle name="_NTMK forecast 2006-1_Формат презентации 2кв2007_МП_Бюджетные формы за декабрь 2008г  от 21 11 08г _Статистика для KPI 3" xfId="7248"/>
    <cellStyle name="_NTMK forecast 2006-1_Формат презентации 2кв2007_МП_Бюджетные формы за декабрь 2008г  от 21 11 08г _Формат защиты УК янв-июль" xfId="7249"/>
    <cellStyle name="_NTMK forecast 2006-1_Формат презентации 2кв2007_МП_Бюджетные формы за декабрь 2008г  от 21 11 08г _Формат презентации" xfId="7250"/>
    <cellStyle name="_NTMK forecast 2006-1_Формат презентации 2кв2007_МП_Бюджетные формы за декабрь 2008г  от 21 11 08г _Формат презентации (15_01_10)" xfId="7251"/>
    <cellStyle name="_NTMK forecast 2006-1_Формат презентации 2кв2007_МП_Бюджетные формы за декабрь 2008г  от 21 11 08г _Формат презентации (15_01_10) 2" xfId="7252"/>
    <cellStyle name="_NTMK forecast 2006-1_Формат презентации 2кв2007_МП_Бюджетные формы за декабрь 2008г  от 21 11 08г _Формат презентации (15_01_10) 3" xfId="7253"/>
    <cellStyle name="_NTMK forecast 2006-1_Формат презентации 2кв2007_МП_Бюджетные формы за декабрь 2008г  от 21 11 08г _Формат презентации 2" xfId="7254"/>
    <cellStyle name="_NTMK forecast 2006-1_Формат презентации 2кв2007_МП_Бюджетные формы за декабрь 2008г  от 21 11 08г _Формат презентации 3" xfId="7255"/>
    <cellStyle name="_NTMK forecast 2006-1_Формат презентации 2кв2007_МП_Бюджетные формы за декабрь 2008г  от 21 11 08г _Формат презентации_вопросы и ответы" xfId="7256"/>
    <cellStyle name="_NTMK forecast 2006-1_Формат презентации 2кв2007_МП_Бюджетные формы за декабрь 2008г  от 21 11 08г _Формат презентации_вопросы и ответы 2" xfId="7257"/>
    <cellStyle name="_NTMK forecast 2006-1_Формат презентации 2кв2007_МП_Бюджетные формы за декабрь 2008г  от 21 11 08г _Формат презентации_вопросы и ответы 3" xfId="7258"/>
    <cellStyle name="_NTMK forecast 2006-1_Формат презентации 2кв2007_МП_ДО (Сводная информация)" xfId="7259"/>
    <cellStyle name="_NTMK forecast 2006-1_Формат презентации 2кв2007_МП_ДО (Сводная информация) 2" xfId="7260"/>
    <cellStyle name="_NTMK forecast 2006-1_Формат презентации 2кв2007_МП_ДО (Сводная информация) 3" xfId="7261"/>
    <cellStyle name="_NTMK forecast 2006-1_Формат презентации 2кв2007_МП_ДО (Сводная информация)_Презентация мощностей НКМК за июль  2010 года" xfId="7262"/>
    <cellStyle name="_NTMK forecast 2006-1_Формат презентации 2кв2007_МП_ДП-1 Завершающий этап от 07 12 2009 на всё фин-е с изм " xfId="7263"/>
    <cellStyle name="_NTMK forecast 2006-1_Формат презентации 2кв2007_МП_ДП-1 Завершающий этап от 07 12 2009 на всё фин-е с изм _ЗСМКСарех_-2012_ранжирование_25 10 11ЕХ" xfId="7264"/>
    <cellStyle name="_NTMK forecast 2006-1_Формат презентации 2кв2007_МП_ДП-1 Завершающий этап от 07 12 2009 на всё фин-е с изм _Освоение  финансирование 16 05 2011г " xfId="7265"/>
    <cellStyle name="_NTMK forecast 2006-1_Формат презентации 2кв2007_МП_ДП-1 Завершающий этап от 07 12 2009 на всё фин-е с изм _Освоение  финансирование 20 05 2011г " xfId="7266"/>
    <cellStyle name="_NTMK forecast 2006-1_Формат презентации 2кв2007_МП_ЕТ презентация___8мес  2011 (2)" xfId="7267"/>
    <cellStyle name="_NTMK forecast 2006-1_Формат презентации 2кв2007_МП_Книга1" xfId="7268"/>
    <cellStyle name="_NTMK forecast 2006-1_Формат презентации 2кв2007_МП_Книга1 2" xfId="7269"/>
    <cellStyle name="_NTMK forecast 2006-1_Формат презентации 2кв2007_МП_Книга1 3" xfId="7270"/>
    <cellStyle name="_NTMK forecast 2006-1_Формат презентации 2кв2007_МП_Книга1_Презентация мощностей НКМК за июль  2010 года" xfId="7271"/>
    <cellStyle name="_NTMK forecast 2006-1_Формат презентации 2кв2007_МП_Книга5" xfId="7272"/>
    <cellStyle name="_NTMK forecast 2006-1_Формат презентации 2кв2007_МП_Книга5_Презентация мощностей НКМК за июль  2010 года" xfId="7273"/>
    <cellStyle name="_NTMK forecast 2006-1_Формат презентации 2кв2007_МП_Копия Презентация (рабочая версия 15.06)" xfId="7274"/>
    <cellStyle name="_NTMK forecast 2006-1_Формат презентации 2кв2007_МП_Копия Презентация (рабочая версия 15.06) 2" xfId="7275"/>
    <cellStyle name="_NTMK forecast 2006-1_Формат презентации 2кв2007_МП_Копия Презентация (рабочая версия 15.06) 3" xfId="7276"/>
    <cellStyle name="_NTMK forecast 2006-1_Формат презентации 2кв2007_МП_Копия Презентация (рабочая версия 15.06)_10. Цены реализации" xfId="7277"/>
    <cellStyle name="_NTMK forecast 2006-1_Формат презентации 2кв2007_МП_Копия Презентация (рабочая версия 15.06)_10. Цены реализации_Презентация мощностей НКМК за июль  2010 года" xfId="7278"/>
    <cellStyle name="_NTMK forecast 2006-1_Формат презентации 2кв2007_МП_Копия Презентация (рабочая версия 15.06)_Презентация мощностей НКМК за июль  2010 года" xfId="7279"/>
    <cellStyle name="_NTMK forecast 2006-1_Формат презентации 2кв2007_МП_КХП_15.11.2009_комментарии" xfId="7280"/>
    <cellStyle name="_NTMK forecast 2006-1_Формат презентации 2кв2007_МП_КХП_15.11.2009_комментарии 2" xfId="7281"/>
    <cellStyle name="_NTMK forecast 2006-1_Формат презентации 2кв2007_МП_КХП_15.11.2009_комментарии 3" xfId="7282"/>
    <cellStyle name="_NTMK forecast 2006-1_Формат презентации 2кв2007_МП_КХП_15.11.2009_комментарии_20_21_15-11-2011" xfId="7283"/>
    <cellStyle name="_NTMK forecast 2006-1_Формат презентации 2кв2007_МП_КХП_15.11.2009_комментарии_Бюджет кап.вложений 2011 г. ЕвразЭК_12.10.10" xfId="7284"/>
    <cellStyle name="_NTMK forecast 2006-1_Формат презентации 2кв2007_МП_Металл - ФЕВ-МАР-АПР - предлагаемый план от 27 01 09" xfId="7285"/>
    <cellStyle name="_NTMK forecast 2006-1_Формат презентации 2кв2007_МП_Нормы_НТМК_1 кв.2008" xfId="7286"/>
    <cellStyle name="_NTMK forecast 2006-1_Формат презентации 2кв2007_МП_Нормы_НТМК_1 кв.2008 2" xfId="7287"/>
    <cellStyle name="_NTMK forecast 2006-1_Формат презентации 2кв2007_МП_Нормы_НТМК_1 кв.2008 2 2" xfId="7288"/>
    <cellStyle name="_NTMK forecast 2006-1_Формат презентации 2кв2007_МП_Нормы_НТМК_1 кв.2008 3" xfId="7289"/>
    <cellStyle name="_NTMK forecast 2006-1_Формат презентации 2кв2007_МП_Нормы_НТМК_1 кв.2008 4" xfId="7290"/>
    <cellStyle name="_NTMK forecast 2006-1_Формат презентации 2кв2007_МП_Нормы_НТМК_1 кв.2008_10. Цены реализации" xfId="7291"/>
    <cellStyle name="_NTMK forecast 2006-1_Формат презентации 2кв2007_МП_Нормы_НТМК_1 кв.2008_10. Цены реализации_Презентация мощностей НКМК за июль  2010 года" xfId="7292"/>
    <cellStyle name="_NTMK forecast 2006-1_Формат презентации 2кв2007_МП_Нормы_НТМК_1 кв.2008_16. Мероприятия" xfId="7293"/>
    <cellStyle name="_NTMK forecast 2006-1_Формат презентации 2кв2007_МП_Нормы_НТМК_1 кв.2008_6.3 Inputs - Foreign" xfId="7294"/>
    <cellStyle name="_NTMK forecast 2006-1_Формат презентации 2кв2007_МП_Нормы_НТМК_1 кв.2008_Capex 2011" xfId="7295"/>
    <cellStyle name="_NTMK forecast 2006-1_Формат презентации 2кв2007_МП_Нормы_НТМК_1 кв.2008_EBITDA 3m 2010_master" xfId="7296"/>
    <cellStyle name="_NTMK forecast 2006-1_Формат презентации 2кв2007_МП_Нормы_НТМК_1 кв.2008_EBITDA MA_12m2010 (2)" xfId="7297"/>
    <cellStyle name="_NTMK forecast 2006-1_Формат презентации 2кв2007_МП_Нормы_НТМК_1 кв.2008_БЮДЖЕТ ФЗП (сборн ) 2 вар ОАО СУХА БАЛКА 04 12 09" xfId="7298"/>
    <cellStyle name="_NTMK forecast 2006-1_Формат презентации 2кв2007_МП_Нормы_НТМК_1 кв.2008_ВГОК ФЗП" xfId="7299"/>
    <cellStyle name="_NTMK forecast 2006-1_Формат презентации 2кв2007_МП_Нормы_НТМК_1 кв.2008_Книга1" xfId="7300"/>
    <cellStyle name="_NTMK forecast 2006-1_Формат презентации 2кв2007_МП_Нормы_НТМК_1 кв.2008_Книга1 2" xfId="7301"/>
    <cellStyle name="_NTMK forecast 2006-1_Формат презентации 2кв2007_МП_Нормы_НТМК_1 кв.2008_Книга1 3" xfId="7302"/>
    <cellStyle name="_NTMK forecast 2006-1_Формат презентации 2кв2007_МП_Нормы_НТМК_1 кв.2008_Книга1_Презентация мощностей НКМК за июль  2010 года" xfId="7303"/>
    <cellStyle name="_NTMK forecast 2006-1_Формат презентации 2кв2007_МП_Нормы_НТМК_1 кв.2008_Книга5" xfId="7304"/>
    <cellStyle name="_NTMK forecast 2006-1_Формат презентации 2кв2007_МП_Нормы_НТМК_1 кв.2008_Книга5_Презентация мощностей НКМК за июль  2010 года" xfId="7305"/>
    <cellStyle name="_NTMK forecast 2006-1_Формат презентации 2кв2007_МП_Нормы_НТМК_1 кв.2008_Копия Презентация (рабочая версия 15.06)" xfId="7306"/>
    <cellStyle name="_NTMK forecast 2006-1_Формат презентации 2кв2007_МП_Нормы_НТМК_1 кв.2008_Копия Презентация (рабочая версия 15.06) 2" xfId="7307"/>
    <cellStyle name="_NTMK forecast 2006-1_Формат презентации 2кв2007_МП_Нормы_НТМК_1 кв.2008_Копия Презентация (рабочая версия 15.06) 3" xfId="7308"/>
    <cellStyle name="_NTMK forecast 2006-1_Формат презентации 2кв2007_МП_Нормы_НТМК_1 кв.2008_Копия Презентация (рабочая версия 15.06)_10. Цены реализации" xfId="7309"/>
    <cellStyle name="_NTMK forecast 2006-1_Формат презентации 2кв2007_МП_Нормы_НТМК_1 кв.2008_Копия Презентация (рабочая версия 15.06)_10. Цены реализации_Презентация мощностей НКМК за июль  2010 года" xfId="7310"/>
    <cellStyle name="_NTMK forecast 2006-1_Формат презентации 2кв2007_МП_Нормы_НТМК_1 кв.2008_Копия Презентация (рабочая версия 15.06)_Презентация мощностей НКМК за июль  2010 года" xfId="7311"/>
    <cellStyle name="_NTMK forecast 2006-1_Формат презентации 2кв2007_МП_Нормы_НТМК_1 кв.2008_Презентация (рабочая версия 15.06)" xfId="7312"/>
    <cellStyle name="_NTMK forecast 2006-1_Формат презентации 2кв2007_МП_Нормы_НТМК_1 кв.2008_Презентация (рабочая версия 15.06) 2" xfId="7313"/>
    <cellStyle name="_NTMK forecast 2006-1_Формат презентации 2кв2007_МП_Нормы_НТМК_1 кв.2008_Презентация (рабочая версия 15.06) 3" xfId="7314"/>
    <cellStyle name="_NTMK forecast 2006-1_Формат презентации 2кв2007_МП_Нормы_НТМК_1 кв.2008_Презентация (рабочая версия 15.06)_Презентация мощностей НКМК за июль  2010 года" xfId="7315"/>
    <cellStyle name="_NTMK forecast 2006-1_Формат презентации 2кв2007_МП_Нормы_НТМК_1 кв.2008_Презентация (рабочая версия 15.06)1" xfId="7316"/>
    <cellStyle name="_NTMK forecast 2006-1_Формат презентации 2кв2007_МП_Нормы_НТМК_1 кв.2008_Презентация (рабочая версия 15.06)1 2" xfId="7317"/>
    <cellStyle name="_NTMK forecast 2006-1_Формат презентации 2кв2007_МП_Нормы_НТМК_1 кв.2008_Презентация (рабочая версия 15.06)1 3" xfId="7318"/>
    <cellStyle name="_NTMK forecast 2006-1_Формат презентации 2кв2007_МП_Нормы_НТМК_1 кв.2008_Презентация (рабочая версия 15.06)1_10. Цены реализации" xfId="7319"/>
    <cellStyle name="_NTMK forecast 2006-1_Формат презентации 2кв2007_МП_Нормы_НТМК_1 кв.2008_Презентация (рабочая версия 15.06)1_10. Цены реализации_Презентация мощностей НКМК за июль  2010 года" xfId="7320"/>
    <cellStyle name="_NTMK forecast 2006-1_Формат презентации 2кв2007_МП_Нормы_НТМК_1 кв.2008_Презентация (рабочая версия 15.06)1_Презентация мощностей НКМК за июль  2010 года" xfId="7321"/>
    <cellStyle name="_NTMK forecast 2006-1_Формат презентации 2кв2007_МП_Нормы_НТМК_1 кв.2008_Презентация (рабочая версия 16.06)" xfId="7322"/>
    <cellStyle name="_NTMK forecast 2006-1_Формат презентации 2кв2007_МП_Нормы_НТМК_1 кв.2008_Презентация (рабочая версия 16.06) 2" xfId="7323"/>
    <cellStyle name="_NTMK forecast 2006-1_Формат презентации 2кв2007_МП_Нормы_НТМК_1 кв.2008_Презентация (рабочая версия 16.06) 3" xfId="7324"/>
    <cellStyle name="_NTMK forecast 2006-1_Формат презентации 2кв2007_МП_Нормы_НТМК_1 кв.2008_Презентация (рабочая версия 16.06)_Презентация мощностей НКМК за июль  2010 года" xfId="7325"/>
    <cellStyle name="_NTMK forecast 2006-1_Формат презентации 2кв2007_МП_Нормы_НТМК_1 кв.2008_Презентация (рабочая версия 18 06)" xfId="7326"/>
    <cellStyle name="_NTMK forecast 2006-1_Формат презентации 2кв2007_МП_Нормы_НТМК_1 кв.2008_Презентация (рабочая версия 18 06) 2" xfId="7327"/>
    <cellStyle name="_NTMK forecast 2006-1_Формат презентации 2кв2007_МП_Нормы_НТМК_1 кв.2008_Презентация (рабочая версия 18 06) 3" xfId="7328"/>
    <cellStyle name="_NTMK forecast 2006-1_Формат презентации 2кв2007_МП_Нормы_НТМК_1 кв.2008_Презентация мощностей НКМК за июль  2010 года" xfId="7329"/>
    <cellStyle name="_NTMK forecast 2006-1_Формат презентации 2кв2007_МП_Нормы_НТМК_1 кв.2008_рабочий вариант ови2" xfId="7330"/>
    <cellStyle name="_NTMK forecast 2006-1_Формат презентации 2кв2007_МП_Нормы_НТМК_1 кв.2008_Формат защиты УК янв-июль" xfId="7331"/>
    <cellStyle name="_NTMK forecast 2006-1_Формат презентации 2кв2007_МП_Презентация (рабочая версия 15.06)" xfId="7332"/>
    <cellStyle name="_NTMK forecast 2006-1_Формат презентации 2кв2007_МП_Презентация (рабочая версия 15.06) 2" xfId="7333"/>
    <cellStyle name="_NTMK forecast 2006-1_Формат презентации 2кв2007_МП_Презентация (рабочая версия 15.06) 3" xfId="7334"/>
    <cellStyle name="_NTMK forecast 2006-1_Формат презентации 2кв2007_МП_Презентация (рабочая версия 15.06)_Презентация мощностей НКМК за июль  2010 года" xfId="7335"/>
    <cellStyle name="_NTMK forecast 2006-1_Формат презентации 2кв2007_МП_Презентация (рабочая версия 15.06)1" xfId="7336"/>
    <cellStyle name="_NTMK forecast 2006-1_Формат презентации 2кв2007_МП_Презентация (рабочая версия 15.06)1 2" xfId="7337"/>
    <cellStyle name="_NTMK forecast 2006-1_Формат презентации 2кв2007_МП_Презентация (рабочая версия 15.06)1 3" xfId="7338"/>
    <cellStyle name="_NTMK forecast 2006-1_Формат презентации 2кв2007_МП_Презентация (рабочая версия 15.06)1_10. Цены реализации" xfId="7339"/>
    <cellStyle name="_NTMK forecast 2006-1_Формат презентации 2кв2007_МП_Презентация (рабочая версия 15.06)1_10. Цены реализации_Презентация мощностей НКМК за июль  2010 года" xfId="7340"/>
    <cellStyle name="_NTMK forecast 2006-1_Формат презентации 2кв2007_МП_Презентация (рабочая версия 15.06)1_Презентация мощностей НКМК за июль  2010 года" xfId="7341"/>
    <cellStyle name="_NTMK forecast 2006-1_Формат презентации 2кв2007_МП_Презентация (рабочая версия 16.06)" xfId="7342"/>
    <cellStyle name="_NTMK forecast 2006-1_Формат презентации 2кв2007_МП_Презентация (рабочая версия 16.06) 2" xfId="7343"/>
    <cellStyle name="_NTMK forecast 2006-1_Формат презентации 2кв2007_МП_Презентация (рабочая версия 16.06) 3" xfId="7344"/>
    <cellStyle name="_NTMK forecast 2006-1_Формат презентации 2кв2007_МП_Презентация (рабочая версия 16.06)_Презентация мощностей НКМК за июль  2010 года" xfId="7345"/>
    <cellStyle name="_NTMK forecast 2006-1_Формат презентации 2кв2007_МП_Презентация (рабочая версия 18 06)" xfId="7346"/>
    <cellStyle name="_NTMK forecast 2006-1_Формат презентации 2кв2007_МП_Презентация (рабочая версия 18 06) 2" xfId="7347"/>
    <cellStyle name="_NTMK forecast 2006-1_Формат презентации 2кв2007_МП_Презентация (рабочая версия 18 06) 3" xfId="7348"/>
    <cellStyle name="_NTMK forecast 2006-1_Формат презентации 2кв2007_МП_Презентация мощностей НКМК за июль  2010 года" xfId="7349"/>
    <cellStyle name="_NTMK forecast 2006-1_Формат презентации 2кв2007_МП_Презе-ция факт декабрь, янв-фев_ч4_EB" xfId="7350"/>
    <cellStyle name="_NTMK forecast 2006-1_Формат презентации 2кв2007_МП_Презе-ция факт декабрь, янв-фев_ч4_EB 2" xfId="7351"/>
    <cellStyle name="_NTMK forecast 2006-1_Формат презентации 2кв2007_МП_Презе-ция факт декабрь, янв-фев_ч4_EB 3" xfId="7352"/>
    <cellStyle name="_NTMK forecast 2006-1_Формат презентации 2кв2007_МП_Прогноз на 2010 год МЭФ" xfId="7353"/>
    <cellStyle name="_NTMK forecast 2006-1_Формат презентации 2кв2007_МП_Прогноз на 2010 год МЭФ 2" xfId="7354"/>
    <cellStyle name="_NTMK forecast 2006-1_Формат презентации 2кв2007_МП_рабочий вариант ови2" xfId="7355"/>
    <cellStyle name="_NTMK forecast 2006-1_Формат презентации 2кв2007_МП_Расчет по листу март май 2010 (2)" xfId="7356"/>
    <cellStyle name="_NTMK forecast 2006-1_Формат презентации 2кв2007_МП_Расчет по листу март май 2010 (2) 2" xfId="7357"/>
    <cellStyle name="_NTMK forecast 2006-1_Формат презентации 2кв2007_МП_Расчет по листу март май 2010 (2) 3" xfId="7358"/>
    <cellStyle name="_NTMK forecast 2006-1_Формат презентации 2кв2007_МП_Расчет по листу март май 2010 (2)_20_21_15-11-2011" xfId="7359"/>
    <cellStyle name="_NTMK forecast 2006-1_Формат презентации 2кв2007_МП_Расчет по листу март май 2010 (2)_рабочий вариант ови2" xfId="7360"/>
    <cellStyle name="_NTMK forecast 2006-1_Формат презентации 2кв2007_МП_Расчет по листу март, май 2010" xfId="7361"/>
    <cellStyle name="_NTMK forecast 2006-1_Формат презентации 2кв2007_МП_Расчет по листу март, май 2010 2" xfId="7362"/>
    <cellStyle name="_NTMK forecast 2006-1_Формат презентации 2кв2007_МП_Расчет по листу март, май 2010 3" xfId="7363"/>
    <cellStyle name="_NTMK forecast 2006-1_Формат презентации 2кв2007_МП_Расчет по листу март, май 2010_20_21_15-11-2011" xfId="7364"/>
    <cellStyle name="_NTMK forecast 2006-1_Формат презентации 2кв2007_МП_Расчет по листу март, май 2010_рабочий вариант ови2" xfId="7365"/>
    <cellStyle name="_NTMK forecast 2006-1_Формат презентации 2кв2007_МП_Слайд № 5 (EBITDA bridge окт к сен план)" xfId="7366"/>
    <cellStyle name="_NTMK forecast 2006-1_Формат презентации 2кв2007_МП_Титул Б2010 скорр." xfId="7367"/>
    <cellStyle name="_NTMK forecast 2006-1_Формат презентации 2кв2007_МП_Титул Б2010 скорр. 2" xfId="7368"/>
    <cellStyle name="_NTMK forecast 2006-1_Формат презентации 2кв2007_МП_Упр" xfId="7369"/>
    <cellStyle name="_NTMK forecast 2006-1_Формат презентации 2кв2007_МП_Упр 2" xfId="7370"/>
    <cellStyle name="_NTMK forecast 2006-1_Формат презентации 2кв2007_МП_Упр_Упр" xfId="7371"/>
    <cellStyle name="_NTMK forecast 2006-1_Формат презентации 2кв2007_МП_Формат защиты УК янв-июль" xfId="7372"/>
    <cellStyle name="_NTMK forecast 2006-1_Формат презентации 2кв2007_МП_Формат презентации отчета 2008 (1 квартал) (4)" xfId="7373"/>
    <cellStyle name="_NTMK forecast 2006-1_Формат презентации 2кв2007_МП_Формат презентации отчета 2008 (1 квартал) (4) 2" xfId="7374"/>
    <cellStyle name="_NTMK forecast 2006-1_Формат презентации 2кв2007_МП_Формат презентации отчета 2008 (1 квартал) (4) 2 2" xfId="7375"/>
    <cellStyle name="_NTMK forecast 2006-1_Формат презентации 2кв2007_МП_Формат презентации отчета 2008 (1 квартал) (4) 3" xfId="7376"/>
    <cellStyle name="_NTMK forecast 2006-1_Формат презентации 2кв2007_МП_Формат презентации отчета 2008 (1 квартал) (4) 4" xfId="7377"/>
    <cellStyle name="_NTMK forecast 2006-1_Формат презентации 2кв2007_МП_Формат презентации отчета 2008 (1 квартал) (4)_10. Цены реализации" xfId="7378"/>
    <cellStyle name="_NTMK forecast 2006-1_Формат презентации 2кв2007_МП_Формат презентации отчета 2008 (1 квартал) (4)_10. Цены реализации_Презентация мощностей НКМК за июль  2010 года" xfId="7379"/>
    <cellStyle name="_NTMK forecast 2006-1_Формат презентации 2кв2007_МП_Формат презентации отчета 2008 (1 квартал) (4)_16. Мероприятия" xfId="7380"/>
    <cellStyle name="_NTMK forecast 2006-1_Формат презентации 2кв2007_МП_Формат презентации отчета 2008 (1 квартал) (4)_6.3 Inputs - Foreign" xfId="7381"/>
    <cellStyle name="_NTMK forecast 2006-1_Формат презентации 2кв2007_МП_Формат презентации отчета 2008 (1 квартал) (4)_Capex 2011" xfId="7382"/>
    <cellStyle name="_NTMK forecast 2006-1_Формат презентации 2кв2007_МП_Формат презентации отчета 2008 (1 квартал) (4)_EBITDA 3m 2010_master" xfId="7383"/>
    <cellStyle name="_NTMK forecast 2006-1_Формат презентации 2кв2007_МП_Формат презентации отчета 2008 (1 квартал) (4)_EBITDA MA_12m2010 (2)" xfId="7384"/>
    <cellStyle name="_NTMK forecast 2006-1_Формат презентации 2кв2007_МП_Формат презентации отчета 2008 (1 квартал) (4)_БЮДЖЕТ ФЗП (сборн ) 2 вар ОАО СУХА БАЛКА 04 12 09" xfId="7385"/>
    <cellStyle name="_NTMK forecast 2006-1_Формат презентации 2кв2007_МП_Формат презентации отчета 2008 (1 квартал) (4)_ВГОК ФЗП" xfId="7386"/>
    <cellStyle name="_NTMK forecast 2006-1_Формат презентации 2кв2007_МП_Формат презентации отчета 2008 (1 квартал) (4)_Книга1" xfId="7387"/>
    <cellStyle name="_NTMK forecast 2006-1_Формат презентации 2кв2007_МП_Формат презентации отчета 2008 (1 квартал) (4)_Книга1 2" xfId="7388"/>
    <cellStyle name="_NTMK forecast 2006-1_Формат презентации 2кв2007_МП_Формат презентации отчета 2008 (1 квартал) (4)_Книга1 3" xfId="7389"/>
    <cellStyle name="_NTMK forecast 2006-1_Формат презентации 2кв2007_МП_Формат презентации отчета 2008 (1 квартал) (4)_Книга1_Презентация мощностей НКМК за июль  2010 года" xfId="7390"/>
    <cellStyle name="_NTMK forecast 2006-1_Формат презентации 2кв2007_МП_Формат презентации отчета 2008 (1 квартал) (4)_Книга5" xfId="7391"/>
    <cellStyle name="_NTMK forecast 2006-1_Формат презентации 2кв2007_МП_Формат презентации отчета 2008 (1 квартал) (4)_Книга5_Презентация мощностей НКМК за июль  2010 года" xfId="7392"/>
    <cellStyle name="_NTMK forecast 2006-1_Формат презентации 2кв2007_МП_Формат презентации отчета 2008 (1 квартал) (4)_Копия Презентация (рабочая версия 15.06)" xfId="7393"/>
    <cellStyle name="_NTMK forecast 2006-1_Формат презентации 2кв2007_МП_Формат презентации отчета 2008 (1 квартал) (4)_Копия Презентация (рабочая версия 15.06) 2" xfId="7394"/>
    <cellStyle name="_NTMK forecast 2006-1_Формат презентации 2кв2007_МП_Формат презентации отчета 2008 (1 квартал) (4)_Копия Презентация (рабочая версия 15.06) 3" xfId="7395"/>
    <cellStyle name="_NTMK forecast 2006-1_Формат презентации 2кв2007_МП_Формат презентации отчета 2008 (1 квартал) (4)_Копия Презентация (рабочая версия 15.06)_10. Цены реализации" xfId="7396"/>
    <cellStyle name="_NTMK forecast 2006-1_Формат презентации 2кв2007_МП_Формат презентации отчета 2008 (1 квартал) (4)_Копия Презентация (рабочая версия 15.06)_10. Цены реализации_Презентация мощностей НКМК за июль  2010 года" xfId="7397"/>
    <cellStyle name="_NTMK forecast 2006-1_Формат презентации 2кв2007_МП_Формат презентации отчета 2008 (1 квартал) (4)_Копия Презентация (рабочая версия 15.06)_Презентация мощностей НКМК за июль  2010 года" xfId="7398"/>
    <cellStyle name="_NTMK forecast 2006-1_Формат презентации 2кв2007_МП_Формат презентации отчета 2008 (1 квартал) (4)_Презентация (рабочая версия 15.06)" xfId="7399"/>
    <cellStyle name="_NTMK forecast 2006-1_Формат презентации 2кв2007_МП_Формат презентации отчета 2008 (1 квартал) (4)_Презентация (рабочая версия 15.06) 2" xfId="7400"/>
    <cellStyle name="_NTMK forecast 2006-1_Формат презентации 2кв2007_МП_Формат презентации отчета 2008 (1 квартал) (4)_Презентация (рабочая версия 15.06) 3" xfId="7401"/>
    <cellStyle name="_NTMK forecast 2006-1_Формат презентации 2кв2007_МП_Формат презентации отчета 2008 (1 квартал) (4)_Презентация (рабочая версия 15.06)_Презентация мощностей НКМК за июль  2010 года" xfId="7402"/>
    <cellStyle name="_NTMK forecast 2006-1_Формат презентации 2кв2007_МП_Формат презентации отчета 2008 (1 квартал) (4)_Презентация (рабочая версия 15.06)1" xfId="7403"/>
    <cellStyle name="_NTMK forecast 2006-1_Формат презентации 2кв2007_МП_Формат презентации отчета 2008 (1 квартал) (4)_Презентация (рабочая версия 15.06)1 2" xfId="7404"/>
    <cellStyle name="_NTMK forecast 2006-1_Формат презентации 2кв2007_МП_Формат презентации отчета 2008 (1 квартал) (4)_Презентация (рабочая версия 15.06)1 3" xfId="7405"/>
    <cellStyle name="_NTMK forecast 2006-1_Формат презентации 2кв2007_МП_Формат презентации отчета 2008 (1 квартал) (4)_Презентация (рабочая версия 15.06)1_10. Цены реализации" xfId="7406"/>
    <cellStyle name="_NTMK forecast 2006-1_Формат презентации 2кв2007_МП_Формат презентации отчета 2008 (1 квартал) (4)_Презентация (рабочая версия 15.06)1_10. Цены реализации_Презентация мощностей НКМК за июль  2010 года" xfId="7407"/>
    <cellStyle name="_NTMK forecast 2006-1_Формат презентации 2кв2007_МП_Формат презентации отчета 2008 (1 квартал) (4)_Презентация (рабочая версия 15.06)1_Презентация мощностей НКМК за июль  2010 года" xfId="7408"/>
    <cellStyle name="_NTMK forecast 2006-1_Формат презентации 2кв2007_МП_Формат презентации отчета 2008 (1 квартал) (4)_Презентация (рабочая версия 16.06)" xfId="7409"/>
    <cellStyle name="_NTMK forecast 2006-1_Формат презентации 2кв2007_МП_Формат презентации отчета 2008 (1 квартал) (4)_Презентация (рабочая версия 16.06) 2" xfId="7410"/>
    <cellStyle name="_NTMK forecast 2006-1_Формат презентации 2кв2007_МП_Формат презентации отчета 2008 (1 квартал) (4)_Презентация (рабочая версия 16.06) 3" xfId="7411"/>
    <cellStyle name="_NTMK forecast 2006-1_Формат презентации 2кв2007_МП_Формат презентации отчета 2008 (1 квартал) (4)_Презентация (рабочая версия 16.06)_Презентация мощностей НКМК за июль  2010 года" xfId="7412"/>
    <cellStyle name="_NTMK forecast 2006-1_Формат презентации 2кв2007_МП_Формат презентации отчета 2008 (1 квартал) (4)_Презентация (рабочая версия 18 06)" xfId="7413"/>
    <cellStyle name="_NTMK forecast 2006-1_Формат презентации 2кв2007_МП_Формат презентации отчета 2008 (1 квартал) (4)_Презентация (рабочая версия 18 06) 2" xfId="7414"/>
    <cellStyle name="_NTMK forecast 2006-1_Формат презентации 2кв2007_МП_Формат презентации отчета 2008 (1 квартал) (4)_Презентация (рабочая версия 18 06) 3" xfId="7415"/>
    <cellStyle name="_NTMK forecast 2006-1_Формат презентации 2кв2007_МП_Формат презентации отчета 2008 (1 квартал) (4)_Презентация мощностей НКМК за июль  2010 года" xfId="7416"/>
    <cellStyle name="_NTMK forecast 2006-1_Формат презентации 2кв2007_МП_Формат презентации отчета 2008 (1 квартал) (4)_рабочий вариант ови2" xfId="7417"/>
    <cellStyle name="_NTMK forecast 2006-1_Формат презентации 2кв2007_МП_Формат презентации отчета 2008 (1 квартал) (4)_Формат защиты УК янв-июль" xfId="7418"/>
    <cellStyle name="_NTMK forecast 2006-1_Формат презентации 2кв2007_МП_Формат презентации_ответы и замечания" xfId="7419"/>
    <cellStyle name="_NTMK forecast 2006-1_Формат презентации 2кв2007_МП_Формат презентации_ответы и замечания 2" xfId="7420"/>
    <cellStyle name="_NTMK forecast 2006-1_Формат презентации 2кв2007_МП_Формат презентации_ответы и замечания 3" xfId="7421"/>
    <cellStyle name="_NTMK forecast 2006-1_Формат презентации отчета 2008 (1 квартал) (4)" xfId="7422"/>
    <cellStyle name="_NTMK forecast 2006-1_Формат презентации отчета 2008 (1 квартал) (4) 2" xfId="7423"/>
    <cellStyle name="_NTMK forecast 2006-1_Формат презентации отчета 2008 (1 квартал) (4) 2 2" xfId="7424"/>
    <cellStyle name="_NTMK forecast 2006-1_Формат презентации отчета 2008 (1 квартал) (4) 3" xfId="7425"/>
    <cellStyle name="_NTMK forecast 2006-1_Формат презентации отчета 2008 (1 квартал) (4) 4" xfId="7426"/>
    <cellStyle name="_NTMK forecast 2006-1_Формат презентации отчета 2008 (1 квартал) (4)_10. Цены реализации" xfId="7427"/>
    <cellStyle name="_NTMK forecast 2006-1_Формат презентации отчета 2008 (1 квартал) (4)_10. Цены реализации_Презентация мощностей НКМК за июль  2010 года" xfId="7428"/>
    <cellStyle name="_NTMK forecast 2006-1_Формат презентации отчета 2008 (1 квартал) (4)_16. Мероприятия" xfId="7429"/>
    <cellStyle name="_NTMK forecast 2006-1_Формат презентации отчета 2008 (1 квартал) (4)_6.3 Inputs - Foreign" xfId="7430"/>
    <cellStyle name="_NTMK forecast 2006-1_Формат презентации отчета 2008 (1 квартал) (4)_Capex 2011" xfId="7431"/>
    <cellStyle name="_NTMK forecast 2006-1_Формат презентации отчета 2008 (1 квартал) (4)_EBITDA 3m 2010_master" xfId="7432"/>
    <cellStyle name="_NTMK forecast 2006-1_Формат презентации отчета 2008 (1 квартал) (4)_EBITDA MA_12m2010 (2)" xfId="7433"/>
    <cellStyle name="_NTMK forecast 2006-1_Формат презентации отчета 2008 (1 квартал) (4)_БЮДЖЕТ ФЗП (сборн ) 2 вар ОАО СУХА БАЛКА 04 12 09" xfId="7434"/>
    <cellStyle name="_NTMK forecast 2006-1_Формат презентации отчета 2008 (1 квартал) (4)_ВГОК ФЗП" xfId="7435"/>
    <cellStyle name="_NTMK forecast 2006-1_Формат презентации отчета 2008 (1 квартал) (4)_Книга1" xfId="7436"/>
    <cellStyle name="_NTMK forecast 2006-1_Формат презентации отчета 2008 (1 квартал) (4)_Книга1 2" xfId="7437"/>
    <cellStyle name="_NTMK forecast 2006-1_Формат презентации отчета 2008 (1 квартал) (4)_Книга1 3" xfId="7438"/>
    <cellStyle name="_NTMK forecast 2006-1_Формат презентации отчета 2008 (1 квартал) (4)_Книга1_Презентация мощностей НКМК за июль  2010 года" xfId="7439"/>
    <cellStyle name="_NTMK forecast 2006-1_Формат презентации отчета 2008 (1 квартал) (4)_Книга5" xfId="7440"/>
    <cellStyle name="_NTMK forecast 2006-1_Формат презентации отчета 2008 (1 квартал) (4)_Книга5_Презентация мощностей НКМК за июль  2010 года" xfId="7441"/>
    <cellStyle name="_NTMK forecast 2006-1_Формат презентации отчета 2008 (1 квартал) (4)_Копия Презентация (рабочая версия 15.06)" xfId="7442"/>
    <cellStyle name="_NTMK forecast 2006-1_Формат презентации отчета 2008 (1 квартал) (4)_Копия Презентация (рабочая версия 15.06) 2" xfId="7443"/>
    <cellStyle name="_NTMK forecast 2006-1_Формат презентации отчета 2008 (1 квартал) (4)_Копия Презентация (рабочая версия 15.06) 3" xfId="7444"/>
    <cellStyle name="_NTMK forecast 2006-1_Формат презентации отчета 2008 (1 квартал) (4)_Копия Презентация (рабочая версия 15.06)_10. Цены реализации" xfId="7445"/>
    <cellStyle name="_NTMK forecast 2006-1_Формат презентации отчета 2008 (1 квартал) (4)_Копия Презентация (рабочая версия 15.06)_10. Цены реализации_Презентация мощностей НКМК за июль  2010 года" xfId="7446"/>
    <cellStyle name="_NTMK forecast 2006-1_Формат презентации отчета 2008 (1 квартал) (4)_Копия Презентация (рабочая версия 15.06)_Презентация мощностей НКМК за июль  2010 года" xfId="7447"/>
    <cellStyle name="_NTMK forecast 2006-1_Формат презентации отчета 2008 (1 квартал) (4)_Презентация (рабочая версия 15.06)" xfId="7448"/>
    <cellStyle name="_NTMK forecast 2006-1_Формат презентации отчета 2008 (1 квартал) (4)_Презентация (рабочая версия 15.06) 2" xfId="7449"/>
    <cellStyle name="_NTMK forecast 2006-1_Формат презентации отчета 2008 (1 квартал) (4)_Презентация (рабочая версия 15.06) 3" xfId="7450"/>
    <cellStyle name="_NTMK forecast 2006-1_Формат презентации отчета 2008 (1 квартал) (4)_Презентация (рабочая версия 15.06)_Презентация мощностей НКМК за июль  2010 года" xfId="7451"/>
    <cellStyle name="_NTMK forecast 2006-1_Формат презентации отчета 2008 (1 квартал) (4)_Презентация (рабочая версия 15.06)1" xfId="7452"/>
    <cellStyle name="_NTMK forecast 2006-1_Формат презентации отчета 2008 (1 квартал) (4)_Презентация (рабочая версия 15.06)1 2" xfId="7453"/>
    <cellStyle name="_NTMK forecast 2006-1_Формат презентации отчета 2008 (1 квартал) (4)_Презентация (рабочая версия 15.06)1 3" xfId="7454"/>
    <cellStyle name="_NTMK forecast 2006-1_Формат презентации отчета 2008 (1 квартал) (4)_Презентация (рабочая версия 15.06)1_10. Цены реализации" xfId="7455"/>
    <cellStyle name="_NTMK forecast 2006-1_Формат презентации отчета 2008 (1 квартал) (4)_Презентация (рабочая версия 15.06)1_10. Цены реализации_Презентация мощностей НКМК за июль  2010 года" xfId="7456"/>
    <cellStyle name="_NTMK forecast 2006-1_Формат презентации отчета 2008 (1 квартал) (4)_Презентация (рабочая версия 15.06)1_Презентация мощностей НКМК за июль  2010 года" xfId="7457"/>
    <cellStyle name="_NTMK forecast 2006-1_Формат презентации отчета 2008 (1 квартал) (4)_Презентация (рабочая версия 16.06)" xfId="7458"/>
    <cellStyle name="_NTMK forecast 2006-1_Формат презентации отчета 2008 (1 квартал) (4)_Презентация (рабочая версия 16.06) 2" xfId="7459"/>
    <cellStyle name="_NTMK forecast 2006-1_Формат презентации отчета 2008 (1 квартал) (4)_Презентация (рабочая версия 16.06) 3" xfId="7460"/>
    <cellStyle name="_NTMK forecast 2006-1_Формат презентации отчета 2008 (1 квартал) (4)_Презентация (рабочая версия 16.06)_Презентация мощностей НКМК за июль  2010 года" xfId="7461"/>
    <cellStyle name="_NTMK forecast 2006-1_Формат презентации отчета 2008 (1 квартал) (4)_Презентация (рабочая версия 18 06)" xfId="7462"/>
    <cellStyle name="_NTMK forecast 2006-1_Формат презентации отчета 2008 (1 квартал) (4)_Презентация (рабочая версия 18 06) 2" xfId="7463"/>
    <cellStyle name="_NTMK forecast 2006-1_Формат презентации отчета 2008 (1 квартал) (4)_Презентация (рабочая версия 18 06) 3" xfId="7464"/>
    <cellStyle name="_NTMK forecast 2006-1_Формат презентации отчета 2008 (1 квартал) (4)_Презентация мощностей НКМК за июль  2010 года" xfId="7465"/>
    <cellStyle name="_NTMK forecast 2006-1_Формат презентации отчета 2008 (1 квартал) (4)_рабочий вариант ови2" xfId="7466"/>
    <cellStyle name="_NTMK forecast 2006-1_Формат презентации отчета 2008 (1 квартал) (4)_Формат защиты УК янв-июль" xfId="7467"/>
    <cellStyle name="_NTMK forecast 2006-1_Формат презентации_ответы и замечания" xfId="7468"/>
    <cellStyle name="_NTMK forecast 2006-1_Формат презентации_ответы и замечания 2" xfId="7469"/>
    <cellStyle name="_NTMK forecast 2006-1_Формат презентации_ответы и замечания 3" xfId="7470"/>
    <cellStyle name="_NTMK forecast 2006-1_Формы 19 20 прочие КВ_21-10-2011_ver02(5)" xfId="7471"/>
    <cellStyle name="_NTMK forecast 2006-1_Формы 19 20 прочие КВ_26-09-2011_ver02" xfId="7472"/>
    <cellStyle name="_NTMK forecast 2006-1_Формы к презентации 12 мес Мет" xfId="7473"/>
    <cellStyle name="_NTMK forecast 2006-1_Формы к презентации 12 мес Мет 2" xfId="7474"/>
    <cellStyle name="_NTMK forecast 2006-1_Формы к презентации 12 мес Мет 2 2" xfId="7475"/>
    <cellStyle name="_NTMK forecast 2006-1_Формы к презентации 12 мес Мет 3" xfId="7476"/>
    <cellStyle name="_NTMK forecast 2006-1_Формы к презентации 12 мес Мет_20_21_15-11-2011" xfId="7477"/>
    <cellStyle name="_NTMK forecast 2006-1_Формы к презентации 12 мес Мет_6.3 Inputs - Foreign" xfId="7478"/>
    <cellStyle name="_NTMK forecast 2006-1_Формы к презентации 12 мес Мет_Consol reports May 3+2" xfId="7479"/>
    <cellStyle name="_NTMK forecast 2006-1_Формы к презентации 12 мес Мет_EBITDA 3m 2010_master" xfId="7480"/>
    <cellStyle name="_NTMK forecast 2006-1_Формы к презентации 12 мес Мет_Бюджет кап.вложений 2011 г. ЕвразЭК_12.10.10" xfId="7481"/>
    <cellStyle name="_NTMK forecast 2006-1_Формы к презентации 12 мес Мет_Бюджет_июль 25.06 (1)" xfId="7482"/>
    <cellStyle name="_NTMK forecast 2006-1_Формы к презентации 12 мес Мет_Презентация мощностей НКМК за июль  2010 года" xfId="7483"/>
    <cellStyle name="_NTMK forecast 2006-1_Формы к презентации 2008" xfId="7484"/>
    <cellStyle name="_NTMK forecast 2006-1_Формы к презентации 2008 2" xfId="7485"/>
    <cellStyle name="_NTMK forecast 2006-1_Формы к презентации 2008 2 2" xfId="7486"/>
    <cellStyle name="_NTMK forecast 2006-1_Формы к презентации 2008 3" xfId="7487"/>
    <cellStyle name="_NTMK forecast 2006-1_Формы к презентации 2008 4" xfId="7488"/>
    <cellStyle name="_NTMK forecast 2006-1_Формы к презентации 2008_20_21_15-11-2011" xfId="7489"/>
    <cellStyle name="_NTMK forecast 2006-1_Формы к презентации 2008_6.3 Inputs - Foreign" xfId="7490"/>
    <cellStyle name="_NTMK forecast 2006-1_Формы к презентации 2008_Consol reports May 3+2" xfId="7491"/>
    <cellStyle name="_NTMK forecast 2006-1_Формы к презентации 2008_EBITDA 3m 2010_master" xfId="7492"/>
    <cellStyle name="_NTMK forecast 2006-1_Формы к презентации 2008_Бюджет кап.вложений 2011 г. ЕвразЭК_12.10.10" xfId="7493"/>
    <cellStyle name="_NTMK forecast 2006-1_Формы к презентации 2008_Бюджет_июль 25.06 (1)" xfId="7494"/>
    <cellStyle name="_NTMK forecast 2006-1_Формы к презентации 2008_Презентация мощностей НКМК за июль  2010 года" xfId="7495"/>
    <cellStyle name="_NTMK forecast 2006-1_Формы отчета за месяц" xfId="7496"/>
    <cellStyle name="_NTMK forecast 2006-1_Чистый план ГП_август_6 08" xfId="7497"/>
    <cellStyle name="_NTMK forecast 2006-1_Чистый план ГП_август_6 08 2" xfId="7498"/>
    <cellStyle name="_NTMK forecast 2006-1_Чистый план ГП_август_6 08 3" xfId="7499"/>
    <cellStyle name="_NTMK forecast 2006-1_Чистый план ГП_август_6 08_6.3 Inputs - Foreign" xfId="7500"/>
    <cellStyle name="_NTMK forecast 2006-1_Чистый план ГП_август_6 08_Capex 2011" xfId="7501"/>
    <cellStyle name="_NTMK forecast 2006-1_Чистый план ГП_август_6 08_EBITDA 3m 2010_master" xfId="7502"/>
    <cellStyle name="_NTMK forecast 2006-1_Чистый план ГП_август_6 08_EBITDA MA_12m2010 (2)" xfId="7503"/>
    <cellStyle name="_NTMK forecast 2006-1_Чистый план ГП_август_6 08_БЮДЖЕТ ФЗП (сборн ) 2 вар ОАО СУХА БАЛКА 04 12 09" xfId="7504"/>
    <cellStyle name="_NTMK forecast 2006-1_Чистый план ГП_август_6 08_ВГОК ФЗП" xfId="7505"/>
    <cellStyle name="_NTMK forecast 2006-1_Чистый план ГП_август_6 08_рабочий вариант ови2" xfId="7506"/>
    <cellStyle name="_Obd_K6_08.04.09" xfId="7507"/>
    <cellStyle name="_Obd_K6_08.04.09 2" xfId="7508"/>
    <cellStyle name="_Obd_K6_08.04.09 3" xfId="7509"/>
    <cellStyle name="_Obd_Svod" xfId="7510"/>
    <cellStyle name="_Obd_Svod 2" xfId="7511"/>
    <cellStyle name="_Obd_Svod 3" xfId="7512"/>
    <cellStyle name="_Obd_Svod_ДП-1 Завершающий этап от 07 12 2009 на всё фин-е с изм " xfId="7513"/>
    <cellStyle name="_Obd_Svod_Книга5" xfId="7514"/>
    <cellStyle name="_Obd_Svod2" xfId="7515"/>
    <cellStyle name="_Obd_Svod2 2" xfId="7516"/>
    <cellStyle name="_Obd_Svod2 3" xfId="7517"/>
    <cellStyle name="_Obd_Svod2_ДП-1 Завершающий этап от 07 12 2009 на всё фин-е с изм " xfId="7518"/>
    <cellStyle name="_Obd_Svod2_Книга5" xfId="7519"/>
    <cellStyle name="_Obd_Svod5" xfId="7520"/>
    <cellStyle name="_Obd_Svod5 2" xfId="7521"/>
    <cellStyle name="_Obd_Svod5 3" xfId="7522"/>
    <cellStyle name="_Obd_Svod5_ДП-1 Завершающий этап от 07 12 2009 на всё фин-е с изм " xfId="7523"/>
    <cellStyle name="_Obd_Svod5_Книга5" xfId="7524"/>
    <cellStyle name="_Omfal DCF model" xfId="7525"/>
    <cellStyle name="_Omfal DCF model 2" xfId="7526"/>
    <cellStyle name="_Omfal DCF model 2 2" xfId="7527"/>
    <cellStyle name="_Omfal DCF model 2 3" xfId="7528"/>
    <cellStyle name="_Omfal DCF model 3" xfId="7529"/>
    <cellStyle name="_Omfal DCF model 4" xfId="7530"/>
    <cellStyle name="_Omfal DCF model_19-11-09_Формат презентации БК2010_НТМК" xfId="7531"/>
    <cellStyle name="_Omfal DCF model_75E796C4" xfId="7532"/>
    <cellStyle name="_Omfal DCF model_Assumptions 08.02.2011 (sent)" xfId="7533"/>
    <cellStyle name="_Omfal DCF model_Assumptions sent 22 09 2011" xfId="7534"/>
    <cellStyle name="_Omfal DCF model_Capex 2011" xfId="7535"/>
    <cellStyle name="_Omfal DCF model_Cash_BS 4 мес" xfId="7536"/>
    <cellStyle name="_Omfal DCF model_Cash_BS 4 мес (3)" xfId="7537"/>
    <cellStyle name="_Omfal DCF model_Cash_BS 4 мес (3) 2" xfId="7538"/>
    <cellStyle name="_Omfal DCF model_Cash_BS 4 мес 10" xfId="7539"/>
    <cellStyle name="_Omfal DCF model_Cash_BS 4 мес 11" xfId="7540"/>
    <cellStyle name="_Omfal DCF model_Cash_BS 4 мес 12" xfId="7541"/>
    <cellStyle name="_Omfal DCF model_Cash_BS 4 мес 13" xfId="7542"/>
    <cellStyle name="_Omfal DCF model_Cash_BS 4 мес 14" xfId="7543"/>
    <cellStyle name="_Omfal DCF model_Cash_BS 4 мес 15" xfId="7544"/>
    <cellStyle name="_Omfal DCF model_Cash_BS 4 мес 16" xfId="7545"/>
    <cellStyle name="_Omfal DCF model_Cash_BS 4 мес 17" xfId="7546"/>
    <cellStyle name="_Omfal DCF model_Cash_BS 4 мес 18" xfId="7547"/>
    <cellStyle name="_Omfal DCF model_Cash_BS 4 мес 19" xfId="7548"/>
    <cellStyle name="_Omfal DCF model_Cash_BS 4 мес 2" xfId="7549"/>
    <cellStyle name="_Omfal DCF model_Cash_BS 4 мес 20" xfId="7550"/>
    <cellStyle name="_Omfal DCF model_Cash_BS 4 мес 21" xfId="7551"/>
    <cellStyle name="_Omfal DCF model_Cash_BS 4 мес 22" xfId="7552"/>
    <cellStyle name="_Omfal DCF model_Cash_BS 4 мес 23" xfId="7553"/>
    <cellStyle name="_Omfal DCF model_Cash_BS 4 мес 24" xfId="7554"/>
    <cellStyle name="_Omfal DCF model_Cash_BS 4 мес 25" xfId="7555"/>
    <cellStyle name="_Omfal DCF model_Cash_BS 4 мес 26" xfId="7556"/>
    <cellStyle name="_Omfal DCF model_Cash_BS 4 мес 27" xfId="7557"/>
    <cellStyle name="_Omfal DCF model_Cash_BS 4 мес 28" xfId="7558"/>
    <cellStyle name="_Omfal DCF model_Cash_BS 4 мес 29" xfId="7559"/>
    <cellStyle name="_Omfal DCF model_Cash_BS 4 мес 3" xfId="7560"/>
    <cellStyle name="_Omfal DCF model_Cash_BS 4 мес 30" xfId="7561"/>
    <cellStyle name="_Omfal DCF model_Cash_BS 4 мес 4" xfId="7562"/>
    <cellStyle name="_Omfal DCF model_Cash_BS 4 мес 5" xfId="7563"/>
    <cellStyle name="_Omfal DCF model_Cash_BS 4 мес 6" xfId="7564"/>
    <cellStyle name="_Omfal DCF model_Cash_BS 4 мес 7" xfId="7565"/>
    <cellStyle name="_Omfal DCF model_Cash_BS 4 мес 8" xfId="7566"/>
    <cellStyle name="_Omfal DCF model_Cash_BS 4 мес 9" xfId="7567"/>
    <cellStyle name="_Omfal DCF model_EBITDA MA_12m2010 (2)" xfId="7568"/>
    <cellStyle name="_Omfal DCF model_EICA Cash Flows for 2010 Impairment Test (12.18.2010)_" xfId="7569"/>
    <cellStyle name="_Omfal DCF model_EINA Cash Flows for 2010 Impairment Test (12.18.2010)_" xfId="7570"/>
    <cellStyle name="_Omfal DCF model_Export sales 10-12" xfId="7571"/>
    <cellStyle name="_Omfal DCF model_Export sales 10-12 2" xfId="7572"/>
    <cellStyle name="_Omfal DCF model_Export sales 10-12_БЮДЖЕТ ФЗП (сборн ) 2 вар ОАО СУХА БАЛКА 04 12 09" xfId="7573"/>
    <cellStyle name="_Omfal DCF model_Marat" xfId="7574"/>
    <cellStyle name="_Omfal DCF model_Marat 2" xfId="7575"/>
    <cellStyle name="_Omfal DCF model_Out" xfId="7576"/>
    <cellStyle name="_Omfal DCF model_PF_2011" xfId="7577"/>
    <cellStyle name="_Omfal DCF model_Treasury" xfId="7578"/>
    <cellStyle name="_Omfal DCF model_Treasury 2" xfId="7579"/>
    <cellStyle name="_Omfal DCF model_WACC for IT'10 updated" xfId="7580"/>
    <cellStyle name="_Omfal DCF model_Xl0000014" xfId="7581"/>
    <cellStyle name="_Omfal DCF model_Аглопроизводство" xfId="7582"/>
    <cellStyle name="_Omfal DCF model_Бюджет факт  4 мес  2008 (Д К)" xfId="7583"/>
    <cellStyle name="_Omfal DCF model_Бюджет факт  4 мес  2008 (Д К) 2" xfId="7584"/>
    <cellStyle name="_Omfal DCF model_Бюджет факт  4 мес  2008 (Д К)_6.3 Inputs - Foreign" xfId="7585"/>
    <cellStyle name="_Omfal DCF model_Бюджет факт  4 мес  2008 (Д К)_Consol reports May 3+2" xfId="7586"/>
    <cellStyle name="_Omfal DCF model_Бюджет факт  4 мес  2008 (Д К)_рабочий вариант ови2" xfId="7587"/>
    <cellStyle name="_Omfal DCF model_Бюджет факт  май ПО" xfId="7588"/>
    <cellStyle name="_Omfal DCF model_Бюджет факт  май ПО 2" xfId="7589"/>
    <cellStyle name="_Omfal DCF model_Бюджет факт  май ПО_6.3 Inputs - Foreign" xfId="7590"/>
    <cellStyle name="_Omfal DCF model_Бюджет факт  май ПО_Consol reports May 3+2" xfId="7591"/>
    <cellStyle name="_Omfal DCF model_Бюджет факт  май ПО_рабочий вариант ови2" xfId="7592"/>
    <cellStyle name="_Omfal DCF model_БЮДЖЕТ ФЗП (сборн ) 2 вар ОАО СУХА БАЛКА 04 12 09" xfId="7593"/>
    <cellStyle name="_Omfal DCF model_Бюджет_июль 25.06 (1)" xfId="7594"/>
    <cellStyle name="_Omfal DCF model_Бюджетные формы за декабрь 2008г  от 21 11 08г " xfId="7595"/>
    <cellStyle name="_Omfal DCF model_Бюджетные формы за декабрь 2008г  от 21 11 08г  2" xfId="7596"/>
    <cellStyle name="_Omfal DCF model_Бюджетные формы за декабрь 2008г  от 21 11 08г  2 2" xfId="7597"/>
    <cellStyle name="_Omfal DCF model_Бюджетные формы за декабрь 2008г  от 21 11 08г  3" xfId="7598"/>
    <cellStyle name="_Omfal DCF model_Бюджетные формы за декабрь 2008г  от 21 11 08г _EBITDA Bridge_ДМЗ" xfId="7599"/>
    <cellStyle name="_Omfal DCF model_Бюджетные формы за декабрь 2008г  от 21 11 08г _ГОТОВЫЕ СЛАЙДЫ часть 2_" xfId="7600"/>
    <cellStyle name="_Omfal DCF model_Бюджетные формы за декабрь 2008г  от 21 11 08г _Книга5" xfId="7601"/>
    <cellStyle name="_Omfal DCF model_Бюджетные формы за декабрь 2008г  от 21 11 08г _Копия Презентация (рабочая версия 15.06)" xfId="7602"/>
    <cellStyle name="_Omfal DCF model_Бюджетные формы за декабрь 2008г  от 21 11 08г _Копия Презентация (рабочая версия 15.06) 2" xfId="7603"/>
    <cellStyle name="_Omfal DCF model_Бюджетные формы за декабрь 2008г  от 21 11 08г _Копия Презентация (рабочая версия 15.06) 3" xfId="7604"/>
    <cellStyle name="_Omfal DCF model_Бюджетные формы за декабрь 2008г  от 21 11 08г _Копия Презентация (рабочая версия 15.06)_10. Цены реализации" xfId="7605"/>
    <cellStyle name="_Omfal DCF model_Бюджетные формы за декабрь 2008г  от 21 11 08г _Освоение  финансирование 16 05 2011г " xfId="7606"/>
    <cellStyle name="_Omfal DCF model_Бюджетные формы за декабрь 2008г  от 21 11 08г _Освоение  финансирование 20 05 2011г " xfId="7607"/>
    <cellStyle name="_Omfal DCF model_Бюджетные формы за декабрь 2008г  от 21 11 08г _Отчет Дивизиона Сибирь июнь_август(нормы)" xfId="7608"/>
    <cellStyle name="_Omfal DCF model_Бюджетные формы за декабрь 2008г  от 21 11 08г _Презентация (рабочая версия 15.06)1" xfId="7609"/>
    <cellStyle name="_Omfal DCF model_Бюджетные формы за декабрь 2008г  от 21 11 08г _Презентация (рабочая версия 15.06)1 2" xfId="7610"/>
    <cellStyle name="_Omfal DCF model_Бюджетные формы за декабрь 2008г  от 21 11 08г _Презентация (рабочая версия 15.06)1 3" xfId="7611"/>
    <cellStyle name="_Omfal DCF model_Бюджетные формы за декабрь 2008г  от 21 11 08г _Презентация (рабочая версия 15.06)1_10. Цены реализации" xfId="7612"/>
    <cellStyle name="_Omfal DCF model_Бюджетные формы за декабрь 2008г  от 21 11 08г _рабочий вариант ови2" xfId="7613"/>
    <cellStyle name="_Omfal DCF model_ВГОК ФЗП" xfId="7614"/>
    <cellStyle name="_Omfal DCF model_ДП-1 Завершающий этап от 07 12 2009 на всё фин-е с изм " xfId="7615"/>
    <cellStyle name="_Omfal DCF model_ДП-1 Завершающий этап от 07 12 2009 на всё фин-е с изм _Копия ЗСМКСарех_-2012_ранжирование_25 10 11ЕХ" xfId="7616"/>
    <cellStyle name="_Omfal DCF model_ДП-1 Завершающий этап от 07 12 2009 на всё фин-е с изм _Освоение  финансирование 16 05 2011г " xfId="7617"/>
    <cellStyle name="_Omfal DCF model_ДП-1 Завершающий этап от 07 12 2009 на всё фин-е с изм _Освоение  финансирование 20 05 2011г " xfId="7618"/>
    <cellStyle name="_Omfal DCF model_ДП-1 Завершающий этап от 07 12 2009 на всё фин-е с изм _рабочий вариант ови2" xfId="7619"/>
    <cellStyle name="_Omfal DCF model_Затраты на рнмонты апреля" xfId="7620"/>
    <cellStyle name="_Omfal DCF model_Затраты на рнмонты апреля_рабочий вариант ови2" xfId="7621"/>
    <cellStyle name="_Omfal DCF model_Книга2 (30)" xfId="7622"/>
    <cellStyle name="_Omfal DCF model_Книга2 (30) 2" xfId="7623"/>
    <cellStyle name="_Omfal DCF model_Книга5" xfId="7624"/>
    <cellStyle name="_Omfal DCF model_Копия Презентация (рабочая версия 15.06)" xfId="7625"/>
    <cellStyle name="_Omfal DCF model_Копия Презентация (рабочая версия 15.06) 2" xfId="7626"/>
    <cellStyle name="_Omfal DCF model_Копия Презентация (рабочая версия 15.06) 3" xfId="7627"/>
    <cellStyle name="_Omfal DCF model_Копия Презентация (рабочая версия 15.06)_10. Цены реализации" xfId="7628"/>
    <cellStyle name="_Omfal DCF model_Модель_ОП_АОАФ_21-12-2009 rem LIS v6_для Абакана" xfId="7629"/>
    <cellStyle name="_Omfal DCF model_Мощность BP 2h2009 v 4 (01 07 09)" xfId="7630"/>
    <cellStyle name="_Omfal DCF model_Мощность BP 2h2009 v 4 (01 07 09) 2" xfId="7631"/>
    <cellStyle name="_Omfal DCF model_НТМК_Предложение по выработке доп. эл. энергии на ТЭЦ НТМК 2011.03.17" xfId="7632"/>
    <cellStyle name="_Omfal DCF model_пояснения" xfId="7633"/>
    <cellStyle name="_Omfal DCF model_пояснения 2" xfId="7634"/>
    <cellStyle name="_Omfal DCF model_пояснения 2 2" xfId="7635"/>
    <cellStyle name="_Omfal DCF model_пояснения 3" xfId="7636"/>
    <cellStyle name="_Omfal DCF model_пояснения 4" xfId="7637"/>
    <cellStyle name="_Omfal DCF model_пояснения_19-11-09_Формат презентации БК2010_НТМК" xfId="7638"/>
    <cellStyle name="_Omfal DCF model_пояснения_20_21_15-11-2011" xfId="7639"/>
    <cellStyle name="_Omfal DCF model_пояснения_Бюджет кап.вложений 2011 г. ЕвразЭК_12.10.10" xfId="7640"/>
    <cellStyle name="_Omfal DCF model_пояснения_БЮДЖЕТ ФЗП (сборн ) 2 вар ОАО СУХА БАЛКА 04 12 09" xfId="7641"/>
    <cellStyle name="_Omfal DCF model_пояснения_ЕТ презентация___8мес  2011 (2)" xfId="7642"/>
    <cellStyle name="_Omfal DCF model_пояснения_рабочий вариант ови2" xfId="7643"/>
    <cellStyle name="_Omfal DCF model_пояснения_УПКР-формирование 2010 г. с ПЗxls" xfId="7644"/>
    <cellStyle name="_Omfal DCF model_Презентация (рабочая версия 15.06)1" xfId="7645"/>
    <cellStyle name="_Omfal DCF model_Презентация (рабочая версия 15.06)1 2" xfId="7646"/>
    <cellStyle name="_Omfal DCF model_Презентация (рабочая версия 15.06)1 3" xfId="7647"/>
    <cellStyle name="_Omfal DCF model_Презентация (рабочая версия 15.06)1_10. Цены реализации" xfId="7648"/>
    <cellStyle name="_Omfal DCF model_Презентация Суха Балка_1пг2008" xfId="7649"/>
    <cellStyle name="_Omfal DCF model_Презентация Суха Балка_1пг2008 2" xfId="7650"/>
    <cellStyle name="_Omfal DCF model_Презе-ция факт декабрь, янв-фев_ч4_EB" xfId="7651"/>
    <cellStyle name="_Omfal DCF model_Презе-ция факт декабрь, янв-фев_ч4_EB 2" xfId="7652"/>
    <cellStyle name="_Omfal DCF model_Презе-ция факт декабрь, янв-фев_ч4_EB 3" xfId="7653"/>
    <cellStyle name="_Omfal DCF model_Прогноз на 2010 год МЭФ" xfId="7654"/>
    <cellStyle name="_Omfal DCF model_рабочий вариант ови2" xfId="7655"/>
    <cellStyle name="_Omfal DCF model_Руддвор на %хвостов шишко" xfId="7656"/>
    <cellStyle name="_Omfal DCF model_Руддвор на %хвостов шишко_Книга2" xfId="7657"/>
    <cellStyle name="_Omfal DCF model_Руддвор на %хвостов шишко_Книга3" xfId="7658"/>
    <cellStyle name="_Omfal DCF model_Руддвор на %хвостов шишко_Модель_ОП_АОАФ_13-02-2009" xfId="7659"/>
    <cellStyle name="_Omfal DCF model_Руддвор на %хвостов шишко_Модель_ОП_АОАФ_18-09-2009" xfId="7660"/>
    <cellStyle name="_Omfal DCF model_Руддвор на %хвостов шишко_Модель_ОП_АОАФ_21-12-2009 rem LIS v6_для Абакана" xfId="7661"/>
    <cellStyle name="_Omfal DCF model_Руддвор на %хвостов шишко_Модель_ОП_АОАФ_24-08-2009" xfId="7662"/>
    <cellStyle name="_Omfal DCF model_Руддвор на %хвостов шишко_Модель_ОП_АОАФ_26-11-2009" xfId="7663"/>
    <cellStyle name="_Omfal DCF model_Сквозная себестоимость слябов МНЛС_9 мес 2009г (2)" xfId="7664"/>
    <cellStyle name="_Omfal DCF model_Титул Б2010 скорр." xfId="7665"/>
    <cellStyle name="_Omfal DCF model_Титул Б2010 скорр. 2" xfId="7666"/>
    <cellStyle name="_Omfal DCF model_УГЭ план апрель на ОК (2)" xfId="7667"/>
    <cellStyle name="_Omfal DCF model_УГЭ план апрель на ОК (2) 2" xfId="7668"/>
    <cellStyle name="_Omfal DCF model_УГЭ план апрель на ОК (2) 3" xfId="7669"/>
    <cellStyle name="_Omfal DCF model_УГЭ план апрель на ОК (2) 4" xfId="7670"/>
    <cellStyle name="_Omfal DCF model_Упр" xfId="7671"/>
    <cellStyle name="_Omfal DCF model_Упр 2" xfId="7672"/>
    <cellStyle name="_Omfal DCF model_Упр 3" xfId="7673"/>
    <cellStyle name="_Omfal DCF model_Упр_Упр" xfId="7674"/>
    <cellStyle name="_Omfal DCF model_ф  18 апрель 2010" xfId="7675"/>
    <cellStyle name="_Omfal DCF model_ф  18 апрель 2010 2" xfId="7676"/>
    <cellStyle name="_Omfal DCF model_ф  18 апрель 2010_рабочий вариант ови2" xfId="7677"/>
    <cellStyle name="_Omfal DCF model_ф  18 март 2010" xfId="7678"/>
    <cellStyle name="_Omfal DCF model_ф  18 март 2010 2" xfId="7679"/>
    <cellStyle name="_Omfal DCF model_ф  18 март 2010_рабочий вариант ови2" xfId="7680"/>
    <cellStyle name="_Omfal DCF model_ф. 18 01-2010" xfId="7681"/>
    <cellStyle name="_Omfal DCF model_ф. 18 01-2010 2" xfId="7682"/>
    <cellStyle name="_Omfal DCF model_ф. 18 01-2010_рабочий вариант ови2" xfId="7683"/>
    <cellStyle name="_Omfal DCF model_ф. 18 06-2009" xfId="7684"/>
    <cellStyle name="_Omfal DCF model_ф. 18 06-2009 2" xfId="7685"/>
    <cellStyle name="_Omfal DCF model_ф. 18 06-2009_рабочий вариант ови2" xfId="7686"/>
    <cellStyle name="_Omfal DCF model_ф. 18 08-2009" xfId="7687"/>
    <cellStyle name="_Omfal DCF model_ф. 18 08-2009 2" xfId="7688"/>
    <cellStyle name="_Omfal DCF model_ф. 18 08-2009_рабочий вариант ови2" xfId="7689"/>
    <cellStyle name="_Omfal DCF model_ф. 18 февраль 2010" xfId="7690"/>
    <cellStyle name="_Omfal DCF model_ф. 18 февраль 2010 2" xfId="7691"/>
    <cellStyle name="_Omfal DCF model_ф. 18 февраль 2010_рабочий вариант ови2" xfId="7692"/>
    <cellStyle name="_Omfal DCF model_ф.18" xfId="7693"/>
    <cellStyle name="_Omfal DCF model_ф.18_рабочий вариант ови2" xfId="7694"/>
    <cellStyle name="_Omfal DCF model_Формат презентации_ответы и замечания" xfId="7695"/>
    <cellStyle name="_Omfal DCF model_Формат презентации_ответы и замечания 2" xfId="7696"/>
    <cellStyle name="_Omfal DCF model_Формат презентации_ответы и замечания 3" xfId="7697"/>
    <cellStyle name="_Omfal DCF model_Хвосты ДОФ ГШФ (v3-кумнагаш)" xfId="7698"/>
    <cellStyle name="_Omfal DCF model_Хвосты ДОФ ГШФ (v3-кумнагаш)_Книга2" xfId="7699"/>
    <cellStyle name="_Omfal DCF model_Хвосты ДОФ ГШФ (v3-кумнагаш)_Книга3" xfId="7700"/>
    <cellStyle name="_Omfal DCF model_Хвосты ДОФ ГШФ (v3-кумнагаш)_Модель_ОП_АОАФ_13-02-2009" xfId="7701"/>
    <cellStyle name="_Omfal DCF model_Хвосты ДОФ ГШФ (v3-кумнагаш)_Модель_ОП_АОАФ_18-09-2009" xfId="7702"/>
    <cellStyle name="_Omfal DCF model_Хвосты ДОФ ГШФ (v3-кумнагаш)_Модель_ОП_АОАФ_21-12-2009 rem LIS v6_для Абакана" xfId="7703"/>
    <cellStyle name="_Omfal DCF model_Хвосты ДОФ ГШФ (v3-кумнагаш)_Модель_ОП_АОАФ_24-08-2009" xfId="7704"/>
    <cellStyle name="_Omfal DCF model_Хвосты ДОФ ГШФ (v3-кумнагаш)_Модель_ОП_АОАФ_26-11-2009" xfId="7705"/>
    <cellStyle name="_Omfal DCF model_Цена_ЖРС_ЕАР_06-07-2009 (ed)" xfId="7706"/>
    <cellStyle name="_Other exp 25-27_1 manual" xfId="7707"/>
    <cellStyle name="_Other exp 25-27_1 manual_Копия ОКОФ-дерево и группы ОС" xfId="7708"/>
    <cellStyle name="_P&amp;L" xfId="7709"/>
    <cellStyle name="_P&amp;L 2" xfId="7710"/>
    <cellStyle name="_P&amp;L 3" xfId="7711"/>
    <cellStyle name="_P&amp;L_Книга5" xfId="7712"/>
    <cellStyle name="_P&amp;L_пояснения" xfId="7713"/>
    <cellStyle name="_P&amp;L_пояснения 2" xfId="7714"/>
    <cellStyle name="_P&amp;L_пояснения 3" xfId="7715"/>
    <cellStyle name="_P&amp;L_пояснения_УПКР-формирование 2010 г. с ПЗxls" xfId="7716"/>
    <cellStyle name="_P-12-2007" xfId="7717"/>
    <cellStyle name="_pack_12mes_2007_308_0090041207_NEW" xfId="7718"/>
    <cellStyle name="_pack_12mes_2007_308_0090041207_NEW_Копия ОКОФ-дерево и группы ОС" xfId="7719"/>
    <cellStyle name="_pack_6mes_2007_308_ТГК-2_0090040607" xfId="7720"/>
    <cellStyle name="_pack_6mes_2007_308_ТГК-2_0090040607_ВРЕМЕННЫЙ" xfId="7721"/>
    <cellStyle name="_pack_6mes_2007_308_ТГК-2_0090040607_ВРЕМЕННЫЙ_Копия ОКОФ-дерево и группы ОС" xfId="7722"/>
    <cellStyle name="_pack_6mes_2007_308_ТГК-2_0090040607_Копия ОКОФ-дерево и группы ОС" xfId="7723"/>
    <cellStyle name="_pack_new_2006_089_GusinoozGRES_3569011205" xfId="7724"/>
    <cellStyle name="_pack_new_2006_089_GusinoozGRES_3569011205_Копия ОКОФ-дерево и группы ОС" xfId="7725"/>
    <cellStyle name="_PAKET FORM egemes_otchet_06 (уточн)" xfId="7726"/>
    <cellStyle name="_PAKET FORM egemes_otchet_06 (уточн) 2" xfId="7727"/>
    <cellStyle name="_PAKET FORM egemes_otchet_06 (уточн) 2 2" xfId="7728"/>
    <cellStyle name="_PAKET FORM egemes_otchet_06 (уточн) 3" xfId="7729"/>
    <cellStyle name="_PAKET FORM egemes_otchet_06 (уточн) 4" xfId="7730"/>
    <cellStyle name="_Percent" xfId="7731"/>
    <cellStyle name="_Percent 2" xfId="7732"/>
    <cellStyle name="_Percent 2 2" xfId="7733"/>
    <cellStyle name="_Percent 3" xfId="7734"/>
    <cellStyle name="_Percent 4" xfId="7735"/>
    <cellStyle name="_Percent_Книга5" xfId="7736"/>
    <cellStyle name="_PercentSpace" xfId="7737"/>
    <cellStyle name="_PercentSpace 2" xfId="7738"/>
    <cellStyle name="_PercentSpace 2 2" xfId="7739"/>
    <cellStyle name="_PercentSpace 3" xfId="7740"/>
    <cellStyle name="_PercentSpace 4" xfId="7741"/>
    <cellStyle name="_PercentSpace_Книга5" xfId="7742"/>
    <cellStyle name="_PL IFRS B2007 06-04-07" xfId="7743"/>
    <cellStyle name="_PL July_sent 25.06" xfId="7744"/>
    <cellStyle name="_PL MA B2007 06-04-07" xfId="7745"/>
    <cellStyle name="_PL ДО" xfId="7746"/>
    <cellStyle name="_PL ДО 2" xfId="7747"/>
    <cellStyle name="_PL ДО 2 2" xfId="7748"/>
    <cellStyle name="_PL ДО 3" xfId="7749"/>
    <cellStyle name="_PL_BU_2m" xfId="7750"/>
    <cellStyle name="_PL_IFRS segm_7m" xfId="7751"/>
    <cellStyle name="_PL_MA 05-2007" xfId="7752"/>
    <cellStyle name="_PL_MSEG_04-2007" xfId="7753"/>
    <cellStyle name="_PL_ДМЗ_сентябрь_fin (2)" xfId="7754"/>
    <cellStyle name="_PL_ДМЗ_сентябрь_fin (2) 2" xfId="7755"/>
    <cellStyle name="_PL_ДМЗ_сентябрь_fin (2) 3" xfId="7756"/>
    <cellStyle name="_PL_ДМЗ_сентябрь_fin (2)_6.3 Inputs - Foreign" xfId="7757"/>
    <cellStyle name="_PL_ДМЗ_сентябрь_fin (2)_Capex 2011" xfId="7758"/>
    <cellStyle name="_PL_ДМЗ_сентябрь_fin (2)_EBITDA 3m 2010_master" xfId="7759"/>
    <cellStyle name="_PL_ДМЗ_сентябрь_fin (2)_EBITDA MA_12m2010 (2)" xfId="7760"/>
    <cellStyle name="_PL_ДМЗ_сентябрь_fin (2)_БЮДЖЕТ ФЗП (сборн ) 2 вар ОАО СУХА БАЛКА 04 12 09" xfId="7761"/>
    <cellStyle name="_PL_ДМЗ_сентябрь_fin (2)_ВГОК ФЗП" xfId="7762"/>
    <cellStyle name="_PL_ДМЗ_сентябрь_fin (2)_рабочий вариант ови2" xfId="7763"/>
    <cellStyle name="_PL_ДМЗ_сентябрь_fin (3)" xfId="7764"/>
    <cellStyle name="_PL_ДМЗ_сентябрь_fin (3) 2" xfId="7765"/>
    <cellStyle name="_PL_ДМЗ_сентябрь_fin (3) 3" xfId="7766"/>
    <cellStyle name="_PL_ДМЗ_сентябрь_fin (3)_6.3 Inputs - Foreign" xfId="7767"/>
    <cellStyle name="_PL_ДМЗ_сентябрь_fin (3)_Capex 2011" xfId="7768"/>
    <cellStyle name="_PL_ДМЗ_сентябрь_fin (3)_EBITDA 3m 2010_master" xfId="7769"/>
    <cellStyle name="_PL_ДМЗ_сентябрь_fin (3)_EBITDA MA_12m2010 (2)" xfId="7770"/>
    <cellStyle name="_PL_ДМЗ_сентябрь_fin (3)_БЮДЖЕТ ФЗП (сборн ) 2 вар ОАО СУХА БАЛКА 04 12 09" xfId="7771"/>
    <cellStyle name="_PL_ДМЗ_сентябрь_fin (3)_ВГОК ФЗП" xfId="7772"/>
    <cellStyle name="_PL_ДМЗ_сентябрь_fin (3)_рабочий вариант ови2" xfId="7773"/>
    <cellStyle name="_Plan 2007 (margin)_ДП1" xfId="7774"/>
    <cellStyle name="_Plan 2007 (margin)_ДП1 2" xfId="7775"/>
    <cellStyle name="_Plan 2007 (margin)_ДП1 2 2" xfId="7776"/>
    <cellStyle name="_Plan 2007 (margin)_ДП1 3" xfId="7777"/>
    <cellStyle name="_Plan 2007 (margin)_ДП1 4" xfId="7778"/>
    <cellStyle name="_Plan 2007 (margin)_ДП1_10. Цены реализации" xfId="7779"/>
    <cellStyle name="_Plan 2007 (margin)_ДП1_10. Цены реализации_Презентация мощностей НКМК за июль  2010 года" xfId="7780"/>
    <cellStyle name="_Plan 2007 (margin)_ДП1_16. Мероприятия" xfId="7781"/>
    <cellStyle name="_Plan 2007 (margin)_ДП1_19-11-09_Формат презентации БК2010_НТМК" xfId="7782"/>
    <cellStyle name="_Plan 2007 (margin)_ДП1_1-е  полугодие для презентаций (2)" xfId="7783"/>
    <cellStyle name="_Plan 2007 (margin)_ДП1_1-е  полугодие для презентаций (2) 2" xfId="7784"/>
    <cellStyle name="_Plan 2007 (margin)_ДП1_1-е  полугодие для презентаций (2)_6.3 Inputs - Foreign" xfId="7785"/>
    <cellStyle name="_Plan 2007 (margin)_ДП1_1-е  полугодие для презентаций (2)_Consol reports May 3+2" xfId="7786"/>
    <cellStyle name="_Plan 2007 (margin)_ДП1_1-е  полугодие для презентаций (2)_EBITDA 3m 2010_master" xfId="7787"/>
    <cellStyle name="_Plan 2007 (margin)_ДП1_1-е  полугодие для презентаций (3)" xfId="7788"/>
    <cellStyle name="_Plan 2007 (margin)_ДП1_1-е  полугодие для презентаций (3) 2" xfId="7789"/>
    <cellStyle name="_Plan 2007 (margin)_ДП1_1-е  полугодие для презентаций (3)_6.3 Inputs - Foreign" xfId="7790"/>
    <cellStyle name="_Plan 2007 (margin)_ДП1_1-е  полугодие для презентаций (3)_Consol reports May 3+2" xfId="7791"/>
    <cellStyle name="_Plan 2007 (margin)_ДП1_1-е  полугодие для презентаций (3)_EBITDA 3m 2010_master" xfId="7792"/>
    <cellStyle name="_Plan 2007 (margin)_ДП1_20_21_15-11-2011" xfId="7793"/>
    <cellStyle name="_Plan 2007 (margin)_ДП1_2010" xfId="7794"/>
    <cellStyle name="_Plan 2007 (margin)_ДП1_2010 ( 1)" xfId="7795"/>
    <cellStyle name="_Plan 2007 (margin)_ДП1_2010 (с реконструкцией конв _4)" xfId="7796"/>
    <cellStyle name="_Plan 2007 (margin)_ДП1_2010 _0_3 (с реконструкцией) (1)" xfId="7797"/>
    <cellStyle name="_Plan 2007 (margin)_ДП1_2010 1-1" xfId="7798"/>
    <cellStyle name="_Plan 2007 (margin)_ДП1_2010_0_3(с реконструкцией)" xfId="7799"/>
    <cellStyle name="_Plan 2007 (margin)_ДП1_6.3 Inputs - Foreign" xfId="7800"/>
    <cellStyle name="_Plan 2007 (margin)_ДП1_75E796C4" xfId="7801"/>
    <cellStyle name="_Plan 2007 (margin)_ДП1_Capex 2011" xfId="7802"/>
    <cellStyle name="_Plan 2007 (margin)_ДП1_Cash_BS 4 мес" xfId="7803"/>
    <cellStyle name="_Plan 2007 (margin)_ДП1_Cash_BS 4 мес (3)" xfId="7804"/>
    <cellStyle name="_Plan 2007 (margin)_ДП1_Cash_BS 4 мес (3) 2" xfId="7805"/>
    <cellStyle name="_Plan 2007 (margin)_ДП1_Cash_BS 4 мес (3)_6.3 Inputs - Foreign" xfId="7806"/>
    <cellStyle name="_Plan 2007 (margin)_ДП1_Cash_BS 4 мес (3)_Consol reports May 3+2" xfId="7807"/>
    <cellStyle name="_Plan 2007 (margin)_ДП1_Cash_BS 4 мес (3)_EBITDA 3m 2010_master" xfId="7808"/>
    <cellStyle name="_Plan 2007 (margin)_ДП1_Cash_BS 4 мес 2" xfId="7809"/>
    <cellStyle name="_Plan 2007 (margin)_ДП1_Cash_BS 4 мес_6.3 Inputs - Foreign" xfId="7810"/>
    <cellStyle name="_Plan 2007 (margin)_ДП1_Cash_BS 4 мес_Consol reports May 3+2" xfId="7811"/>
    <cellStyle name="_Plan 2007 (margin)_ДП1_Cash_BS 4 мес_EBITDA 3m 2010_master" xfId="7812"/>
    <cellStyle name="_Plan 2007 (margin)_ДП1_EBITDA 3m 2010_master" xfId="7813"/>
    <cellStyle name="_Plan 2007 (margin)_ДП1_EBITDA MA_12m2010 (2)" xfId="7814"/>
    <cellStyle name="_Plan 2007 (margin)_ДП1_PF_2011" xfId="7815"/>
    <cellStyle name="_Plan 2007 (margin)_ДП1_Production" xfId="7816"/>
    <cellStyle name="_Plan 2007 (margin)_ДП1_WC" xfId="7817"/>
    <cellStyle name="_Plan 2007 (margin)_ДП1_WC 2" xfId="7818"/>
    <cellStyle name="_Plan 2007 (margin)_ДП1_WC 3" xfId="7819"/>
    <cellStyle name="_Plan 2007 (margin)_ДП1_WC 4" xfId="7820"/>
    <cellStyle name="_Plan 2007 (margin)_ДП1_WC ноябрь НКМК" xfId="7821"/>
    <cellStyle name="_Plan 2007 (margin)_ДП1_WC ноябрь НКМК 2" xfId="7822"/>
    <cellStyle name="_Plan 2007 (margin)_ДП1_WC ноябрь НКМК 3" xfId="7823"/>
    <cellStyle name="_Plan 2007 (margin)_ДП1_WC ноябрь НКМК 4" xfId="7824"/>
    <cellStyle name="_Plan 2007 (margin)_ДП1_WC ноябрь НКМК_20_21_15-11-2011" xfId="7825"/>
    <cellStyle name="_Plan 2007 (margin)_ДП1_WC ноябрь НКМК_6.3 Inputs - Foreign" xfId="7826"/>
    <cellStyle name="_Plan 2007 (margin)_ДП1_WC ноябрь НКМК_Consol reports May 3+2" xfId="7827"/>
    <cellStyle name="_Plan 2007 (margin)_ДП1_WC ноябрь НКМК_EBITDA 3m 2010_master" xfId="7828"/>
    <cellStyle name="_Plan 2007 (margin)_ДП1_WC ноябрь НКМК_Бюджет кап.вложений 2011 г. ЕвразЭК_12.10.10" xfId="7829"/>
    <cellStyle name="_Plan 2007 (margin)_ДП1_WC ноябрь НКМК_Презентация мощностей НКМК за июль  2010 года" xfId="7830"/>
    <cellStyle name="_Plan 2007 (margin)_ДП1_WC_20_21_15-11-2011" xfId="7831"/>
    <cellStyle name="_Plan 2007 (margin)_ДП1_WC_2010" xfId="7832"/>
    <cellStyle name="_Plan 2007 (margin)_ДП1_WC_2010 ( 1)" xfId="7833"/>
    <cellStyle name="_Plan 2007 (margin)_ДП1_WC_2010 (с реконструкцией конв _4)" xfId="7834"/>
    <cellStyle name="_Plan 2007 (margin)_ДП1_WC_2010 _0_3 (с реконструкцией) (1)" xfId="7835"/>
    <cellStyle name="_Plan 2007 (margin)_ДП1_WC_2010 1-1" xfId="7836"/>
    <cellStyle name="_Plan 2007 (margin)_ДП1_WC_2010_ver_0_2_15.09.09(без реконструкции)_" xfId="7837"/>
    <cellStyle name="_Plan 2007 (margin)_ДП1_WC_6.3 Inputs - Foreign" xfId="7838"/>
    <cellStyle name="_Plan 2007 (margin)_ДП1_WC_Consol reports May 3+2" xfId="7839"/>
    <cellStyle name="_Plan 2007 (margin)_ДП1_WC_EBITDA 3m 2010_master" xfId="7840"/>
    <cellStyle name="_Plan 2007 (margin)_ДП1_WC_Бюджет кап.вложений 2011 г. ЕвразЭК_12.10.10" xfId="7841"/>
    <cellStyle name="_Plan 2007 (margin)_ДП1_WC_Презентация мощностей НКМК за июль  2010 года" xfId="7842"/>
    <cellStyle name="_Plan 2007 (margin)_ДП1_WC+Лимитируемые статьи_(испавленный WC)" xfId="7843"/>
    <cellStyle name="_Plan 2007 (margin)_ДП1_WC+Лимитируемые статьи_(испавленный WC) 2" xfId="7844"/>
    <cellStyle name="_Plan 2007 (margin)_ДП1_WC+Лимитируемые статьи_(испавленный WC) 2 2" xfId="7845"/>
    <cellStyle name="_Plan 2007 (margin)_ДП1_WC+Лимитируемые статьи_(испавленный WC) 3" xfId="7846"/>
    <cellStyle name="_Plan 2007 (margin)_ДП1_Бюджет факт  4 мес  2008 (Д К)" xfId="7847"/>
    <cellStyle name="_Plan 2007 (margin)_ДП1_Бюджет факт  4 мес  2008 (Д К) 2" xfId="7848"/>
    <cellStyle name="_Plan 2007 (margin)_ДП1_Бюджет факт  4 мес  2008 (Д К)_6.3 Inputs - Foreign" xfId="7849"/>
    <cellStyle name="_Plan 2007 (margin)_ДП1_Бюджет факт  4 мес  2008 (Д К)_Consol reports May 3+2" xfId="7850"/>
    <cellStyle name="_Plan 2007 (margin)_ДП1_Бюджет факт  4 мес  2008 (Д К)_EBITDA 3m 2010_master" xfId="7851"/>
    <cellStyle name="_Plan 2007 (margin)_ДП1_Бюджет факт  май ПО" xfId="7852"/>
    <cellStyle name="_Plan 2007 (margin)_ДП1_Бюджет факт  май ПО 2" xfId="7853"/>
    <cellStyle name="_Plan 2007 (margin)_ДП1_Бюджет факт  май ПО_6.3 Inputs - Foreign" xfId="7854"/>
    <cellStyle name="_Plan 2007 (margin)_ДП1_Бюджет факт  май ПО_Consol reports May 3+2" xfId="7855"/>
    <cellStyle name="_Plan 2007 (margin)_ДП1_Бюджет факт  май ПО_EBITDA 3m 2010_master" xfId="7856"/>
    <cellStyle name="_Plan 2007 (margin)_ДП1_БЮДЖЕТ ФЗП (сборн ) 2 вар ОАО СУХА БАЛКА 04 12 09" xfId="7857"/>
    <cellStyle name="_Plan 2007 (margin)_ДП1_Бюджет_июль 25.06 (1)" xfId="7858"/>
    <cellStyle name="_Plan 2007 (margin)_ДП1_Бюджетные формы за декабрь 2008г  от 21 11 08г " xfId="7859"/>
    <cellStyle name="_Plan 2007 (margin)_ДП1_Бюджетные формы за декабрь 2008г  от 21 11 08г  2" xfId="7860"/>
    <cellStyle name="_Plan 2007 (margin)_ДП1_Бюджетные формы за декабрь 2008г  от 21 11 08г  3" xfId="7861"/>
    <cellStyle name="_Plan 2007 (margin)_ДП1_Бюджетные формы за декабрь 2008г  от 21 11 08г _10. Цены реализации" xfId="7862"/>
    <cellStyle name="_Plan 2007 (margin)_ДП1_Бюджетные формы за декабрь 2008г  от 21 11 08г _10. Цены реализации_Презентация мощностей НКМК за июль  2010 года" xfId="7863"/>
    <cellStyle name="_Plan 2007 (margin)_ДП1_Бюджетные формы за декабрь 2008г  от 21 11 08г _16. Мероприятия" xfId="7864"/>
    <cellStyle name="_Plan 2007 (margin)_ДП1_Бюджетные формы за декабрь 2008г  от 21 11 08г _ЗСМКСарех_-2012_ранжирование_25 10 11ЕХ" xfId="7865"/>
    <cellStyle name="_Plan 2007 (margin)_ДП1_Бюджетные формы за декабрь 2008г  от 21 11 08г _Книга1" xfId="7866"/>
    <cellStyle name="_Plan 2007 (margin)_ДП1_Бюджетные формы за декабрь 2008г  от 21 11 08г _Книга1 2" xfId="7867"/>
    <cellStyle name="_Plan 2007 (margin)_ДП1_Бюджетные формы за декабрь 2008г  от 21 11 08г _Книга1 3" xfId="7868"/>
    <cellStyle name="_Plan 2007 (margin)_ДП1_Бюджетные формы за декабрь 2008г  от 21 11 08г _Книга1_Презентация мощностей НКМК за июль  2010 года" xfId="7869"/>
    <cellStyle name="_Plan 2007 (margin)_ДП1_Бюджетные формы за декабрь 2008г  от 21 11 08г _Книга5" xfId="7870"/>
    <cellStyle name="_Plan 2007 (margin)_ДП1_Бюджетные формы за декабрь 2008г  от 21 11 08г _Книга5_Презентация мощностей НКМК за июль  2010 года" xfId="7871"/>
    <cellStyle name="_Plan 2007 (margin)_ДП1_Бюджетные формы за декабрь 2008г  от 21 11 08г _Копия Презентация (рабочая версия 15.06)" xfId="7872"/>
    <cellStyle name="_Plan 2007 (margin)_ДП1_Бюджетные формы за декабрь 2008г  от 21 11 08г _Копия Презентация (рабочая версия 15.06) 2" xfId="7873"/>
    <cellStyle name="_Plan 2007 (margin)_ДП1_Бюджетные формы за декабрь 2008г  от 21 11 08г _Копия Презентация (рабочая версия 15.06) 3" xfId="7874"/>
    <cellStyle name="_Plan 2007 (margin)_ДП1_Бюджетные формы за декабрь 2008г  от 21 11 08г _Копия Презентация (рабочая версия 15.06)_10. Цены реализации" xfId="7875"/>
    <cellStyle name="_Plan 2007 (margin)_ДП1_Бюджетные формы за декабрь 2008г  от 21 11 08г _Копия Презентация (рабочая версия 15.06)_10. Цены реализации_Презентация мощностей НКМК за июль  2010 года" xfId="7876"/>
    <cellStyle name="_Plan 2007 (margin)_ДП1_Бюджетные формы за декабрь 2008г  от 21 11 08г _Копия Презентация (рабочая версия 15.06)_Презентация мощностей НКМК за июль  2010 года" xfId="7877"/>
    <cellStyle name="_Plan 2007 (margin)_ДП1_Бюджетные формы за декабрь 2008г  от 21 11 08г _Освоение  финансирование 16 05 2011г " xfId="7878"/>
    <cellStyle name="_Plan 2007 (margin)_ДП1_Бюджетные формы за декабрь 2008г  от 21 11 08г _Освоение  финансирование 20 05 2011г " xfId="7879"/>
    <cellStyle name="_Plan 2007 (margin)_ДП1_Бюджетные формы за декабрь 2008г  от 21 11 08г _Презентация" xfId="7880"/>
    <cellStyle name="_Plan 2007 (margin)_ДП1_Бюджетные формы за декабрь 2008г  от 21 11 08г _Презентация (5)" xfId="7881"/>
    <cellStyle name="_Plan 2007 (margin)_ДП1_Бюджетные формы за декабрь 2008г  от 21 11 08г _Презентация (5) (2) (4)" xfId="7882"/>
    <cellStyle name="_Plan 2007 (margin)_ДП1_Бюджетные формы за декабрь 2008г  от 21 11 08г _Презентация (образец 07_09)" xfId="7883"/>
    <cellStyle name="_Plan 2007 (margin)_ДП1_Бюджетные формы за декабрь 2008г  от 21 11 08г _Презентация (образец 07_09) 2" xfId="7884"/>
    <cellStyle name="_Plan 2007 (margin)_ДП1_Бюджетные формы за декабрь 2008г  от 21 11 08г _Презентация (образец 07_09) 3" xfId="7885"/>
    <cellStyle name="_Plan 2007 (margin)_ДП1_Бюджетные формы за декабрь 2008г  от 21 11 08г _Презентация (рабочая версия 15.06)" xfId="7886"/>
    <cellStyle name="_Plan 2007 (margin)_ДП1_Бюджетные формы за декабрь 2008г  от 21 11 08г _Презентация (рабочая версия 15.06) 2" xfId="7887"/>
    <cellStyle name="_Plan 2007 (margin)_ДП1_Бюджетные формы за декабрь 2008г  от 21 11 08г _Презентация (рабочая версия 15.06) 3" xfId="7888"/>
    <cellStyle name="_Plan 2007 (margin)_ДП1_Бюджетные формы за декабрь 2008г  от 21 11 08г _Презентация (рабочая версия 15.06)_Презентация мощностей НКМК за июль  2010 года" xfId="7889"/>
    <cellStyle name="_Plan 2007 (margin)_ДП1_Бюджетные формы за декабрь 2008г  от 21 11 08г _Презентация (рабочая версия 15.06)1" xfId="7890"/>
    <cellStyle name="_Plan 2007 (margin)_ДП1_Бюджетные формы за декабрь 2008г  от 21 11 08г _Презентация (рабочая версия 15.06)1 2" xfId="7891"/>
    <cellStyle name="_Plan 2007 (margin)_ДП1_Бюджетные формы за декабрь 2008г  от 21 11 08г _Презентация (рабочая версия 15.06)1 3" xfId="7892"/>
    <cellStyle name="_Plan 2007 (margin)_ДП1_Бюджетные формы за декабрь 2008г  от 21 11 08г _Презентация (рабочая версия 15.06)1_10. Цены реализации" xfId="7893"/>
    <cellStyle name="_Plan 2007 (margin)_ДП1_Бюджетные формы за декабрь 2008г  от 21 11 08г _Презентация (рабочая версия 15.06)1_10. Цены реализации_Презентация мощностей НКМК за июль  2010 года" xfId="7894"/>
    <cellStyle name="_Plan 2007 (margin)_ДП1_Бюджетные формы за декабрь 2008г  от 21 11 08г _Презентация (рабочая версия 15.06)1_Презентация мощностей НКМК за июль  2010 года" xfId="7895"/>
    <cellStyle name="_Plan 2007 (margin)_ДП1_Бюджетные формы за декабрь 2008г  от 21 11 08г _Презентация (рабочая версия 16.06)" xfId="7896"/>
    <cellStyle name="_Plan 2007 (margin)_ДП1_Бюджетные формы за декабрь 2008г  от 21 11 08г _Презентация (рабочая версия 16.06) 2" xfId="7897"/>
    <cellStyle name="_Plan 2007 (margin)_ДП1_Бюджетные формы за декабрь 2008г  от 21 11 08г _Презентация (рабочая версия 16.06) 3" xfId="7898"/>
    <cellStyle name="_Plan 2007 (margin)_ДП1_Бюджетные формы за декабрь 2008г  от 21 11 08г _Презентация (рабочая версия 16.06)_Презентация мощностей НКМК за июль  2010 года" xfId="7899"/>
    <cellStyle name="_Plan 2007 (margin)_ДП1_Бюджетные формы за декабрь 2008г  от 21 11 08г _Презентация (рабочая версия 18 06)" xfId="7900"/>
    <cellStyle name="_Plan 2007 (margin)_ДП1_Бюджетные формы за декабрь 2008г  от 21 11 08г _Презентация (рабочая версия 18 06) 2" xfId="7901"/>
    <cellStyle name="_Plan 2007 (margin)_ДП1_Бюджетные формы за декабрь 2008г  от 21 11 08г _Презентация (рабочая версия 18 06) 3" xfId="7902"/>
    <cellStyle name="_Plan 2007 (margin)_ДП1_Бюджетные формы за декабрь 2008г  от 21 11 08г _Презентация 2" xfId="7903"/>
    <cellStyle name="_Plan 2007 (margin)_ДП1_Бюджетные формы за декабрь 2008г  от 21 11 08г _Презентация 3" xfId="7904"/>
    <cellStyle name="_Plan 2007 (margin)_ДП1_Бюджетные формы за декабрь 2008г  от 21 11 08г _Презентация КГОК 01" xfId="7905"/>
    <cellStyle name="_Plan 2007 (margin)_ДП1_Бюджетные формы за декабрь 2008г  от 21 11 08г _Презентация КГОК 01 2" xfId="7906"/>
    <cellStyle name="_Plan 2007 (margin)_ДП1_Бюджетные формы за декабрь 2008г  от 21 11 08г _Презентация КГОК 01 3" xfId="7907"/>
    <cellStyle name="_Plan 2007 (margin)_ДП1_Бюджетные формы за декабрь 2008г  от 21 11 08г _Презентация КГОК 02" xfId="7908"/>
    <cellStyle name="_Plan 2007 (margin)_ДП1_Бюджетные формы за декабрь 2008г  от 21 11 08г _Презентация КГОК 02 2" xfId="7909"/>
    <cellStyle name="_Plan 2007 (margin)_ДП1_Бюджетные формы за декабрь 2008г  от 21 11 08г _Презентация КГОК 02 3" xfId="7910"/>
    <cellStyle name="_Plan 2007 (margin)_ДП1_Бюджетные формы за декабрь 2008г  от 21 11 08г _Презентация КГОК 02 производственные слайды" xfId="7911"/>
    <cellStyle name="_Plan 2007 (margin)_ДП1_Бюджетные формы за декабрь 2008г  от 21 11 08г _Презентация КГОК 02 производственные слайды 2" xfId="7912"/>
    <cellStyle name="_Plan 2007 (margin)_ДП1_Бюджетные формы за декабрь 2008г  от 21 11 08г _Презентация КГОК 02 производственные слайды 3" xfId="7913"/>
    <cellStyle name="_Plan 2007 (margin)_ДП1_Бюджетные формы за декабрь 2008г  от 21 11 08г _Презентация мощностей НКМК за июль  2010 года" xfId="7914"/>
    <cellStyle name="_Plan 2007 (margin)_ДП1_Бюджетные формы за декабрь 2008г  от 21 11 08г _Презентация новая" xfId="7915"/>
    <cellStyle name="_Plan 2007 (margin)_ДП1_Бюджетные формы за декабрь 2008г  от 21 11 08г _Презентация новая 2" xfId="7916"/>
    <cellStyle name="_Plan 2007 (margin)_ДП1_Бюджетные формы за декабрь 2008г  от 21 11 08г _Презентация новая 3" xfId="7917"/>
    <cellStyle name="_Plan 2007 (margin)_ДП1_Бюджетные формы за декабрь 2008г  от 21 11 08г _Презе-ция факт октябрь, нояб-дек_ч4 фп" xfId="7918"/>
    <cellStyle name="_Plan 2007 (margin)_ДП1_Бюджетные формы за декабрь 2008г  от 21 11 08г _Презе-ция факт октябрь, нояб-дек_ч4 фп 2" xfId="7919"/>
    <cellStyle name="_Plan 2007 (margin)_ДП1_Бюджетные формы за декабрь 2008г  от 21 11 08г _Презе-ция факт октябрь, нояб-дек_ч4 фп 3" xfId="7920"/>
    <cellStyle name="_Plan 2007 (margin)_ДП1_Бюджетные формы за декабрь 2008г  от 21 11 08г _Прочая СЛАЙД " xfId="7921"/>
    <cellStyle name="_Plan 2007 (margin)_ДП1_Бюджетные формы за декабрь 2008г  от 21 11 08г _Прочая СЛАЙД _ЗСМКСарех_-2012_ранжирование_25 10 11ЕХ" xfId="7922"/>
    <cellStyle name="_Plan 2007 (margin)_ДП1_Бюджетные формы за декабрь 2008г  от 21 11 08г _Прочая СЛАЙД _Освоение  финансирование 16 05 2011г " xfId="7923"/>
    <cellStyle name="_Plan 2007 (margin)_ДП1_Бюджетные формы за декабрь 2008г  от 21 11 08г _Прочая СЛАЙД _Освоение  финансирование 20 05 2011г " xfId="7924"/>
    <cellStyle name="_Plan 2007 (margin)_ДП1_Бюджетные формы за декабрь 2008г  от 21 11 08г _Прочая СЛАЙД _Презентация мощностей НКМК за июль  2010 года" xfId="7925"/>
    <cellStyle name="_Plan 2007 (margin)_ДП1_Бюджетные формы за декабрь 2008г  от 21 11 08г _Слайд по себестоимости ГОКи" xfId="7926"/>
    <cellStyle name="_Plan 2007 (margin)_ДП1_Бюджетные формы за декабрь 2008г  от 21 11 08г _Слайд по себестоимости ГОКи 2" xfId="7927"/>
    <cellStyle name="_Plan 2007 (margin)_ДП1_Бюджетные формы за декабрь 2008г  от 21 11 08г _Слайд по себестоимости ГОКи 3" xfId="7928"/>
    <cellStyle name="_Plan 2007 (margin)_ДП1_Бюджетные формы за декабрь 2008г  от 21 11 08г _Статистика для KPI" xfId="7929"/>
    <cellStyle name="_Plan 2007 (margin)_ДП1_Бюджетные формы за декабрь 2008г  от 21 11 08г _Статистика для KPI 2" xfId="7930"/>
    <cellStyle name="_Plan 2007 (margin)_ДП1_Бюджетные формы за декабрь 2008г  от 21 11 08г _Статистика для KPI 3" xfId="7931"/>
    <cellStyle name="_Plan 2007 (margin)_ДП1_Бюджетные формы за декабрь 2008г  от 21 11 08г _Формат защиты УК янв-июль" xfId="7932"/>
    <cellStyle name="_Plan 2007 (margin)_ДП1_Бюджетные формы за декабрь 2008г  от 21 11 08г _Формат презентации" xfId="7933"/>
    <cellStyle name="_Plan 2007 (margin)_ДП1_Бюджетные формы за декабрь 2008г  от 21 11 08г _Формат презентации (15_01_10)" xfId="7934"/>
    <cellStyle name="_Plan 2007 (margin)_ДП1_Бюджетные формы за декабрь 2008г  от 21 11 08г _Формат презентации (15_01_10) 2" xfId="7935"/>
    <cellStyle name="_Plan 2007 (margin)_ДП1_Бюджетные формы за декабрь 2008г  от 21 11 08г _Формат презентации (15_01_10) 3" xfId="7936"/>
    <cellStyle name="_Plan 2007 (margin)_ДП1_Бюджетные формы за декабрь 2008г  от 21 11 08г _Формат презентации 2" xfId="7937"/>
    <cellStyle name="_Plan 2007 (margin)_ДП1_Бюджетные формы за декабрь 2008г  от 21 11 08г _Формат презентации 3" xfId="7938"/>
    <cellStyle name="_Plan 2007 (margin)_ДП1_Бюджетные формы за декабрь 2008г  от 21 11 08г _Формат презентации_вопросы и ответы" xfId="7939"/>
    <cellStyle name="_Plan 2007 (margin)_ДП1_Бюджетные формы за декабрь 2008г  от 21 11 08г _Формат презентации_вопросы и ответы 2" xfId="7940"/>
    <cellStyle name="_Plan 2007 (margin)_ДП1_Бюджетные формы за декабрь 2008г  от 21 11 08г _Формат презентации_вопросы и ответы 3" xfId="7941"/>
    <cellStyle name="_Plan 2007 (margin)_ДП1_ВГОК ФЗП" xfId="7942"/>
    <cellStyle name="_Plan 2007 (margin)_ДП1_вставка" xfId="7943"/>
    <cellStyle name="_Plan 2007 (margin)_ДП1_Для ДС Рабочий капитал сентябрь 2007 на подпись (2)" xfId="7944"/>
    <cellStyle name="_Plan 2007 (margin)_ДП1_Для ДС Рабочий капитал сентябрь 2007 на подпись (2) 2" xfId="7945"/>
    <cellStyle name="_Plan 2007 (margin)_ДП1_Для ДС Рабочий капитал сентябрь 2007 на подпись (2) 3" xfId="7946"/>
    <cellStyle name="_Plan 2007 (margin)_ДП1_Для ДС Рабочий капитал сентябрь 2007 на подпись (2) 4" xfId="7947"/>
    <cellStyle name="_Plan 2007 (margin)_ДП1_Для ДС Рабочий капитал сентябрь 2007 на подпись (2)_20_21_15-11-2011" xfId="7948"/>
    <cellStyle name="_Plan 2007 (margin)_ДП1_Для ДС Рабочий капитал сентябрь 2007 на подпись (2)_6.3 Inputs - Foreign" xfId="7949"/>
    <cellStyle name="_Plan 2007 (margin)_ДП1_Для ДС Рабочий капитал сентябрь 2007 на подпись (2)_Consol reports May 3+2" xfId="7950"/>
    <cellStyle name="_Plan 2007 (margin)_ДП1_Для ДС Рабочий капитал сентябрь 2007 на подпись (2)_EBITDA 3m 2010_master" xfId="7951"/>
    <cellStyle name="_Plan 2007 (margin)_ДП1_Для ДС Рабочий капитал сентябрь 2007 на подпись (2)_Бюджет кап.вложений 2011 г. ЕвразЭК_12.10.10" xfId="7952"/>
    <cellStyle name="_Plan 2007 (margin)_ДП1_Для ДС Рабочий капитал сентябрь 2007 на подпись (2)_Презентация мощностей НКМК за июль  2010 года" xfId="7953"/>
    <cellStyle name="_Plan 2007 (margin)_ДП1_ДП-1 Завершающий этап от 07 12 2009 на всё фин-е с изм " xfId="7954"/>
    <cellStyle name="_Plan 2007 (margin)_ДП1_ДП-1 Завершающий этап от 07 12 2009 на всё фин-е с изм _Копия ЗСМКСарех_-2012_ранжирование_25 10 11ЕХ" xfId="7955"/>
    <cellStyle name="_Plan 2007 (margin)_ДП1_ДП-1 Завершающий этап от 07 12 2009 на всё фин-е с изм _Освоение  финансирование 16 05 2011г " xfId="7956"/>
    <cellStyle name="_Plan 2007 (margin)_ДП1_ДП-1 Завершающий этап от 07 12 2009 на всё фин-е с изм _Освоение  финансирование 20 05 2011г " xfId="7957"/>
    <cellStyle name="_Plan 2007 (margin)_ДП1_ДС Рабочий капитал октябрь 2007 на  21 09 07" xfId="7958"/>
    <cellStyle name="_Plan 2007 (margin)_ДП1_ДС Рабочий капитал октябрь 2007 на  21 09 07 2" xfId="7959"/>
    <cellStyle name="_Plan 2007 (margin)_ДП1_ДС Рабочий капитал октябрь 2007 на  21 09 07 3" xfId="7960"/>
    <cellStyle name="_Plan 2007 (margin)_ДП1_ДС Рабочий капитал октябрь 2007 на  21 09 07 4" xfId="7961"/>
    <cellStyle name="_Plan 2007 (margin)_ДП1_ДС Рабочий капитал октябрь 2007 на  21 09 07_20_21_15-11-2011" xfId="7962"/>
    <cellStyle name="_Plan 2007 (margin)_ДП1_ДС Рабочий капитал октябрь 2007 на  21 09 07_6.3 Inputs - Foreign" xfId="7963"/>
    <cellStyle name="_Plan 2007 (margin)_ДП1_ДС Рабочий капитал октябрь 2007 на  21 09 07_Consol reports May 3+2" xfId="7964"/>
    <cellStyle name="_Plan 2007 (margin)_ДП1_ДС Рабочий капитал октябрь 2007 на  21 09 07_EBITDA 3m 2010_master" xfId="7965"/>
    <cellStyle name="_Plan 2007 (margin)_ДП1_ДС Рабочий капитал октябрь 2007 на  21 09 07_Бюджет кап.вложений 2011 г. ЕвразЭК_12.10.10" xfId="7966"/>
    <cellStyle name="_Plan 2007 (margin)_ДП1_ДС Рабочий капитал октябрь 2007 на  21 09 07_Презентация мощностей НКМК за июль  2010 года" xfId="7967"/>
    <cellStyle name="_Plan 2007 (margin)_ДП1_ЕАР САРЕХ_ 2 кв 2008" xfId="7968"/>
    <cellStyle name="_Plan 2007 (margin)_ДП1_ЕАР САРЕХ_ 2 кв 2008 2" xfId="7969"/>
    <cellStyle name="_Plan 2007 (margin)_ДП1_ЕАР САРЕХ_ 2 кв 2008_6.3 Inputs - Foreign" xfId="7970"/>
    <cellStyle name="_Plan 2007 (margin)_ДП1_ЕАР САРЕХ_ 2 кв 2008_Consol reports May 3+2" xfId="7971"/>
    <cellStyle name="_Plan 2007 (margin)_ДП1_ЕАР САРЕХ_ 2 кв 2008_EBITDA 3m 2010_master" xfId="7972"/>
    <cellStyle name="_Plan 2007 (margin)_ДП1_ЕАР САРЕХ_Ожидаемое 1 полугодие 2008" xfId="7973"/>
    <cellStyle name="_Plan 2007 (margin)_ДП1_ЕАР САРЕХ_Ожидаемое 1 полугодие 2008 2" xfId="7974"/>
    <cellStyle name="_Plan 2007 (margin)_ДП1_ЕАР САРЕХ_Ожидаемое 1 полугодие 2008_6.3 Inputs - Foreign" xfId="7975"/>
    <cellStyle name="_Plan 2007 (margin)_ДП1_ЕАР САРЕХ_Ожидаемое 1 полугодие 2008_Consol reports May 3+2" xfId="7976"/>
    <cellStyle name="_Plan 2007 (margin)_ДП1_ЕАР САРЕХ_Ожидаемое 1 полугодие 2008_EBITDA 3m 2010_master" xfId="7977"/>
    <cellStyle name="_Plan 2007 (margin)_ДП1_ЕТ презентация___8мес  2011 (2)" xfId="7978"/>
    <cellStyle name="_Plan 2007 (margin)_ДП1_ЗСМК (кислород Б2010)_час" xfId="7979"/>
    <cellStyle name="_Plan 2007 (margin)_ДП1_ИП_освоение_1.11" xfId="7980"/>
    <cellStyle name="_Plan 2007 (margin)_ДП1_КГОК_ИП_увеличение_до_55руды" xfId="7981"/>
    <cellStyle name="_Plan 2007 (margin)_ДП1_Книга1" xfId="7982"/>
    <cellStyle name="_Plan 2007 (margin)_ДП1_Книга1 2" xfId="7983"/>
    <cellStyle name="_Plan 2007 (margin)_ДП1_Книга1 3" xfId="7984"/>
    <cellStyle name="_Plan 2007 (margin)_ДП1_Книга1_Презентация мощностей НКМК за июль  2010 года" xfId="7985"/>
    <cellStyle name="_Plan 2007 (margin)_ДП1_Книга2 (2)" xfId="7986"/>
    <cellStyle name="_Plan 2007 (margin)_ДП1_Книга2 (2) 2" xfId="7987"/>
    <cellStyle name="_Plan 2007 (margin)_ДП1_Книга2 (2) 3" xfId="7988"/>
    <cellStyle name="_Plan 2007 (margin)_ДП1_Книга2 (30)" xfId="7989"/>
    <cellStyle name="_Plan 2007 (margin)_ДП1_Книга2 (30) 2" xfId="7990"/>
    <cellStyle name="_Plan 2007 (margin)_ДП1_Книга2 (30)_6.3 Inputs - Foreign" xfId="7991"/>
    <cellStyle name="_Plan 2007 (margin)_ДП1_Книга2 (30)_Consol reports May 3+2" xfId="7992"/>
    <cellStyle name="_Plan 2007 (margin)_ДП1_Книга2 (30)_EBITDA 3m 2010_master" xfId="7993"/>
    <cellStyle name="_Plan 2007 (margin)_ДП1_Книга5" xfId="7994"/>
    <cellStyle name="_Plan 2007 (margin)_ДП1_Книга5_Презентация мощностей НКМК за июль  2010 года" xfId="7995"/>
    <cellStyle name="_Plan 2007 (margin)_ДП1_Копия Презентация (рабочая версия 15.06)" xfId="7996"/>
    <cellStyle name="_Plan 2007 (margin)_ДП1_Копия Презентация (рабочая версия 15.06) 2" xfId="7997"/>
    <cellStyle name="_Plan 2007 (margin)_ДП1_Копия Презентация (рабочая версия 15.06) 3" xfId="7998"/>
    <cellStyle name="_Plan 2007 (margin)_ДП1_Копия Презентация (рабочая версия 15.06)_10. Цены реализации" xfId="7999"/>
    <cellStyle name="_Plan 2007 (margin)_ДП1_Копия Презентация (рабочая версия 15.06)_10. Цены реализации_Презентация мощностей НКМК за июль  2010 года" xfId="8000"/>
    <cellStyle name="_Plan 2007 (margin)_ДП1_Копия Презентация (рабочая версия 15.06)_Презентация мощностей НКМК за июль  2010 года" xfId="8001"/>
    <cellStyle name="_Plan 2007 (margin)_ДП1_КП август" xfId="8002"/>
    <cellStyle name="_Plan 2007 (margin)_ДП1_КП август 2" xfId="8003"/>
    <cellStyle name="_Plan 2007 (margin)_ДП1_КП август 3" xfId="8004"/>
    <cellStyle name="_Plan 2007 (margin)_ДП1_КП август 4" xfId="8005"/>
    <cellStyle name="_Plan 2007 (margin)_ДП1_КП август_20_21_15-11-2011" xfId="8006"/>
    <cellStyle name="_Plan 2007 (margin)_ДП1_КП август_2010" xfId="8007"/>
    <cellStyle name="_Plan 2007 (margin)_ДП1_КП август_2010 ( 1)" xfId="8008"/>
    <cellStyle name="_Plan 2007 (margin)_ДП1_КП август_2010 (с реконструкцией конв _4)" xfId="8009"/>
    <cellStyle name="_Plan 2007 (margin)_ДП1_КП август_2010 _0_3 (с реконструкцией) (1)" xfId="8010"/>
    <cellStyle name="_Plan 2007 (margin)_ДП1_КП август_2010 1-1" xfId="8011"/>
    <cellStyle name="_Plan 2007 (margin)_ДП1_КП август_2010_ver_0_2_15.09.09(без реконструкции)_" xfId="8012"/>
    <cellStyle name="_Plan 2007 (margin)_ДП1_КП август_6.3 Inputs - Foreign" xfId="8013"/>
    <cellStyle name="_Plan 2007 (margin)_ДП1_КП август_Consol reports May 3+2" xfId="8014"/>
    <cellStyle name="_Plan 2007 (margin)_ДП1_КП август_EBITDA 3m 2010_master" xfId="8015"/>
    <cellStyle name="_Plan 2007 (margin)_ДП1_КП август_Бюджет кап.вложений 2011 г. ЕвразЭК_12.10.10" xfId="8016"/>
    <cellStyle name="_Plan 2007 (margin)_ДП1_КП август_Презентация мощностей НКМК за июль  2010 года" xfId="8017"/>
    <cellStyle name="_Plan 2007 (margin)_ДП1_Кредиты декабрь" xfId="8018"/>
    <cellStyle name="_Plan 2007 (margin)_ДП1_Кредиты декабрь 2" xfId="8019"/>
    <cellStyle name="_Plan 2007 (margin)_ДП1_Кредиты декабрь 2 2" xfId="8020"/>
    <cellStyle name="_Plan 2007 (margin)_ДП1_Кредиты декабрь 3" xfId="8021"/>
    <cellStyle name="_Plan 2007 (margin)_ДП1_Кредиты и займы (форма 9)" xfId="8022"/>
    <cellStyle name="_Plan 2007 (margin)_ДП1_Кредиты и займы (форма 9) 2" xfId="8023"/>
    <cellStyle name="_Plan 2007 (margin)_ДП1_Кредиты и займы (форма 9) 2 2" xfId="8024"/>
    <cellStyle name="_Plan 2007 (margin)_ДП1_Кредиты и займы (форма 9) 3" xfId="8025"/>
    <cellStyle name="_Plan 2007 (margin)_ДП1_Кредиты и займы (форма 9) 4" xfId="8026"/>
    <cellStyle name="_Plan 2007 (margin)_ДП1_Кредиты и займы (форма 9)_20_21_15-11-2011" xfId="8027"/>
    <cellStyle name="_Plan 2007 (margin)_ДП1_Кредиты и займы (форма 9)_2010" xfId="8028"/>
    <cellStyle name="_Plan 2007 (margin)_ДП1_Кредиты и займы (форма 9)_2010 ( 1)" xfId="8029"/>
    <cellStyle name="_Plan 2007 (margin)_ДП1_Кредиты и займы (форма 9)_2010 (с реконструкцией конв _4)" xfId="8030"/>
    <cellStyle name="_Plan 2007 (margin)_ДП1_Кредиты и займы (форма 9)_2010 _0_3 (с реконструкцией) (1)" xfId="8031"/>
    <cellStyle name="_Plan 2007 (margin)_ДП1_Кредиты и займы (форма 9)_2010 1-1" xfId="8032"/>
    <cellStyle name="_Plan 2007 (margin)_ДП1_Кредиты и займы (форма 9)_2010_ver_0_2_15.09.09(без реконструкции)_" xfId="8033"/>
    <cellStyle name="_Plan 2007 (margin)_ДП1_Кредиты и займы (форма 9)_6.3 Inputs - Foreign" xfId="8034"/>
    <cellStyle name="_Plan 2007 (margin)_ДП1_Кредиты и займы (форма 9)_75E796C4" xfId="8035"/>
    <cellStyle name="_Plan 2007 (margin)_ДП1_Кредиты и займы (форма 9)_Consol reports May 3+2" xfId="8036"/>
    <cellStyle name="_Plan 2007 (margin)_ДП1_Кредиты и займы (форма 9)_EBITDA 3m 2010_master" xfId="8037"/>
    <cellStyle name="_Plan 2007 (margin)_ДП1_Кредиты и займы (форма 9)_Бюджет кап.вложений 2011 г. ЕвразЭК_12.10.10" xfId="8038"/>
    <cellStyle name="_Plan 2007 (margin)_ДП1_Кредиты и займы (форма 9)_Бюджет факт  4 мес  2008 (Д К)" xfId="8039"/>
    <cellStyle name="_Plan 2007 (margin)_ДП1_Кредиты и займы (форма 9)_Бюджет факт  4 мес  2008 (Д К) 2" xfId="8040"/>
    <cellStyle name="_Plan 2007 (margin)_ДП1_Кредиты и займы (форма 9)_Бюджет факт  4 мес  2008 (Д К)_6.3 Inputs - Foreign" xfId="8041"/>
    <cellStyle name="_Plan 2007 (margin)_ДП1_Кредиты и займы (форма 9)_Бюджет факт  4 мес  2008 (Д К)_Consol reports May 3+2" xfId="8042"/>
    <cellStyle name="_Plan 2007 (margin)_ДП1_Кредиты и займы (форма 9)_Бюджет факт  4 мес  2008 (Д К)_EBITDA 3m 2010_master" xfId="8043"/>
    <cellStyle name="_Plan 2007 (margin)_ДП1_Кредиты и займы (форма 9)_Бюджет факт  май ПО" xfId="8044"/>
    <cellStyle name="_Plan 2007 (margin)_ДП1_Кредиты и займы (форма 9)_Бюджет факт  май ПО 2" xfId="8045"/>
    <cellStyle name="_Plan 2007 (margin)_ДП1_Кредиты и займы (форма 9)_Бюджет факт  май ПО_6.3 Inputs - Foreign" xfId="8046"/>
    <cellStyle name="_Plan 2007 (margin)_ДП1_Кредиты и займы (форма 9)_Бюджет факт  май ПО_Consol reports May 3+2" xfId="8047"/>
    <cellStyle name="_Plan 2007 (margin)_ДП1_Кредиты и займы (форма 9)_Бюджет факт  май ПО_EBITDA 3m 2010_master" xfId="8048"/>
    <cellStyle name="_Plan 2007 (margin)_ДП1_Кредиты и займы (форма 9)_Бюджет_июль 25.06 (1)" xfId="8049"/>
    <cellStyle name="_Plan 2007 (margin)_ДП1_Кредиты и займы (форма 9)_Презентация мощностей НКМК за июль  2010 года" xfId="8050"/>
    <cellStyle name="_Plan 2007 (margin)_ДП1_Кредиты и займы_ноябрь-07_НКМК" xfId="8051"/>
    <cellStyle name="_Plan 2007 (margin)_ДП1_Кредиты и займы_ноябрь-07_НКМК 2" xfId="8052"/>
    <cellStyle name="_Plan 2007 (margin)_ДП1_Кредиты и займы_ноябрь-07_НКМК 3" xfId="8053"/>
    <cellStyle name="_Plan 2007 (margin)_ДП1_Кредиты и займы_ноябрь-07_НКМК 4" xfId="8054"/>
    <cellStyle name="_Plan 2007 (margin)_ДП1_Кредиты и займы_ноябрь-07_НКМК_20_21_15-11-2011" xfId="8055"/>
    <cellStyle name="_Plan 2007 (margin)_ДП1_Кредиты и займы_ноябрь-07_НКМК_6.3 Inputs - Foreign" xfId="8056"/>
    <cellStyle name="_Plan 2007 (margin)_ДП1_Кредиты и займы_ноябрь-07_НКМК_Consol reports May 3+2" xfId="8057"/>
    <cellStyle name="_Plan 2007 (margin)_ДП1_Кредиты и займы_ноябрь-07_НКМК_EBITDA 3m 2010_master" xfId="8058"/>
    <cellStyle name="_Plan 2007 (margin)_ДП1_Кредиты и займы_ноябрь-07_НКМК_Бюджет кап.вложений 2011 г. ЕвразЭК_12.10.10" xfId="8059"/>
    <cellStyle name="_Plan 2007 (margin)_ДП1_Кредиты и займы_ноябрь-07_НКМК_Презентация мощностей НКМК за июль  2010 года" xfId="8060"/>
    <cellStyle name="_Plan 2007 (margin)_ДП1_Кредиты и займы_прогноз_октябрь_19.09.07" xfId="8061"/>
    <cellStyle name="_Plan 2007 (margin)_ДП1_Кредиты и займы_прогноз_октябрь_19.09.07 2" xfId="8062"/>
    <cellStyle name="_Plan 2007 (margin)_ДП1_Кредиты и займы_прогноз_октябрь_19.09.07 3" xfId="8063"/>
    <cellStyle name="_Plan 2007 (margin)_ДП1_Кредиты и займы_прогноз_октябрь_19.09.07 4" xfId="8064"/>
    <cellStyle name="_Plan 2007 (margin)_ДП1_Кредиты и займы_прогноз_октябрь_19.09.07_20_21_15-11-2011" xfId="8065"/>
    <cellStyle name="_Plan 2007 (margin)_ДП1_Кредиты и займы_прогноз_октябрь_19.09.07_6.3 Inputs - Foreign" xfId="8066"/>
    <cellStyle name="_Plan 2007 (margin)_ДП1_Кредиты и займы_прогноз_октябрь_19.09.07_Consol reports May 3+2" xfId="8067"/>
    <cellStyle name="_Plan 2007 (margin)_ДП1_Кредиты и займы_прогноз_октябрь_19.09.07_EBITDA 3m 2010_master" xfId="8068"/>
    <cellStyle name="_Plan 2007 (margin)_ДП1_Кредиты и займы_прогноз_октябрь_19.09.07_Бюджет кап.вложений 2011 г. ЕвразЭК_12.10.10" xfId="8069"/>
    <cellStyle name="_Plan 2007 (margin)_ДП1_Кредиты и займы_прогноз_октябрь_19.09.07_Презентация мощностей НКМК за июль  2010 года" xfId="8070"/>
    <cellStyle name="_Plan 2007 (margin)_ДП1_Лимитируемые статьи" xfId="8071"/>
    <cellStyle name="_Plan 2007 (margin)_ДП1_Лимитируемые статьи 2" xfId="8072"/>
    <cellStyle name="_Plan 2007 (margin)_ДП1_Лимитируемые статьи 2 2" xfId="8073"/>
    <cellStyle name="_Plan 2007 (margin)_ДП1_Лимитируемые статьи 3" xfId="8074"/>
    <cellStyle name="_Plan 2007 (margin)_ДП1_Мощность BP 2h2009 v 4 (01 07 09)" xfId="8075"/>
    <cellStyle name="_Plan 2007 (margin)_ДП1_Мощность BP 2h2009 v 4 (01 07 09) 2" xfId="8076"/>
    <cellStyle name="_Plan 2007 (margin)_ДП1_Мощность BP 2h2009 v 4 (01 07 09) 3" xfId="8077"/>
    <cellStyle name="_Plan 2007 (margin)_ДП1_Оборотный капитал (НКМК)" xfId="8078"/>
    <cellStyle name="_Plan 2007 (margin)_ДП1_Оборотный капитал (НКМК) 2" xfId="8079"/>
    <cellStyle name="_Plan 2007 (margin)_ДП1_Оборотный капитал (НКМК) 3" xfId="8080"/>
    <cellStyle name="_Plan 2007 (margin)_ДП1_Оборотный капитал (НКМК) 4" xfId="8081"/>
    <cellStyle name="_Plan 2007 (margin)_ДП1_Оборотный капитал (НКМК)_20_21_15-11-2011" xfId="8082"/>
    <cellStyle name="_Plan 2007 (margin)_ДП1_Оборотный капитал (НКМК)_2010" xfId="8083"/>
    <cellStyle name="_Plan 2007 (margin)_ДП1_Оборотный капитал (НКМК)_2010 ( 1)" xfId="8084"/>
    <cellStyle name="_Plan 2007 (margin)_ДП1_Оборотный капитал (НКМК)_2010 (с реконструкцией конв _4)" xfId="8085"/>
    <cellStyle name="_Plan 2007 (margin)_ДП1_Оборотный капитал (НКМК)_2010 _0_3 (с реконструкцией) (1)" xfId="8086"/>
    <cellStyle name="_Plan 2007 (margin)_ДП1_Оборотный капитал (НКМК)_2010 1-1" xfId="8087"/>
    <cellStyle name="_Plan 2007 (margin)_ДП1_Оборотный капитал (НКМК)_2010_ver_0_2_15.09.09(без реконструкции)_" xfId="8088"/>
    <cellStyle name="_Plan 2007 (margin)_ДП1_Оборотный капитал (НКМК)_6.3 Inputs - Foreign" xfId="8089"/>
    <cellStyle name="_Plan 2007 (margin)_ДП1_Оборотный капитал (НКМК)_Consol reports May 3+2" xfId="8090"/>
    <cellStyle name="_Plan 2007 (margin)_ДП1_Оборотный капитал (НКМК)_EBITDA 3m 2010_master" xfId="8091"/>
    <cellStyle name="_Plan 2007 (margin)_ДП1_Оборотный капитал (НКМК)_Бюджет кап.вложений 2011 г. ЕвразЭК_12.10.10" xfId="8092"/>
    <cellStyle name="_Plan 2007 (margin)_ДП1_Оборотный капитал (НКМК)_Презентация мощностей НКМК за июль  2010 года" xfId="8093"/>
    <cellStyle name="_Plan 2007 (margin)_ДП1_Презентация (рабочая версия 15.06)" xfId="8094"/>
    <cellStyle name="_Plan 2007 (margin)_ДП1_Презентация (рабочая версия 15.06) 2" xfId="8095"/>
    <cellStyle name="_Plan 2007 (margin)_ДП1_Презентация (рабочая версия 15.06) 3" xfId="8096"/>
    <cellStyle name="_Plan 2007 (margin)_ДП1_Презентация (рабочая версия 15.06)_Презентация мощностей НКМК за июль  2010 года" xfId="8097"/>
    <cellStyle name="_Plan 2007 (margin)_ДП1_Презентация (рабочая версия 15.06)1" xfId="8098"/>
    <cellStyle name="_Plan 2007 (margin)_ДП1_Презентация (рабочая версия 15.06)1 2" xfId="8099"/>
    <cellStyle name="_Plan 2007 (margin)_ДП1_Презентация (рабочая версия 15.06)1 3" xfId="8100"/>
    <cellStyle name="_Plan 2007 (margin)_ДП1_Презентация (рабочая версия 15.06)1_10. Цены реализации" xfId="8101"/>
    <cellStyle name="_Plan 2007 (margin)_ДП1_Презентация (рабочая версия 15.06)1_10. Цены реализации_Презентация мощностей НКМК за июль  2010 года" xfId="8102"/>
    <cellStyle name="_Plan 2007 (margin)_ДП1_Презентация (рабочая версия 15.06)1_Презентация мощностей НКМК за июль  2010 года" xfId="8103"/>
    <cellStyle name="_Plan 2007 (margin)_ДП1_Презентация (рабочая версия 16.06)" xfId="8104"/>
    <cellStyle name="_Plan 2007 (margin)_ДП1_Презентация (рабочая версия 16.06) 2" xfId="8105"/>
    <cellStyle name="_Plan 2007 (margin)_ДП1_Презентация (рабочая версия 16.06) 3" xfId="8106"/>
    <cellStyle name="_Plan 2007 (margin)_ДП1_Презентация (рабочая версия 16.06)_Презентация мощностей НКМК за июль  2010 года" xfId="8107"/>
    <cellStyle name="_Plan 2007 (margin)_ДП1_Презентация (рабочая версия 18 06)" xfId="8108"/>
    <cellStyle name="_Plan 2007 (margin)_ДП1_Презентация (рабочая версия 18 06) 2" xfId="8109"/>
    <cellStyle name="_Plan 2007 (margin)_ДП1_Презентация (рабочая версия 18 06) 3" xfId="8110"/>
    <cellStyle name="_Plan 2007 (margin)_ДП1_Презентация мощностей НКМК за июль  2010 года" xfId="8111"/>
    <cellStyle name="_Plan 2007 (margin)_ДП1_Презентация Суха Балка_1пг2008" xfId="8112"/>
    <cellStyle name="_Plan 2007 (margin)_ДП1_Презентация Суха Балка_1пг2008 2" xfId="8113"/>
    <cellStyle name="_Plan 2007 (margin)_ДП1_Презентация Суха Балка_1пг2008_6.3 Inputs - Foreign" xfId="8114"/>
    <cellStyle name="_Plan 2007 (margin)_ДП1_Презентация Суха Балка_1пг2008_Consol reports May 3+2" xfId="8115"/>
    <cellStyle name="_Plan 2007 (margin)_ДП1_Презентация Суха Балка_1пг2008_EBITDA 3m 2010_master" xfId="8116"/>
    <cellStyle name="_Plan 2007 (margin)_ДП1_Презе-ция факт декабрь, янв-фев_ч4_EB" xfId="8117"/>
    <cellStyle name="_Plan 2007 (margin)_ДП1_Презе-ция факт декабрь, янв-фев_ч4_EB 2" xfId="8118"/>
    <cellStyle name="_Plan 2007 (margin)_ДП1_Презе-ция факт декабрь, янв-фев_ч4_EB 3" xfId="8119"/>
    <cellStyle name="_Plan 2007 (margin)_ДП1_ПРМ пакет_НКМК_Шаблон" xfId="8120"/>
    <cellStyle name="_Plan 2007 (margin)_ДП1_ПРМ пакет_НКМК_Шаблон 2" xfId="8121"/>
    <cellStyle name="_Plan 2007 (margin)_ДП1_ПРМ пакет_НКМК_Шаблон 3" xfId="8122"/>
    <cellStyle name="_Plan 2007 (margin)_ДП1_ПРМ пакет_НКМК_Шаблон 4" xfId="8123"/>
    <cellStyle name="_Plan 2007 (margin)_ДП1_ПРМ пакет_НКМК_Шаблон_10. Цены реализации" xfId="8124"/>
    <cellStyle name="_Plan 2007 (margin)_ДП1_ПРМ пакет_НКМК_Шаблон_10. Цены реализации_Презентация мощностей НКМК за июль  2010 года" xfId="8125"/>
    <cellStyle name="_Plan 2007 (margin)_ДП1_ПРМ пакет_НКМК_Шаблон_16. Мероприятия" xfId="8126"/>
    <cellStyle name="_Plan 2007 (margin)_ДП1_ПРМ пакет_НКМК_Шаблон_20_21_15-11-2011" xfId="8127"/>
    <cellStyle name="_Plan 2007 (margin)_ДП1_ПРМ пакет_НКМК_Шаблон_2010" xfId="8128"/>
    <cellStyle name="_Plan 2007 (margin)_ДП1_ПРМ пакет_НКМК_Шаблон_2010 ( 1)" xfId="8129"/>
    <cellStyle name="_Plan 2007 (margin)_ДП1_ПРМ пакет_НКМК_Шаблон_2010 (с реконструкцией конв _4)" xfId="8130"/>
    <cellStyle name="_Plan 2007 (margin)_ДП1_ПРМ пакет_НКМК_Шаблон_2010 _0_3 (с реконструкцией) (1)" xfId="8131"/>
    <cellStyle name="_Plan 2007 (margin)_ДП1_ПРМ пакет_НКМК_Шаблон_2010 1-1" xfId="8132"/>
    <cellStyle name="_Plan 2007 (margin)_ДП1_ПРМ пакет_НКМК_Шаблон_2010_0_3(с реконструкцией)" xfId="8133"/>
    <cellStyle name="_Plan 2007 (margin)_ДП1_ПРМ пакет_НКМК_Шаблон_6.3 Inputs - Foreign" xfId="8134"/>
    <cellStyle name="_Plan 2007 (margin)_ДП1_ПРМ пакет_НКМК_Шаблон_Capex 2011" xfId="8135"/>
    <cellStyle name="_Plan 2007 (margin)_ДП1_ПРМ пакет_НКМК_Шаблон_EBITDA 3m 2010_master" xfId="8136"/>
    <cellStyle name="_Plan 2007 (margin)_ДП1_ПРМ пакет_НКМК_Шаблон_EBITDA MA_12m2010 (2)" xfId="8137"/>
    <cellStyle name="_Plan 2007 (margin)_ДП1_ПРМ пакет_НКМК_Шаблон_Export sales 10-12" xfId="8138"/>
    <cellStyle name="_Plan 2007 (margin)_ДП1_ПРМ пакет_НКМК_Шаблон_Export sales 10-12 2" xfId="8139"/>
    <cellStyle name="_Plan 2007 (margin)_ДП1_ПРМ пакет_НКМК_Шаблон_Export sales 10-12_БЮДЖЕТ ФЗП (сборн ) 2 вар ОАО СУХА БАЛКА 04 12 09" xfId="8140"/>
    <cellStyle name="_Plan 2007 (margin)_ДП1_ПРМ пакет_НКМК_Шаблон_Marat" xfId="8141"/>
    <cellStyle name="_Plan 2007 (margin)_ДП1_ПРМ пакет_НКМК_Шаблон_Marat 2" xfId="8142"/>
    <cellStyle name="_Plan 2007 (margin)_ДП1_ПРМ пакет_НКМК_Шаблон_PF_2011" xfId="8143"/>
    <cellStyle name="_Plan 2007 (margin)_ДП1_ПРМ пакет_НКМК_Шаблон_Production" xfId="8144"/>
    <cellStyle name="_Plan 2007 (margin)_ДП1_ПРМ пакет_НКМК_Шаблон_Treasury" xfId="8145"/>
    <cellStyle name="_Plan 2007 (margin)_ДП1_ПРМ пакет_НКМК_Шаблон_Treasury 2" xfId="8146"/>
    <cellStyle name="_Plan 2007 (margin)_ДП1_ПРМ пакет_НКМК_Шаблон_БЮДЖЕТ ФЗП (сборн ) 2 вар ОАО СУХА БАЛКА 04 12 09" xfId="8147"/>
    <cellStyle name="_Plan 2007 (margin)_ДП1_ПРМ пакет_НКМК_Шаблон_ВГОК ФЗП" xfId="8148"/>
    <cellStyle name="_Plan 2007 (margin)_ДП1_ПРМ пакет_НКМК_Шаблон_ДП-1 Завершающий этап от 07 12 2009 на всё фин-е с изм " xfId="8149"/>
    <cellStyle name="_Plan 2007 (margin)_ДП1_ПРМ пакет_НКМК_Шаблон_ДП-1 Завершающий этап от 07 12 2009 на всё фин-е с изм _Копия ЗСМКСарех_-2012_ранжирование_25 10 11ЕХ" xfId="8150"/>
    <cellStyle name="_Plan 2007 (margin)_ДП1_ПРМ пакет_НКМК_Шаблон_ДП-1 Завершающий этап от 07 12 2009 на всё фин-е с изм _Освоение  финансирование 16 05 2011г " xfId="8151"/>
    <cellStyle name="_Plan 2007 (margin)_ДП1_ПРМ пакет_НКМК_Шаблон_ДП-1 Завершающий этап от 07 12 2009 на всё фин-е с изм _Освоение  финансирование 20 05 2011г " xfId="8152"/>
    <cellStyle name="_Plan 2007 (margin)_ДП1_ПРМ пакет_НКМК_Шаблон_Затраты на рнмонты апреля" xfId="8153"/>
    <cellStyle name="_Plan 2007 (margin)_ДП1_ПРМ пакет_НКМК_Шаблон_ЗСМК (кислород Б2010)_час" xfId="8154"/>
    <cellStyle name="_Plan 2007 (margin)_ДП1_ПРМ пакет_НКМК_Шаблон_Книга1" xfId="8155"/>
    <cellStyle name="_Plan 2007 (margin)_ДП1_ПРМ пакет_НКМК_Шаблон_Книга1 2" xfId="8156"/>
    <cellStyle name="_Plan 2007 (margin)_ДП1_ПРМ пакет_НКМК_Шаблон_Книга1 3" xfId="8157"/>
    <cellStyle name="_Plan 2007 (margin)_ДП1_ПРМ пакет_НКМК_Шаблон_Книга1_Презентация мощностей НКМК за июль  2010 года" xfId="8158"/>
    <cellStyle name="_Plan 2007 (margin)_ДП1_ПРМ пакет_НКМК_Шаблон_Книга5" xfId="8159"/>
    <cellStyle name="_Plan 2007 (margin)_ДП1_ПРМ пакет_НКМК_Шаблон_Книга5_Презентация мощностей НКМК за июль  2010 года" xfId="8160"/>
    <cellStyle name="_Plan 2007 (margin)_ДП1_ПРМ пакет_НКМК_Шаблон_Копия Презентация (рабочая версия 15.06)" xfId="8161"/>
    <cellStyle name="_Plan 2007 (margin)_ДП1_ПРМ пакет_НКМК_Шаблон_Копия Презентация (рабочая версия 15.06) 2" xfId="8162"/>
    <cellStyle name="_Plan 2007 (margin)_ДП1_ПРМ пакет_НКМК_Шаблон_Копия Презентация (рабочая версия 15.06) 3" xfId="8163"/>
    <cellStyle name="_Plan 2007 (margin)_ДП1_ПРМ пакет_НКМК_Шаблон_Копия Презентация (рабочая версия 15.06)_10. Цены реализации" xfId="8164"/>
    <cellStyle name="_Plan 2007 (margin)_ДП1_ПРМ пакет_НКМК_Шаблон_Копия Презентация (рабочая версия 15.06)_10. Цены реализации_Презентация мощностей НКМК за июль  2010 года" xfId="8165"/>
    <cellStyle name="_Plan 2007 (margin)_ДП1_ПРМ пакет_НКМК_Шаблон_Копия Презентация (рабочая версия 15.06)_Презентация мощностей НКМК за июль  2010 года" xfId="8166"/>
    <cellStyle name="_Plan 2007 (margin)_ДП1_ПРМ пакет_НКМК_Шаблон_Мощность BP 2h2009 v 4 (01 07 09)" xfId="8167"/>
    <cellStyle name="_Plan 2007 (margin)_ДП1_ПРМ пакет_НКМК_Шаблон_Мощность BP 2h2009 v 4 (01 07 09) 2" xfId="8168"/>
    <cellStyle name="_Plan 2007 (margin)_ДП1_ПРМ пакет_НКМК_Шаблон_Мощность BP 2h2009 v 4 (01 07 09) 3" xfId="8169"/>
    <cellStyle name="_Plan 2007 (margin)_ДП1_ПРМ пакет_НКМК_Шаблон_Презентация (рабочая версия 15.06)" xfId="8170"/>
    <cellStyle name="_Plan 2007 (margin)_ДП1_ПРМ пакет_НКМК_Шаблон_Презентация (рабочая версия 15.06) 2" xfId="8171"/>
    <cellStyle name="_Plan 2007 (margin)_ДП1_ПРМ пакет_НКМК_Шаблон_Презентация (рабочая версия 15.06) 3" xfId="8172"/>
    <cellStyle name="_Plan 2007 (margin)_ДП1_ПРМ пакет_НКМК_Шаблон_Презентация (рабочая версия 15.06)_Презентация мощностей НКМК за июль  2010 года" xfId="8173"/>
    <cellStyle name="_Plan 2007 (margin)_ДП1_ПРМ пакет_НКМК_Шаблон_Презентация (рабочая версия 15.06)1" xfId="8174"/>
    <cellStyle name="_Plan 2007 (margin)_ДП1_ПРМ пакет_НКМК_Шаблон_Презентация (рабочая версия 15.06)1 2" xfId="8175"/>
    <cellStyle name="_Plan 2007 (margin)_ДП1_ПРМ пакет_НКМК_Шаблон_Презентация (рабочая версия 15.06)1 3" xfId="8176"/>
    <cellStyle name="_Plan 2007 (margin)_ДП1_ПРМ пакет_НКМК_Шаблон_Презентация (рабочая версия 15.06)1_10. Цены реализации" xfId="8177"/>
    <cellStyle name="_Plan 2007 (margin)_ДП1_ПРМ пакет_НКМК_Шаблон_Презентация (рабочая версия 15.06)1_10. Цены реализации_Презентация мощностей НКМК за июль  2010 года" xfId="8178"/>
    <cellStyle name="_Plan 2007 (margin)_ДП1_ПРМ пакет_НКМК_Шаблон_Презентация (рабочая версия 15.06)1_Презентация мощностей НКМК за июль  2010 года" xfId="8179"/>
    <cellStyle name="_Plan 2007 (margin)_ДП1_ПРМ пакет_НКМК_Шаблон_Презентация (рабочая версия 16.06)" xfId="8180"/>
    <cellStyle name="_Plan 2007 (margin)_ДП1_ПРМ пакет_НКМК_Шаблон_Презентация (рабочая версия 16.06) 2" xfId="8181"/>
    <cellStyle name="_Plan 2007 (margin)_ДП1_ПРМ пакет_НКМК_Шаблон_Презентация (рабочая версия 16.06) 3" xfId="8182"/>
    <cellStyle name="_Plan 2007 (margin)_ДП1_ПРМ пакет_НКМК_Шаблон_Презентация (рабочая версия 16.06)_Презентация мощностей НКМК за июль  2010 года" xfId="8183"/>
    <cellStyle name="_Plan 2007 (margin)_ДП1_ПРМ пакет_НКМК_Шаблон_Презентация (рабочая версия 18 06)" xfId="8184"/>
    <cellStyle name="_Plan 2007 (margin)_ДП1_ПРМ пакет_НКМК_Шаблон_Презентация (рабочая версия 18 06) 2" xfId="8185"/>
    <cellStyle name="_Plan 2007 (margin)_ДП1_ПРМ пакет_НКМК_Шаблон_Презентация (рабочая версия 18 06) 3" xfId="8186"/>
    <cellStyle name="_Plan 2007 (margin)_ДП1_ПРМ пакет_НКМК_Шаблон_Презентация мощностей НКМК за июль  2010 года" xfId="8187"/>
    <cellStyle name="_Plan 2007 (margin)_ДП1_ПРМ пакет_НКМК_Шаблон_Презе-ция факт декабрь, янв-фев_ч4_EB" xfId="8188"/>
    <cellStyle name="_Plan 2007 (margin)_ДП1_ПРМ пакет_НКМК_Шаблон_Презе-ция факт декабрь, янв-фев_ч4_EB 2" xfId="8189"/>
    <cellStyle name="_Plan 2007 (margin)_ДП1_ПРМ пакет_НКМК_Шаблон_Презе-ция факт декабрь, янв-фев_ч4_EB 3" xfId="8190"/>
    <cellStyle name="_Plan 2007 (margin)_ДП1_ПРМ пакет_НКМК_Шаблон_рабочий вариант ови2" xfId="8191"/>
    <cellStyle name="_Plan 2007 (margin)_ДП1_ПРМ пакет_НКМК_Шаблон_Титул Б2010 скорр." xfId="8192"/>
    <cellStyle name="_Plan 2007 (margin)_ДП1_ПРМ пакет_НКМК_Шаблон_Титул Б2010 скорр. 2" xfId="8193"/>
    <cellStyle name="_Plan 2007 (margin)_ДП1_ПРМ пакет_НКМК_Шаблон_УГЭ план апрель на ОК (2)" xfId="8194"/>
    <cellStyle name="_Plan 2007 (margin)_ДП1_ПРМ пакет_НКМК_Шаблон_УГЭ план апрель на ОК (2) 2" xfId="8195"/>
    <cellStyle name="_Plan 2007 (margin)_ДП1_ПРМ пакет_НКМК_Шаблон_УГЭ план апрель на ОК (2) 3" xfId="8196"/>
    <cellStyle name="_Plan 2007 (margin)_ДП1_ПРМ пакет_НКМК_Шаблон_УГЭ план апрель на ОК (2) 4" xfId="8197"/>
    <cellStyle name="_Plan 2007 (margin)_ДП1_ПРМ пакет_НКМК_Шаблон_ф  18 апрель 2010" xfId="8198"/>
    <cellStyle name="_Plan 2007 (margin)_ДП1_ПРМ пакет_НКМК_Шаблон_ф  18 апрель 2010 2" xfId="8199"/>
    <cellStyle name="_Plan 2007 (margin)_ДП1_ПРМ пакет_НКМК_Шаблон_ф  18 апрель 2010 3" xfId="8200"/>
    <cellStyle name="_Plan 2007 (margin)_ДП1_ПРМ пакет_НКМК_Шаблон_ф  18 апрель 2010 4" xfId="8201"/>
    <cellStyle name="_Plan 2007 (margin)_ДП1_ПРМ пакет_НКМК_Шаблон_ф  18 март 2010" xfId="8202"/>
    <cellStyle name="_Plan 2007 (margin)_ДП1_ПРМ пакет_НКМК_Шаблон_ф  18 март 2010 2" xfId="8203"/>
    <cellStyle name="_Plan 2007 (margin)_ДП1_ПРМ пакет_НКМК_Шаблон_ф  18 март 2010 3" xfId="8204"/>
    <cellStyle name="_Plan 2007 (margin)_ДП1_ПРМ пакет_НКМК_Шаблон_ф  18 март 2010 4" xfId="8205"/>
    <cellStyle name="_Plan 2007 (margin)_ДП1_ПРМ пакет_НКМК_Шаблон_ф. 18 01-2010" xfId="8206"/>
    <cellStyle name="_Plan 2007 (margin)_ДП1_ПРМ пакет_НКМК_Шаблон_ф. 18 01-2010 2" xfId="8207"/>
    <cellStyle name="_Plan 2007 (margin)_ДП1_ПРМ пакет_НКМК_Шаблон_ф. 18 01-2010 3" xfId="8208"/>
    <cellStyle name="_Plan 2007 (margin)_ДП1_ПРМ пакет_НКМК_Шаблон_ф. 18 01-2010 4" xfId="8209"/>
    <cellStyle name="_Plan 2007 (margin)_ДП1_ПРМ пакет_НКМК_Шаблон_ф. 18 06-2009" xfId="8210"/>
    <cellStyle name="_Plan 2007 (margin)_ДП1_ПРМ пакет_НКМК_Шаблон_ф. 18 06-2009 2" xfId="8211"/>
    <cellStyle name="_Plan 2007 (margin)_ДП1_ПРМ пакет_НКМК_Шаблон_ф. 18 06-2009 3" xfId="8212"/>
    <cellStyle name="_Plan 2007 (margin)_ДП1_ПРМ пакет_НКМК_Шаблон_ф. 18 06-2009 4" xfId="8213"/>
    <cellStyle name="_Plan 2007 (margin)_ДП1_ПРМ пакет_НКМК_Шаблон_ф. 18 08-2009" xfId="8214"/>
    <cellStyle name="_Plan 2007 (margin)_ДП1_ПРМ пакет_НКМК_Шаблон_ф. 18 08-2009 2" xfId="8215"/>
    <cellStyle name="_Plan 2007 (margin)_ДП1_ПРМ пакет_НКМК_Шаблон_ф. 18 08-2009 3" xfId="8216"/>
    <cellStyle name="_Plan 2007 (margin)_ДП1_ПРМ пакет_НКМК_Шаблон_ф. 18 08-2009 4" xfId="8217"/>
    <cellStyle name="_Plan 2007 (margin)_ДП1_ПРМ пакет_НКМК_Шаблон_ф. 18 февраль 2010" xfId="8218"/>
    <cellStyle name="_Plan 2007 (margin)_ДП1_ПРМ пакет_НКМК_Шаблон_ф. 18 февраль 2010 2" xfId="8219"/>
    <cellStyle name="_Plan 2007 (margin)_ДП1_ПРМ пакет_НКМК_Шаблон_ф. 18 февраль 2010 3" xfId="8220"/>
    <cellStyle name="_Plan 2007 (margin)_ДП1_ПРМ пакет_НКМК_Шаблон_ф. 18 февраль 2010 4" xfId="8221"/>
    <cellStyle name="_Plan 2007 (margin)_ДП1_ПРМ пакет_НКМК_Шаблон_ф.18" xfId="8222"/>
    <cellStyle name="_Plan 2007 (margin)_ДП1_ПРМ пакет_НКМК_Шаблон_ф.18 2" xfId="8223"/>
    <cellStyle name="_Plan 2007 (margin)_ДП1_ПРМ пакет_НКМК_Шаблон_ф.18 3" xfId="8224"/>
    <cellStyle name="_Plan 2007 (margin)_ДП1_ПРМ пакет_НКМК_Шаблон_ф.18 4" xfId="8225"/>
    <cellStyle name="_Plan 2007 (margin)_ДП1_ПРМ пакет_НКМК_Шаблон_ф.18_рабочий вариант ови2" xfId="8226"/>
    <cellStyle name="_Plan 2007 (margin)_ДП1_ПРМ пакет_НКМК_Шаблон_Формат защиты УК янв-июль" xfId="8227"/>
    <cellStyle name="_Plan 2007 (margin)_ДП1_ПРМ пакет_НКМК_Шаблон_Формат презентации_ответы и замечания" xfId="8228"/>
    <cellStyle name="_Plan 2007 (margin)_ДП1_ПРМ пакет_НКМК_Шаблон_Формат презентации_ответы и замечания 2" xfId="8229"/>
    <cellStyle name="_Plan 2007 (margin)_ДП1_ПРМ пакет_НКМК_Шаблон_Формат презентации_ответы и замечания 3" xfId="8230"/>
    <cellStyle name="_Plan 2007 (margin)_ДП1_Прогноз на 2010 год МЭФ" xfId="8231"/>
    <cellStyle name="_Plan 2007 (margin)_ДП1_Прогноз на 2010 год МЭФ 2" xfId="8232"/>
    <cellStyle name="_Plan 2007 (margin)_ДП1_рабочий вариант ови2" xfId="8233"/>
    <cellStyle name="_Plan 2007 (margin)_ДП1_Рабочий капитал декабрь _19 11 07" xfId="8234"/>
    <cellStyle name="_Plan 2007 (margin)_ДП1_Рабочий капитал декабрь _19 11 07 2" xfId="8235"/>
    <cellStyle name="_Plan 2007 (margin)_ДП1_Рабочий капитал декабрь _19 11 07 3" xfId="8236"/>
    <cellStyle name="_Plan 2007 (margin)_ДП1_Рабочий капитал декабрь _19 11 07_20_21_15-11-2011" xfId="8237"/>
    <cellStyle name="_Plan 2007 (margin)_ДП1_Рабочий капитал декабрь _19 11 07_6.3 Inputs - Foreign" xfId="8238"/>
    <cellStyle name="_Plan 2007 (margin)_ДП1_Рабочий капитал декабрь _19 11 07_Consol reports May 3+2" xfId="8239"/>
    <cellStyle name="_Plan 2007 (margin)_ДП1_Рабочий капитал декабрь _19 11 07_EBITDA 3m 2010_master" xfId="8240"/>
    <cellStyle name="_Plan 2007 (margin)_ДП1_Рабочий капитал декабрь _19 11 07_Бюджет кап.вложений 2011 г. ЕвразЭК_12.10.10" xfId="8241"/>
    <cellStyle name="_Plan 2007 (margin)_ДП1_Рабочий капитал декабрь _21 11 07" xfId="8242"/>
    <cellStyle name="_Plan 2007 (margin)_ДП1_Рабочий капитал декабрь _21 11 07 2" xfId="8243"/>
    <cellStyle name="_Plan 2007 (margin)_ДП1_Рабочий капитал декабрь _21 11 07 3" xfId="8244"/>
    <cellStyle name="_Plan 2007 (margin)_ДП1_Рабочий капитал декабрь _21 11 07_20_21_15-11-2011" xfId="8245"/>
    <cellStyle name="_Plan 2007 (margin)_ДП1_Рабочий капитал декабрь _21 11 07_6.3 Inputs - Foreign" xfId="8246"/>
    <cellStyle name="_Plan 2007 (margin)_ДП1_Рабочий капитал декабрь _21 11 07_Consol reports May 3+2" xfId="8247"/>
    <cellStyle name="_Plan 2007 (margin)_ДП1_Рабочий капитал декабрь _21 11 07_EBITDA 3m 2010_master" xfId="8248"/>
    <cellStyle name="_Plan 2007 (margin)_ДП1_Рабочий капитал декабрь _21 11 07_Бюджет кап.вложений 2011 г. ЕвразЭК_12.10.10" xfId="8249"/>
    <cellStyle name="_Plan 2007 (margin)_ДП1_Рабочий капитал январь без св " xfId="8250"/>
    <cellStyle name="_Plan 2007 (margin)_ДП1_Рабочий капитал январь без св  2" xfId="8251"/>
    <cellStyle name="_Plan 2007 (margin)_ДП1_Рабочий капитал январь без св  3" xfId="8252"/>
    <cellStyle name="_Plan 2007 (margin)_ДП1_Рабочий капитал январь без св  4" xfId="8253"/>
    <cellStyle name="_Plan 2007 (margin)_ДП1_Рабочий капитал январь без св _20_21_15-11-2011" xfId="8254"/>
    <cellStyle name="_Plan 2007 (margin)_ДП1_Рабочий капитал январь без св _6.3 Inputs - Foreign" xfId="8255"/>
    <cellStyle name="_Plan 2007 (margin)_ДП1_Рабочий капитал январь без св _B2011 - Металл - Укрупненный план v.2.1 (15.11.10)" xfId="8256"/>
    <cellStyle name="_Plan 2007 (margin)_ДП1_Рабочий капитал январь без св _B2012 - C - Металл - Диаграммы" xfId="8257"/>
    <cellStyle name="_Plan 2007 (margin)_ДП1_Рабочий капитал январь без св _Consol reports May 3+2" xfId="8258"/>
    <cellStyle name="_Plan 2007 (margin)_ДП1_Рабочий капитал январь без св _EBITDA 3m 2010_master" xfId="8259"/>
    <cellStyle name="_Plan 2007 (margin)_ДП1_Рабочий капитал январь без св _EBITDA_ДКС_февр09_v2.0_после PRM_план от 30.01.09" xfId="8260"/>
    <cellStyle name="_Plan 2007 (margin)_ДП1_Рабочий капитал январь без св _EBITDA_ДКС_февр09_v2.0_после PRM_план от 30.01.09 2" xfId="8261"/>
    <cellStyle name="_Plan 2007 (margin)_ДП1_Рабочий капитал январь без св _EBITDA_ДКС_февр09_v2.0_после PRM_план от 30.01.09 3" xfId="8262"/>
    <cellStyle name="_Plan 2007 (margin)_ДП1_Рабочий капитал январь без св _EBITDA_ДКС_февр09_v2.0_после PRM_план от 30.01.09_Презентация мощностей НКМК за июль  2010 года" xfId="8263"/>
    <cellStyle name="_Plan 2007 (margin)_ДП1_Рабочий капитал январь без св _Бридж_апрель (бизнес-логика)_24.03 (1)" xfId="8264"/>
    <cellStyle name="_Plan 2007 (margin)_ДП1_Рабочий капитал январь без св _Бюджет кап.вложений 2011 г. ЕвразЭК_12.10.10" xfId="8265"/>
    <cellStyle name="_Plan 2007 (margin)_ДП1_Рабочий капитал январь без св _ЗСМКСарех_-2012_ранжирование_25 10 11ЕХ" xfId="8266"/>
    <cellStyle name="_Plan 2007 (margin)_ДП1_Рабочий капитал январь без св _Освоение  финансирование 16 05 2011г " xfId="8267"/>
    <cellStyle name="_Plan 2007 (margin)_ДП1_Рабочий капитал январь без св _Освоение  финансирование 20 05 2011г " xfId="8268"/>
    <cellStyle name="_Plan 2007 (margin)_ДП1_Рабочий капитал январь без св _Презентация мощностей НКМК за июль  2010 года" xfId="8269"/>
    <cellStyle name="_Plan 2007 (margin)_ДП1_Рабочий капитал январь без св _Ф 18 Факт апреля11" xfId="8270"/>
    <cellStyle name="_Plan 2007 (margin)_ДП1_Рабочий капитал январь без св _формат для защиты_ДКХЗ_апр09_v1.0_до PRM" xfId="8271"/>
    <cellStyle name="_Plan 2007 (margin)_ДП1_Рабочий капитал январь без св _формат для защиты_ДКХЗ_апр09_v1.0_до PRM 2" xfId="8272"/>
    <cellStyle name="_Plan 2007 (margin)_ДП1_Рабочий капитал январь без св _формат для защиты_ДКХЗ_апр09_v1.0_до PRM 3" xfId="8273"/>
    <cellStyle name="_Plan 2007 (margin)_ДП1_Рабочий капитал январь без св _формат для защиты_ДКХЗ_апр09_v1.0_до PRM_Презентация мощностей НКМК за июль  2010 года" xfId="8274"/>
    <cellStyle name="_Plan 2007 (margin)_ДП1_Титул Б2010 скорр." xfId="8275"/>
    <cellStyle name="_Plan 2007 (margin)_ДП1_Титул Б2010 скорр. 2" xfId="8276"/>
    <cellStyle name="_Plan 2007 (margin)_ДП1_УГЭ план апрель на ОК (2)" xfId="8277"/>
    <cellStyle name="_Plan 2007 (margin)_ДП1_УГЭ план апрель на ОК (2) 2" xfId="8278"/>
    <cellStyle name="_Plan 2007 (margin)_ДП1_УГЭ план апрель на ОК (2) 3" xfId="8279"/>
    <cellStyle name="_Plan 2007 (margin)_ДП1_УГЭ план апрель на ОК (2) 4" xfId="8280"/>
    <cellStyle name="_Plan 2007 (margin)_ДП1_Упр" xfId="8281"/>
    <cellStyle name="_Plan 2007 (margin)_ДП1_Упр 2" xfId="8282"/>
    <cellStyle name="_Plan 2007 (margin)_ДП1_Упр_Упр" xfId="8283"/>
    <cellStyle name="_Plan 2007 (margin)_ДП1_ф  18 апрель 2010" xfId="8284"/>
    <cellStyle name="_Plan 2007 (margin)_ДП1_ф  18 апрель 2010 2" xfId="8285"/>
    <cellStyle name="_Plan 2007 (margin)_ДП1_ф  18 апрель 2010 3" xfId="8286"/>
    <cellStyle name="_Plan 2007 (margin)_ДП1_ф  18 апрель 2010 4" xfId="8287"/>
    <cellStyle name="_Plan 2007 (margin)_ДП1_ф  18 март 2010" xfId="8288"/>
    <cellStyle name="_Plan 2007 (margin)_ДП1_ф  18 март 2010 2" xfId="8289"/>
    <cellStyle name="_Plan 2007 (margin)_ДП1_ф  18 март 2010 3" xfId="8290"/>
    <cellStyle name="_Plan 2007 (margin)_ДП1_ф  18 март 2010 4" xfId="8291"/>
    <cellStyle name="_Plan 2007 (margin)_ДП1_ф. 18 01-2010" xfId="8292"/>
    <cellStyle name="_Plan 2007 (margin)_ДП1_ф. 18 01-2010 2" xfId="8293"/>
    <cellStyle name="_Plan 2007 (margin)_ДП1_ф. 18 01-2010 3" xfId="8294"/>
    <cellStyle name="_Plan 2007 (margin)_ДП1_ф. 18 01-2010 4" xfId="8295"/>
    <cellStyle name="_Plan 2007 (margin)_ДП1_ф. 18 06-2009" xfId="8296"/>
    <cellStyle name="_Plan 2007 (margin)_ДП1_ф. 18 06-2009 2" xfId="8297"/>
    <cellStyle name="_Plan 2007 (margin)_ДП1_ф. 18 06-2009 3" xfId="8298"/>
    <cellStyle name="_Plan 2007 (margin)_ДП1_ф. 18 06-2009 4" xfId="8299"/>
    <cellStyle name="_Plan 2007 (margin)_ДП1_ф. 18 08-2009" xfId="8300"/>
    <cellStyle name="_Plan 2007 (margin)_ДП1_ф. 18 08-2009 2" xfId="8301"/>
    <cellStyle name="_Plan 2007 (margin)_ДП1_ф. 18 08-2009 3" xfId="8302"/>
    <cellStyle name="_Plan 2007 (margin)_ДП1_ф. 18 08-2009 4" xfId="8303"/>
    <cellStyle name="_Plan 2007 (margin)_ДП1_ф.1 - АВГУСТ" xfId="8304"/>
    <cellStyle name="_Plan 2007 (margin)_ДП1_ф.1 - АВГУСТ 2" xfId="8305"/>
    <cellStyle name="_Plan 2007 (margin)_ДП1_ф.1 - АВГУСТ 3" xfId="8306"/>
    <cellStyle name="_Plan 2007 (margin)_ДП1_ф.1 - АВГУСТ 4" xfId="8307"/>
    <cellStyle name="_Plan 2007 (margin)_ДП1_форма 8.2 на 2009 г. цены_1" xfId="8308"/>
    <cellStyle name="_Plan 2007 (margin)_ДП1_форма PRM 3 кв" xfId="8309"/>
    <cellStyle name="_Plan 2007 (margin)_ДП1_форма PRM 3 кв 2" xfId="8310"/>
    <cellStyle name="_Plan 2007 (margin)_ДП1_форма PRM 3 кв 2 2" xfId="8311"/>
    <cellStyle name="_Plan 2007 (margin)_ДП1_форма PRM 3 кв 3" xfId="8312"/>
    <cellStyle name="_Plan 2007 (margin)_ДП1_форма PRM 3 кв 4" xfId="8313"/>
    <cellStyle name="_Plan 2007 (margin)_ДП1_форма PRM 3 кв_20_21_15-11-2011" xfId="8314"/>
    <cellStyle name="_Plan 2007 (margin)_ДП1_форма PRM 3 кв_6.3 Inputs - Foreign" xfId="8315"/>
    <cellStyle name="_Plan 2007 (margin)_ДП1_форма PRM 3 кв_Consol reports May 3+2" xfId="8316"/>
    <cellStyle name="_Plan 2007 (margin)_ДП1_форма PRM 3 кв_EBITDA 3m 2010_master" xfId="8317"/>
    <cellStyle name="_Plan 2007 (margin)_ДП1_форма PRM 3 кв_Бюджет кап.вложений 2011 г. ЕвразЭК_12.10.10" xfId="8318"/>
    <cellStyle name="_Plan 2007 (margin)_ДП1_форма PRM 3 кв_Бюджет факт  4 мес  2008 (Д К)" xfId="8319"/>
    <cellStyle name="_Plan 2007 (margin)_ДП1_форма PRM 3 кв_Бюджет факт  4 мес  2008 (Д К) 2" xfId="8320"/>
    <cellStyle name="_Plan 2007 (margin)_ДП1_форма PRM 3 кв_Бюджет факт  4 мес  2008 (Д К)_6.3 Inputs - Foreign" xfId="8321"/>
    <cellStyle name="_Plan 2007 (margin)_ДП1_форма PRM 3 кв_Бюджет факт  4 мес  2008 (Д К)_Consol reports May 3+2" xfId="8322"/>
    <cellStyle name="_Plan 2007 (margin)_ДП1_форма PRM 3 кв_Бюджет факт  4 мес  2008 (Д К)_EBITDA 3m 2010_master" xfId="8323"/>
    <cellStyle name="_Plan 2007 (margin)_ДП1_форма PRM 3 кв_Бюджет факт  май ПО" xfId="8324"/>
    <cellStyle name="_Plan 2007 (margin)_ДП1_форма PRM 3 кв_Бюджет факт  май ПО 2" xfId="8325"/>
    <cellStyle name="_Plan 2007 (margin)_ДП1_форма PRM 3 кв_Бюджет факт  май ПО_6.3 Inputs - Foreign" xfId="8326"/>
    <cellStyle name="_Plan 2007 (margin)_ДП1_форма PRM 3 кв_Бюджет факт  май ПО_Consol reports May 3+2" xfId="8327"/>
    <cellStyle name="_Plan 2007 (margin)_ДП1_форма PRM 3 кв_Бюджет факт  май ПО_EBITDA 3m 2010_master" xfId="8328"/>
    <cellStyle name="_Plan 2007 (margin)_ДП1_форма PRM 3 кв_Бюджет_июль 25.06 (1)" xfId="8329"/>
    <cellStyle name="_Plan 2007 (margin)_ДП1_форма PRM 3 кв_Презентация мощностей НКМК за июль  2010 года" xfId="8330"/>
    <cellStyle name="_Plan 2007 (margin)_ДП1_форма PRM август1" xfId="8331"/>
    <cellStyle name="_Plan 2007 (margin)_ДП1_форма PRM август1 2" xfId="8332"/>
    <cellStyle name="_Plan 2007 (margin)_ДП1_форма PRM август1 2 2" xfId="8333"/>
    <cellStyle name="_Plan 2007 (margin)_ДП1_форма PRM август1 3" xfId="8334"/>
    <cellStyle name="_Plan 2007 (margin)_ДП1_форма PRM август1 4" xfId="8335"/>
    <cellStyle name="_Plan 2007 (margin)_ДП1_форма PRM август1_20_21_15-11-2011" xfId="8336"/>
    <cellStyle name="_Plan 2007 (margin)_ДП1_форма PRM август1_6.3 Inputs - Foreign" xfId="8337"/>
    <cellStyle name="_Plan 2007 (margin)_ДП1_форма PRM август1_Consol reports May 3+2" xfId="8338"/>
    <cellStyle name="_Plan 2007 (margin)_ДП1_форма PRM август1_EBITDA 3m 2010_master" xfId="8339"/>
    <cellStyle name="_Plan 2007 (margin)_ДП1_форма PRM август1_Бюджет кап.вложений 2011 г. ЕвразЭК_12.10.10" xfId="8340"/>
    <cellStyle name="_Plan 2007 (margin)_ДП1_форма PRM август1_Бюджет факт  4 мес  2008 (Д К)" xfId="8341"/>
    <cellStyle name="_Plan 2007 (margin)_ДП1_форма PRM август1_Бюджет факт  4 мес  2008 (Д К) 2" xfId="8342"/>
    <cellStyle name="_Plan 2007 (margin)_ДП1_форма PRM август1_Бюджет факт  4 мес  2008 (Д К)_6.3 Inputs - Foreign" xfId="8343"/>
    <cellStyle name="_Plan 2007 (margin)_ДП1_форма PRM август1_Бюджет факт  4 мес  2008 (Д К)_Consol reports May 3+2" xfId="8344"/>
    <cellStyle name="_Plan 2007 (margin)_ДП1_форма PRM август1_Бюджет факт  4 мес  2008 (Д К)_EBITDA 3m 2010_master" xfId="8345"/>
    <cellStyle name="_Plan 2007 (margin)_ДП1_форма PRM август1_Бюджет факт  май ПО" xfId="8346"/>
    <cellStyle name="_Plan 2007 (margin)_ДП1_форма PRM август1_Бюджет факт  май ПО 2" xfId="8347"/>
    <cellStyle name="_Plan 2007 (margin)_ДП1_форма PRM август1_Бюджет факт  май ПО_6.3 Inputs - Foreign" xfId="8348"/>
    <cellStyle name="_Plan 2007 (margin)_ДП1_форма PRM август1_Бюджет факт  май ПО_Consol reports May 3+2" xfId="8349"/>
    <cellStyle name="_Plan 2007 (margin)_ДП1_форма PRM август1_Бюджет факт  май ПО_EBITDA 3m 2010_master" xfId="8350"/>
    <cellStyle name="_Plan 2007 (margin)_ДП1_форма PRM август1_Бюджет_июль 25.06 (1)" xfId="8351"/>
    <cellStyle name="_Plan 2007 (margin)_ДП1_форма PRM август1_Презентация мощностей НКМК за июль  2010 года" xfId="8352"/>
    <cellStyle name="_Plan 2007 (margin)_ДП1_форма PRM июнь" xfId="8353"/>
    <cellStyle name="_Plan 2007 (margin)_ДП1_форма PRM июнь 2" xfId="8354"/>
    <cellStyle name="_Plan 2007 (margin)_ДП1_форма PRM июнь 2 2" xfId="8355"/>
    <cellStyle name="_Plan 2007 (margin)_ДП1_форма PRM июнь 3" xfId="8356"/>
    <cellStyle name="_Plan 2007 (margin)_ДП1_форма PRM июнь 4" xfId="8357"/>
    <cellStyle name="_Plan 2007 (margin)_ДП1_форма PRM июнь_20_21_15-11-2011" xfId="8358"/>
    <cellStyle name="_Plan 2007 (margin)_ДП1_форма PRM июнь_6.3 Inputs - Foreign" xfId="8359"/>
    <cellStyle name="_Plan 2007 (margin)_ДП1_форма PRM июнь_Consol reports May 3+2" xfId="8360"/>
    <cellStyle name="_Plan 2007 (margin)_ДП1_форма PRM июнь_EBITDA 3m 2010_master" xfId="8361"/>
    <cellStyle name="_Plan 2007 (margin)_ДП1_форма PRM июнь_Бюджет кап.вложений 2011 г. ЕвразЭК_12.10.10" xfId="8362"/>
    <cellStyle name="_Plan 2007 (margin)_ДП1_форма PRM июнь_Бюджет факт  4 мес  2008 (Д К)" xfId="8363"/>
    <cellStyle name="_Plan 2007 (margin)_ДП1_форма PRM июнь_Бюджет факт  4 мес  2008 (Д К) 2" xfId="8364"/>
    <cellStyle name="_Plan 2007 (margin)_ДП1_форма PRM июнь_Бюджет факт  4 мес  2008 (Д К)_6.3 Inputs - Foreign" xfId="8365"/>
    <cellStyle name="_Plan 2007 (margin)_ДП1_форма PRM июнь_Бюджет факт  4 мес  2008 (Д К)_Consol reports May 3+2" xfId="8366"/>
    <cellStyle name="_Plan 2007 (margin)_ДП1_форма PRM июнь_Бюджет факт  4 мес  2008 (Д К)_EBITDA 3m 2010_master" xfId="8367"/>
    <cellStyle name="_Plan 2007 (margin)_ДП1_форма PRM июнь_Бюджет факт  май ПО" xfId="8368"/>
    <cellStyle name="_Plan 2007 (margin)_ДП1_форма PRM июнь_Бюджет факт  май ПО 2" xfId="8369"/>
    <cellStyle name="_Plan 2007 (margin)_ДП1_форма PRM июнь_Бюджет факт  май ПО_6.3 Inputs - Foreign" xfId="8370"/>
    <cellStyle name="_Plan 2007 (margin)_ДП1_форма PRM июнь_Бюджет факт  май ПО_Consol reports May 3+2" xfId="8371"/>
    <cellStyle name="_Plan 2007 (margin)_ДП1_форма PRM июнь_Бюджет факт  май ПО_EBITDA 3m 2010_master" xfId="8372"/>
    <cellStyle name="_Plan 2007 (margin)_ДП1_форма PRM июнь_Бюджет_июль 25.06 (1)" xfId="8373"/>
    <cellStyle name="_Plan 2007 (margin)_ДП1_форма PRM июнь_Презентация мощностей НКМК за июль  2010 года" xfId="8374"/>
    <cellStyle name="_Plan 2007 (margin)_ДП1_форма PRM сентябрь" xfId="8375"/>
    <cellStyle name="_Plan 2007 (margin)_ДП1_форма PRM сентябрь 2" xfId="8376"/>
    <cellStyle name="_Plan 2007 (margin)_ДП1_форма PRM сентябрь 3" xfId="8377"/>
    <cellStyle name="_Plan 2007 (margin)_ДП1_форма PRM сентябрь_20_21_15-11-2011" xfId="8378"/>
    <cellStyle name="_Plan 2007 (margin)_ДП1_форма PRM сентябрь_6.3 Inputs - Foreign" xfId="8379"/>
    <cellStyle name="_Plan 2007 (margin)_ДП1_форма PRM сентябрь_Consol reports May 3+2" xfId="8380"/>
    <cellStyle name="_Plan 2007 (margin)_ДП1_форма PRM сентябрь_EBITDA 3m 2010_master" xfId="8381"/>
    <cellStyle name="_Plan 2007 (margin)_ДП1_форма PRM сентябрь_Бюджет кап.вложений 2011 г. ЕвразЭК_12.10.10" xfId="8382"/>
    <cellStyle name="_Plan 2007 (margin)_ДП1_Формат защиты УК янв-июль" xfId="8383"/>
    <cellStyle name="_Plan 2007 (margin)_ДП1_Формат презентации_ответы и замечания" xfId="8384"/>
    <cellStyle name="_Plan 2007 (margin)_ДП1_Формат презентации_ответы и замечания 2" xfId="8385"/>
    <cellStyle name="_Plan 2007 (margin)_ДП1_Формат презентации_ответы и замечания 3" xfId="8386"/>
    <cellStyle name="_plan proizvodstva i sbuta vanad shlaka NTMK-Февраль-(v.20012009)" xfId="8387"/>
    <cellStyle name="_plan proizvodstva i sbuta vanad shlaka NTMK-Февраль-(v.20012009) 2" xfId="8388"/>
    <cellStyle name="_plan proizvodstva i sbuta vanad shlaka NTMK-Февраль-(v.20012009) 3" xfId="8389"/>
    <cellStyle name="_plan proizvodstva i sbuta vanad shlaka NTMK-Февраль-(v.20012009) 4" xfId="8390"/>
    <cellStyle name="_plan proizvodstva i sbuta vanad shlaka NTMK-Февраль-(v.20012009)_10. Цены реализации" xfId="8391"/>
    <cellStyle name="_plan proizvodstva i sbuta vanad shlaka NTMK-Февраль-(v.20012009)_10. Цены реализации_Презентация мощностей НКМК за июль  2010 года" xfId="8392"/>
    <cellStyle name="_plan proizvodstva i sbuta vanad shlaka NTMK-Февраль-(v.20012009)_16. Мероприятия" xfId="8393"/>
    <cellStyle name="_plan proizvodstva i sbuta vanad shlaka NTMK-Февраль-(v.20012009)_Книга1" xfId="8394"/>
    <cellStyle name="_plan proizvodstva i sbuta vanad shlaka NTMK-Февраль-(v.20012009)_Книга1 2" xfId="8395"/>
    <cellStyle name="_plan proizvodstva i sbuta vanad shlaka NTMK-Февраль-(v.20012009)_Книга1 3" xfId="8396"/>
    <cellStyle name="_plan proizvodstva i sbuta vanad shlaka NTMK-Февраль-(v.20012009)_Книга1_Презентация мощностей НКМК за июль  2010 года" xfId="8397"/>
    <cellStyle name="_plan proizvodstva i sbuta vanad shlaka NTMK-Февраль-(v.20012009)_Книга5" xfId="8398"/>
    <cellStyle name="_plan proizvodstva i sbuta vanad shlaka NTMK-Февраль-(v.20012009)_Книга5_Презентация мощностей НКМК за июль  2010 года" xfId="8399"/>
    <cellStyle name="_plan proizvodstva i sbuta vanad shlaka NTMK-Февраль-(v.20012009)_Копия Презентация (рабочая версия 15.06)" xfId="8400"/>
    <cellStyle name="_plan proizvodstva i sbuta vanad shlaka NTMK-Февраль-(v.20012009)_Копия Презентация (рабочая версия 15.06) 2" xfId="8401"/>
    <cellStyle name="_plan proizvodstva i sbuta vanad shlaka NTMK-Февраль-(v.20012009)_Копия Презентация (рабочая версия 15.06) 3" xfId="8402"/>
    <cellStyle name="_plan proizvodstva i sbuta vanad shlaka NTMK-Февраль-(v.20012009)_Копия Презентация (рабочая версия 15.06)_10. Цены реализации" xfId="8403"/>
    <cellStyle name="_plan proizvodstva i sbuta vanad shlaka NTMK-Февраль-(v.20012009)_Копия Презентация (рабочая версия 15.06)_10. Цены реализации_Презентация мощностей НКМК за июль  2010 года" xfId="8404"/>
    <cellStyle name="_plan proizvodstva i sbuta vanad shlaka NTMK-Февраль-(v.20012009)_Копия Презентация (рабочая версия 15.06)_Презентация мощностей НКМК за июль  2010 года" xfId="8405"/>
    <cellStyle name="_plan proizvodstva i sbuta vanad shlaka NTMK-Февраль-(v.20012009)_Презентация (рабочая версия 15.06)" xfId="8406"/>
    <cellStyle name="_plan proizvodstva i sbuta vanad shlaka NTMK-Февраль-(v.20012009)_Презентация (рабочая версия 15.06) 2" xfId="8407"/>
    <cellStyle name="_plan proizvodstva i sbuta vanad shlaka NTMK-Февраль-(v.20012009)_Презентация (рабочая версия 15.06) 3" xfId="8408"/>
    <cellStyle name="_plan proizvodstva i sbuta vanad shlaka NTMK-Февраль-(v.20012009)_Презентация (рабочая версия 15.06)_Презентация мощностей НКМК за июль  2010 года" xfId="8409"/>
    <cellStyle name="_plan proizvodstva i sbuta vanad shlaka NTMK-Февраль-(v.20012009)_Презентация (рабочая версия 15.06)1" xfId="8410"/>
    <cellStyle name="_plan proizvodstva i sbuta vanad shlaka NTMK-Февраль-(v.20012009)_Презентация (рабочая версия 15.06)1 2" xfId="8411"/>
    <cellStyle name="_plan proizvodstva i sbuta vanad shlaka NTMK-Февраль-(v.20012009)_Презентация (рабочая версия 15.06)1 3" xfId="8412"/>
    <cellStyle name="_plan proizvodstva i sbuta vanad shlaka NTMK-Февраль-(v.20012009)_Презентация (рабочая версия 15.06)1_10. Цены реализации" xfId="8413"/>
    <cellStyle name="_plan proizvodstva i sbuta vanad shlaka NTMK-Февраль-(v.20012009)_Презентация (рабочая версия 15.06)1_10. Цены реализации_Презентация мощностей НКМК за июль  2010 года" xfId="8414"/>
    <cellStyle name="_plan proizvodstva i sbuta vanad shlaka NTMK-Февраль-(v.20012009)_Презентация (рабочая версия 15.06)1_Презентация мощностей НКМК за июль  2010 года" xfId="8415"/>
    <cellStyle name="_plan proizvodstva i sbuta vanad shlaka NTMK-Февраль-(v.20012009)_Презентация (рабочая версия 16.06)" xfId="8416"/>
    <cellStyle name="_plan proizvodstva i sbuta vanad shlaka NTMK-Февраль-(v.20012009)_Презентация (рабочая версия 16.06) 2" xfId="8417"/>
    <cellStyle name="_plan proizvodstva i sbuta vanad shlaka NTMK-Февраль-(v.20012009)_Презентация (рабочая версия 16.06) 3" xfId="8418"/>
    <cellStyle name="_plan proizvodstva i sbuta vanad shlaka NTMK-Февраль-(v.20012009)_Презентация (рабочая версия 16.06)_Презентация мощностей НКМК за июль  2010 года" xfId="8419"/>
    <cellStyle name="_plan proizvodstva i sbuta vanad shlaka NTMK-Февраль-(v.20012009)_Презентация (рабочая версия 18 06)" xfId="8420"/>
    <cellStyle name="_plan proizvodstva i sbuta vanad shlaka NTMK-Февраль-(v.20012009)_Презентация (рабочая версия 18 06) 2" xfId="8421"/>
    <cellStyle name="_plan proizvodstva i sbuta vanad shlaka NTMK-Февраль-(v.20012009)_Презентация (рабочая версия 18 06) 3" xfId="8422"/>
    <cellStyle name="_plan proizvodstva i sbuta vanad shlaka NTMK-Февраль-(v.20012009)_Презентация мощностей НКМК за июль  2010 года" xfId="8423"/>
    <cellStyle name="_plan proizvodstva i sbuta vanad shlaka NTMK-Февраль-(v.20012009)_Формат защиты УК янв-июль" xfId="8424"/>
    <cellStyle name="_plan proizvodstva i sbuta vanad shlaka NTMK-Январь-(v.16122008)" xfId="8425"/>
    <cellStyle name="_plan proizvodstva i sbuta vanad shlaka NTMK-Январь-(v.16122008) 2" xfId="8426"/>
    <cellStyle name="_plan proizvodstva i sbuta vanad shlaka NTMK-Январь-(v.16122008) 3" xfId="8427"/>
    <cellStyle name="_plan proizvodstva i sbuta vanad shlaka NTMK-Январь-(v.16122008) 4" xfId="8428"/>
    <cellStyle name="_plan proizvodstva i sbuta vanad shlaka NTMK-Январь-(v.16122008)_10. Цены реализации" xfId="8429"/>
    <cellStyle name="_plan proizvodstva i sbuta vanad shlaka NTMK-Январь-(v.16122008)_10. Цены реализации_Презентация мощностей НКМК за июль  2010 года" xfId="8430"/>
    <cellStyle name="_plan proizvodstva i sbuta vanad shlaka NTMK-Январь-(v.16122008)_16. Мероприятия" xfId="8431"/>
    <cellStyle name="_plan proizvodstva i sbuta vanad shlaka NTMK-Январь-(v.16122008)_PF_2011" xfId="8432"/>
    <cellStyle name="_plan proizvodstva i sbuta vanad shlaka NTMK-Январь-(v.16122008)_Затраты на рнмонты апреля" xfId="8433"/>
    <cellStyle name="_plan proizvodstva i sbuta vanad shlaka NTMK-Январь-(v.16122008)_Книга1" xfId="8434"/>
    <cellStyle name="_plan proizvodstva i sbuta vanad shlaka NTMK-Январь-(v.16122008)_Книга1 2" xfId="8435"/>
    <cellStyle name="_plan proizvodstva i sbuta vanad shlaka NTMK-Январь-(v.16122008)_Книга1 3" xfId="8436"/>
    <cellStyle name="_plan proizvodstva i sbuta vanad shlaka NTMK-Январь-(v.16122008)_Книга1_Презентация мощностей НКМК за июль  2010 года" xfId="8437"/>
    <cellStyle name="_plan proizvodstva i sbuta vanad shlaka NTMK-Январь-(v.16122008)_Книга5" xfId="8438"/>
    <cellStyle name="_plan proizvodstva i sbuta vanad shlaka NTMK-Январь-(v.16122008)_Книга5_Презентация мощностей НКМК за июль  2010 года" xfId="8439"/>
    <cellStyle name="_plan proizvodstva i sbuta vanad shlaka NTMK-Январь-(v.16122008)_Копия Презентация (рабочая версия 15.06)" xfId="8440"/>
    <cellStyle name="_plan proizvodstva i sbuta vanad shlaka NTMK-Январь-(v.16122008)_Копия Презентация (рабочая версия 15.06) 2" xfId="8441"/>
    <cellStyle name="_plan proizvodstva i sbuta vanad shlaka NTMK-Январь-(v.16122008)_Копия Презентация (рабочая версия 15.06) 3" xfId="8442"/>
    <cellStyle name="_plan proizvodstva i sbuta vanad shlaka NTMK-Январь-(v.16122008)_Копия Презентация (рабочая версия 15.06)_10. Цены реализации" xfId="8443"/>
    <cellStyle name="_plan proizvodstva i sbuta vanad shlaka NTMK-Январь-(v.16122008)_Копия Презентация (рабочая версия 15.06)_10. Цены реализации_Презентация мощностей НКМК за июль  2010 года" xfId="8444"/>
    <cellStyle name="_plan proizvodstva i sbuta vanad shlaka NTMK-Январь-(v.16122008)_Копия Презентация (рабочая версия 15.06)_Презентация мощностей НКМК за июль  2010 года" xfId="8445"/>
    <cellStyle name="_plan proizvodstva i sbuta vanad shlaka NTMK-Январь-(v.16122008)_Презентация (рабочая версия 15.06)" xfId="8446"/>
    <cellStyle name="_plan proizvodstva i sbuta vanad shlaka NTMK-Январь-(v.16122008)_Презентация (рабочая версия 15.06) 2" xfId="8447"/>
    <cellStyle name="_plan proizvodstva i sbuta vanad shlaka NTMK-Январь-(v.16122008)_Презентация (рабочая версия 15.06) 3" xfId="8448"/>
    <cellStyle name="_plan proizvodstva i sbuta vanad shlaka NTMK-Январь-(v.16122008)_Презентация (рабочая версия 15.06)_Презентация мощностей НКМК за июль  2010 года" xfId="8449"/>
    <cellStyle name="_plan proizvodstva i sbuta vanad shlaka NTMK-Январь-(v.16122008)_Презентация (рабочая версия 15.06)1" xfId="8450"/>
    <cellStyle name="_plan proizvodstva i sbuta vanad shlaka NTMK-Январь-(v.16122008)_Презентация (рабочая версия 15.06)1 2" xfId="8451"/>
    <cellStyle name="_plan proizvodstva i sbuta vanad shlaka NTMK-Январь-(v.16122008)_Презентация (рабочая версия 15.06)1 3" xfId="8452"/>
    <cellStyle name="_plan proizvodstva i sbuta vanad shlaka NTMK-Январь-(v.16122008)_Презентация (рабочая версия 15.06)1_10. Цены реализации" xfId="8453"/>
    <cellStyle name="_plan proizvodstva i sbuta vanad shlaka NTMK-Январь-(v.16122008)_Презентация (рабочая версия 15.06)1_10. Цены реализации_Презентация мощностей НКМК за июль  2010 года" xfId="8454"/>
    <cellStyle name="_plan proizvodstva i sbuta vanad shlaka NTMK-Январь-(v.16122008)_Презентация (рабочая версия 15.06)1_Презентация мощностей НКМК за июль  2010 года" xfId="8455"/>
    <cellStyle name="_plan proizvodstva i sbuta vanad shlaka NTMK-Январь-(v.16122008)_Презентация (рабочая версия 16.06)" xfId="8456"/>
    <cellStyle name="_plan proizvodstva i sbuta vanad shlaka NTMK-Январь-(v.16122008)_Презентация (рабочая версия 16.06) 2" xfId="8457"/>
    <cellStyle name="_plan proizvodstva i sbuta vanad shlaka NTMK-Январь-(v.16122008)_Презентация (рабочая версия 16.06) 3" xfId="8458"/>
    <cellStyle name="_plan proizvodstva i sbuta vanad shlaka NTMK-Январь-(v.16122008)_Презентация (рабочая версия 16.06)_Презентация мощностей НКМК за июль  2010 года" xfId="8459"/>
    <cellStyle name="_plan proizvodstva i sbuta vanad shlaka NTMK-Январь-(v.16122008)_Презентация (рабочая версия 18 06)" xfId="8460"/>
    <cellStyle name="_plan proizvodstva i sbuta vanad shlaka NTMK-Январь-(v.16122008)_Презентация (рабочая версия 18 06) 2" xfId="8461"/>
    <cellStyle name="_plan proizvodstva i sbuta vanad shlaka NTMK-Январь-(v.16122008)_Презентация (рабочая версия 18 06) 3" xfId="8462"/>
    <cellStyle name="_plan proizvodstva i sbuta vanad shlaka NTMK-Январь-(v.16122008)_Презентация мощностей НКМК за июль  2010 года" xfId="8463"/>
    <cellStyle name="_plan proizvodstva i sbuta vanad shlaka NTMK-Январь-(v.16122008)_рабочий вариант ови2" xfId="8464"/>
    <cellStyle name="_plan proizvodstva i sbuta vanad shlaka NTMK-Январь-(v.16122008)_Формат защиты УК янв-июль" xfId="8465"/>
    <cellStyle name="_PLCF  as of 02.10.2007" xfId="8466"/>
    <cellStyle name="_PLCF  as of 02.10.2007 2" xfId="8467"/>
    <cellStyle name="_PLCF  as of 02.10.2007 3" xfId="8468"/>
    <cellStyle name="_PLCF  as of 17 04 2007" xfId="8469"/>
    <cellStyle name="_PLCF  as of 17 04 2007 (3)" xfId="8470"/>
    <cellStyle name="_PLCF  as of 17 04 2007 (3) 2" xfId="8471"/>
    <cellStyle name="_PLCF  as of 17 04 2007 (3) 3" xfId="8472"/>
    <cellStyle name="_PLCF  as of 17 04 2007 (3)_Книга5" xfId="8473"/>
    <cellStyle name="_PLCF  as of 17 04 2007 (3)_пояснения" xfId="8474"/>
    <cellStyle name="_PLCF  as of 17 04 2007 (3)_пояснения 2" xfId="8475"/>
    <cellStyle name="_PLCF  as of 17 04 2007 (3)_пояснения 3" xfId="8476"/>
    <cellStyle name="_PLCF  as of 17 04 2007 (3)_пояснения_УПКР-формирование 2010 г. с ПЗxls" xfId="8477"/>
    <cellStyle name="_PLCF  as of 17 04 2007 (5)" xfId="8478"/>
    <cellStyle name="_PLCF  as of 17 04 2007 (5) 2" xfId="8479"/>
    <cellStyle name="_PLCF  as of 17 04 2007 (5) 3" xfId="8480"/>
    <cellStyle name="_PLCF  as of 17 04 2007 (5)_Книга5" xfId="8481"/>
    <cellStyle name="_PLCF  as of 17 04 2007 (5)_пояснения" xfId="8482"/>
    <cellStyle name="_PLCF  as of 17 04 2007 (5)_пояснения 2" xfId="8483"/>
    <cellStyle name="_PLCF  as of 17 04 2007 (5)_пояснения 3" xfId="8484"/>
    <cellStyle name="_PLCF  as of 17 04 2007 (5)_пояснения_УПКР-формирование 2010 г. с ПЗxls" xfId="8485"/>
    <cellStyle name="_PLCF  as of 17 04 2007 2" xfId="8486"/>
    <cellStyle name="_PLCF  as of 17 04 2007 3" xfId="8487"/>
    <cellStyle name="_PLCF  as of 17 04 2007_ДП-1 Завершающий этап от 07 12 2009 на всё фин-е с изм " xfId="8488"/>
    <cellStyle name="_PLCF  as of 17 04 2007_Книга5" xfId="8489"/>
    <cellStyle name="_PLCF  as of 17.04.2007" xfId="8490"/>
    <cellStyle name="_PLCF  as of 17.04.2007 2" xfId="8491"/>
    <cellStyle name="_PLCF  as of 17.04.2007 3" xfId="8492"/>
    <cellStyle name="_PLCF  as of 17.04.2007_Книга5" xfId="8493"/>
    <cellStyle name="_PLCF June_sent" xfId="8494"/>
    <cellStyle name="_Pr-03-2009+" xfId="8495"/>
    <cellStyle name="_Presentation B2008_Masterfile_v1" xfId="8496"/>
    <cellStyle name="_PRM" xfId="8497"/>
    <cellStyle name="_PRM 2" xfId="8498"/>
    <cellStyle name="_PRM 2 2" xfId="8499"/>
    <cellStyle name="_PRM 280109" xfId="8500"/>
    <cellStyle name="_PRM 280109 2" xfId="8501"/>
    <cellStyle name="_PRM 280109 3" xfId="8502"/>
    <cellStyle name="_PRM 280109 4" xfId="8503"/>
    <cellStyle name="_PRM 280109_10. Цены реализации" xfId="8504"/>
    <cellStyle name="_PRM 280109_10. Цены реализации_Презентация мощностей НКМК за июль  2010 года" xfId="8505"/>
    <cellStyle name="_PRM 280109_16. Мероприятия" xfId="8506"/>
    <cellStyle name="_PRM 280109_Книга1" xfId="8507"/>
    <cellStyle name="_PRM 280109_Книга1 2" xfId="8508"/>
    <cellStyle name="_PRM 280109_Книга1 3" xfId="8509"/>
    <cellStyle name="_PRM 280109_Книга1_Презентация мощностей НКМК за июль  2010 года" xfId="8510"/>
    <cellStyle name="_PRM 280109_Книга5" xfId="8511"/>
    <cellStyle name="_PRM 280109_Книга5_Презентация мощностей НКМК за июль  2010 года" xfId="8512"/>
    <cellStyle name="_PRM 280109_Копия Презентация (рабочая версия 15.06)" xfId="8513"/>
    <cellStyle name="_PRM 280109_Копия Презентация (рабочая версия 15.06) 2" xfId="8514"/>
    <cellStyle name="_PRM 280109_Копия Презентация (рабочая версия 15.06) 3" xfId="8515"/>
    <cellStyle name="_PRM 280109_Копия Презентация (рабочая версия 15.06)_10. Цены реализации" xfId="8516"/>
    <cellStyle name="_PRM 280109_Копия Презентация (рабочая версия 15.06)_10. Цены реализации_Презентация мощностей НКМК за июль  2010 года" xfId="8517"/>
    <cellStyle name="_PRM 280109_Копия Презентация (рабочая версия 15.06)_Презентация мощностей НКМК за июль  2010 года" xfId="8518"/>
    <cellStyle name="_PRM 280109_Презентация (рабочая версия 15.06)" xfId="8519"/>
    <cellStyle name="_PRM 280109_Презентация (рабочая версия 15.06) 2" xfId="8520"/>
    <cellStyle name="_PRM 280109_Презентация (рабочая версия 15.06) 3" xfId="8521"/>
    <cellStyle name="_PRM 280109_Презентация (рабочая версия 15.06)_Презентация мощностей НКМК за июль  2010 года" xfId="8522"/>
    <cellStyle name="_PRM 280109_Презентация (рабочая версия 15.06)1" xfId="8523"/>
    <cellStyle name="_PRM 280109_Презентация (рабочая версия 15.06)1 2" xfId="8524"/>
    <cellStyle name="_PRM 280109_Презентация (рабочая версия 15.06)1 3" xfId="8525"/>
    <cellStyle name="_PRM 280109_Презентация (рабочая версия 15.06)1_10. Цены реализации" xfId="8526"/>
    <cellStyle name="_PRM 280109_Презентация (рабочая версия 15.06)1_10. Цены реализации_Презентация мощностей НКМК за июль  2010 года" xfId="8527"/>
    <cellStyle name="_PRM 280109_Презентация (рабочая версия 15.06)1_Презентация мощностей НКМК за июль  2010 года" xfId="8528"/>
    <cellStyle name="_PRM 280109_Презентация (рабочая версия 16.06)" xfId="8529"/>
    <cellStyle name="_PRM 280109_Презентация (рабочая версия 16.06) 2" xfId="8530"/>
    <cellStyle name="_PRM 280109_Презентация (рабочая версия 16.06) 3" xfId="8531"/>
    <cellStyle name="_PRM 280109_Презентация (рабочая версия 16.06)_Презентация мощностей НКМК за июль  2010 года" xfId="8532"/>
    <cellStyle name="_PRM 280109_Презентация (рабочая версия 18 06)" xfId="8533"/>
    <cellStyle name="_PRM 280109_Презентация (рабочая версия 18 06) 2" xfId="8534"/>
    <cellStyle name="_PRM 280109_Презентация (рабочая версия 18 06) 3" xfId="8535"/>
    <cellStyle name="_PRM 280109_Презентация мощностей НКМК за июль  2010 года" xfId="8536"/>
    <cellStyle name="_PRM 280109_Формат защиты УК янв-июль" xfId="8537"/>
    <cellStyle name="_PRM 3" xfId="8538"/>
    <cellStyle name="_PRM 4" xfId="8539"/>
    <cellStyle name="_PRM НКМК июнь-прогноз (3)" xfId="8540"/>
    <cellStyle name="_PRM НКМК июнь-прогноз (3) 2" xfId="8541"/>
    <cellStyle name="_PRM НКМК июнь-прогноз (3) 2 2" xfId="8542"/>
    <cellStyle name="_PRM НКМК июнь-прогноз (3) 3" xfId="8543"/>
    <cellStyle name="_PRM НКМК июнь-прогноз (3) 4" xfId="8544"/>
    <cellStyle name="_PRM НКМК июнь-прогноз (3)_10. Цены реализации" xfId="8545"/>
    <cellStyle name="_PRM НКМК июнь-прогноз (3)_10. Цены реализации_Презентация мощностей НКМК за июль  2010 года" xfId="8546"/>
    <cellStyle name="_PRM НКМК июнь-прогноз (3)_16. Мероприятия" xfId="8547"/>
    <cellStyle name="_PRM НКМК июнь-прогноз (3)_19-11-09_Формат презентации БК2010_НТМК" xfId="8548"/>
    <cellStyle name="_PRM НКМК июнь-прогноз (3)_20_21_15-11-2011" xfId="8549"/>
    <cellStyle name="_PRM НКМК июнь-прогноз (3)_2010" xfId="8550"/>
    <cellStyle name="_PRM НКМК июнь-прогноз (3)_2010 ( 1)" xfId="8551"/>
    <cellStyle name="_PRM НКМК июнь-прогноз (3)_2010 (с реконструкцией конв _4)" xfId="8552"/>
    <cellStyle name="_PRM НКМК июнь-прогноз (3)_2010 _0_3 (с реконструкцией) (1)" xfId="8553"/>
    <cellStyle name="_PRM НКМК июнь-прогноз (3)_2010 1-1" xfId="8554"/>
    <cellStyle name="_PRM НКМК июнь-прогноз (3)_2010_0_3(с реконструкцией)" xfId="8555"/>
    <cellStyle name="_PRM НКМК июнь-прогноз (3)_6.3 Inputs - Foreign" xfId="8556"/>
    <cellStyle name="_PRM НКМК июнь-прогноз (3)_75E796C4" xfId="8557"/>
    <cellStyle name="_PRM НКМК июнь-прогноз (3)_Capex 2011" xfId="8558"/>
    <cellStyle name="_PRM НКМК июнь-прогноз (3)_Cash_BS 4 мес" xfId="8559"/>
    <cellStyle name="_PRM НКМК июнь-прогноз (3)_Cash_BS 4 мес (3)" xfId="8560"/>
    <cellStyle name="_PRM НКМК июнь-прогноз (3)_Cash_BS 4 мес (3) 2" xfId="8561"/>
    <cellStyle name="_PRM НКМК июнь-прогноз (3)_Cash_BS 4 мес (3)_6.3 Inputs - Foreign" xfId="8562"/>
    <cellStyle name="_PRM НКМК июнь-прогноз (3)_Cash_BS 4 мес (3)_Consol reports May 3+2" xfId="8563"/>
    <cellStyle name="_PRM НКМК июнь-прогноз (3)_Cash_BS 4 мес (3)_EBITDA 3m 2010_master" xfId="8564"/>
    <cellStyle name="_PRM НКМК июнь-прогноз (3)_Cash_BS 4 мес 2" xfId="8565"/>
    <cellStyle name="_PRM НКМК июнь-прогноз (3)_Cash_BS 4 мес_6.3 Inputs - Foreign" xfId="8566"/>
    <cellStyle name="_PRM НКМК июнь-прогноз (3)_Cash_BS 4 мес_Consol reports May 3+2" xfId="8567"/>
    <cellStyle name="_PRM НКМК июнь-прогноз (3)_Cash_BS 4 мес_EBITDA 3m 2010_master" xfId="8568"/>
    <cellStyle name="_PRM НКМК июнь-прогноз (3)_EBITDA 3m 2010_master" xfId="8569"/>
    <cellStyle name="_PRM НКМК июнь-прогноз (3)_EBITDA MA_12m2010 (2)" xfId="8570"/>
    <cellStyle name="_PRM НКМК июнь-прогноз (3)_Export sales 10-12" xfId="8571"/>
    <cellStyle name="_PRM НКМК июнь-прогноз (3)_Export sales 10-12 2" xfId="8572"/>
    <cellStyle name="_PRM НКМК июнь-прогноз (3)_Export sales 10-12_БЮДЖЕТ ФЗП (сборн ) 2 вар ОАО СУХА БАЛКА 04 12 09" xfId="8573"/>
    <cellStyle name="_PRM НКМК июнь-прогноз (3)_Marat" xfId="8574"/>
    <cellStyle name="_PRM НКМК июнь-прогноз (3)_Marat 2" xfId="8575"/>
    <cellStyle name="_PRM НКМК июнь-прогноз (3)_PF_2011" xfId="8576"/>
    <cellStyle name="_PRM НКМК июнь-прогноз (3)_Production" xfId="8577"/>
    <cellStyle name="_PRM НКМК июнь-прогноз (3)_Treasury" xfId="8578"/>
    <cellStyle name="_PRM НКМК июнь-прогноз (3)_Treasury 2" xfId="8579"/>
    <cellStyle name="_PRM НКМК июнь-прогноз (3)_Бюджет факт  4 мес  2008 (Д К)" xfId="8580"/>
    <cellStyle name="_PRM НКМК июнь-прогноз (3)_Бюджет факт  4 мес  2008 (Д К) 2" xfId="8581"/>
    <cellStyle name="_PRM НКМК июнь-прогноз (3)_Бюджет факт  4 мес  2008 (Д К)_6.3 Inputs - Foreign" xfId="8582"/>
    <cellStyle name="_PRM НКМК июнь-прогноз (3)_Бюджет факт  4 мес  2008 (Д К)_Consol reports May 3+2" xfId="8583"/>
    <cellStyle name="_PRM НКМК июнь-прогноз (3)_Бюджет факт  4 мес  2008 (Д К)_EBITDA 3m 2010_master" xfId="8584"/>
    <cellStyle name="_PRM НКМК июнь-прогноз (3)_Бюджет факт  май ПО" xfId="8585"/>
    <cellStyle name="_PRM НКМК июнь-прогноз (3)_Бюджет факт  май ПО 2" xfId="8586"/>
    <cellStyle name="_PRM НКМК июнь-прогноз (3)_Бюджет факт  май ПО_6.3 Inputs - Foreign" xfId="8587"/>
    <cellStyle name="_PRM НКМК июнь-прогноз (3)_Бюджет факт  май ПО_Consol reports May 3+2" xfId="8588"/>
    <cellStyle name="_PRM НКМК июнь-прогноз (3)_Бюджет факт  май ПО_EBITDA 3m 2010_master" xfId="8589"/>
    <cellStyle name="_PRM НКМК июнь-прогноз (3)_БЮДЖЕТ ФЗП (сборн ) 2 вар ОАО СУХА БАЛКА 04 12 09" xfId="8590"/>
    <cellStyle name="_PRM НКМК июнь-прогноз (3)_Бюджет_июль 25.06 (1)" xfId="8591"/>
    <cellStyle name="_PRM НКМК июнь-прогноз (3)_Бюджетные формы за декабрь 2008г  от 21 11 08г " xfId="8592"/>
    <cellStyle name="_PRM НКМК июнь-прогноз (3)_Бюджетные формы за декабрь 2008г  от 21 11 08г  2" xfId="8593"/>
    <cellStyle name="_PRM НКМК июнь-прогноз (3)_Бюджетные формы за декабрь 2008г  от 21 11 08г  3" xfId="8594"/>
    <cellStyle name="_PRM НКМК июнь-прогноз (3)_Бюджетные формы за декабрь 2008г  от 21 11 08г _10. Цены реализации" xfId="8595"/>
    <cellStyle name="_PRM НКМК июнь-прогноз (3)_Бюджетные формы за декабрь 2008г  от 21 11 08г _10. Цены реализации_Презентация мощностей НКМК за июль  2010 года" xfId="8596"/>
    <cellStyle name="_PRM НКМК июнь-прогноз (3)_Бюджетные формы за декабрь 2008г  от 21 11 08г _16. Мероприятия" xfId="8597"/>
    <cellStyle name="_PRM НКМК июнь-прогноз (3)_Бюджетные формы за декабрь 2008г  от 21 11 08г _ЗСМКСарех_-2012_ранжирование_25 10 11ЕХ" xfId="8598"/>
    <cellStyle name="_PRM НКМК июнь-прогноз (3)_Бюджетные формы за декабрь 2008г  от 21 11 08г _Книга1" xfId="8599"/>
    <cellStyle name="_PRM НКМК июнь-прогноз (3)_Бюджетные формы за декабрь 2008г  от 21 11 08г _Книга1 2" xfId="8600"/>
    <cellStyle name="_PRM НКМК июнь-прогноз (3)_Бюджетные формы за декабрь 2008г  от 21 11 08г _Книга1 3" xfId="8601"/>
    <cellStyle name="_PRM НКМК июнь-прогноз (3)_Бюджетные формы за декабрь 2008г  от 21 11 08г _Книга1_Презентация мощностей НКМК за июль  2010 года" xfId="8602"/>
    <cellStyle name="_PRM НКМК июнь-прогноз (3)_Бюджетные формы за декабрь 2008г  от 21 11 08г _Книга5" xfId="8603"/>
    <cellStyle name="_PRM НКМК июнь-прогноз (3)_Бюджетные формы за декабрь 2008г  от 21 11 08г _Книга5_Презентация мощностей НКМК за июль  2010 года" xfId="8604"/>
    <cellStyle name="_PRM НКМК июнь-прогноз (3)_Бюджетные формы за декабрь 2008г  от 21 11 08г _Копия Презентация (рабочая версия 15.06)" xfId="8605"/>
    <cellStyle name="_PRM НКМК июнь-прогноз (3)_Бюджетные формы за декабрь 2008г  от 21 11 08г _Копия Презентация (рабочая версия 15.06) 2" xfId="8606"/>
    <cellStyle name="_PRM НКМК июнь-прогноз (3)_Бюджетные формы за декабрь 2008г  от 21 11 08г _Копия Презентация (рабочая версия 15.06) 3" xfId="8607"/>
    <cellStyle name="_PRM НКМК июнь-прогноз (3)_Бюджетные формы за декабрь 2008г  от 21 11 08г _Копия Презентация (рабочая версия 15.06)_10. Цены реализации" xfId="8608"/>
    <cellStyle name="_PRM НКМК июнь-прогноз (3)_Бюджетные формы за декабрь 2008г  от 21 11 08г _Копия Презентация (рабочая версия 15.06)_10. Цены реализации_Презентация мощностей НКМК за июль  2010 года" xfId="8609"/>
    <cellStyle name="_PRM НКМК июнь-прогноз (3)_Бюджетные формы за декабрь 2008г  от 21 11 08г _Копия Презентация (рабочая версия 15.06)_Презентация мощностей НКМК за июль  2010 года" xfId="8610"/>
    <cellStyle name="_PRM НКМК июнь-прогноз (3)_Бюджетные формы за декабрь 2008г  от 21 11 08г _Освоение  финансирование 16 05 2011г " xfId="8611"/>
    <cellStyle name="_PRM НКМК июнь-прогноз (3)_Бюджетные формы за декабрь 2008г  от 21 11 08г _Освоение  финансирование 20 05 2011г " xfId="8612"/>
    <cellStyle name="_PRM НКМК июнь-прогноз (3)_Бюджетные формы за декабрь 2008г  от 21 11 08г _Презентация" xfId="8613"/>
    <cellStyle name="_PRM НКМК июнь-прогноз (3)_Бюджетные формы за декабрь 2008г  от 21 11 08г _Презентация (5)" xfId="8614"/>
    <cellStyle name="_PRM НКМК июнь-прогноз (3)_Бюджетные формы за декабрь 2008г  от 21 11 08г _Презентация (5) (2) (4)" xfId="8615"/>
    <cellStyle name="_PRM НКМК июнь-прогноз (3)_Бюджетные формы за декабрь 2008г  от 21 11 08г _Презентация (образец 07_09)" xfId="8616"/>
    <cellStyle name="_PRM НКМК июнь-прогноз (3)_Бюджетные формы за декабрь 2008г  от 21 11 08г _Презентация (образец 07_09) 2" xfId="8617"/>
    <cellStyle name="_PRM НКМК июнь-прогноз (3)_Бюджетные формы за декабрь 2008г  от 21 11 08г _Презентация (образец 07_09) 3" xfId="8618"/>
    <cellStyle name="_PRM НКМК июнь-прогноз (3)_Бюджетные формы за декабрь 2008г  от 21 11 08г _Презентация (рабочая версия 15.06)" xfId="8619"/>
    <cellStyle name="_PRM НКМК июнь-прогноз (3)_Бюджетные формы за декабрь 2008г  от 21 11 08г _Презентация (рабочая версия 15.06) 2" xfId="8620"/>
    <cellStyle name="_PRM НКМК июнь-прогноз (3)_Бюджетные формы за декабрь 2008г  от 21 11 08г _Презентация (рабочая версия 15.06) 3" xfId="8621"/>
    <cellStyle name="_PRM НКМК июнь-прогноз (3)_Бюджетные формы за декабрь 2008г  от 21 11 08г _Презентация (рабочая версия 15.06)_Презентация мощностей НКМК за июль  2010 года" xfId="8622"/>
    <cellStyle name="_PRM НКМК июнь-прогноз (3)_Бюджетные формы за декабрь 2008г  от 21 11 08г _Презентация (рабочая версия 15.06)1" xfId="8623"/>
    <cellStyle name="_PRM НКМК июнь-прогноз (3)_Бюджетные формы за декабрь 2008г  от 21 11 08г _Презентация (рабочая версия 15.06)1 2" xfId="8624"/>
    <cellStyle name="_PRM НКМК июнь-прогноз (3)_Бюджетные формы за декабрь 2008г  от 21 11 08г _Презентация (рабочая версия 15.06)1 3" xfId="8625"/>
    <cellStyle name="_PRM НКМК июнь-прогноз (3)_Бюджетные формы за декабрь 2008г  от 21 11 08г _Презентация (рабочая версия 15.06)1_10. Цены реализации" xfId="8626"/>
    <cellStyle name="_PRM НКМК июнь-прогноз (3)_Бюджетные формы за декабрь 2008г  от 21 11 08г _Презентация (рабочая версия 15.06)1_10. Цены реализации_Презентация мощностей НКМК за июль  2010 года" xfId="8627"/>
    <cellStyle name="_PRM НКМК июнь-прогноз (3)_Бюджетные формы за декабрь 2008г  от 21 11 08г _Презентация (рабочая версия 15.06)1_Презентация мощностей НКМК за июль  2010 года" xfId="8628"/>
    <cellStyle name="_PRM НКМК июнь-прогноз (3)_Бюджетные формы за декабрь 2008г  от 21 11 08г _Презентация (рабочая версия 16.06)" xfId="8629"/>
    <cellStyle name="_PRM НКМК июнь-прогноз (3)_Бюджетные формы за декабрь 2008г  от 21 11 08г _Презентация (рабочая версия 16.06) 2" xfId="8630"/>
    <cellStyle name="_PRM НКМК июнь-прогноз (3)_Бюджетные формы за декабрь 2008г  от 21 11 08г _Презентация (рабочая версия 16.06) 3" xfId="8631"/>
    <cellStyle name="_PRM НКМК июнь-прогноз (3)_Бюджетные формы за декабрь 2008г  от 21 11 08г _Презентация (рабочая версия 16.06)_Презентация мощностей НКМК за июль  2010 года" xfId="8632"/>
    <cellStyle name="_PRM НКМК июнь-прогноз (3)_Бюджетные формы за декабрь 2008г  от 21 11 08г _Презентация (рабочая версия 18 06)" xfId="8633"/>
    <cellStyle name="_PRM НКМК июнь-прогноз (3)_Бюджетные формы за декабрь 2008г  от 21 11 08г _Презентация (рабочая версия 18 06) 2" xfId="8634"/>
    <cellStyle name="_PRM НКМК июнь-прогноз (3)_Бюджетные формы за декабрь 2008г  от 21 11 08г _Презентация (рабочая версия 18 06) 3" xfId="8635"/>
    <cellStyle name="_PRM НКМК июнь-прогноз (3)_Бюджетные формы за декабрь 2008г  от 21 11 08г _Презентация 2" xfId="8636"/>
    <cellStyle name="_PRM НКМК июнь-прогноз (3)_Бюджетные формы за декабрь 2008г  от 21 11 08г _Презентация 3" xfId="8637"/>
    <cellStyle name="_PRM НКМК июнь-прогноз (3)_Бюджетные формы за декабрь 2008г  от 21 11 08г _Презентация КГОК 01" xfId="8638"/>
    <cellStyle name="_PRM НКМК июнь-прогноз (3)_Бюджетные формы за декабрь 2008г  от 21 11 08г _Презентация КГОК 01 2" xfId="8639"/>
    <cellStyle name="_PRM НКМК июнь-прогноз (3)_Бюджетные формы за декабрь 2008г  от 21 11 08г _Презентация КГОК 01 3" xfId="8640"/>
    <cellStyle name="_PRM НКМК июнь-прогноз (3)_Бюджетные формы за декабрь 2008г  от 21 11 08г _Презентация КГОК 02" xfId="8641"/>
    <cellStyle name="_PRM НКМК июнь-прогноз (3)_Бюджетные формы за декабрь 2008г  от 21 11 08г _Презентация КГОК 02 2" xfId="8642"/>
    <cellStyle name="_PRM НКМК июнь-прогноз (3)_Бюджетные формы за декабрь 2008г  от 21 11 08г _Презентация КГОК 02 3" xfId="8643"/>
    <cellStyle name="_PRM НКМК июнь-прогноз (3)_Бюджетные формы за декабрь 2008г  от 21 11 08г _Презентация КГОК 02 производственные слайды" xfId="8644"/>
    <cellStyle name="_PRM НКМК июнь-прогноз (3)_Бюджетные формы за декабрь 2008г  от 21 11 08г _Презентация КГОК 02 производственные слайды 2" xfId="8645"/>
    <cellStyle name="_PRM НКМК июнь-прогноз (3)_Бюджетные формы за декабрь 2008г  от 21 11 08г _Презентация КГОК 02 производственные слайды 3" xfId="8646"/>
    <cellStyle name="_PRM НКМК июнь-прогноз (3)_Бюджетные формы за декабрь 2008г  от 21 11 08г _Презентация мощностей НКМК за июль  2010 года" xfId="8647"/>
    <cellStyle name="_PRM НКМК июнь-прогноз (3)_Бюджетные формы за декабрь 2008г  от 21 11 08г _Презентация новая" xfId="8648"/>
    <cellStyle name="_PRM НКМК июнь-прогноз (3)_Бюджетные формы за декабрь 2008г  от 21 11 08г _Презентация новая 2" xfId="8649"/>
    <cellStyle name="_PRM НКМК июнь-прогноз (3)_Бюджетные формы за декабрь 2008г  от 21 11 08г _Презентация новая 3" xfId="8650"/>
    <cellStyle name="_PRM НКМК июнь-прогноз (3)_Бюджетные формы за декабрь 2008г  от 21 11 08г _Презе-ция факт октябрь, нояб-дек_ч4 фп" xfId="8651"/>
    <cellStyle name="_PRM НКМК июнь-прогноз (3)_Бюджетные формы за декабрь 2008г  от 21 11 08г _Презе-ция факт октябрь, нояб-дек_ч4 фп 2" xfId="8652"/>
    <cellStyle name="_PRM НКМК июнь-прогноз (3)_Бюджетные формы за декабрь 2008г  от 21 11 08г _Презе-ция факт октябрь, нояб-дек_ч4 фп 3" xfId="8653"/>
    <cellStyle name="_PRM НКМК июнь-прогноз (3)_Бюджетные формы за декабрь 2008г  от 21 11 08г _Прочая СЛАЙД " xfId="8654"/>
    <cellStyle name="_PRM НКМК июнь-прогноз (3)_Бюджетные формы за декабрь 2008г  от 21 11 08г _Прочая СЛАЙД _ЗСМКСарех_-2012_ранжирование_25 10 11ЕХ" xfId="8655"/>
    <cellStyle name="_PRM НКМК июнь-прогноз (3)_Бюджетные формы за декабрь 2008г  от 21 11 08г _Прочая СЛАЙД _Освоение  финансирование 16 05 2011г " xfId="8656"/>
    <cellStyle name="_PRM НКМК июнь-прогноз (3)_Бюджетные формы за декабрь 2008г  от 21 11 08г _Прочая СЛАЙД _Освоение  финансирование 20 05 2011г " xfId="8657"/>
    <cellStyle name="_PRM НКМК июнь-прогноз (3)_Бюджетные формы за декабрь 2008г  от 21 11 08г _Прочая СЛАЙД _Презентация мощностей НКМК за июль  2010 года" xfId="8658"/>
    <cellStyle name="_PRM НКМК июнь-прогноз (3)_Бюджетные формы за декабрь 2008г  от 21 11 08г _Слайд по себестоимости ГОКи" xfId="8659"/>
    <cellStyle name="_PRM НКМК июнь-прогноз (3)_Бюджетные формы за декабрь 2008г  от 21 11 08г _Слайд по себестоимости ГОКи 2" xfId="8660"/>
    <cellStyle name="_PRM НКМК июнь-прогноз (3)_Бюджетные формы за декабрь 2008г  от 21 11 08г _Слайд по себестоимости ГОКи 3" xfId="8661"/>
    <cellStyle name="_PRM НКМК июнь-прогноз (3)_Бюджетные формы за декабрь 2008г  от 21 11 08г _Статистика для KPI" xfId="8662"/>
    <cellStyle name="_PRM НКМК июнь-прогноз (3)_Бюджетные формы за декабрь 2008г  от 21 11 08г _Статистика для KPI 2" xfId="8663"/>
    <cellStyle name="_PRM НКМК июнь-прогноз (3)_Бюджетные формы за декабрь 2008г  от 21 11 08г _Статистика для KPI 3" xfId="8664"/>
    <cellStyle name="_PRM НКМК июнь-прогноз (3)_Бюджетные формы за декабрь 2008г  от 21 11 08г _Формат защиты УК янв-июль" xfId="8665"/>
    <cellStyle name="_PRM НКМК июнь-прогноз (3)_Бюджетные формы за декабрь 2008г  от 21 11 08г _Формат презентации" xfId="8666"/>
    <cellStyle name="_PRM НКМК июнь-прогноз (3)_Бюджетные формы за декабрь 2008г  от 21 11 08г _Формат презентации (15_01_10)" xfId="8667"/>
    <cellStyle name="_PRM НКМК июнь-прогноз (3)_Бюджетные формы за декабрь 2008г  от 21 11 08г _Формат презентации (15_01_10) 2" xfId="8668"/>
    <cellStyle name="_PRM НКМК июнь-прогноз (3)_Бюджетные формы за декабрь 2008г  от 21 11 08г _Формат презентации (15_01_10) 3" xfId="8669"/>
    <cellStyle name="_PRM НКМК июнь-прогноз (3)_Бюджетные формы за декабрь 2008г  от 21 11 08г _Формат презентации 2" xfId="8670"/>
    <cellStyle name="_PRM НКМК июнь-прогноз (3)_Бюджетные формы за декабрь 2008г  от 21 11 08г _Формат презентации 3" xfId="8671"/>
    <cellStyle name="_PRM НКМК июнь-прогноз (3)_Бюджетные формы за декабрь 2008г  от 21 11 08г _Формат презентации_вопросы и ответы" xfId="8672"/>
    <cellStyle name="_PRM НКМК июнь-прогноз (3)_Бюджетные формы за декабрь 2008г  от 21 11 08г _Формат презентации_вопросы и ответы 2" xfId="8673"/>
    <cellStyle name="_PRM НКМК июнь-прогноз (3)_Бюджетные формы за декабрь 2008г  от 21 11 08г _Формат презентации_вопросы и ответы 3" xfId="8674"/>
    <cellStyle name="_PRM НКМК июнь-прогноз (3)_ВГОК ФЗП" xfId="8675"/>
    <cellStyle name="_PRM НКМК июнь-прогноз (3)_ДП-1 Завершающий этап от 07 12 2009 на всё фин-е с изм " xfId="8676"/>
    <cellStyle name="_PRM НКМК июнь-прогноз (3)_ДП-1 Завершающий этап от 07 12 2009 на всё фин-е с изм _Копия ЗСМКСарех_-2012_ранжирование_25 10 11ЕХ" xfId="8677"/>
    <cellStyle name="_PRM НКМК июнь-прогноз (3)_ДП-1 Завершающий этап от 07 12 2009 на всё фин-е с изм _Освоение  финансирование 16 05 2011г " xfId="8678"/>
    <cellStyle name="_PRM НКМК июнь-прогноз (3)_ДП-1 Завершающий этап от 07 12 2009 на всё фин-е с изм _Освоение  финансирование 20 05 2011г " xfId="8679"/>
    <cellStyle name="_PRM НКМК июнь-прогноз (3)_ЕТ презентация___8мес  2011 (2)" xfId="8680"/>
    <cellStyle name="_PRM НКМК июнь-прогноз (3)_Затраты на рнмонты апреля" xfId="8681"/>
    <cellStyle name="_PRM НКМК июнь-прогноз (3)_ЗСМК (кислород Б2010)_час" xfId="8682"/>
    <cellStyle name="_PRM НКМК июнь-прогноз (3)_Книга1" xfId="8683"/>
    <cellStyle name="_PRM НКМК июнь-прогноз (3)_Книга1 2" xfId="8684"/>
    <cellStyle name="_PRM НКМК июнь-прогноз (3)_Книга1 3" xfId="8685"/>
    <cellStyle name="_PRM НКМК июнь-прогноз (3)_Книга1_Презентация мощностей НКМК за июль  2010 года" xfId="8686"/>
    <cellStyle name="_PRM НКМК июнь-прогноз (3)_Книга2 (30)" xfId="8687"/>
    <cellStyle name="_PRM НКМК июнь-прогноз (3)_Книга2 (30) 2" xfId="8688"/>
    <cellStyle name="_PRM НКМК июнь-прогноз (3)_Книга2 (30)_6.3 Inputs - Foreign" xfId="8689"/>
    <cellStyle name="_PRM НКМК июнь-прогноз (3)_Книга2 (30)_Consol reports May 3+2" xfId="8690"/>
    <cellStyle name="_PRM НКМК июнь-прогноз (3)_Книга2 (30)_EBITDA 3m 2010_master" xfId="8691"/>
    <cellStyle name="_PRM НКМК июнь-прогноз (3)_Книга5" xfId="8692"/>
    <cellStyle name="_PRM НКМК июнь-прогноз (3)_Книга5_Презентация мощностей НКМК за июль  2010 года" xfId="8693"/>
    <cellStyle name="_PRM НКМК июнь-прогноз (3)_Копия Презентация (рабочая версия 15.06)" xfId="8694"/>
    <cellStyle name="_PRM НКМК июнь-прогноз (3)_Копия Презентация (рабочая версия 15.06) 2" xfId="8695"/>
    <cellStyle name="_PRM НКМК июнь-прогноз (3)_Копия Презентация (рабочая версия 15.06) 3" xfId="8696"/>
    <cellStyle name="_PRM НКМК июнь-прогноз (3)_Копия Презентация (рабочая версия 15.06)_10. Цены реализации" xfId="8697"/>
    <cellStyle name="_PRM НКМК июнь-прогноз (3)_Копия Презентация (рабочая версия 15.06)_10. Цены реализации_Презентация мощностей НКМК за июль  2010 года" xfId="8698"/>
    <cellStyle name="_PRM НКМК июнь-прогноз (3)_Копия Презентация (рабочая версия 15.06)_Презентация мощностей НКМК за июль  2010 года" xfId="8699"/>
    <cellStyle name="_PRM НКМК июнь-прогноз (3)_Мощность BP 2h2009 v 4 (01 07 09)" xfId="8700"/>
    <cellStyle name="_PRM НКМК июнь-прогноз (3)_Мощность BP 2h2009 v 4 (01 07 09) 2" xfId="8701"/>
    <cellStyle name="_PRM НКМК июнь-прогноз (3)_Мощность BP 2h2009 v 4 (01 07 09) 3" xfId="8702"/>
    <cellStyle name="_PRM НКМК июнь-прогноз (3)_Презентация (рабочая версия 15.06)" xfId="8703"/>
    <cellStyle name="_PRM НКМК июнь-прогноз (3)_Презентация (рабочая версия 15.06) 2" xfId="8704"/>
    <cellStyle name="_PRM НКМК июнь-прогноз (3)_Презентация (рабочая версия 15.06) 3" xfId="8705"/>
    <cellStyle name="_PRM НКМК июнь-прогноз (3)_Презентация (рабочая версия 15.06)_Презентация мощностей НКМК за июль  2010 года" xfId="8706"/>
    <cellStyle name="_PRM НКМК июнь-прогноз (3)_Презентация (рабочая версия 15.06)1" xfId="8707"/>
    <cellStyle name="_PRM НКМК июнь-прогноз (3)_Презентация (рабочая версия 15.06)1 2" xfId="8708"/>
    <cellStyle name="_PRM НКМК июнь-прогноз (3)_Презентация (рабочая версия 15.06)1 3" xfId="8709"/>
    <cellStyle name="_PRM НКМК июнь-прогноз (3)_Презентация (рабочая версия 15.06)1_10. Цены реализации" xfId="8710"/>
    <cellStyle name="_PRM НКМК июнь-прогноз (3)_Презентация (рабочая версия 15.06)1_10. Цены реализации_Презентация мощностей НКМК за июль  2010 года" xfId="8711"/>
    <cellStyle name="_PRM НКМК июнь-прогноз (3)_Презентация (рабочая версия 15.06)1_Презентация мощностей НКМК за июль  2010 года" xfId="8712"/>
    <cellStyle name="_PRM НКМК июнь-прогноз (3)_Презентация (рабочая версия 16.06)" xfId="8713"/>
    <cellStyle name="_PRM НКМК июнь-прогноз (3)_Презентация (рабочая версия 16.06) 2" xfId="8714"/>
    <cellStyle name="_PRM НКМК июнь-прогноз (3)_Презентация (рабочая версия 16.06) 3" xfId="8715"/>
    <cellStyle name="_PRM НКМК июнь-прогноз (3)_Презентация (рабочая версия 16.06)_Презентация мощностей НКМК за июль  2010 года" xfId="8716"/>
    <cellStyle name="_PRM НКМК июнь-прогноз (3)_Презентация (рабочая версия 18 06)" xfId="8717"/>
    <cellStyle name="_PRM НКМК июнь-прогноз (3)_Презентация (рабочая версия 18 06) 2" xfId="8718"/>
    <cellStyle name="_PRM НКМК июнь-прогноз (3)_Презентация (рабочая версия 18 06) 3" xfId="8719"/>
    <cellStyle name="_PRM НКМК июнь-прогноз (3)_Презентация мощностей НКМК за июль  2010 года" xfId="8720"/>
    <cellStyle name="_PRM НКМК июнь-прогноз (3)_Презентация Суха Балка_1пг2008" xfId="8721"/>
    <cellStyle name="_PRM НКМК июнь-прогноз (3)_Презентация Суха Балка_1пг2008 2" xfId="8722"/>
    <cellStyle name="_PRM НКМК июнь-прогноз (3)_Презентация Суха Балка_1пг2008_6.3 Inputs - Foreign" xfId="8723"/>
    <cellStyle name="_PRM НКМК июнь-прогноз (3)_Презентация Суха Балка_1пг2008_Consol reports May 3+2" xfId="8724"/>
    <cellStyle name="_PRM НКМК июнь-прогноз (3)_Презентация Суха Балка_1пг2008_EBITDA 3m 2010_master" xfId="8725"/>
    <cellStyle name="_PRM НКМК июнь-прогноз (3)_Презе-ция факт декабрь, янв-фев_ч4_EB" xfId="8726"/>
    <cellStyle name="_PRM НКМК июнь-прогноз (3)_Презе-ция факт декабрь, янв-фев_ч4_EB 2" xfId="8727"/>
    <cellStyle name="_PRM НКМК июнь-прогноз (3)_Презе-ция факт декабрь, янв-фев_ч4_EB 3" xfId="8728"/>
    <cellStyle name="_PRM НКМК июнь-прогноз (3)_Прогноз на 2010 год МЭФ" xfId="8729"/>
    <cellStyle name="_PRM НКМК июнь-прогноз (3)_Прогноз на 2010 год МЭФ 2" xfId="8730"/>
    <cellStyle name="_PRM НКМК июнь-прогноз (3)_рабочий вариант ови2" xfId="8731"/>
    <cellStyle name="_PRM НКМК июнь-прогноз (3)_Титул Б2010 скорр." xfId="8732"/>
    <cellStyle name="_PRM НКМК июнь-прогноз (3)_Титул Б2010 скорр. 2" xfId="8733"/>
    <cellStyle name="_PRM НКМК июнь-прогноз (3)_Упр" xfId="8734"/>
    <cellStyle name="_PRM НКМК июнь-прогноз (3)_Упр 2" xfId="8735"/>
    <cellStyle name="_PRM НКМК июнь-прогноз (3)_Упр_Упр" xfId="8736"/>
    <cellStyle name="_PRM НКМК июнь-прогноз (3)_форма 8.2 на 2009 г. цены_1" xfId="8737"/>
    <cellStyle name="_PRM НКМК июнь-прогноз (3)_Формат защиты УК янв-июль" xfId="8738"/>
    <cellStyle name="_PRM НКМК июнь-прогноз (3)_Формат презентации_ответы и замечания" xfId="8739"/>
    <cellStyle name="_PRM НКМК июнь-прогноз (3)_Формат презентации_ответы и замечания 2" xfId="8740"/>
    <cellStyle name="_PRM НКМК июнь-прогноз (3)_Формат презентации_ответы и замечания 3" xfId="8741"/>
    <cellStyle name="_PRM отчет ЗСМК" xfId="8742"/>
    <cellStyle name="_PRM отчет ЗСМК 2" xfId="8743"/>
    <cellStyle name="_PRM отчет ЗСМК 2 2" xfId="8744"/>
    <cellStyle name="_PRM отчет ЗСМК 3" xfId="8745"/>
    <cellStyle name="_PRM отчет ЗСМК 4" xfId="8746"/>
    <cellStyle name="_PRM отчет ЗСМК_10. Цены реализации" xfId="8747"/>
    <cellStyle name="_PRM отчет ЗСМК_10. Цены реализации_Презентация мощностей НКМК за июль  2010 года" xfId="8748"/>
    <cellStyle name="_PRM отчет ЗСМК_16. Мероприятия" xfId="8749"/>
    <cellStyle name="_PRM отчет ЗСМК_19-11-09_Формат презентации БК2010_НТМК" xfId="8750"/>
    <cellStyle name="_PRM отчет ЗСМК_20_21_15-11-2011" xfId="8751"/>
    <cellStyle name="_PRM отчет ЗСМК_2010" xfId="8752"/>
    <cellStyle name="_PRM отчет ЗСМК_2010 ( 1)" xfId="8753"/>
    <cellStyle name="_PRM отчет ЗСМК_2010 (с реконструкцией конв _4)" xfId="8754"/>
    <cellStyle name="_PRM отчет ЗСМК_2010 _0_3 (с реконструкцией) (1)" xfId="8755"/>
    <cellStyle name="_PRM отчет ЗСМК_2010 1-1" xfId="8756"/>
    <cellStyle name="_PRM отчет ЗСМК_2010_0_3(с реконструкцией)" xfId="8757"/>
    <cellStyle name="_PRM отчет ЗСМК_6.3 Inputs - Foreign" xfId="8758"/>
    <cellStyle name="_PRM отчет ЗСМК_75E796C4" xfId="8759"/>
    <cellStyle name="_PRM отчет ЗСМК_Capex 2011" xfId="8760"/>
    <cellStyle name="_PRM отчет ЗСМК_Cash_BS 4 мес" xfId="8761"/>
    <cellStyle name="_PRM отчет ЗСМК_Cash_BS 4 мес (3)" xfId="8762"/>
    <cellStyle name="_PRM отчет ЗСМК_Cash_BS 4 мес (3) 2" xfId="8763"/>
    <cellStyle name="_PRM отчет ЗСМК_Cash_BS 4 мес (3)_6.3 Inputs - Foreign" xfId="8764"/>
    <cellStyle name="_PRM отчет ЗСМК_Cash_BS 4 мес (3)_Consol reports May 3+2" xfId="8765"/>
    <cellStyle name="_PRM отчет ЗСМК_Cash_BS 4 мес (3)_EBITDA 3m 2010_master" xfId="8766"/>
    <cellStyle name="_PRM отчет ЗСМК_Cash_BS 4 мес 2" xfId="8767"/>
    <cellStyle name="_PRM отчет ЗСМК_Cash_BS 4 мес_6.3 Inputs - Foreign" xfId="8768"/>
    <cellStyle name="_PRM отчет ЗСМК_Cash_BS 4 мес_Consol reports May 3+2" xfId="8769"/>
    <cellStyle name="_PRM отчет ЗСМК_Cash_BS 4 мес_EBITDA 3m 2010_master" xfId="8770"/>
    <cellStyle name="_PRM отчет ЗСМК_EBITDA 3m 2010_master" xfId="8771"/>
    <cellStyle name="_PRM отчет ЗСМК_EBITDA MA_12m2010 (2)" xfId="8772"/>
    <cellStyle name="_PRM отчет ЗСМК_Input prices 09 consolidated-Sep PRM" xfId="8773"/>
    <cellStyle name="_PRM отчет ЗСМК_PF_2011" xfId="8774"/>
    <cellStyle name="_PRM отчет ЗСМК_Production" xfId="8775"/>
    <cellStyle name="_PRM отчет ЗСМК_Бюджет факт  4 мес  2008 (Д К)" xfId="8776"/>
    <cellStyle name="_PRM отчет ЗСМК_Бюджет факт  4 мес  2008 (Д К) 2" xfId="8777"/>
    <cellStyle name="_PRM отчет ЗСМК_Бюджет факт  4 мес  2008 (Д К)_6.3 Inputs - Foreign" xfId="8778"/>
    <cellStyle name="_PRM отчет ЗСМК_Бюджет факт  4 мес  2008 (Д К)_Consol reports May 3+2" xfId="8779"/>
    <cellStyle name="_PRM отчет ЗСМК_Бюджет факт  4 мес  2008 (Д К)_EBITDA 3m 2010_master" xfId="8780"/>
    <cellStyle name="_PRM отчет ЗСМК_Бюджет факт  май ПО" xfId="8781"/>
    <cellStyle name="_PRM отчет ЗСМК_Бюджет факт  май ПО 2" xfId="8782"/>
    <cellStyle name="_PRM отчет ЗСМК_Бюджет факт  май ПО_6.3 Inputs - Foreign" xfId="8783"/>
    <cellStyle name="_PRM отчет ЗСМК_Бюджет факт  май ПО_Consol reports May 3+2" xfId="8784"/>
    <cellStyle name="_PRM отчет ЗСМК_Бюджет факт  май ПО_EBITDA 3m 2010_master" xfId="8785"/>
    <cellStyle name="_PRM отчет ЗСМК_БЮДЖЕТ ФЗП (сборн ) 2 вар ОАО СУХА БАЛКА 04 12 09" xfId="8786"/>
    <cellStyle name="_PRM отчет ЗСМК_Бюджет_июль 25.06 (1)" xfId="8787"/>
    <cellStyle name="_PRM отчет ЗСМК_Бюджетные формы за декабрь 2008г  от 21 11 08г " xfId="8788"/>
    <cellStyle name="_PRM отчет ЗСМК_Бюджетные формы за декабрь 2008г  от 21 11 08г  2" xfId="8789"/>
    <cellStyle name="_PRM отчет ЗСМК_Бюджетные формы за декабрь 2008г  от 21 11 08г  3" xfId="8790"/>
    <cellStyle name="_PRM отчет ЗСМК_Бюджетные формы за декабрь 2008г  от 21 11 08г _10. Цены реализации" xfId="8791"/>
    <cellStyle name="_PRM отчет ЗСМК_Бюджетные формы за декабрь 2008г  от 21 11 08г _10. Цены реализации_Презентация мощностей НКМК за июль  2010 года" xfId="8792"/>
    <cellStyle name="_PRM отчет ЗСМК_Бюджетные формы за декабрь 2008г  от 21 11 08г _16. Мероприятия" xfId="8793"/>
    <cellStyle name="_PRM отчет ЗСМК_Бюджетные формы за декабрь 2008г  от 21 11 08г _ЗСМКСарех_-2012_ранжирование_25 10 11ЕХ" xfId="8794"/>
    <cellStyle name="_PRM отчет ЗСМК_Бюджетные формы за декабрь 2008г  от 21 11 08г _Книга1" xfId="8795"/>
    <cellStyle name="_PRM отчет ЗСМК_Бюджетные формы за декабрь 2008г  от 21 11 08г _Книга1 2" xfId="8796"/>
    <cellStyle name="_PRM отчет ЗСМК_Бюджетные формы за декабрь 2008г  от 21 11 08г _Книга1 3" xfId="8797"/>
    <cellStyle name="_PRM отчет ЗСМК_Бюджетные формы за декабрь 2008г  от 21 11 08г _Книга1_Презентация мощностей НКМК за июль  2010 года" xfId="8798"/>
    <cellStyle name="_PRM отчет ЗСМК_Бюджетные формы за декабрь 2008г  от 21 11 08г _Книга5" xfId="8799"/>
    <cellStyle name="_PRM отчет ЗСМК_Бюджетные формы за декабрь 2008г  от 21 11 08г _Книга5_Презентация мощностей НКМК за июль  2010 года" xfId="8800"/>
    <cellStyle name="_PRM отчет ЗСМК_Бюджетные формы за декабрь 2008г  от 21 11 08г _Копия Презентация (рабочая версия 15.06)" xfId="8801"/>
    <cellStyle name="_PRM отчет ЗСМК_Бюджетные формы за декабрь 2008г  от 21 11 08г _Копия Презентация (рабочая версия 15.06) 2" xfId="8802"/>
    <cellStyle name="_PRM отчет ЗСМК_Бюджетные формы за декабрь 2008г  от 21 11 08г _Копия Презентация (рабочая версия 15.06) 3" xfId="8803"/>
    <cellStyle name="_PRM отчет ЗСМК_Бюджетные формы за декабрь 2008г  от 21 11 08г _Копия Презентация (рабочая версия 15.06)_10. Цены реализации" xfId="8804"/>
    <cellStyle name="_PRM отчет ЗСМК_Бюджетные формы за декабрь 2008г  от 21 11 08г _Копия Презентация (рабочая версия 15.06)_10. Цены реализации_Презентация мощностей НКМК за июль  2010 года" xfId="8805"/>
    <cellStyle name="_PRM отчет ЗСМК_Бюджетные формы за декабрь 2008г  от 21 11 08г _Копия Презентация (рабочая версия 15.06)_Презентация мощностей НКМК за июль  2010 года" xfId="8806"/>
    <cellStyle name="_PRM отчет ЗСМК_Бюджетные формы за декабрь 2008г  от 21 11 08г _Освоение  финансирование 16 05 2011г " xfId="8807"/>
    <cellStyle name="_PRM отчет ЗСМК_Бюджетные формы за декабрь 2008г  от 21 11 08г _Освоение  финансирование 20 05 2011г " xfId="8808"/>
    <cellStyle name="_PRM отчет ЗСМК_Бюджетные формы за декабрь 2008г  от 21 11 08г _Презентация" xfId="8809"/>
    <cellStyle name="_PRM отчет ЗСМК_Бюджетные формы за декабрь 2008г  от 21 11 08г _Презентация (5)" xfId="8810"/>
    <cellStyle name="_PRM отчет ЗСМК_Бюджетные формы за декабрь 2008г  от 21 11 08г _Презентация (5) (2) (4)" xfId="8811"/>
    <cellStyle name="_PRM отчет ЗСМК_Бюджетные формы за декабрь 2008г  от 21 11 08г _Презентация (образец 07_09)" xfId="8812"/>
    <cellStyle name="_PRM отчет ЗСМК_Бюджетные формы за декабрь 2008г  от 21 11 08г _Презентация (образец 07_09) 2" xfId="8813"/>
    <cellStyle name="_PRM отчет ЗСМК_Бюджетные формы за декабрь 2008г  от 21 11 08г _Презентация (образец 07_09) 3" xfId="8814"/>
    <cellStyle name="_PRM отчет ЗСМК_Бюджетные формы за декабрь 2008г  от 21 11 08г _Презентация (рабочая версия 15.06)" xfId="8815"/>
    <cellStyle name="_PRM отчет ЗСМК_Бюджетные формы за декабрь 2008г  от 21 11 08г _Презентация (рабочая версия 15.06) 2" xfId="8816"/>
    <cellStyle name="_PRM отчет ЗСМК_Бюджетные формы за декабрь 2008г  от 21 11 08г _Презентация (рабочая версия 15.06) 3" xfId="8817"/>
    <cellStyle name="_PRM отчет ЗСМК_Бюджетные формы за декабрь 2008г  от 21 11 08г _Презентация (рабочая версия 15.06)_Презентация мощностей НКМК за июль  2010 года" xfId="8818"/>
    <cellStyle name="_PRM отчет ЗСМК_Бюджетные формы за декабрь 2008г  от 21 11 08г _Презентация (рабочая версия 15.06)1" xfId="8819"/>
    <cellStyle name="_PRM отчет ЗСМК_Бюджетные формы за декабрь 2008г  от 21 11 08г _Презентация (рабочая версия 15.06)1 2" xfId="8820"/>
    <cellStyle name="_PRM отчет ЗСМК_Бюджетные формы за декабрь 2008г  от 21 11 08г _Презентация (рабочая версия 15.06)1 3" xfId="8821"/>
    <cellStyle name="_PRM отчет ЗСМК_Бюджетные формы за декабрь 2008г  от 21 11 08г _Презентация (рабочая версия 15.06)1_10. Цены реализации" xfId="8822"/>
    <cellStyle name="_PRM отчет ЗСМК_Бюджетные формы за декабрь 2008г  от 21 11 08г _Презентация (рабочая версия 15.06)1_10. Цены реализации_Презентация мощностей НКМК за июль  2010 года" xfId="8823"/>
    <cellStyle name="_PRM отчет ЗСМК_Бюджетные формы за декабрь 2008г  от 21 11 08г _Презентация (рабочая версия 15.06)1_Презентация мощностей НКМК за июль  2010 года" xfId="8824"/>
    <cellStyle name="_PRM отчет ЗСМК_Бюджетные формы за декабрь 2008г  от 21 11 08г _Презентация (рабочая версия 16.06)" xfId="8825"/>
    <cellStyle name="_PRM отчет ЗСМК_Бюджетные формы за декабрь 2008г  от 21 11 08г _Презентация (рабочая версия 16.06) 2" xfId="8826"/>
    <cellStyle name="_PRM отчет ЗСМК_Бюджетные формы за декабрь 2008г  от 21 11 08г _Презентация (рабочая версия 16.06) 3" xfId="8827"/>
    <cellStyle name="_PRM отчет ЗСМК_Бюджетные формы за декабрь 2008г  от 21 11 08г _Презентация (рабочая версия 16.06)_Презентация мощностей НКМК за июль  2010 года" xfId="8828"/>
    <cellStyle name="_PRM отчет ЗСМК_Бюджетные формы за декабрь 2008г  от 21 11 08г _Презентация (рабочая версия 18 06)" xfId="8829"/>
    <cellStyle name="_PRM отчет ЗСМК_Бюджетные формы за декабрь 2008г  от 21 11 08г _Презентация (рабочая версия 18 06) 2" xfId="8830"/>
    <cellStyle name="_PRM отчет ЗСМК_Бюджетные формы за декабрь 2008г  от 21 11 08г _Презентация (рабочая версия 18 06) 3" xfId="8831"/>
    <cellStyle name="_PRM отчет ЗСМК_Бюджетные формы за декабрь 2008г  от 21 11 08г _Презентация 2" xfId="8832"/>
    <cellStyle name="_PRM отчет ЗСМК_Бюджетные формы за декабрь 2008г  от 21 11 08г _Презентация 3" xfId="8833"/>
    <cellStyle name="_PRM отчет ЗСМК_Бюджетные формы за декабрь 2008г  от 21 11 08г _Презентация КГОК 01" xfId="8834"/>
    <cellStyle name="_PRM отчет ЗСМК_Бюджетные формы за декабрь 2008г  от 21 11 08г _Презентация КГОК 01 2" xfId="8835"/>
    <cellStyle name="_PRM отчет ЗСМК_Бюджетные формы за декабрь 2008г  от 21 11 08г _Презентация КГОК 01 3" xfId="8836"/>
    <cellStyle name="_PRM отчет ЗСМК_Бюджетные формы за декабрь 2008г  от 21 11 08г _Презентация КГОК 02" xfId="8837"/>
    <cellStyle name="_PRM отчет ЗСМК_Бюджетные формы за декабрь 2008г  от 21 11 08г _Презентация КГОК 02 2" xfId="8838"/>
    <cellStyle name="_PRM отчет ЗСМК_Бюджетные формы за декабрь 2008г  от 21 11 08г _Презентация КГОК 02 3" xfId="8839"/>
    <cellStyle name="_PRM отчет ЗСМК_Бюджетные формы за декабрь 2008г  от 21 11 08г _Презентация КГОК 02 производственные слайды" xfId="8840"/>
    <cellStyle name="_PRM отчет ЗСМК_Бюджетные формы за декабрь 2008г  от 21 11 08г _Презентация КГОК 02 производственные слайды 2" xfId="8841"/>
    <cellStyle name="_PRM отчет ЗСМК_Бюджетные формы за декабрь 2008г  от 21 11 08г _Презентация КГОК 02 производственные слайды 3" xfId="8842"/>
    <cellStyle name="_PRM отчет ЗСМК_Бюджетные формы за декабрь 2008г  от 21 11 08г _Презентация мощностей НКМК за июль  2010 года" xfId="8843"/>
    <cellStyle name="_PRM отчет ЗСМК_Бюджетные формы за декабрь 2008г  от 21 11 08г _Презентация новая" xfId="8844"/>
    <cellStyle name="_PRM отчет ЗСМК_Бюджетные формы за декабрь 2008г  от 21 11 08г _Презентация новая 2" xfId="8845"/>
    <cellStyle name="_PRM отчет ЗСМК_Бюджетные формы за декабрь 2008г  от 21 11 08г _Презентация новая 3" xfId="8846"/>
    <cellStyle name="_PRM отчет ЗСМК_Бюджетные формы за декабрь 2008г  от 21 11 08г _Презе-ция факт октябрь, нояб-дек_ч4 фп" xfId="8847"/>
    <cellStyle name="_PRM отчет ЗСМК_Бюджетные формы за декабрь 2008г  от 21 11 08г _Презе-ция факт октябрь, нояб-дек_ч4 фп 2" xfId="8848"/>
    <cellStyle name="_PRM отчет ЗСМК_Бюджетные формы за декабрь 2008г  от 21 11 08г _Презе-ция факт октябрь, нояб-дек_ч4 фп 3" xfId="8849"/>
    <cellStyle name="_PRM отчет ЗСМК_Бюджетные формы за декабрь 2008г  от 21 11 08г _Прочая СЛАЙД " xfId="8850"/>
    <cellStyle name="_PRM отчет ЗСМК_Бюджетные формы за декабрь 2008г  от 21 11 08г _Прочая СЛАЙД _ЗСМКСарех_-2012_ранжирование_25 10 11ЕХ" xfId="8851"/>
    <cellStyle name="_PRM отчет ЗСМК_Бюджетные формы за декабрь 2008г  от 21 11 08г _Прочая СЛАЙД _Освоение  финансирование 16 05 2011г " xfId="8852"/>
    <cellStyle name="_PRM отчет ЗСМК_Бюджетные формы за декабрь 2008г  от 21 11 08г _Прочая СЛАЙД _Освоение  финансирование 20 05 2011г " xfId="8853"/>
    <cellStyle name="_PRM отчет ЗСМК_Бюджетные формы за декабрь 2008г  от 21 11 08г _Прочая СЛАЙД _Презентация мощностей НКМК за июль  2010 года" xfId="8854"/>
    <cellStyle name="_PRM отчет ЗСМК_Бюджетные формы за декабрь 2008г  от 21 11 08г _Слайд по себестоимости ГОКи" xfId="8855"/>
    <cellStyle name="_PRM отчет ЗСМК_Бюджетные формы за декабрь 2008г  от 21 11 08г _Слайд по себестоимости ГОКи 2" xfId="8856"/>
    <cellStyle name="_PRM отчет ЗСМК_Бюджетные формы за декабрь 2008г  от 21 11 08г _Слайд по себестоимости ГОКи 3" xfId="8857"/>
    <cellStyle name="_PRM отчет ЗСМК_Бюджетные формы за декабрь 2008г  от 21 11 08г _Статистика для KPI" xfId="8858"/>
    <cellStyle name="_PRM отчет ЗСМК_Бюджетные формы за декабрь 2008г  от 21 11 08г _Статистика для KPI 2" xfId="8859"/>
    <cellStyle name="_PRM отчет ЗСМК_Бюджетные формы за декабрь 2008г  от 21 11 08г _Статистика для KPI 3" xfId="8860"/>
    <cellStyle name="_PRM отчет ЗСМК_Бюджетные формы за декабрь 2008г  от 21 11 08г _Формат защиты УК янв-июль" xfId="8861"/>
    <cellStyle name="_PRM отчет ЗСМК_Бюджетные формы за декабрь 2008г  от 21 11 08г _Формат презентации" xfId="8862"/>
    <cellStyle name="_PRM отчет ЗСМК_Бюджетные формы за декабрь 2008г  от 21 11 08г _Формат презентации (15_01_10)" xfId="8863"/>
    <cellStyle name="_PRM отчет ЗСМК_Бюджетные формы за декабрь 2008г  от 21 11 08г _Формат презентации (15_01_10) 2" xfId="8864"/>
    <cellStyle name="_PRM отчет ЗСМК_Бюджетные формы за декабрь 2008г  от 21 11 08г _Формат презентации (15_01_10) 3" xfId="8865"/>
    <cellStyle name="_PRM отчет ЗСМК_Бюджетные формы за декабрь 2008г  от 21 11 08г _Формат презентации 2" xfId="8866"/>
    <cellStyle name="_PRM отчет ЗСМК_Бюджетные формы за декабрь 2008г  от 21 11 08г _Формат презентации 3" xfId="8867"/>
    <cellStyle name="_PRM отчет ЗСМК_Бюджетные формы за декабрь 2008г  от 21 11 08г _Формат презентации_вопросы и ответы" xfId="8868"/>
    <cellStyle name="_PRM отчет ЗСМК_Бюджетные формы за декабрь 2008г  от 21 11 08г _Формат презентации_вопросы и ответы 2" xfId="8869"/>
    <cellStyle name="_PRM отчет ЗСМК_Бюджетные формы за декабрь 2008г  от 21 11 08г _Формат презентации_вопросы и ответы 3" xfId="8870"/>
    <cellStyle name="_PRM отчет ЗСМК_ВГОК ФЗП" xfId="8871"/>
    <cellStyle name="_PRM отчет ЗСМК_ДП-1 Завершающий этап от 07 12 2009 на всё фин-е с изм " xfId="8872"/>
    <cellStyle name="_PRM отчет ЗСМК_ДП-1 Завершающий этап от 07 12 2009 на всё фин-е с изм _Копия ЗСМКСарех_-2012_ранжирование_25 10 11ЕХ" xfId="8873"/>
    <cellStyle name="_PRM отчет ЗСМК_ДП-1 Завершающий этап от 07 12 2009 на всё фин-е с изм _Освоение  финансирование 16 05 2011г " xfId="8874"/>
    <cellStyle name="_PRM отчет ЗСМК_ДП-1 Завершающий этап от 07 12 2009 на всё фин-е с изм _Освоение  финансирование 20 05 2011г " xfId="8875"/>
    <cellStyle name="_PRM отчет ЗСМК_ЕТ презентация___8мес  2011 (2)" xfId="8876"/>
    <cellStyle name="_PRM отчет ЗСМК_ЗСМК (кислород Б2010)_час" xfId="8877"/>
    <cellStyle name="_PRM отчет ЗСМК_ИП_освоение_1.11" xfId="8878"/>
    <cellStyle name="_PRM отчет ЗСМК_КГОК_ИП_увеличение_до_55руды" xfId="8879"/>
    <cellStyle name="_PRM отчет ЗСМК_Книга1" xfId="8880"/>
    <cellStyle name="_PRM отчет ЗСМК_Книга1 2" xfId="8881"/>
    <cellStyle name="_PRM отчет ЗСМК_Книга1 3" xfId="8882"/>
    <cellStyle name="_PRM отчет ЗСМК_Книга1_Презентация мощностей НКМК за июль  2010 года" xfId="8883"/>
    <cellStyle name="_PRM отчет ЗСМК_Книга2 (30)" xfId="8884"/>
    <cellStyle name="_PRM отчет ЗСМК_Книга2 (30) 2" xfId="8885"/>
    <cellStyle name="_PRM отчет ЗСМК_Книга2 (30)_6.3 Inputs - Foreign" xfId="8886"/>
    <cellStyle name="_PRM отчет ЗСМК_Книга2 (30)_Consol reports May 3+2" xfId="8887"/>
    <cellStyle name="_PRM отчет ЗСМК_Книга2 (30)_EBITDA 3m 2010_master" xfId="8888"/>
    <cellStyle name="_PRM отчет ЗСМК_Книга5" xfId="8889"/>
    <cellStyle name="_PRM отчет ЗСМК_Книга5_Презентация мощностей НКМК за июль  2010 года" xfId="8890"/>
    <cellStyle name="_PRM отчет ЗСМК_Копия Презентация (рабочая версия 15.06)" xfId="8891"/>
    <cellStyle name="_PRM отчет ЗСМК_Копия Презентация (рабочая версия 15.06) 2" xfId="8892"/>
    <cellStyle name="_PRM отчет ЗСМК_Копия Презентация (рабочая версия 15.06) 3" xfId="8893"/>
    <cellStyle name="_PRM отчет ЗСМК_Копия Презентация (рабочая версия 15.06)_10. Цены реализации" xfId="8894"/>
    <cellStyle name="_PRM отчет ЗСМК_Копия Презентация (рабочая версия 15.06)_10. Цены реализации_Презентация мощностей НКМК за июль  2010 года" xfId="8895"/>
    <cellStyle name="_PRM отчет ЗСМК_Копия Презентация (рабочая версия 15.06)_Презентация мощностей НКМК за июль  2010 года" xfId="8896"/>
    <cellStyle name="_PRM отчет ЗСМК_Мощность BP 2h2009 v 4 (01 07 09)" xfId="8897"/>
    <cellStyle name="_PRM отчет ЗСМК_Мощность BP 2h2009 v 4 (01 07 09) 2" xfId="8898"/>
    <cellStyle name="_PRM отчет ЗСМК_Мощность BP 2h2009 v 4 (01 07 09) 3" xfId="8899"/>
    <cellStyle name="_PRM отчет ЗСМК_Презентация (рабочая версия 15.06)" xfId="8900"/>
    <cellStyle name="_PRM отчет ЗСМК_Презентация (рабочая версия 15.06) 2" xfId="8901"/>
    <cellStyle name="_PRM отчет ЗСМК_Презентация (рабочая версия 15.06) 3" xfId="8902"/>
    <cellStyle name="_PRM отчет ЗСМК_Презентация (рабочая версия 15.06)_Презентация мощностей НКМК за июль  2010 года" xfId="8903"/>
    <cellStyle name="_PRM отчет ЗСМК_Презентация (рабочая версия 15.06)1" xfId="8904"/>
    <cellStyle name="_PRM отчет ЗСМК_Презентация (рабочая версия 15.06)1 2" xfId="8905"/>
    <cellStyle name="_PRM отчет ЗСМК_Презентация (рабочая версия 15.06)1 3" xfId="8906"/>
    <cellStyle name="_PRM отчет ЗСМК_Презентация (рабочая версия 15.06)1_10. Цены реализации" xfId="8907"/>
    <cellStyle name="_PRM отчет ЗСМК_Презентация (рабочая версия 15.06)1_10. Цены реализации_Презентация мощностей НКМК за июль  2010 года" xfId="8908"/>
    <cellStyle name="_PRM отчет ЗСМК_Презентация (рабочая версия 15.06)1_Презентация мощностей НКМК за июль  2010 года" xfId="8909"/>
    <cellStyle name="_PRM отчет ЗСМК_Презентация (рабочая версия 16.06)" xfId="8910"/>
    <cellStyle name="_PRM отчет ЗСМК_Презентация (рабочая версия 16.06) 2" xfId="8911"/>
    <cellStyle name="_PRM отчет ЗСМК_Презентация (рабочая версия 16.06) 3" xfId="8912"/>
    <cellStyle name="_PRM отчет ЗСМК_Презентация (рабочая версия 16.06)_Презентация мощностей НКМК за июль  2010 года" xfId="8913"/>
    <cellStyle name="_PRM отчет ЗСМК_Презентация (рабочая версия 18 06)" xfId="8914"/>
    <cellStyle name="_PRM отчет ЗСМК_Презентация (рабочая версия 18 06) 2" xfId="8915"/>
    <cellStyle name="_PRM отчет ЗСМК_Презентация (рабочая версия 18 06) 3" xfId="8916"/>
    <cellStyle name="_PRM отчет ЗСМК_Презентация мощностей НКМК за июль  2010 года" xfId="8917"/>
    <cellStyle name="_PRM отчет ЗСМК_Презентация Суха Балка_1пг2008" xfId="8918"/>
    <cellStyle name="_PRM отчет ЗСМК_Презентация Суха Балка_1пг2008 2" xfId="8919"/>
    <cellStyle name="_PRM отчет ЗСМК_Презентация Суха Балка_1пг2008_6.3 Inputs - Foreign" xfId="8920"/>
    <cellStyle name="_PRM отчет ЗСМК_Презентация Суха Балка_1пг2008_Consol reports May 3+2" xfId="8921"/>
    <cellStyle name="_PRM отчет ЗСМК_Презентация Суха Балка_1пг2008_EBITDA 3m 2010_master" xfId="8922"/>
    <cellStyle name="_PRM отчет ЗСМК_Презе-ция факт декабрь, янв-фев_ч4_EB" xfId="8923"/>
    <cellStyle name="_PRM отчет ЗСМК_Презе-ция факт декабрь, янв-фев_ч4_EB 2" xfId="8924"/>
    <cellStyle name="_PRM отчет ЗСМК_Презе-ция факт декабрь, янв-фев_ч4_EB 3" xfId="8925"/>
    <cellStyle name="_PRM отчет ЗСМК_Прогноз на 2010 год МЭФ" xfId="8926"/>
    <cellStyle name="_PRM отчет ЗСМК_Прогноз на 2010 год МЭФ 2" xfId="8927"/>
    <cellStyle name="_PRM отчет ЗСМК_рабочий вариант ови2" xfId="8928"/>
    <cellStyle name="_PRM отчет ЗСМК_Титул Б2010 скорр." xfId="8929"/>
    <cellStyle name="_PRM отчет ЗСМК_Титул Б2010 скорр. 2" xfId="8930"/>
    <cellStyle name="_PRM отчет ЗСМК_Упр" xfId="8931"/>
    <cellStyle name="_PRM отчет ЗСМК_Упр 2" xfId="8932"/>
    <cellStyle name="_PRM отчет ЗСМК_Упр_Упр" xfId="8933"/>
    <cellStyle name="_PRM отчет ЗСМК_ф.1 - АВГУСТ" xfId="8934"/>
    <cellStyle name="_PRM отчет ЗСМК_ф.1 - АВГУСТ 2" xfId="8935"/>
    <cellStyle name="_PRM отчет ЗСМК_ф.1 - АВГУСТ 3" xfId="8936"/>
    <cellStyle name="_PRM отчет ЗСМК_ф.1 - АВГУСТ 4" xfId="8937"/>
    <cellStyle name="_PRM отчет ЗСМК_форма 8.2 на 2009 г. цены_1" xfId="8938"/>
    <cellStyle name="_PRM отчет ЗСМК_Формат защиты УК янв-июль" xfId="8939"/>
    <cellStyle name="_PRM отчет ЗСМК_Формат презентации_ответы и замечания" xfId="8940"/>
    <cellStyle name="_PRM отчет ЗСМК_Формат презентации_ответы и замечания 2" xfId="8941"/>
    <cellStyle name="_PRM отчет ЗСМК_Формат презентации_ответы и замечания 3" xfId="8942"/>
    <cellStyle name="_PRM пакет_ЗСМК" xfId="8943"/>
    <cellStyle name="_PRM пакет_ЗСМК (2)" xfId="8944"/>
    <cellStyle name="_PRM пакет_ЗСМК (2) 2" xfId="8945"/>
    <cellStyle name="_PRM пакет_ЗСМК (2) 3" xfId="8946"/>
    <cellStyle name="_PRM пакет_ЗСМК (2)_Книга5" xfId="8947"/>
    <cellStyle name="_PRM пакет_ЗСМК (2)_пояснения" xfId="8948"/>
    <cellStyle name="_PRM пакет_ЗСМК (2)_пояснения 2" xfId="8949"/>
    <cellStyle name="_PRM пакет_ЗСМК (2)_пояснения 3" xfId="8950"/>
    <cellStyle name="_PRM пакет_ЗСМК (2)_пояснения_УПКР-формирование 2010 г. с ПЗxls" xfId="8951"/>
    <cellStyle name="_PRM пакет_ЗСМК 2" xfId="8952"/>
    <cellStyle name="_PRM пакет_ЗСМК 3" xfId="8953"/>
    <cellStyle name="_PRM пакет_ЗСМК_Книга5" xfId="8954"/>
    <cellStyle name="_PRM пакет_ЗСМК_пояснения" xfId="8955"/>
    <cellStyle name="_PRM пакет_ЗСМК_пояснения 2" xfId="8956"/>
    <cellStyle name="_PRM пакет_ЗСМК_пояснения 3" xfId="8957"/>
    <cellStyle name="_PRM пакет_ЗСМК_пояснения_УПКР-формирование 2010 г. с ПЗxls" xfId="8958"/>
    <cellStyle name="_PRM_10. Цены реализации" xfId="8959"/>
    <cellStyle name="_PRM_10. Цены реализации_Презентация мощностей НКМК за июль  2010 года" xfId="8960"/>
    <cellStyle name="_PRM_16. Мероприятия" xfId="8961"/>
    <cellStyle name="_PRM_19-11-09_Формат презентации БК2010_НТМК" xfId="8962"/>
    <cellStyle name="_PRM_20_21_15-11-2011" xfId="8963"/>
    <cellStyle name="_PRM_2010" xfId="8964"/>
    <cellStyle name="_PRM_2010 ( 1)" xfId="8965"/>
    <cellStyle name="_PRM_2010 (с реконструкцией конв _4)" xfId="8966"/>
    <cellStyle name="_PRM_2010 _0_3 (с реконструкцией) (1)" xfId="8967"/>
    <cellStyle name="_PRM_2010 1-1" xfId="8968"/>
    <cellStyle name="_PRM_2010_0_3(с реконструкцией)" xfId="8969"/>
    <cellStyle name="_PRM_6.3 Inputs - Foreign" xfId="8970"/>
    <cellStyle name="_PRM_75E796C4" xfId="8971"/>
    <cellStyle name="_PRM_Capex 2011" xfId="8972"/>
    <cellStyle name="_PRM_CAPEX_ЗСМК_январь" xfId="8973"/>
    <cellStyle name="_PRM_CAPEX_ЗСМК_январь 2" xfId="8974"/>
    <cellStyle name="_PRM_CAPEX_ЗСМК_январь 3" xfId="8975"/>
    <cellStyle name="_PRM_CAPEX_ЗСМК_январь_УПКР-формирование 2010 г. с ПЗxls" xfId="8976"/>
    <cellStyle name="_PRM_Cash_BS 4 мес" xfId="8977"/>
    <cellStyle name="_PRM_Cash_BS 4 мес (3)" xfId="8978"/>
    <cellStyle name="_PRM_Cash_BS 4 мес (3) 2" xfId="8979"/>
    <cellStyle name="_PRM_Cash_BS 4 мес (3)_6.3 Inputs - Foreign" xfId="8980"/>
    <cellStyle name="_PRM_Cash_BS 4 мес (3)_Consol reports May 3+2" xfId="8981"/>
    <cellStyle name="_PRM_Cash_BS 4 мес (3)_EBITDA 3m 2010_master" xfId="8982"/>
    <cellStyle name="_PRM_Cash_BS 4 мес 2" xfId="8983"/>
    <cellStyle name="_PRM_Cash_BS 4 мес_6.3 Inputs - Foreign" xfId="8984"/>
    <cellStyle name="_PRM_Cash_BS 4 мес_Consol reports May 3+2" xfId="8985"/>
    <cellStyle name="_PRM_Cash_BS 4 мес_EBITDA 3m 2010_master" xfId="8986"/>
    <cellStyle name="_PRM_EBITDA 3m 2010_master" xfId="8987"/>
    <cellStyle name="_PRM_EBITDA MA_12m2010 (2)" xfId="8988"/>
    <cellStyle name="_PRM_Input prices 09 consolidated-Sep PRM" xfId="8989"/>
    <cellStyle name="_PRM_may_ZSMK_без_WCR" xfId="8990"/>
    <cellStyle name="_PRM_may_ZSMK_без_WCR 2" xfId="8991"/>
    <cellStyle name="_PRM_may_ZSMK_без_WCR 2 2" xfId="8992"/>
    <cellStyle name="_PRM_may_ZSMK_без_WCR 3" xfId="8993"/>
    <cellStyle name="_PRM_may_ZSMK_без_WCR 4" xfId="8994"/>
    <cellStyle name="_PRM_may_ZSMK_без_WCR_10. Цены реализации" xfId="8995"/>
    <cellStyle name="_PRM_may_ZSMK_без_WCR_10. Цены реализации_Презентация мощностей НКМК за июль  2010 года" xfId="8996"/>
    <cellStyle name="_PRM_may_ZSMK_без_WCR_16. Мероприятия" xfId="8997"/>
    <cellStyle name="_PRM_may_ZSMK_без_WCR_19-11-09_Формат презентации БК2010_НТМК" xfId="8998"/>
    <cellStyle name="_PRM_may_ZSMK_без_WCR_20_21_15-11-2011" xfId="8999"/>
    <cellStyle name="_PRM_may_ZSMK_без_WCR_2010" xfId="9000"/>
    <cellStyle name="_PRM_may_ZSMK_без_WCR_2010 ( 1)" xfId="9001"/>
    <cellStyle name="_PRM_may_ZSMK_без_WCR_2010 (с реконструкцией конв _4)" xfId="9002"/>
    <cellStyle name="_PRM_may_ZSMK_без_WCR_2010 _0_3 (с реконструкцией) (1)" xfId="9003"/>
    <cellStyle name="_PRM_may_ZSMK_без_WCR_2010 1-1" xfId="9004"/>
    <cellStyle name="_PRM_may_ZSMK_без_WCR_2010_0_3(с реконструкцией)" xfId="9005"/>
    <cellStyle name="_PRM_may_ZSMK_без_WCR_6.3 Inputs - Foreign" xfId="9006"/>
    <cellStyle name="_PRM_may_ZSMK_без_WCR_75E796C4" xfId="9007"/>
    <cellStyle name="_PRM_may_ZSMK_без_WCR_Capex 2011" xfId="9008"/>
    <cellStyle name="_PRM_may_ZSMK_без_WCR_Cash_BS 4 мес" xfId="9009"/>
    <cellStyle name="_PRM_may_ZSMK_без_WCR_Cash_BS 4 мес (3)" xfId="9010"/>
    <cellStyle name="_PRM_may_ZSMK_без_WCR_Cash_BS 4 мес (3) 2" xfId="9011"/>
    <cellStyle name="_PRM_may_ZSMK_без_WCR_Cash_BS 4 мес (3)_6.3 Inputs - Foreign" xfId="9012"/>
    <cellStyle name="_PRM_may_ZSMK_без_WCR_Cash_BS 4 мес (3)_Consol reports May 3+2" xfId="9013"/>
    <cellStyle name="_PRM_may_ZSMK_без_WCR_Cash_BS 4 мес (3)_EBITDA 3m 2010_master" xfId="9014"/>
    <cellStyle name="_PRM_may_ZSMK_без_WCR_Cash_BS 4 мес 2" xfId="9015"/>
    <cellStyle name="_PRM_may_ZSMK_без_WCR_Cash_BS 4 мес_6.3 Inputs - Foreign" xfId="9016"/>
    <cellStyle name="_PRM_may_ZSMK_без_WCR_Cash_BS 4 мес_Consol reports May 3+2" xfId="9017"/>
    <cellStyle name="_PRM_may_ZSMK_без_WCR_Cash_BS 4 мес_EBITDA 3m 2010_master" xfId="9018"/>
    <cellStyle name="_PRM_may_ZSMK_без_WCR_EBITDA 3m 2010_master" xfId="9019"/>
    <cellStyle name="_PRM_may_ZSMK_без_WCR_EBITDA MA_12m2010 (2)" xfId="9020"/>
    <cellStyle name="_PRM_may_ZSMK_без_WCR_PF_2011" xfId="9021"/>
    <cellStyle name="_PRM_may_ZSMK_без_WCR_Production" xfId="9022"/>
    <cellStyle name="_PRM_may_ZSMK_без_WCR_Бюджет факт  4 мес  2008 (Д К)" xfId="9023"/>
    <cellStyle name="_PRM_may_ZSMK_без_WCR_Бюджет факт  4 мес  2008 (Д К) 2" xfId="9024"/>
    <cellStyle name="_PRM_may_ZSMK_без_WCR_Бюджет факт  4 мес  2008 (Д К)_6.3 Inputs - Foreign" xfId="9025"/>
    <cellStyle name="_PRM_may_ZSMK_без_WCR_Бюджет факт  4 мес  2008 (Д К)_Consol reports May 3+2" xfId="9026"/>
    <cellStyle name="_PRM_may_ZSMK_без_WCR_Бюджет факт  4 мес  2008 (Д К)_EBITDA 3m 2010_master" xfId="9027"/>
    <cellStyle name="_PRM_may_ZSMK_без_WCR_Бюджет факт  май ПО" xfId="9028"/>
    <cellStyle name="_PRM_may_ZSMK_без_WCR_Бюджет факт  май ПО 2" xfId="9029"/>
    <cellStyle name="_PRM_may_ZSMK_без_WCR_Бюджет факт  май ПО_6.3 Inputs - Foreign" xfId="9030"/>
    <cellStyle name="_PRM_may_ZSMK_без_WCR_Бюджет факт  май ПО_Consol reports May 3+2" xfId="9031"/>
    <cellStyle name="_PRM_may_ZSMK_без_WCR_Бюджет факт  май ПО_EBITDA 3m 2010_master" xfId="9032"/>
    <cellStyle name="_PRM_may_ZSMK_без_WCR_БЮДЖЕТ ФЗП (сборн ) 2 вар ОАО СУХА БАЛКА 04 12 09" xfId="9033"/>
    <cellStyle name="_PRM_may_ZSMK_без_WCR_Бюджет_июль 25.06 (1)" xfId="9034"/>
    <cellStyle name="_PRM_may_ZSMK_без_WCR_Бюджетные формы за декабрь 2008г  от 21 11 08г " xfId="9035"/>
    <cellStyle name="_PRM_may_ZSMK_без_WCR_Бюджетные формы за декабрь 2008г  от 21 11 08г  2" xfId="9036"/>
    <cellStyle name="_PRM_may_ZSMK_без_WCR_Бюджетные формы за декабрь 2008г  от 21 11 08г  3" xfId="9037"/>
    <cellStyle name="_PRM_may_ZSMK_без_WCR_Бюджетные формы за декабрь 2008г  от 21 11 08г _10. Цены реализации" xfId="9038"/>
    <cellStyle name="_PRM_may_ZSMK_без_WCR_Бюджетные формы за декабрь 2008г  от 21 11 08г _10. Цены реализации_Презентация мощностей НКМК за июль  2010 года" xfId="9039"/>
    <cellStyle name="_PRM_may_ZSMK_без_WCR_Бюджетные формы за декабрь 2008г  от 21 11 08г _16. Мероприятия" xfId="9040"/>
    <cellStyle name="_PRM_may_ZSMK_без_WCR_Бюджетные формы за декабрь 2008г  от 21 11 08г _ЗСМКСарех_-2012_ранжирование_25 10 11ЕХ" xfId="9041"/>
    <cellStyle name="_PRM_may_ZSMK_без_WCR_Бюджетные формы за декабрь 2008г  от 21 11 08г _Книга1" xfId="9042"/>
    <cellStyle name="_PRM_may_ZSMK_без_WCR_Бюджетные формы за декабрь 2008г  от 21 11 08г _Книга1 2" xfId="9043"/>
    <cellStyle name="_PRM_may_ZSMK_без_WCR_Бюджетные формы за декабрь 2008г  от 21 11 08г _Книга1 3" xfId="9044"/>
    <cellStyle name="_PRM_may_ZSMK_без_WCR_Бюджетные формы за декабрь 2008г  от 21 11 08г _Книга1_Презентация мощностей НКМК за июль  2010 года" xfId="9045"/>
    <cellStyle name="_PRM_may_ZSMK_без_WCR_Бюджетные формы за декабрь 2008г  от 21 11 08г _Книга5" xfId="9046"/>
    <cellStyle name="_PRM_may_ZSMK_без_WCR_Бюджетные формы за декабрь 2008г  от 21 11 08г _Книга5_Презентация мощностей НКМК за июль  2010 года" xfId="9047"/>
    <cellStyle name="_PRM_may_ZSMK_без_WCR_Бюджетные формы за декабрь 2008г  от 21 11 08г _Копия Презентация (рабочая версия 15.06)" xfId="9048"/>
    <cellStyle name="_PRM_may_ZSMK_без_WCR_Бюджетные формы за декабрь 2008г  от 21 11 08г _Копия Презентация (рабочая версия 15.06) 2" xfId="9049"/>
    <cellStyle name="_PRM_may_ZSMK_без_WCR_Бюджетные формы за декабрь 2008г  от 21 11 08г _Копия Презентация (рабочая версия 15.06) 3" xfId="9050"/>
    <cellStyle name="_PRM_may_ZSMK_без_WCR_Бюджетные формы за декабрь 2008г  от 21 11 08г _Копия Презентация (рабочая версия 15.06)_10. Цены реализации" xfId="9051"/>
    <cellStyle name="_PRM_may_ZSMK_без_WCR_Бюджетные формы за декабрь 2008г  от 21 11 08г _Копия Презентация (рабочая версия 15.06)_10. Цены реализации_Презентация мощностей НКМК за июль  2010 года" xfId="9052"/>
    <cellStyle name="_PRM_may_ZSMK_без_WCR_Бюджетные формы за декабрь 2008г  от 21 11 08г _Копия Презентация (рабочая версия 15.06)_Презентация мощностей НКМК за июль  2010 года" xfId="9053"/>
    <cellStyle name="_PRM_may_ZSMK_без_WCR_Бюджетные формы за декабрь 2008г  от 21 11 08г _Освоение  финансирование 16 05 2011г " xfId="9054"/>
    <cellStyle name="_PRM_may_ZSMK_без_WCR_Бюджетные формы за декабрь 2008г  от 21 11 08г _Освоение  финансирование 20 05 2011г " xfId="9055"/>
    <cellStyle name="_PRM_may_ZSMK_без_WCR_Бюджетные формы за декабрь 2008г  от 21 11 08г _Презентация" xfId="9056"/>
    <cellStyle name="_PRM_may_ZSMK_без_WCR_Бюджетные формы за декабрь 2008г  от 21 11 08г _Презентация (5)" xfId="9057"/>
    <cellStyle name="_PRM_may_ZSMK_без_WCR_Бюджетные формы за декабрь 2008г  от 21 11 08г _Презентация (5) (2) (4)" xfId="9058"/>
    <cellStyle name="_PRM_may_ZSMK_без_WCR_Бюджетные формы за декабрь 2008г  от 21 11 08г _Презентация (образец 07_09)" xfId="9059"/>
    <cellStyle name="_PRM_may_ZSMK_без_WCR_Бюджетные формы за декабрь 2008г  от 21 11 08г _Презентация (образец 07_09) 2" xfId="9060"/>
    <cellStyle name="_PRM_may_ZSMK_без_WCR_Бюджетные формы за декабрь 2008г  от 21 11 08г _Презентация (образец 07_09) 3" xfId="9061"/>
    <cellStyle name="_PRM_may_ZSMK_без_WCR_Бюджетные формы за декабрь 2008г  от 21 11 08г _Презентация (рабочая версия 15.06)" xfId="9062"/>
    <cellStyle name="_PRM_may_ZSMK_без_WCR_Бюджетные формы за декабрь 2008г  от 21 11 08г _Презентация (рабочая версия 15.06) 2" xfId="9063"/>
    <cellStyle name="_PRM_may_ZSMK_без_WCR_Бюджетные формы за декабрь 2008г  от 21 11 08г _Презентация (рабочая версия 15.06) 3" xfId="9064"/>
    <cellStyle name="_PRM_may_ZSMK_без_WCR_Бюджетные формы за декабрь 2008г  от 21 11 08г _Презентация (рабочая версия 15.06)_Презентация мощностей НКМК за июль  2010 года" xfId="9065"/>
    <cellStyle name="_PRM_may_ZSMK_без_WCR_Бюджетные формы за декабрь 2008г  от 21 11 08г _Презентация (рабочая версия 15.06)1" xfId="9066"/>
    <cellStyle name="_PRM_may_ZSMK_без_WCR_Бюджетные формы за декабрь 2008г  от 21 11 08г _Презентация (рабочая версия 15.06)1 2" xfId="9067"/>
    <cellStyle name="_PRM_may_ZSMK_без_WCR_Бюджетные формы за декабрь 2008г  от 21 11 08г _Презентация (рабочая версия 15.06)1 3" xfId="9068"/>
    <cellStyle name="_PRM_may_ZSMK_без_WCR_Бюджетные формы за декабрь 2008г  от 21 11 08г _Презентация (рабочая версия 15.06)1_10. Цены реализации" xfId="9069"/>
    <cellStyle name="_PRM_may_ZSMK_без_WCR_Бюджетные формы за декабрь 2008г  от 21 11 08г _Презентация (рабочая версия 15.06)1_10. Цены реализации_Презентация мощностей НКМК за июль  2010 года" xfId="9070"/>
    <cellStyle name="_PRM_may_ZSMK_без_WCR_Бюджетные формы за декабрь 2008г  от 21 11 08г _Презентация (рабочая версия 15.06)1_Презентация мощностей НКМК за июль  2010 года" xfId="9071"/>
    <cellStyle name="_PRM_may_ZSMK_без_WCR_Бюджетные формы за декабрь 2008г  от 21 11 08г _Презентация (рабочая версия 16.06)" xfId="9072"/>
    <cellStyle name="_PRM_may_ZSMK_без_WCR_Бюджетные формы за декабрь 2008г  от 21 11 08г _Презентация (рабочая версия 16.06) 2" xfId="9073"/>
    <cellStyle name="_PRM_may_ZSMK_без_WCR_Бюджетные формы за декабрь 2008г  от 21 11 08г _Презентация (рабочая версия 16.06) 3" xfId="9074"/>
    <cellStyle name="_PRM_may_ZSMK_без_WCR_Бюджетные формы за декабрь 2008г  от 21 11 08г _Презентация (рабочая версия 16.06)_Презентация мощностей НКМК за июль  2010 года" xfId="9075"/>
    <cellStyle name="_PRM_may_ZSMK_без_WCR_Бюджетные формы за декабрь 2008г  от 21 11 08г _Презентация (рабочая версия 18 06)" xfId="9076"/>
    <cellStyle name="_PRM_may_ZSMK_без_WCR_Бюджетные формы за декабрь 2008г  от 21 11 08г _Презентация (рабочая версия 18 06) 2" xfId="9077"/>
    <cellStyle name="_PRM_may_ZSMK_без_WCR_Бюджетные формы за декабрь 2008г  от 21 11 08г _Презентация (рабочая версия 18 06) 3" xfId="9078"/>
    <cellStyle name="_PRM_may_ZSMK_без_WCR_Бюджетные формы за декабрь 2008г  от 21 11 08г _Презентация 2" xfId="9079"/>
    <cellStyle name="_PRM_may_ZSMK_без_WCR_Бюджетные формы за декабрь 2008г  от 21 11 08г _Презентация 3" xfId="9080"/>
    <cellStyle name="_PRM_may_ZSMK_без_WCR_Бюджетные формы за декабрь 2008г  от 21 11 08г _Презентация КГОК 01" xfId="9081"/>
    <cellStyle name="_PRM_may_ZSMK_без_WCR_Бюджетные формы за декабрь 2008г  от 21 11 08г _Презентация КГОК 01 2" xfId="9082"/>
    <cellStyle name="_PRM_may_ZSMK_без_WCR_Бюджетные формы за декабрь 2008г  от 21 11 08г _Презентация КГОК 01 3" xfId="9083"/>
    <cellStyle name="_PRM_may_ZSMK_без_WCR_Бюджетные формы за декабрь 2008г  от 21 11 08г _Презентация КГОК 02" xfId="9084"/>
    <cellStyle name="_PRM_may_ZSMK_без_WCR_Бюджетные формы за декабрь 2008г  от 21 11 08г _Презентация КГОК 02 2" xfId="9085"/>
    <cellStyle name="_PRM_may_ZSMK_без_WCR_Бюджетные формы за декабрь 2008г  от 21 11 08г _Презентация КГОК 02 3" xfId="9086"/>
    <cellStyle name="_PRM_may_ZSMK_без_WCR_Бюджетные формы за декабрь 2008г  от 21 11 08г _Презентация КГОК 02 производственные слайды" xfId="9087"/>
    <cellStyle name="_PRM_may_ZSMK_без_WCR_Бюджетные формы за декабрь 2008г  от 21 11 08г _Презентация КГОК 02 производственные слайды 2" xfId="9088"/>
    <cellStyle name="_PRM_may_ZSMK_без_WCR_Бюджетные формы за декабрь 2008г  от 21 11 08г _Презентация КГОК 02 производственные слайды 3" xfId="9089"/>
    <cellStyle name="_PRM_may_ZSMK_без_WCR_Бюджетные формы за декабрь 2008г  от 21 11 08г _Презентация мощностей НКМК за июль  2010 года" xfId="9090"/>
    <cellStyle name="_PRM_may_ZSMK_без_WCR_Бюджетные формы за декабрь 2008г  от 21 11 08г _Презентация новая" xfId="9091"/>
    <cellStyle name="_PRM_may_ZSMK_без_WCR_Бюджетные формы за декабрь 2008г  от 21 11 08г _Презентация новая 2" xfId="9092"/>
    <cellStyle name="_PRM_may_ZSMK_без_WCR_Бюджетные формы за декабрь 2008г  от 21 11 08г _Презентация новая 3" xfId="9093"/>
    <cellStyle name="_PRM_may_ZSMK_без_WCR_Бюджетные формы за декабрь 2008г  от 21 11 08г _Презе-ция факт октябрь, нояб-дек_ч4 фп" xfId="9094"/>
    <cellStyle name="_PRM_may_ZSMK_без_WCR_Бюджетные формы за декабрь 2008г  от 21 11 08г _Презе-ция факт октябрь, нояб-дек_ч4 фп 2" xfId="9095"/>
    <cellStyle name="_PRM_may_ZSMK_без_WCR_Бюджетные формы за декабрь 2008г  от 21 11 08г _Презе-ция факт октябрь, нояб-дек_ч4 фп 3" xfId="9096"/>
    <cellStyle name="_PRM_may_ZSMK_без_WCR_Бюджетные формы за декабрь 2008г  от 21 11 08г _Прочая СЛАЙД " xfId="9097"/>
    <cellStyle name="_PRM_may_ZSMK_без_WCR_Бюджетные формы за декабрь 2008г  от 21 11 08г _Прочая СЛАЙД _ЗСМКСарех_-2012_ранжирование_25 10 11ЕХ" xfId="9098"/>
    <cellStyle name="_PRM_may_ZSMK_без_WCR_Бюджетные формы за декабрь 2008г  от 21 11 08г _Прочая СЛАЙД _Освоение  финансирование 16 05 2011г " xfId="9099"/>
    <cellStyle name="_PRM_may_ZSMK_без_WCR_Бюджетные формы за декабрь 2008г  от 21 11 08г _Прочая СЛАЙД _Освоение  финансирование 20 05 2011г " xfId="9100"/>
    <cellStyle name="_PRM_may_ZSMK_без_WCR_Бюджетные формы за декабрь 2008г  от 21 11 08г _Прочая СЛАЙД _Презентация мощностей НКМК за июль  2010 года" xfId="9101"/>
    <cellStyle name="_PRM_may_ZSMK_без_WCR_Бюджетные формы за декабрь 2008г  от 21 11 08г _Слайд по себестоимости ГОКи" xfId="9102"/>
    <cellStyle name="_PRM_may_ZSMK_без_WCR_Бюджетные формы за декабрь 2008г  от 21 11 08г _Слайд по себестоимости ГОКи 2" xfId="9103"/>
    <cellStyle name="_PRM_may_ZSMK_без_WCR_Бюджетные формы за декабрь 2008г  от 21 11 08г _Слайд по себестоимости ГОКи 3" xfId="9104"/>
    <cellStyle name="_PRM_may_ZSMK_без_WCR_Бюджетные формы за декабрь 2008г  от 21 11 08г _Статистика для KPI" xfId="9105"/>
    <cellStyle name="_PRM_may_ZSMK_без_WCR_Бюджетные формы за декабрь 2008г  от 21 11 08г _Статистика для KPI 2" xfId="9106"/>
    <cellStyle name="_PRM_may_ZSMK_без_WCR_Бюджетные формы за декабрь 2008г  от 21 11 08г _Статистика для KPI 3" xfId="9107"/>
    <cellStyle name="_PRM_may_ZSMK_без_WCR_Бюджетные формы за декабрь 2008г  от 21 11 08г _Формат защиты УК янв-июль" xfId="9108"/>
    <cellStyle name="_PRM_may_ZSMK_без_WCR_Бюджетные формы за декабрь 2008г  от 21 11 08г _Формат презентации" xfId="9109"/>
    <cellStyle name="_PRM_may_ZSMK_без_WCR_Бюджетные формы за декабрь 2008г  от 21 11 08г _Формат презентации (15_01_10)" xfId="9110"/>
    <cellStyle name="_PRM_may_ZSMK_без_WCR_Бюджетные формы за декабрь 2008г  от 21 11 08г _Формат презентации (15_01_10) 2" xfId="9111"/>
    <cellStyle name="_PRM_may_ZSMK_без_WCR_Бюджетные формы за декабрь 2008г  от 21 11 08г _Формат презентации (15_01_10) 3" xfId="9112"/>
    <cellStyle name="_PRM_may_ZSMK_без_WCR_Бюджетные формы за декабрь 2008г  от 21 11 08г _Формат презентации 2" xfId="9113"/>
    <cellStyle name="_PRM_may_ZSMK_без_WCR_Бюджетные формы за декабрь 2008г  от 21 11 08г _Формат презентации 3" xfId="9114"/>
    <cellStyle name="_PRM_may_ZSMK_без_WCR_Бюджетные формы за декабрь 2008г  от 21 11 08г _Формат презентации_вопросы и ответы" xfId="9115"/>
    <cellStyle name="_PRM_may_ZSMK_без_WCR_Бюджетные формы за декабрь 2008г  от 21 11 08г _Формат презентации_вопросы и ответы 2" xfId="9116"/>
    <cellStyle name="_PRM_may_ZSMK_без_WCR_Бюджетные формы за декабрь 2008г  от 21 11 08г _Формат презентации_вопросы и ответы 3" xfId="9117"/>
    <cellStyle name="_PRM_may_ZSMK_без_WCR_ВГОК ФЗП" xfId="9118"/>
    <cellStyle name="_PRM_may_ZSMK_без_WCR_ДП-1 Завершающий этап от 07 12 2009 на всё фин-е с изм " xfId="9119"/>
    <cellStyle name="_PRM_may_ZSMK_без_WCR_ДП-1 Завершающий этап от 07 12 2009 на всё фин-е с изм _Копия ЗСМКСарех_-2012_ранжирование_25 10 11ЕХ" xfId="9120"/>
    <cellStyle name="_PRM_may_ZSMK_без_WCR_ДП-1 Завершающий этап от 07 12 2009 на всё фин-е с изм _Освоение  финансирование 16 05 2011г " xfId="9121"/>
    <cellStyle name="_PRM_may_ZSMK_без_WCR_ДП-1 Завершающий этап от 07 12 2009 на всё фин-е с изм _Освоение  финансирование 20 05 2011г " xfId="9122"/>
    <cellStyle name="_PRM_may_ZSMK_без_WCR_ЕТ презентация___8мес  2011 (2)" xfId="9123"/>
    <cellStyle name="_PRM_may_ZSMK_без_WCR_ЗСМК (кислород Б2010)_час" xfId="9124"/>
    <cellStyle name="_PRM_may_ZSMK_без_WCR_Книга1" xfId="9125"/>
    <cellStyle name="_PRM_may_ZSMK_без_WCR_Книга1 2" xfId="9126"/>
    <cellStyle name="_PRM_may_ZSMK_без_WCR_Книга1 3" xfId="9127"/>
    <cellStyle name="_PRM_may_ZSMK_без_WCR_Книга1_Презентация мощностей НКМК за июль  2010 года" xfId="9128"/>
    <cellStyle name="_PRM_may_ZSMK_без_WCR_Книга2 (30)" xfId="9129"/>
    <cellStyle name="_PRM_may_ZSMK_без_WCR_Книга2 (30) 2" xfId="9130"/>
    <cellStyle name="_PRM_may_ZSMK_без_WCR_Книга2 (30)_6.3 Inputs - Foreign" xfId="9131"/>
    <cellStyle name="_PRM_may_ZSMK_без_WCR_Книга2 (30)_Consol reports May 3+2" xfId="9132"/>
    <cellStyle name="_PRM_may_ZSMK_без_WCR_Книга2 (30)_EBITDA 3m 2010_master" xfId="9133"/>
    <cellStyle name="_PRM_may_ZSMK_без_WCR_Книга5" xfId="9134"/>
    <cellStyle name="_PRM_may_ZSMK_без_WCR_Книга5_Презентация мощностей НКМК за июль  2010 года" xfId="9135"/>
    <cellStyle name="_PRM_may_ZSMK_без_WCR_Копия Презентация (рабочая версия 15.06)" xfId="9136"/>
    <cellStyle name="_PRM_may_ZSMK_без_WCR_Копия Презентация (рабочая версия 15.06) 2" xfId="9137"/>
    <cellStyle name="_PRM_may_ZSMK_без_WCR_Копия Презентация (рабочая версия 15.06) 3" xfId="9138"/>
    <cellStyle name="_PRM_may_ZSMK_без_WCR_Копия Презентация (рабочая версия 15.06)_10. Цены реализации" xfId="9139"/>
    <cellStyle name="_PRM_may_ZSMK_без_WCR_Копия Презентация (рабочая версия 15.06)_10. Цены реализации_Презентация мощностей НКМК за июль  2010 года" xfId="9140"/>
    <cellStyle name="_PRM_may_ZSMK_без_WCR_Копия Презентация (рабочая версия 15.06)_Презентация мощностей НКМК за июль  2010 года" xfId="9141"/>
    <cellStyle name="_PRM_may_ZSMK_без_WCR_Мощность BP 2h2009 v 4 (01 07 09)" xfId="9142"/>
    <cellStyle name="_PRM_may_ZSMK_без_WCR_Мощность BP 2h2009 v 4 (01 07 09) 2" xfId="9143"/>
    <cellStyle name="_PRM_may_ZSMK_без_WCR_Мощность BP 2h2009 v 4 (01 07 09) 3" xfId="9144"/>
    <cellStyle name="_PRM_may_ZSMK_без_WCR_Презентация (рабочая версия 15.06)" xfId="9145"/>
    <cellStyle name="_PRM_may_ZSMK_без_WCR_Презентация (рабочая версия 15.06) 2" xfId="9146"/>
    <cellStyle name="_PRM_may_ZSMK_без_WCR_Презентация (рабочая версия 15.06) 3" xfId="9147"/>
    <cellStyle name="_PRM_may_ZSMK_без_WCR_Презентация (рабочая версия 15.06)_Презентация мощностей НКМК за июль  2010 года" xfId="9148"/>
    <cellStyle name="_PRM_may_ZSMK_без_WCR_Презентация (рабочая версия 15.06)1" xfId="9149"/>
    <cellStyle name="_PRM_may_ZSMK_без_WCR_Презентация (рабочая версия 15.06)1 2" xfId="9150"/>
    <cellStyle name="_PRM_may_ZSMK_без_WCR_Презентация (рабочая версия 15.06)1 3" xfId="9151"/>
    <cellStyle name="_PRM_may_ZSMK_без_WCR_Презентация (рабочая версия 15.06)1_10. Цены реализации" xfId="9152"/>
    <cellStyle name="_PRM_may_ZSMK_без_WCR_Презентация (рабочая версия 15.06)1_10. Цены реализации_Презентация мощностей НКМК за июль  2010 года" xfId="9153"/>
    <cellStyle name="_PRM_may_ZSMK_без_WCR_Презентация (рабочая версия 15.06)1_Презентация мощностей НКМК за июль  2010 года" xfId="9154"/>
    <cellStyle name="_PRM_may_ZSMK_без_WCR_Презентация (рабочая версия 16.06)" xfId="9155"/>
    <cellStyle name="_PRM_may_ZSMK_без_WCR_Презентация (рабочая версия 16.06) 2" xfId="9156"/>
    <cellStyle name="_PRM_may_ZSMK_без_WCR_Презентация (рабочая версия 16.06) 3" xfId="9157"/>
    <cellStyle name="_PRM_may_ZSMK_без_WCR_Презентация (рабочая версия 16.06)_Презентация мощностей НКМК за июль  2010 года" xfId="9158"/>
    <cellStyle name="_PRM_may_ZSMK_без_WCR_Презентация (рабочая версия 18 06)" xfId="9159"/>
    <cellStyle name="_PRM_may_ZSMK_без_WCR_Презентация (рабочая версия 18 06) 2" xfId="9160"/>
    <cellStyle name="_PRM_may_ZSMK_без_WCR_Презентация (рабочая версия 18 06) 3" xfId="9161"/>
    <cellStyle name="_PRM_may_ZSMK_без_WCR_Презентация мощностей НКМК за июль  2010 года" xfId="9162"/>
    <cellStyle name="_PRM_may_ZSMK_без_WCR_Презентация Суха Балка_1пг2008" xfId="9163"/>
    <cellStyle name="_PRM_may_ZSMK_без_WCR_Презентация Суха Балка_1пг2008 2" xfId="9164"/>
    <cellStyle name="_PRM_may_ZSMK_без_WCR_Презентация Суха Балка_1пг2008_6.3 Inputs - Foreign" xfId="9165"/>
    <cellStyle name="_PRM_may_ZSMK_без_WCR_Презентация Суха Балка_1пг2008_Consol reports May 3+2" xfId="9166"/>
    <cellStyle name="_PRM_may_ZSMK_без_WCR_Презентация Суха Балка_1пг2008_EBITDA 3m 2010_master" xfId="9167"/>
    <cellStyle name="_PRM_may_ZSMK_без_WCR_Презе-ция факт декабрь, янв-фев_ч4_EB" xfId="9168"/>
    <cellStyle name="_PRM_may_ZSMK_без_WCR_Презе-ция факт декабрь, янв-фев_ч4_EB 2" xfId="9169"/>
    <cellStyle name="_PRM_may_ZSMK_без_WCR_Презе-ция факт декабрь, янв-фев_ч4_EB 3" xfId="9170"/>
    <cellStyle name="_PRM_may_ZSMK_без_WCR_Прогноз на 2010 год МЭФ" xfId="9171"/>
    <cellStyle name="_PRM_may_ZSMK_без_WCR_Прогноз на 2010 год МЭФ 2" xfId="9172"/>
    <cellStyle name="_PRM_may_ZSMK_без_WCR_рабочий вариант ови2" xfId="9173"/>
    <cellStyle name="_PRM_may_ZSMK_без_WCR_Титул Б2010 скорр." xfId="9174"/>
    <cellStyle name="_PRM_may_ZSMK_без_WCR_Титул Б2010 скорр. 2" xfId="9175"/>
    <cellStyle name="_PRM_may_ZSMK_без_WCR_Упр" xfId="9176"/>
    <cellStyle name="_PRM_may_ZSMK_без_WCR_Упр 2" xfId="9177"/>
    <cellStyle name="_PRM_may_ZSMK_без_WCR_Упр_Упр" xfId="9178"/>
    <cellStyle name="_PRM_may_ZSMK_без_WCR_ф.1 - АВГУСТ" xfId="9179"/>
    <cellStyle name="_PRM_may_ZSMK_без_WCR_ф.1 - АВГУСТ 2" xfId="9180"/>
    <cellStyle name="_PRM_may_ZSMK_без_WCR_ф.1 - АВГУСТ 3" xfId="9181"/>
    <cellStyle name="_PRM_may_ZSMK_без_WCR_ф.1 - АВГУСТ 4" xfId="9182"/>
    <cellStyle name="_PRM_may_ZSMK_без_WCR_форма 8.2 на 2009 г. цены_1" xfId="9183"/>
    <cellStyle name="_PRM_may_ZSMK_без_WCR_Формат защиты УК янв-июль" xfId="9184"/>
    <cellStyle name="_PRM_may_ZSMK_без_WCR_Формат презентации_ответы и замечания" xfId="9185"/>
    <cellStyle name="_PRM_may_ZSMK_без_WCR_Формат презентации_ответы и замечания 2" xfId="9186"/>
    <cellStyle name="_PRM_may_ZSMK_без_WCR_Формат презентации_ответы и замечания 3" xfId="9187"/>
    <cellStyle name="_PRM_P&amp;L" xfId="9188"/>
    <cellStyle name="_PRM_P&amp;L 2" xfId="9189"/>
    <cellStyle name="_PRM_P&amp;L 3" xfId="9190"/>
    <cellStyle name="_PRM_P&amp;L_Книга5" xfId="9191"/>
    <cellStyle name="_PRM_P&amp;L_пояснения" xfId="9192"/>
    <cellStyle name="_PRM_P&amp;L_пояснения 2" xfId="9193"/>
    <cellStyle name="_PRM_P&amp;L_пояснения 3" xfId="9194"/>
    <cellStyle name="_PRM_P&amp;L_пояснения_УПКР-формирование 2010 г. с ПЗxls" xfId="9195"/>
    <cellStyle name="_PRM_PF_2011" xfId="9196"/>
    <cellStyle name="_PRM_Production" xfId="9197"/>
    <cellStyle name="_PRM_sent_22.04" xfId="9198"/>
    <cellStyle name="_PRM_WCR summary STCO Apr10" xfId="9199"/>
    <cellStyle name="_PRM_Бюджет факт  4 мес  2008 (Д К)" xfId="9200"/>
    <cellStyle name="_PRM_Бюджет факт  4 мес  2008 (Д К) 2" xfId="9201"/>
    <cellStyle name="_PRM_Бюджет факт  4 мес  2008 (Д К)_6.3 Inputs - Foreign" xfId="9202"/>
    <cellStyle name="_PRM_Бюджет факт  4 мес  2008 (Д К)_Consol reports May 3+2" xfId="9203"/>
    <cellStyle name="_PRM_Бюджет факт  4 мес  2008 (Д К)_EBITDA 3m 2010_master" xfId="9204"/>
    <cellStyle name="_PRM_Бюджет факт  май ПО" xfId="9205"/>
    <cellStyle name="_PRM_Бюджет факт  май ПО 2" xfId="9206"/>
    <cellStyle name="_PRM_Бюджет факт  май ПО_6.3 Inputs - Foreign" xfId="9207"/>
    <cellStyle name="_PRM_Бюджет факт  май ПО_Consol reports May 3+2" xfId="9208"/>
    <cellStyle name="_PRM_Бюджет факт  май ПО_EBITDA 3m 2010_master" xfId="9209"/>
    <cellStyle name="_PRM_БЮДЖЕТ ФЗП (сборн ) 2 вар ОАО СУХА БАЛКА 04 12 09" xfId="9210"/>
    <cellStyle name="_PRM_Бюджет_июль 25.06 (1)" xfId="9211"/>
    <cellStyle name="_PRM_Бюджетные формы за декабрь 2008г  от 21 11 08г " xfId="9212"/>
    <cellStyle name="_PRM_Бюджетные формы за декабрь 2008г  от 21 11 08г  2" xfId="9213"/>
    <cellStyle name="_PRM_Бюджетные формы за декабрь 2008г  от 21 11 08г  3" xfId="9214"/>
    <cellStyle name="_PRM_Бюджетные формы за декабрь 2008г  от 21 11 08г _10. Цены реализации" xfId="9215"/>
    <cellStyle name="_PRM_Бюджетные формы за декабрь 2008г  от 21 11 08г _10. Цены реализации_Презентация мощностей НКМК за июль  2010 года" xfId="9216"/>
    <cellStyle name="_PRM_Бюджетные формы за декабрь 2008г  от 21 11 08г _16. Мероприятия" xfId="9217"/>
    <cellStyle name="_PRM_Бюджетные формы за декабрь 2008г  от 21 11 08г _ЗСМКСарех_-2012_ранжирование_25 10 11ЕХ" xfId="9218"/>
    <cellStyle name="_PRM_Бюджетные формы за декабрь 2008г  от 21 11 08г _Книга1" xfId="9219"/>
    <cellStyle name="_PRM_Бюджетные формы за декабрь 2008г  от 21 11 08г _Книга1 2" xfId="9220"/>
    <cellStyle name="_PRM_Бюджетные формы за декабрь 2008г  от 21 11 08г _Книга1 3" xfId="9221"/>
    <cellStyle name="_PRM_Бюджетные формы за декабрь 2008г  от 21 11 08г _Книга1_Презентация мощностей НКМК за июль  2010 года" xfId="9222"/>
    <cellStyle name="_PRM_Бюджетные формы за декабрь 2008г  от 21 11 08г _Книга5" xfId="9223"/>
    <cellStyle name="_PRM_Бюджетные формы за декабрь 2008г  от 21 11 08г _Книга5_Презентация мощностей НКМК за июль  2010 года" xfId="9224"/>
    <cellStyle name="_PRM_Бюджетные формы за декабрь 2008г  от 21 11 08г _Копия Презентация (рабочая версия 15.06)" xfId="9225"/>
    <cellStyle name="_PRM_Бюджетные формы за декабрь 2008г  от 21 11 08г _Копия Презентация (рабочая версия 15.06) 2" xfId="9226"/>
    <cellStyle name="_PRM_Бюджетные формы за декабрь 2008г  от 21 11 08г _Копия Презентация (рабочая версия 15.06) 3" xfId="9227"/>
    <cellStyle name="_PRM_Бюджетные формы за декабрь 2008г  от 21 11 08г _Копия Презентация (рабочая версия 15.06)_10. Цены реализации" xfId="9228"/>
    <cellStyle name="_PRM_Бюджетные формы за декабрь 2008г  от 21 11 08г _Копия Презентация (рабочая версия 15.06)_10. Цены реализации_Презентация мощностей НКМК за июль  2010 года" xfId="9229"/>
    <cellStyle name="_PRM_Бюджетные формы за декабрь 2008г  от 21 11 08г _Копия Презентация (рабочая версия 15.06)_Презентация мощностей НКМК за июль  2010 года" xfId="9230"/>
    <cellStyle name="_PRM_Бюджетные формы за декабрь 2008г  от 21 11 08г _Освоение  финансирование 16 05 2011г " xfId="9231"/>
    <cellStyle name="_PRM_Бюджетные формы за декабрь 2008г  от 21 11 08г _Освоение  финансирование 20 05 2011г " xfId="9232"/>
    <cellStyle name="_PRM_Бюджетные формы за декабрь 2008г  от 21 11 08г _Презентация" xfId="9233"/>
    <cellStyle name="_PRM_Бюджетные формы за декабрь 2008г  от 21 11 08г _Презентация (5)" xfId="9234"/>
    <cellStyle name="_PRM_Бюджетные формы за декабрь 2008г  от 21 11 08г _Презентация (5) (2) (4)" xfId="9235"/>
    <cellStyle name="_PRM_Бюджетные формы за декабрь 2008г  от 21 11 08г _Презентация (образец 07_09)" xfId="9236"/>
    <cellStyle name="_PRM_Бюджетные формы за декабрь 2008г  от 21 11 08г _Презентация (образец 07_09) 2" xfId="9237"/>
    <cellStyle name="_PRM_Бюджетные формы за декабрь 2008г  от 21 11 08г _Презентация (образец 07_09) 3" xfId="9238"/>
    <cellStyle name="_PRM_Бюджетные формы за декабрь 2008г  от 21 11 08г _Презентация (рабочая версия 15.06)" xfId="9239"/>
    <cellStyle name="_PRM_Бюджетные формы за декабрь 2008г  от 21 11 08г _Презентация (рабочая версия 15.06) 2" xfId="9240"/>
    <cellStyle name="_PRM_Бюджетные формы за декабрь 2008г  от 21 11 08г _Презентация (рабочая версия 15.06) 3" xfId="9241"/>
    <cellStyle name="_PRM_Бюджетные формы за декабрь 2008г  от 21 11 08г _Презентация (рабочая версия 15.06)_Презентация мощностей НКМК за июль  2010 года" xfId="9242"/>
    <cellStyle name="_PRM_Бюджетные формы за декабрь 2008г  от 21 11 08г _Презентация (рабочая версия 15.06)1" xfId="9243"/>
    <cellStyle name="_PRM_Бюджетные формы за декабрь 2008г  от 21 11 08г _Презентация (рабочая версия 15.06)1 2" xfId="9244"/>
    <cellStyle name="_PRM_Бюджетные формы за декабрь 2008г  от 21 11 08г _Презентация (рабочая версия 15.06)1 3" xfId="9245"/>
    <cellStyle name="_PRM_Бюджетные формы за декабрь 2008г  от 21 11 08г _Презентация (рабочая версия 15.06)1_10. Цены реализации" xfId="9246"/>
    <cellStyle name="_PRM_Бюджетные формы за декабрь 2008г  от 21 11 08г _Презентация (рабочая версия 15.06)1_10. Цены реализации_Презентация мощностей НКМК за июль  2010 года" xfId="9247"/>
    <cellStyle name="_PRM_Бюджетные формы за декабрь 2008г  от 21 11 08г _Презентация (рабочая версия 15.06)1_Презентация мощностей НКМК за июль  2010 года" xfId="9248"/>
    <cellStyle name="_PRM_Бюджетные формы за декабрь 2008г  от 21 11 08г _Презентация (рабочая версия 16.06)" xfId="9249"/>
    <cellStyle name="_PRM_Бюджетные формы за декабрь 2008г  от 21 11 08г _Презентация (рабочая версия 16.06) 2" xfId="9250"/>
    <cellStyle name="_PRM_Бюджетные формы за декабрь 2008г  от 21 11 08г _Презентация (рабочая версия 16.06) 3" xfId="9251"/>
    <cellStyle name="_PRM_Бюджетные формы за декабрь 2008г  от 21 11 08г _Презентация (рабочая версия 16.06)_Презентация мощностей НКМК за июль  2010 года" xfId="9252"/>
    <cellStyle name="_PRM_Бюджетные формы за декабрь 2008г  от 21 11 08г _Презентация (рабочая версия 18 06)" xfId="9253"/>
    <cellStyle name="_PRM_Бюджетные формы за декабрь 2008г  от 21 11 08г _Презентация (рабочая версия 18 06) 2" xfId="9254"/>
    <cellStyle name="_PRM_Бюджетные формы за декабрь 2008г  от 21 11 08г _Презентация (рабочая версия 18 06) 3" xfId="9255"/>
    <cellStyle name="_PRM_Бюджетные формы за декабрь 2008г  от 21 11 08г _Презентация 2" xfId="9256"/>
    <cellStyle name="_PRM_Бюджетные формы за декабрь 2008г  от 21 11 08г _Презентация 3" xfId="9257"/>
    <cellStyle name="_PRM_Бюджетные формы за декабрь 2008г  от 21 11 08г _Презентация КГОК 01" xfId="9258"/>
    <cellStyle name="_PRM_Бюджетные формы за декабрь 2008г  от 21 11 08г _Презентация КГОК 01 2" xfId="9259"/>
    <cellStyle name="_PRM_Бюджетные формы за декабрь 2008г  от 21 11 08г _Презентация КГОК 01 3" xfId="9260"/>
    <cellStyle name="_PRM_Бюджетные формы за декабрь 2008г  от 21 11 08г _Презентация КГОК 02" xfId="9261"/>
    <cellStyle name="_PRM_Бюджетные формы за декабрь 2008г  от 21 11 08г _Презентация КГОК 02 2" xfId="9262"/>
    <cellStyle name="_PRM_Бюджетные формы за декабрь 2008г  от 21 11 08г _Презентация КГОК 02 3" xfId="9263"/>
    <cellStyle name="_PRM_Бюджетные формы за декабрь 2008г  от 21 11 08г _Презентация КГОК 02 производственные слайды" xfId="9264"/>
    <cellStyle name="_PRM_Бюджетные формы за декабрь 2008г  от 21 11 08г _Презентация КГОК 02 производственные слайды 2" xfId="9265"/>
    <cellStyle name="_PRM_Бюджетные формы за декабрь 2008г  от 21 11 08г _Презентация КГОК 02 производственные слайды 3" xfId="9266"/>
    <cellStyle name="_PRM_Бюджетные формы за декабрь 2008г  от 21 11 08г _Презентация мощностей НКМК за июль  2010 года" xfId="9267"/>
    <cellStyle name="_PRM_Бюджетные формы за декабрь 2008г  от 21 11 08г _Презентация новая" xfId="9268"/>
    <cellStyle name="_PRM_Бюджетные формы за декабрь 2008г  от 21 11 08г _Презентация новая 2" xfId="9269"/>
    <cellStyle name="_PRM_Бюджетные формы за декабрь 2008г  от 21 11 08г _Презентация новая 3" xfId="9270"/>
    <cellStyle name="_PRM_Бюджетные формы за декабрь 2008г  от 21 11 08г _Презе-ция факт октябрь, нояб-дек_ч4 фп" xfId="9271"/>
    <cellStyle name="_PRM_Бюджетные формы за декабрь 2008г  от 21 11 08г _Презе-ция факт октябрь, нояб-дек_ч4 фп 2" xfId="9272"/>
    <cellStyle name="_PRM_Бюджетные формы за декабрь 2008г  от 21 11 08г _Презе-ция факт октябрь, нояб-дек_ч4 фп 3" xfId="9273"/>
    <cellStyle name="_PRM_Бюджетные формы за декабрь 2008г  от 21 11 08г _Прочая СЛАЙД " xfId="9274"/>
    <cellStyle name="_PRM_Бюджетные формы за декабрь 2008г  от 21 11 08г _Прочая СЛАЙД _ЗСМКСарех_-2012_ранжирование_25 10 11ЕХ" xfId="9275"/>
    <cellStyle name="_PRM_Бюджетные формы за декабрь 2008г  от 21 11 08г _Прочая СЛАЙД _Освоение  финансирование 16 05 2011г " xfId="9276"/>
    <cellStyle name="_PRM_Бюджетные формы за декабрь 2008г  от 21 11 08г _Прочая СЛАЙД _Освоение  финансирование 20 05 2011г " xfId="9277"/>
    <cellStyle name="_PRM_Бюджетные формы за декабрь 2008г  от 21 11 08г _Прочая СЛАЙД _Презентация мощностей НКМК за июль  2010 года" xfId="9278"/>
    <cellStyle name="_PRM_Бюджетные формы за декабрь 2008г  от 21 11 08г _Слайд по себестоимости ГОКи" xfId="9279"/>
    <cellStyle name="_PRM_Бюджетные формы за декабрь 2008г  от 21 11 08г _Слайд по себестоимости ГОКи 2" xfId="9280"/>
    <cellStyle name="_PRM_Бюджетные формы за декабрь 2008г  от 21 11 08г _Слайд по себестоимости ГОКи 3" xfId="9281"/>
    <cellStyle name="_PRM_Бюджетные формы за декабрь 2008г  от 21 11 08г _Статистика для KPI" xfId="9282"/>
    <cellStyle name="_PRM_Бюджетные формы за декабрь 2008г  от 21 11 08г _Статистика для KPI 2" xfId="9283"/>
    <cellStyle name="_PRM_Бюджетные формы за декабрь 2008г  от 21 11 08г _Статистика для KPI 3" xfId="9284"/>
    <cellStyle name="_PRM_Бюджетные формы за декабрь 2008г  от 21 11 08г _Формат защиты УК янв-июль" xfId="9285"/>
    <cellStyle name="_PRM_Бюджетные формы за декабрь 2008г  от 21 11 08г _Формат презентации" xfId="9286"/>
    <cellStyle name="_PRM_Бюджетные формы за декабрь 2008г  от 21 11 08г _Формат презентации (15_01_10)" xfId="9287"/>
    <cellStyle name="_PRM_Бюджетные формы за декабрь 2008г  от 21 11 08г _Формат презентации (15_01_10) 2" xfId="9288"/>
    <cellStyle name="_PRM_Бюджетные формы за декабрь 2008г  от 21 11 08г _Формат презентации (15_01_10) 3" xfId="9289"/>
    <cellStyle name="_PRM_Бюджетные формы за декабрь 2008г  от 21 11 08г _Формат презентации 2" xfId="9290"/>
    <cellStyle name="_PRM_Бюджетные формы за декабрь 2008г  от 21 11 08г _Формат презентации 3" xfId="9291"/>
    <cellStyle name="_PRM_Бюджетные формы за декабрь 2008г  от 21 11 08г _Формат презентации_вопросы и ответы" xfId="9292"/>
    <cellStyle name="_PRM_Бюджетные формы за декабрь 2008г  от 21 11 08г _Формат презентации_вопросы и ответы 2" xfId="9293"/>
    <cellStyle name="_PRM_Бюджетные формы за декабрь 2008г  от 21 11 08г _Формат презентации_вопросы и ответы 3" xfId="9294"/>
    <cellStyle name="_PRM_ВГОК ФЗП" xfId="9295"/>
    <cellStyle name="_PRM_ДП-1 Завершающий этап от 07 12 2009 на всё фин-е с изм " xfId="9296"/>
    <cellStyle name="_PRM_ДП-1 Завершающий этап от 07 12 2009 на всё фин-е с изм _Копия ЗСМКСарех_-2012_ранжирование_25 10 11ЕХ" xfId="9297"/>
    <cellStyle name="_PRM_ДП-1 Завершающий этап от 07 12 2009 на всё фин-е с изм _Освоение  финансирование 16 05 2011г " xfId="9298"/>
    <cellStyle name="_PRM_ДП-1 Завершающий этап от 07 12 2009 на всё фин-е с изм _Освоение  финансирование 20 05 2011г " xfId="9299"/>
    <cellStyle name="_PRM_ЕТ презентация___8мес  2011 (2)" xfId="9300"/>
    <cellStyle name="_PRM_ЗСМК (кислород Б2010)_час" xfId="9301"/>
    <cellStyle name="_PRM_ИП_освоение_1.11" xfId="9302"/>
    <cellStyle name="_PRM_КГОК_ИП_увеличение_до_55руды" xfId="9303"/>
    <cellStyle name="_PRM_КГОК_июнь_СВОД" xfId="9304"/>
    <cellStyle name="_PRM_КГОК_июнь_СВОД 2" xfId="9305"/>
    <cellStyle name="_PRM_КГОК_июнь_СВОД 2 2" xfId="9306"/>
    <cellStyle name="_PRM_КГОК_июнь_СВОД 2 3" xfId="9307"/>
    <cellStyle name="_PRM_КГОК_июнь_СВОД 3" xfId="9308"/>
    <cellStyle name="_PRM_КГОК_июнь_СВОД 4" xfId="9309"/>
    <cellStyle name="_PRM_КГОК_июнь_СВОД_Книга5" xfId="9310"/>
    <cellStyle name="_PRM_Книга1" xfId="9311"/>
    <cellStyle name="_PRM_Книга1 2" xfId="9312"/>
    <cellStyle name="_PRM_Книга1 3" xfId="9313"/>
    <cellStyle name="_PRM_Книга1_Презентация мощностей НКМК за июль  2010 года" xfId="9314"/>
    <cellStyle name="_PRM_Книга2 (30)" xfId="9315"/>
    <cellStyle name="_PRM_Книга2 (30) 2" xfId="9316"/>
    <cellStyle name="_PRM_Книга2 (30)_6.3 Inputs - Foreign" xfId="9317"/>
    <cellStyle name="_PRM_Книга2 (30)_Consol reports May 3+2" xfId="9318"/>
    <cellStyle name="_PRM_Книга2 (30)_EBITDA 3m 2010_master" xfId="9319"/>
    <cellStyle name="_PRM_Книга5" xfId="9320"/>
    <cellStyle name="_PRM_Книга5_Презентация мощностей НКМК за июль  2010 года" xfId="9321"/>
    <cellStyle name="_PRM_Копия Презентация (рабочая версия 15.06)" xfId="9322"/>
    <cellStyle name="_PRM_Копия Презентация (рабочая версия 15.06) 2" xfId="9323"/>
    <cellStyle name="_PRM_Копия Презентация (рабочая версия 15.06) 3" xfId="9324"/>
    <cellStyle name="_PRM_Копия Презентация (рабочая версия 15.06)_10. Цены реализации" xfId="9325"/>
    <cellStyle name="_PRM_Копия Презентация (рабочая версия 15.06)_10. Цены реализации_Презентация мощностей НКМК за июль  2010 года" xfId="9326"/>
    <cellStyle name="_PRM_Копия Презентация (рабочая версия 15.06)_Презентация мощностей НКМК за июль  2010 года" xfId="9327"/>
    <cellStyle name="_PRM_лист МД_4 месяца_2007_15 03 07 (2)" xfId="9328"/>
    <cellStyle name="_PRM_лист МД_4 месяца_2007_15 03 07 (2) 2" xfId="9329"/>
    <cellStyle name="_PRM_лист МД_4 месяца_2007_15 03 07 (2) 2 2" xfId="9330"/>
    <cellStyle name="_PRM_лист МД_4 месяца_2007_15 03 07 (2) 3" xfId="9331"/>
    <cellStyle name="_PRM_лист МД_4 месяца_2007_15 03 07 (2) 4" xfId="9332"/>
    <cellStyle name="_PRM_лист МД_4 месяца_2007_15 03 07 (2)_10. Цены реализации" xfId="9333"/>
    <cellStyle name="_PRM_лист МД_4 месяца_2007_15 03 07 (2)_10. Цены реализации_Презентация мощностей НКМК за июль  2010 года" xfId="9334"/>
    <cellStyle name="_PRM_лист МД_4 месяца_2007_15 03 07 (2)_16. Мероприятия" xfId="9335"/>
    <cellStyle name="_PRM_лист МД_4 месяца_2007_15 03 07 (2)_19-11-09_Формат презентации БК2010_НТМК" xfId="9336"/>
    <cellStyle name="_PRM_лист МД_4 месяца_2007_15 03 07 (2)_20_21_15-11-2011" xfId="9337"/>
    <cellStyle name="_PRM_лист МД_4 месяца_2007_15 03 07 (2)_2010" xfId="9338"/>
    <cellStyle name="_PRM_лист МД_4 месяца_2007_15 03 07 (2)_2010 ( 1)" xfId="9339"/>
    <cellStyle name="_PRM_лист МД_4 месяца_2007_15 03 07 (2)_2010 (с реконструкцией конв _4)" xfId="9340"/>
    <cellStyle name="_PRM_лист МД_4 месяца_2007_15 03 07 (2)_2010 _0_3 (с реконструкцией) (1)" xfId="9341"/>
    <cellStyle name="_PRM_лист МД_4 месяца_2007_15 03 07 (2)_2010 1-1" xfId="9342"/>
    <cellStyle name="_PRM_лист МД_4 месяца_2007_15 03 07 (2)_2010_0_3(с реконструкцией)" xfId="9343"/>
    <cellStyle name="_PRM_лист МД_4 месяца_2007_15 03 07 (2)_6.3 Inputs - Foreign" xfId="9344"/>
    <cellStyle name="_PRM_лист МД_4 месяца_2007_15 03 07 (2)_75E796C4" xfId="9345"/>
    <cellStyle name="_PRM_лист МД_4 месяца_2007_15 03 07 (2)_Capex 2011" xfId="9346"/>
    <cellStyle name="_PRM_лист МД_4 месяца_2007_15 03 07 (2)_Cash_BS 4 мес" xfId="9347"/>
    <cellStyle name="_PRM_лист МД_4 месяца_2007_15 03 07 (2)_Cash_BS 4 мес (3)" xfId="9348"/>
    <cellStyle name="_PRM_лист МД_4 месяца_2007_15 03 07 (2)_Cash_BS 4 мес (3) 2" xfId="9349"/>
    <cellStyle name="_PRM_лист МД_4 месяца_2007_15 03 07 (2)_Cash_BS 4 мес (3)_6.3 Inputs - Foreign" xfId="9350"/>
    <cellStyle name="_PRM_лист МД_4 месяца_2007_15 03 07 (2)_Cash_BS 4 мес (3)_Consol reports May 3+2" xfId="9351"/>
    <cellStyle name="_PRM_лист МД_4 месяца_2007_15 03 07 (2)_Cash_BS 4 мес (3)_EBITDA 3m 2010_master" xfId="9352"/>
    <cellStyle name="_PRM_лист МД_4 месяца_2007_15 03 07 (2)_Cash_BS 4 мес 2" xfId="9353"/>
    <cellStyle name="_PRM_лист МД_4 месяца_2007_15 03 07 (2)_Cash_BS 4 мес_6.3 Inputs - Foreign" xfId="9354"/>
    <cellStyle name="_PRM_лист МД_4 месяца_2007_15 03 07 (2)_Cash_BS 4 мес_Consol reports May 3+2" xfId="9355"/>
    <cellStyle name="_PRM_лист МД_4 месяца_2007_15 03 07 (2)_Cash_BS 4 мес_EBITDA 3m 2010_master" xfId="9356"/>
    <cellStyle name="_PRM_лист МД_4 месяца_2007_15 03 07 (2)_EBITDA 3m 2010_master" xfId="9357"/>
    <cellStyle name="_PRM_лист МД_4 месяца_2007_15 03 07 (2)_EBITDA MA_12m2010 (2)" xfId="9358"/>
    <cellStyle name="_PRM_лист МД_4 месяца_2007_15 03 07 (2)_Input prices 09 consolidated-Sep PRM" xfId="9359"/>
    <cellStyle name="_PRM_лист МД_4 месяца_2007_15 03 07 (2)_PF_2011" xfId="9360"/>
    <cellStyle name="_PRM_лист МД_4 месяца_2007_15 03 07 (2)_Production" xfId="9361"/>
    <cellStyle name="_PRM_лист МД_4 месяца_2007_15 03 07 (2)_Бюджет факт  4 мес  2008 (Д К)" xfId="9362"/>
    <cellStyle name="_PRM_лист МД_4 месяца_2007_15 03 07 (2)_Бюджет факт  4 мес  2008 (Д К) 2" xfId="9363"/>
    <cellStyle name="_PRM_лист МД_4 месяца_2007_15 03 07 (2)_Бюджет факт  4 мес  2008 (Д К)_6.3 Inputs - Foreign" xfId="9364"/>
    <cellStyle name="_PRM_лист МД_4 месяца_2007_15 03 07 (2)_Бюджет факт  4 мес  2008 (Д К)_Consol reports May 3+2" xfId="9365"/>
    <cellStyle name="_PRM_лист МД_4 месяца_2007_15 03 07 (2)_Бюджет факт  4 мес  2008 (Д К)_EBITDA 3m 2010_master" xfId="9366"/>
    <cellStyle name="_PRM_лист МД_4 месяца_2007_15 03 07 (2)_Бюджет факт  май ПО" xfId="9367"/>
    <cellStyle name="_PRM_лист МД_4 месяца_2007_15 03 07 (2)_Бюджет факт  май ПО 2" xfId="9368"/>
    <cellStyle name="_PRM_лист МД_4 месяца_2007_15 03 07 (2)_Бюджет факт  май ПО_6.3 Inputs - Foreign" xfId="9369"/>
    <cellStyle name="_PRM_лист МД_4 месяца_2007_15 03 07 (2)_Бюджет факт  май ПО_Consol reports May 3+2" xfId="9370"/>
    <cellStyle name="_PRM_лист МД_4 месяца_2007_15 03 07 (2)_Бюджет факт  май ПО_EBITDA 3m 2010_master" xfId="9371"/>
    <cellStyle name="_PRM_лист МД_4 месяца_2007_15 03 07 (2)_БЮДЖЕТ ФЗП (сборн ) 2 вар ОАО СУХА БАЛКА 04 12 09" xfId="9372"/>
    <cellStyle name="_PRM_лист МД_4 месяца_2007_15 03 07 (2)_Бюджет_июль 25.06 (1)" xfId="9373"/>
    <cellStyle name="_PRM_лист МД_4 месяца_2007_15 03 07 (2)_Бюджетные формы за декабрь 2008г  от 21 11 08г " xfId="9374"/>
    <cellStyle name="_PRM_лист МД_4 месяца_2007_15 03 07 (2)_Бюджетные формы за декабрь 2008г  от 21 11 08г  2" xfId="9375"/>
    <cellStyle name="_PRM_лист МД_4 месяца_2007_15 03 07 (2)_Бюджетные формы за декабрь 2008г  от 21 11 08г  3" xfId="9376"/>
    <cellStyle name="_PRM_лист МД_4 месяца_2007_15 03 07 (2)_Бюджетные формы за декабрь 2008г  от 21 11 08г _10. Цены реализации" xfId="9377"/>
    <cellStyle name="_PRM_лист МД_4 месяца_2007_15 03 07 (2)_Бюджетные формы за декабрь 2008г  от 21 11 08г _10. Цены реализации_Презентация мощностей НКМК за июль  2010 года" xfId="9378"/>
    <cellStyle name="_PRM_лист МД_4 месяца_2007_15 03 07 (2)_Бюджетные формы за декабрь 2008г  от 21 11 08г _16. Мероприятия" xfId="9379"/>
    <cellStyle name="_PRM_лист МД_4 месяца_2007_15 03 07 (2)_Бюджетные формы за декабрь 2008г  от 21 11 08г _ЗСМКСарех_-2012_ранжирование_25 10 11ЕХ" xfId="9380"/>
    <cellStyle name="_PRM_лист МД_4 месяца_2007_15 03 07 (2)_Бюджетные формы за декабрь 2008г  от 21 11 08г _Книга1" xfId="9381"/>
    <cellStyle name="_PRM_лист МД_4 месяца_2007_15 03 07 (2)_Бюджетные формы за декабрь 2008г  от 21 11 08г _Книга1 2" xfId="9382"/>
    <cellStyle name="_PRM_лист МД_4 месяца_2007_15 03 07 (2)_Бюджетные формы за декабрь 2008г  от 21 11 08г _Книга1 3" xfId="9383"/>
    <cellStyle name="_PRM_лист МД_4 месяца_2007_15 03 07 (2)_Бюджетные формы за декабрь 2008г  от 21 11 08г _Книга1_Презентация мощностей НКМК за июль  2010 года" xfId="9384"/>
    <cellStyle name="_PRM_лист МД_4 месяца_2007_15 03 07 (2)_Бюджетные формы за декабрь 2008г  от 21 11 08г _Книга5" xfId="9385"/>
    <cellStyle name="_PRM_лист МД_4 месяца_2007_15 03 07 (2)_Бюджетные формы за декабрь 2008г  от 21 11 08г _Книга5_Презентация мощностей НКМК за июль  2010 года" xfId="9386"/>
    <cellStyle name="_PRM_лист МД_4 месяца_2007_15 03 07 (2)_Бюджетные формы за декабрь 2008г  от 21 11 08г _Копия Презентация (рабочая версия 15.06)" xfId="9387"/>
    <cellStyle name="_PRM_лист МД_4 месяца_2007_15 03 07 (2)_Бюджетные формы за декабрь 2008г  от 21 11 08г _Копия Презентация (рабочая версия 15.06) 2" xfId="9388"/>
    <cellStyle name="_PRM_лист МД_4 месяца_2007_15 03 07 (2)_Бюджетные формы за декабрь 2008г  от 21 11 08г _Копия Презентация (рабочая версия 15.06) 3" xfId="9389"/>
    <cellStyle name="_PRM_лист МД_4 месяца_2007_15 03 07 (2)_Бюджетные формы за декабрь 2008г  от 21 11 08г _Копия Презентация (рабочая версия 15.06)_10. Цены реализации" xfId="9390"/>
    <cellStyle name="_PRM_лист МД_4 месяца_2007_15 03 07 (2)_Бюджетные формы за декабрь 2008г  от 21 11 08г _Копия Презентация (рабочая версия 15.06)_10. Цены реализации_Презентация мощностей НКМК за июль  2010 года" xfId="9391"/>
    <cellStyle name="_PRM_лист МД_4 месяца_2007_15 03 07 (2)_Бюджетные формы за декабрь 2008г  от 21 11 08г _Копия Презентация (рабочая версия 15.06)_Презентация мощностей НКМК за июль  2010 года" xfId="9392"/>
    <cellStyle name="_PRM_лист МД_4 месяца_2007_15 03 07 (2)_Бюджетные формы за декабрь 2008г  от 21 11 08г _Освоение  финансирование 16 05 2011г " xfId="9393"/>
    <cellStyle name="_PRM_лист МД_4 месяца_2007_15 03 07 (2)_Бюджетные формы за декабрь 2008г  от 21 11 08г _Освоение  финансирование 20 05 2011г " xfId="9394"/>
    <cellStyle name="_PRM_лист МД_4 месяца_2007_15 03 07 (2)_Бюджетные формы за декабрь 2008г  от 21 11 08г _Презентация" xfId="9395"/>
    <cellStyle name="_PRM_лист МД_4 месяца_2007_15 03 07 (2)_Бюджетные формы за декабрь 2008г  от 21 11 08г _Презентация (5)" xfId="9396"/>
    <cellStyle name="_PRM_лист МД_4 месяца_2007_15 03 07 (2)_Бюджетные формы за декабрь 2008г  от 21 11 08г _Презентация (5) (2) (4)" xfId="9397"/>
    <cellStyle name="_PRM_лист МД_4 месяца_2007_15 03 07 (2)_Бюджетные формы за декабрь 2008г  от 21 11 08г _Презентация (образец 07_09)" xfId="9398"/>
    <cellStyle name="_PRM_лист МД_4 месяца_2007_15 03 07 (2)_Бюджетные формы за декабрь 2008г  от 21 11 08г _Презентация (образец 07_09) 2" xfId="9399"/>
    <cellStyle name="_PRM_лист МД_4 месяца_2007_15 03 07 (2)_Бюджетные формы за декабрь 2008г  от 21 11 08г _Презентация (образец 07_09) 3" xfId="9400"/>
    <cellStyle name="_PRM_лист МД_4 месяца_2007_15 03 07 (2)_Бюджетные формы за декабрь 2008г  от 21 11 08г _Презентация (рабочая версия 15.06)" xfId="9401"/>
    <cellStyle name="_PRM_лист МД_4 месяца_2007_15 03 07 (2)_Бюджетные формы за декабрь 2008г  от 21 11 08г _Презентация (рабочая версия 15.06) 2" xfId="9402"/>
    <cellStyle name="_PRM_лист МД_4 месяца_2007_15 03 07 (2)_Бюджетные формы за декабрь 2008г  от 21 11 08г _Презентация (рабочая версия 15.06) 3" xfId="9403"/>
    <cellStyle name="_PRM_лист МД_4 месяца_2007_15 03 07 (2)_Бюджетные формы за декабрь 2008г  от 21 11 08г _Презентация (рабочая версия 15.06)_Презентация мощностей НКМК за июль  2010 года" xfId="9404"/>
    <cellStyle name="_PRM_лист МД_4 месяца_2007_15 03 07 (2)_Бюджетные формы за декабрь 2008г  от 21 11 08г _Презентация (рабочая версия 15.06)1" xfId="9405"/>
    <cellStyle name="_PRM_лист МД_4 месяца_2007_15 03 07 (2)_Бюджетные формы за декабрь 2008г  от 21 11 08г _Презентация (рабочая версия 15.06)1 2" xfId="9406"/>
    <cellStyle name="_PRM_лист МД_4 месяца_2007_15 03 07 (2)_Бюджетные формы за декабрь 2008г  от 21 11 08г _Презентация (рабочая версия 15.06)1 3" xfId="9407"/>
    <cellStyle name="_PRM_лист МД_4 месяца_2007_15 03 07 (2)_Бюджетные формы за декабрь 2008г  от 21 11 08г _Презентация (рабочая версия 15.06)1_10. Цены реализации" xfId="9408"/>
    <cellStyle name="_PRM_лист МД_4 месяца_2007_15 03 07 (2)_Бюджетные формы за декабрь 2008г  от 21 11 08г _Презентация (рабочая версия 15.06)1_10. Цены реализации_Презентация мощностей НКМК за июль  2010 года" xfId="9409"/>
    <cellStyle name="_PRM_лист МД_4 месяца_2007_15 03 07 (2)_Бюджетные формы за декабрь 2008г  от 21 11 08г _Презентация (рабочая версия 15.06)1_Презентация мощностей НКМК за июль  2010 года" xfId="9410"/>
    <cellStyle name="_PRM_лист МД_4 месяца_2007_15 03 07 (2)_Бюджетные формы за декабрь 2008г  от 21 11 08г _Презентация (рабочая версия 16.06)" xfId="9411"/>
    <cellStyle name="_PRM_лист МД_4 месяца_2007_15 03 07 (2)_Бюджетные формы за декабрь 2008г  от 21 11 08г _Презентация (рабочая версия 16.06) 2" xfId="9412"/>
    <cellStyle name="_PRM_лист МД_4 месяца_2007_15 03 07 (2)_Бюджетные формы за декабрь 2008г  от 21 11 08г _Презентация (рабочая версия 16.06) 3" xfId="9413"/>
    <cellStyle name="_PRM_лист МД_4 месяца_2007_15 03 07 (2)_Бюджетные формы за декабрь 2008г  от 21 11 08г _Презентация (рабочая версия 16.06)_Презентация мощностей НКМК за июль  2010 года" xfId="9414"/>
    <cellStyle name="_PRM_лист МД_4 месяца_2007_15 03 07 (2)_Бюджетные формы за декабрь 2008г  от 21 11 08г _Презентация (рабочая версия 18 06)" xfId="9415"/>
    <cellStyle name="_PRM_лист МД_4 месяца_2007_15 03 07 (2)_Бюджетные формы за декабрь 2008г  от 21 11 08г _Презентация (рабочая версия 18 06) 2" xfId="9416"/>
    <cellStyle name="_PRM_лист МД_4 месяца_2007_15 03 07 (2)_Бюджетные формы за декабрь 2008г  от 21 11 08г _Презентация (рабочая версия 18 06) 3" xfId="9417"/>
    <cellStyle name="_PRM_лист МД_4 месяца_2007_15 03 07 (2)_Бюджетные формы за декабрь 2008г  от 21 11 08г _Презентация 2" xfId="9418"/>
    <cellStyle name="_PRM_лист МД_4 месяца_2007_15 03 07 (2)_Бюджетные формы за декабрь 2008г  от 21 11 08г _Презентация 3" xfId="9419"/>
    <cellStyle name="_PRM_лист МД_4 месяца_2007_15 03 07 (2)_Бюджетные формы за декабрь 2008г  от 21 11 08г _Презентация КГОК 01" xfId="9420"/>
    <cellStyle name="_PRM_лист МД_4 месяца_2007_15 03 07 (2)_Бюджетные формы за декабрь 2008г  от 21 11 08г _Презентация КГОК 01 2" xfId="9421"/>
    <cellStyle name="_PRM_лист МД_4 месяца_2007_15 03 07 (2)_Бюджетные формы за декабрь 2008г  от 21 11 08г _Презентация КГОК 01 3" xfId="9422"/>
    <cellStyle name="_PRM_лист МД_4 месяца_2007_15 03 07 (2)_Бюджетные формы за декабрь 2008г  от 21 11 08г _Презентация КГОК 02" xfId="9423"/>
    <cellStyle name="_PRM_лист МД_4 месяца_2007_15 03 07 (2)_Бюджетные формы за декабрь 2008г  от 21 11 08г _Презентация КГОК 02 2" xfId="9424"/>
    <cellStyle name="_PRM_лист МД_4 месяца_2007_15 03 07 (2)_Бюджетные формы за декабрь 2008г  от 21 11 08г _Презентация КГОК 02 3" xfId="9425"/>
    <cellStyle name="_PRM_лист МД_4 месяца_2007_15 03 07 (2)_Бюджетные формы за декабрь 2008г  от 21 11 08г _Презентация КГОК 02 производственные слайды" xfId="9426"/>
    <cellStyle name="_PRM_лист МД_4 месяца_2007_15 03 07 (2)_Бюджетные формы за декабрь 2008г  от 21 11 08г _Презентация КГОК 02 производственные слайды 2" xfId="9427"/>
    <cellStyle name="_PRM_лист МД_4 месяца_2007_15 03 07 (2)_Бюджетные формы за декабрь 2008г  от 21 11 08г _Презентация КГОК 02 производственные слайды 3" xfId="9428"/>
    <cellStyle name="_PRM_лист МД_4 месяца_2007_15 03 07 (2)_Бюджетные формы за декабрь 2008г  от 21 11 08г _Презентация мощностей НКМК за июль  2010 года" xfId="9429"/>
    <cellStyle name="_PRM_лист МД_4 месяца_2007_15 03 07 (2)_Бюджетные формы за декабрь 2008г  от 21 11 08г _Презентация новая" xfId="9430"/>
    <cellStyle name="_PRM_лист МД_4 месяца_2007_15 03 07 (2)_Бюджетные формы за декабрь 2008г  от 21 11 08г _Презентация новая 2" xfId="9431"/>
    <cellStyle name="_PRM_лист МД_4 месяца_2007_15 03 07 (2)_Бюджетные формы за декабрь 2008г  от 21 11 08г _Презентация новая 3" xfId="9432"/>
    <cellStyle name="_PRM_лист МД_4 месяца_2007_15 03 07 (2)_Бюджетные формы за декабрь 2008г  от 21 11 08г _Презе-ция факт октябрь, нояб-дек_ч4 фп" xfId="9433"/>
    <cellStyle name="_PRM_лист МД_4 месяца_2007_15 03 07 (2)_Бюджетные формы за декабрь 2008г  от 21 11 08г _Презе-ция факт октябрь, нояб-дек_ч4 фп 2" xfId="9434"/>
    <cellStyle name="_PRM_лист МД_4 месяца_2007_15 03 07 (2)_Бюджетные формы за декабрь 2008г  от 21 11 08г _Презе-ция факт октябрь, нояб-дек_ч4 фп 3" xfId="9435"/>
    <cellStyle name="_PRM_лист МД_4 месяца_2007_15 03 07 (2)_Бюджетные формы за декабрь 2008г  от 21 11 08г _Прочая СЛАЙД " xfId="9436"/>
    <cellStyle name="_PRM_лист МД_4 месяца_2007_15 03 07 (2)_Бюджетные формы за декабрь 2008г  от 21 11 08г _Прочая СЛАЙД _ЗСМКСарех_-2012_ранжирование_25 10 11ЕХ" xfId="9437"/>
    <cellStyle name="_PRM_лист МД_4 месяца_2007_15 03 07 (2)_Бюджетные формы за декабрь 2008г  от 21 11 08г _Прочая СЛАЙД _Освоение  финансирование 16 05 2011г " xfId="9438"/>
    <cellStyle name="_PRM_лист МД_4 месяца_2007_15 03 07 (2)_Бюджетные формы за декабрь 2008г  от 21 11 08г _Прочая СЛАЙД _Освоение  финансирование 20 05 2011г " xfId="9439"/>
    <cellStyle name="_PRM_лист МД_4 месяца_2007_15 03 07 (2)_Бюджетные формы за декабрь 2008г  от 21 11 08г _Прочая СЛАЙД _Презентация мощностей НКМК за июль  2010 года" xfId="9440"/>
    <cellStyle name="_PRM_лист МД_4 месяца_2007_15 03 07 (2)_Бюджетные формы за декабрь 2008г  от 21 11 08г _Слайд по себестоимости ГОКи" xfId="9441"/>
    <cellStyle name="_PRM_лист МД_4 месяца_2007_15 03 07 (2)_Бюджетные формы за декабрь 2008г  от 21 11 08г _Слайд по себестоимости ГОКи 2" xfId="9442"/>
    <cellStyle name="_PRM_лист МД_4 месяца_2007_15 03 07 (2)_Бюджетные формы за декабрь 2008г  от 21 11 08г _Слайд по себестоимости ГОКи 3" xfId="9443"/>
    <cellStyle name="_PRM_лист МД_4 месяца_2007_15 03 07 (2)_Бюджетные формы за декабрь 2008г  от 21 11 08г _Статистика для KPI" xfId="9444"/>
    <cellStyle name="_PRM_лист МД_4 месяца_2007_15 03 07 (2)_Бюджетные формы за декабрь 2008г  от 21 11 08г _Статистика для KPI 2" xfId="9445"/>
    <cellStyle name="_PRM_лист МД_4 месяца_2007_15 03 07 (2)_Бюджетные формы за декабрь 2008г  от 21 11 08г _Статистика для KPI 3" xfId="9446"/>
    <cellStyle name="_PRM_лист МД_4 месяца_2007_15 03 07 (2)_Бюджетные формы за декабрь 2008г  от 21 11 08г _Формат защиты УК янв-июль" xfId="9447"/>
    <cellStyle name="_PRM_лист МД_4 месяца_2007_15 03 07 (2)_Бюджетные формы за декабрь 2008г  от 21 11 08г _Формат презентации" xfId="9448"/>
    <cellStyle name="_PRM_лист МД_4 месяца_2007_15 03 07 (2)_Бюджетные формы за декабрь 2008г  от 21 11 08г _Формат презентации (15_01_10)" xfId="9449"/>
    <cellStyle name="_PRM_лист МД_4 месяца_2007_15 03 07 (2)_Бюджетные формы за декабрь 2008г  от 21 11 08г _Формат презентации (15_01_10) 2" xfId="9450"/>
    <cellStyle name="_PRM_лист МД_4 месяца_2007_15 03 07 (2)_Бюджетные формы за декабрь 2008г  от 21 11 08г _Формат презентации (15_01_10) 3" xfId="9451"/>
    <cellStyle name="_PRM_лист МД_4 месяца_2007_15 03 07 (2)_Бюджетные формы за декабрь 2008г  от 21 11 08г _Формат презентации 2" xfId="9452"/>
    <cellStyle name="_PRM_лист МД_4 месяца_2007_15 03 07 (2)_Бюджетные формы за декабрь 2008г  от 21 11 08г _Формат презентации 3" xfId="9453"/>
    <cellStyle name="_PRM_лист МД_4 месяца_2007_15 03 07 (2)_Бюджетные формы за декабрь 2008г  от 21 11 08г _Формат презентации_вопросы и ответы" xfId="9454"/>
    <cellStyle name="_PRM_лист МД_4 месяца_2007_15 03 07 (2)_Бюджетные формы за декабрь 2008г  от 21 11 08г _Формат презентации_вопросы и ответы 2" xfId="9455"/>
    <cellStyle name="_PRM_лист МД_4 месяца_2007_15 03 07 (2)_Бюджетные формы за декабрь 2008г  от 21 11 08г _Формат презентации_вопросы и ответы 3" xfId="9456"/>
    <cellStyle name="_PRM_лист МД_4 месяца_2007_15 03 07 (2)_ВГОК ФЗП" xfId="9457"/>
    <cellStyle name="_PRM_лист МД_4 месяца_2007_15 03 07 (2)_ДП-1 Завершающий этап от 07 12 2009 на всё фин-е с изм " xfId="9458"/>
    <cellStyle name="_PRM_лист МД_4 месяца_2007_15 03 07 (2)_ДП-1 Завершающий этап от 07 12 2009 на всё фин-е с изм _Копия ЗСМКСарех_-2012_ранжирование_25 10 11ЕХ" xfId="9459"/>
    <cellStyle name="_PRM_лист МД_4 месяца_2007_15 03 07 (2)_ДП-1 Завершающий этап от 07 12 2009 на всё фин-е с изм _Освоение  финансирование 16 05 2011г " xfId="9460"/>
    <cellStyle name="_PRM_лист МД_4 месяца_2007_15 03 07 (2)_ДП-1 Завершающий этап от 07 12 2009 на всё фин-е с изм _Освоение  финансирование 20 05 2011г " xfId="9461"/>
    <cellStyle name="_PRM_лист МД_4 месяца_2007_15 03 07 (2)_ЕТ презентация___8мес  2011 (2)" xfId="9462"/>
    <cellStyle name="_PRM_лист МД_4 месяца_2007_15 03 07 (2)_ЗСМК (кислород Б2010)_час" xfId="9463"/>
    <cellStyle name="_PRM_лист МД_4 месяца_2007_15 03 07 (2)_ИП_освоение_1.11" xfId="9464"/>
    <cellStyle name="_PRM_лист МД_4 месяца_2007_15 03 07 (2)_КГОК_ИП_увеличение_до_55руды" xfId="9465"/>
    <cellStyle name="_PRM_лист МД_4 месяца_2007_15 03 07 (2)_Книга1" xfId="9466"/>
    <cellStyle name="_PRM_лист МД_4 месяца_2007_15 03 07 (2)_Книга1 2" xfId="9467"/>
    <cellStyle name="_PRM_лист МД_4 месяца_2007_15 03 07 (2)_Книга1 3" xfId="9468"/>
    <cellStyle name="_PRM_лист МД_4 месяца_2007_15 03 07 (2)_Книга1_Презентация мощностей НКМК за июль  2010 года" xfId="9469"/>
    <cellStyle name="_PRM_лист МД_4 месяца_2007_15 03 07 (2)_Книга2 (30)" xfId="9470"/>
    <cellStyle name="_PRM_лист МД_4 месяца_2007_15 03 07 (2)_Книга2 (30) 2" xfId="9471"/>
    <cellStyle name="_PRM_лист МД_4 месяца_2007_15 03 07 (2)_Книга2 (30)_6.3 Inputs - Foreign" xfId="9472"/>
    <cellStyle name="_PRM_лист МД_4 месяца_2007_15 03 07 (2)_Книга2 (30)_Consol reports May 3+2" xfId="9473"/>
    <cellStyle name="_PRM_лист МД_4 месяца_2007_15 03 07 (2)_Книга2 (30)_EBITDA 3m 2010_master" xfId="9474"/>
    <cellStyle name="_PRM_лист МД_4 месяца_2007_15 03 07 (2)_Книга5" xfId="9475"/>
    <cellStyle name="_PRM_лист МД_4 месяца_2007_15 03 07 (2)_Книга5_Презентация мощностей НКМК за июль  2010 года" xfId="9476"/>
    <cellStyle name="_PRM_лист МД_4 месяца_2007_15 03 07 (2)_Копия Презентация (рабочая версия 15.06)" xfId="9477"/>
    <cellStyle name="_PRM_лист МД_4 месяца_2007_15 03 07 (2)_Копия Презентация (рабочая версия 15.06) 2" xfId="9478"/>
    <cellStyle name="_PRM_лист МД_4 месяца_2007_15 03 07 (2)_Копия Презентация (рабочая версия 15.06) 3" xfId="9479"/>
    <cellStyle name="_PRM_лист МД_4 месяца_2007_15 03 07 (2)_Копия Презентация (рабочая версия 15.06)_10. Цены реализации" xfId="9480"/>
    <cellStyle name="_PRM_лист МД_4 месяца_2007_15 03 07 (2)_Копия Презентация (рабочая версия 15.06)_10. Цены реализации_Презентация мощностей НКМК за июль  2010 года" xfId="9481"/>
    <cellStyle name="_PRM_лист МД_4 месяца_2007_15 03 07 (2)_Копия Презентация (рабочая версия 15.06)_Презентация мощностей НКМК за июль  2010 года" xfId="9482"/>
    <cellStyle name="_PRM_лист МД_4 месяца_2007_15 03 07 (2)_Мощность BP 2h2009 v 4 (01 07 09)" xfId="9483"/>
    <cellStyle name="_PRM_лист МД_4 месяца_2007_15 03 07 (2)_Мощность BP 2h2009 v 4 (01 07 09) 2" xfId="9484"/>
    <cellStyle name="_PRM_лист МД_4 месяца_2007_15 03 07 (2)_Мощность BP 2h2009 v 4 (01 07 09) 3" xfId="9485"/>
    <cellStyle name="_PRM_лист МД_4 месяца_2007_15 03 07 (2)_Презентация (рабочая версия 15.06)" xfId="9486"/>
    <cellStyle name="_PRM_лист МД_4 месяца_2007_15 03 07 (2)_Презентация (рабочая версия 15.06) 2" xfId="9487"/>
    <cellStyle name="_PRM_лист МД_4 месяца_2007_15 03 07 (2)_Презентация (рабочая версия 15.06) 3" xfId="9488"/>
    <cellStyle name="_PRM_лист МД_4 месяца_2007_15 03 07 (2)_Презентация (рабочая версия 15.06)_Презентация мощностей НКМК за июль  2010 года" xfId="9489"/>
    <cellStyle name="_PRM_лист МД_4 месяца_2007_15 03 07 (2)_Презентация (рабочая версия 15.06)1" xfId="9490"/>
    <cellStyle name="_PRM_лист МД_4 месяца_2007_15 03 07 (2)_Презентация (рабочая версия 15.06)1 2" xfId="9491"/>
    <cellStyle name="_PRM_лист МД_4 месяца_2007_15 03 07 (2)_Презентация (рабочая версия 15.06)1 3" xfId="9492"/>
    <cellStyle name="_PRM_лист МД_4 месяца_2007_15 03 07 (2)_Презентация (рабочая версия 15.06)1_10. Цены реализации" xfId="9493"/>
    <cellStyle name="_PRM_лист МД_4 месяца_2007_15 03 07 (2)_Презентация (рабочая версия 15.06)1_10. Цены реализации_Презентация мощностей НКМК за июль  2010 года" xfId="9494"/>
    <cellStyle name="_PRM_лист МД_4 месяца_2007_15 03 07 (2)_Презентация (рабочая версия 15.06)1_Презентация мощностей НКМК за июль  2010 года" xfId="9495"/>
    <cellStyle name="_PRM_лист МД_4 месяца_2007_15 03 07 (2)_Презентация (рабочая версия 16.06)" xfId="9496"/>
    <cellStyle name="_PRM_лист МД_4 месяца_2007_15 03 07 (2)_Презентация (рабочая версия 16.06) 2" xfId="9497"/>
    <cellStyle name="_PRM_лист МД_4 месяца_2007_15 03 07 (2)_Презентация (рабочая версия 16.06) 3" xfId="9498"/>
    <cellStyle name="_PRM_лист МД_4 месяца_2007_15 03 07 (2)_Презентация (рабочая версия 16.06)_Презентация мощностей НКМК за июль  2010 года" xfId="9499"/>
    <cellStyle name="_PRM_лист МД_4 месяца_2007_15 03 07 (2)_Презентация (рабочая версия 18 06)" xfId="9500"/>
    <cellStyle name="_PRM_лист МД_4 месяца_2007_15 03 07 (2)_Презентация (рабочая версия 18 06) 2" xfId="9501"/>
    <cellStyle name="_PRM_лист МД_4 месяца_2007_15 03 07 (2)_Презентация (рабочая версия 18 06) 3" xfId="9502"/>
    <cellStyle name="_PRM_лист МД_4 месяца_2007_15 03 07 (2)_Презентация мощностей НКМК за июль  2010 года" xfId="9503"/>
    <cellStyle name="_PRM_лист МД_4 месяца_2007_15 03 07 (2)_Презентация Суха Балка_1пг2008" xfId="9504"/>
    <cellStyle name="_PRM_лист МД_4 месяца_2007_15 03 07 (2)_Презентация Суха Балка_1пг2008 2" xfId="9505"/>
    <cellStyle name="_PRM_лист МД_4 месяца_2007_15 03 07 (2)_Презентация Суха Балка_1пг2008_6.3 Inputs - Foreign" xfId="9506"/>
    <cellStyle name="_PRM_лист МД_4 месяца_2007_15 03 07 (2)_Презентация Суха Балка_1пг2008_Consol reports May 3+2" xfId="9507"/>
    <cellStyle name="_PRM_лист МД_4 месяца_2007_15 03 07 (2)_Презентация Суха Балка_1пг2008_EBITDA 3m 2010_master" xfId="9508"/>
    <cellStyle name="_PRM_лист МД_4 месяца_2007_15 03 07 (2)_Презе-ция факт декабрь, янв-фев_ч4_EB" xfId="9509"/>
    <cellStyle name="_PRM_лист МД_4 месяца_2007_15 03 07 (2)_Презе-ция факт декабрь, янв-фев_ч4_EB 2" xfId="9510"/>
    <cellStyle name="_PRM_лист МД_4 месяца_2007_15 03 07 (2)_Презе-ция факт декабрь, янв-фев_ч4_EB 3" xfId="9511"/>
    <cellStyle name="_PRM_лист МД_4 месяца_2007_15 03 07 (2)_Прогноз на 2010 год МЭФ" xfId="9512"/>
    <cellStyle name="_PRM_лист МД_4 месяца_2007_15 03 07 (2)_Прогноз на 2010 год МЭФ 2" xfId="9513"/>
    <cellStyle name="_PRM_лист МД_4 месяца_2007_15 03 07 (2)_рабочий вариант ови2" xfId="9514"/>
    <cellStyle name="_PRM_лист МД_4 месяца_2007_15 03 07 (2)_Титул Б2010 скорр." xfId="9515"/>
    <cellStyle name="_PRM_лист МД_4 месяца_2007_15 03 07 (2)_Титул Б2010 скорр. 2" xfId="9516"/>
    <cellStyle name="_PRM_лист МД_4 месяца_2007_15 03 07 (2)_Упр" xfId="9517"/>
    <cellStyle name="_PRM_лист МД_4 месяца_2007_15 03 07 (2)_Упр 2" xfId="9518"/>
    <cellStyle name="_PRM_лист МД_4 месяца_2007_15 03 07 (2)_Упр_Упр" xfId="9519"/>
    <cellStyle name="_PRM_лист МД_4 месяца_2007_15 03 07 (2)_ф.1 - АВГУСТ" xfId="9520"/>
    <cellStyle name="_PRM_лист МД_4 месяца_2007_15 03 07 (2)_ф.1 - АВГУСТ 2" xfId="9521"/>
    <cellStyle name="_PRM_лист МД_4 месяца_2007_15 03 07 (2)_ф.1 - АВГУСТ 3" xfId="9522"/>
    <cellStyle name="_PRM_лист МД_4 месяца_2007_15 03 07 (2)_ф.1 - АВГУСТ 4" xfId="9523"/>
    <cellStyle name="_PRM_лист МД_4 месяца_2007_15 03 07 (2)_форма 8.2 на 2009 г. цены_1" xfId="9524"/>
    <cellStyle name="_PRM_лист МД_4 месяца_2007_15 03 07 (2)_Формат защиты УК янв-июль" xfId="9525"/>
    <cellStyle name="_PRM_лист МД_4 месяца_2007_15 03 07 (2)_Формат презентации_ответы и замечания" xfId="9526"/>
    <cellStyle name="_PRM_лист МД_4 месяца_2007_15 03 07 (2)_Формат презентации_ответы и замечания 2" xfId="9527"/>
    <cellStyle name="_PRM_лист МД_4 месяца_2007_15 03 07 (2)_Формат презентации_ответы и замечания 3" xfId="9528"/>
    <cellStyle name="_PRM_Мощность BP 2h2009 v 4 (01 07 09)" xfId="9529"/>
    <cellStyle name="_PRM_Мощность BP 2h2009 v 4 (01 07 09) 2" xfId="9530"/>
    <cellStyle name="_PRM_Мощность BP 2h2009 v 4 (01 07 09) 3" xfId="9531"/>
    <cellStyle name="_PRM_пакет_июнь" xfId="9532"/>
    <cellStyle name="_PRM_пакет_июнь 2" xfId="9533"/>
    <cellStyle name="_PRM_пакет_июнь 2 2" xfId="9534"/>
    <cellStyle name="_PRM_пакет_июнь 2 3" xfId="9535"/>
    <cellStyle name="_PRM_пакет_июнь 3" xfId="9536"/>
    <cellStyle name="_PRM_пакет_июнь 4" xfId="9537"/>
    <cellStyle name="_PRM_пакет_июнь_Книга5" xfId="9538"/>
    <cellStyle name="_PRM_Презентация (рабочая версия 15.06)" xfId="9539"/>
    <cellStyle name="_PRM_Презентация (рабочая версия 15.06) 2" xfId="9540"/>
    <cellStyle name="_PRM_Презентация (рабочая версия 15.06) 3" xfId="9541"/>
    <cellStyle name="_PRM_Презентация (рабочая версия 15.06)_Презентация мощностей НКМК за июль  2010 года" xfId="9542"/>
    <cellStyle name="_PRM_Презентация (рабочая версия 15.06)1" xfId="9543"/>
    <cellStyle name="_PRM_Презентация (рабочая версия 15.06)1 2" xfId="9544"/>
    <cellStyle name="_PRM_Презентация (рабочая версия 15.06)1 3" xfId="9545"/>
    <cellStyle name="_PRM_Презентация (рабочая версия 15.06)1_10. Цены реализации" xfId="9546"/>
    <cellStyle name="_PRM_Презентация (рабочая версия 15.06)1_10. Цены реализации_Презентация мощностей НКМК за июль  2010 года" xfId="9547"/>
    <cellStyle name="_PRM_Презентация (рабочая версия 15.06)1_Презентация мощностей НКМК за июль  2010 года" xfId="9548"/>
    <cellStyle name="_PRM_Презентация (рабочая версия 16.06)" xfId="9549"/>
    <cellStyle name="_PRM_Презентация (рабочая версия 16.06) 2" xfId="9550"/>
    <cellStyle name="_PRM_Презентация (рабочая версия 16.06) 3" xfId="9551"/>
    <cellStyle name="_PRM_Презентация (рабочая версия 16.06)_Презентация мощностей НКМК за июль  2010 года" xfId="9552"/>
    <cellStyle name="_PRM_Презентация (рабочая версия 18 06)" xfId="9553"/>
    <cellStyle name="_PRM_Презентация (рабочая версия 18 06) 2" xfId="9554"/>
    <cellStyle name="_PRM_Презентация (рабочая версия 18 06) 3" xfId="9555"/>
    <cellStyle name="_PRM_Презентация мощностей НКМК за июль  2010 года" xfId="9556"/>
    <cellStyle name="_PRM_Презентация Суха Балка_1пг2008" xfId="9557"/>
    <cellStyle name="_PRM_Презентация Суха Балка_1пг2008 2" xfId="9558"/>
    <cellStyle name="_PRM_Презентация Суха Балка_1пг2008_6.3 Inputs - Foreign" xfId="9559"/>
    <cellStyle name="_PRM_Презентация Суха Балка_1пг2008_Consol reports May 3+2" xfId="9560"/>
    <cellStyle name="_PRM_Презентация Суха Балка_1пг2008_EBITDA 3m 2010_master" xfId="9561"/>
    <cellStyle name="_PRM_Презе-ция факт декабрь, янв-фев_ч4_EB" xfId="9562"/>
    <cellStyle name="_PRM_Презе-ция факт декабрь, янв-фев_ч4_EB 2" xfId="9563"/>
    <cellStyle name="_PRM_Презе-ция факт декабрь, янв-фев_ч4_EB 3" xfId="9564"/>
    <cellStyle name="_PRM_Прогноз на 2010 год МЭФ" xfId="9565"/>
    <cellStyle name="_PRM_Прогноз на 2010 год МЭФ 2" xfId="9566"/>
    <cellStyle name="_PRM_рабочий вариант ови2" xfId="9567"/>
    <cellStyle name="_PRM_смета" xfId="9568"/>
    <cellStyle name="_PRM_смета 2" xfId="9569"/>
    <cellStyle name="_PRM_смета 2 2" xfId="9570"/>
    <cellStyle name="_PRM_смета 2 3" xfId="9571"/>
    <cellStyle name="_PRM_смета 3" xfId="9572"/>
    <cellStyle name="_PRM_смета 4" xfId="9573"/>
    <cellStyle name="_PRM_смета_Книга5" xfId="9574"/>
    <cellStyle name="_PRM_Титул Б2010 скорр." xfId="9575"/>
    <cellStyle name="_PRM_Титул Б2010 скорр. 2" xfId="9576"/>
    <cellStyle name="_PRM_Упр" xfId="9577"/>
    <cellStyle name="_PRM_Упр 2" xfId="9578"/>
    <cellStyle name="_PRM_Упр_Упр" xfId="9579"/>
    <cellStyle name="_PRM_ф.1 - АВГУСТ" xfId="9580"/>
    <cellStyle name="_PRM_ф.1 - АВГУСТ 2" xfId="9581"/>
    <cellStyle name="_PRM_ф.1 - АВГУСТ 3" xfId="9582"/>
    <cellStyle name="_PRM_ф.1 - АВГУСТ 4" xfId="9583"/>
    <cellStyle name="_PRM_форма 8.2 на 2009 г. цены_1" xfId="9584"/>
    <cellStyle name="_PRM_Формат защиты УК янв-июль" xfId="9585"/>
    <cellStyle name="_PRM_Формат презентации_ответы и замечания" xfId="9586"/>
    <cellStyle name="_PRM_Формат презентации_ответы и замечания 2" xfId="9587"/>
    <cellStyle name="_PRM_Формат презентации_ответы и замечания 3" xfId="9588"/>
    <cellStyle name="_Production" xfId="9589"/>
    <cellStyle name="_RE roll 2003-2004 v4" xfId="9590"/>
    <cellStyle name="_repairs new (2)" xfId="9591"/>
    <cellStyle name="_repairs new (2) 2" xfId="9592"/>
    <cellStyle name="_repairs new (2) 3" xfId="9593"/>
    <cellStyle name="_Repayments through April'09" xfId="9594"/>
    <cellStyle name="_RJE10_Calculation" xfId="9595"/>
    <cellStyle name="_RJE10_Calculation_Копия ОКОФ-дерево и группы ОС" xfId="9596"/>
    <cellStyle name="_Rolling CF Report 12'09-02'10" xfId="9597"/>
    <cellStyle name="_RP 30.06.09 EMSA m_final AT" xfId="9598"/>
    <cellStyle name="_RP 31 12 07 EOSM" xfId="9599"/>
    <cellStyle name="_RP 31.12.08 East Metals SA m AT-002" xfId="9600"/>
    <cellStyle name="_RP 31.12.09 EMSA m_AT" xfId="9601"/>
    <cellStyle name="_RP East Metals SA June 08" xfId="9602"/>
    <cellStyle name="_RP EMSA Oct  2008" xfId="9603"/>
    <cellStyle name="_RP-2000" xfId="9604"/>
    <cellStyle name="_RP-2000_Копия ОКОФ-дерево и группы ОС" xfId="9605"/>
    <cellStyle name="_Sales &amp; shipment NTMK_ 30 01" xfId="9606"/>
    <cellStyle name="_Sales destination" xfId="9607"/>
    <cellStyle name="_Sales destination 2" xfId="9608"/>
    <cellStyle name="_Sales destination 3" xfId="9609"/>
    <cellStyle name="_Sales destination_Книга5" xfId="9610"/>
    <cellStyle name="_Sales destination_пояснения" xfId="9611"/>
    <cellStyle name="_Sales destination_пояснения 2" xfId="9612"/>
    <cellStyle name="_Sales destination_пояснения 3" xfId="9613"/>
    <cellStyle name="_Sales destination_пояснения_УПКР-формирование 2010 г. с ПЗxls" xfId="9614"/>
    <cellStyle name="_Sales for MDA NKMK_total" xfId="9615"/>
    <cellStyle name="_Sales for MDA NKMK_total 2" xfId="9616"/>
    <cellStyle name="_Sales for MDA NKMK_total 3" xfId="9617"/>
    <cellStyle name="_Sales for MDA NKMK_total_Книга5" xfId="9618"/>
    <cellStyle name="_Sales for MDA NKMK_total_пояснения" xfId="9619"/>
    <cellStyle name="_Sales for MDA NKMK_total_пояснения 2" xfId="9620"/>
    <cellStyle name="_Sales for MDA NKMK_total_пояснения 3" xfId="9621"/>
    <cellStyle name="_Sales for MDA NKMK_total_пояснения_УПКР-формирование 2010 г. с ПЗxls" xfId="9622"/>
    <cellStyle name="_Sales for MDA ZSMK_total" xfId="9623"/>
    <cellStyle name="_Sales for MDA ZSMK_total 2" xfId="9624"/>
    <cellStyle name="_Sales for MDA ZSMK_total 2 2" xfId="9625"/>
    <cellStyle name="_Sales for MDA ZSMK_total 2 3" xfId="9626"/>
    <cellStyle name="_Sales for MDA ZSMK_total 3" xfId="9627"/>
    <cellStyle name="_Sales for MDA ZSMK_total 4" xfId="9628"/>
    <cellStyle name="_Sales for MDA ZSMK_total_Книга5" xfId="9629"/>
    <cellStyle name="_Sales Template Budget 2008 revised" xfId="9630"/>
    <cellStyle name="_Sales Template Budget 2008 revised_13.1. 09-AP 2_uprava 17-02-09" xfId="9631"/>
    <cellStyle name="_Sales Template Budget 2008 revised_9.3. AR-March 2009" xfId="9632"/>
    <cellStyle name="_Sales Template Budget 2008 revised_NIKOM Budget 2009" xfId="9633"/>
    <cellStyle name="_Sales Template Budget 2008 revised_Sešit1111" xfId="9634"/>
    <cellStyle name="_Sales Template Budget 2008 revised_Sešit1111 (2)" xfId="9635"/>
    <cellStyle name="_Sales Template Budget 2008 revised_Tula" xfId="9636"/>
    <cellStyle name="_Sales Template Budget 2008 revised_TULA Budget 2009" xfId="9637"/>
    <cellStyle name="_Sales&amp;Shipment" xfId="9638"/>
    <cellStyle name="_Segment sales evraz" xfId="9639"/>
    <cellStyle name="_Segment sales evraz 2" xfId="9640"/>
    <cellStyle name="_Segment sales evraz 2 2" xfId="9641"/>
    <cellStyle name="_Segment sales evraz 3" xfId="9642"/>
    <cellStyle name="_Segment sales evraz 4" xfId="9643"/>
    <cellStyle name="_Segment sales evraz_10. Цены реализации" xfId="9644"/>
    <cellStyle name="_Segment sales evraz_10. Цены реализации_Презентация мощностей НКМК за июль  2010 года" xfId="9645"/>
    <cellStyle name="_Segment sales evraz_16. Мероприятия" xfId="9646"/>
    <cellStyle name="_Segment sales evraz_19-11-09_Формат презентации БК2010_НТМК" xfId="9647"/>
    <cellStyle name="_Segment sales evraz_1-е  полугодие для презентаций (2)" xfId="9648"/>
    <cellStyle name="_Segment sales evraz_1-е  полугодие для презентаций (2) 2" xfId="9649"/>
    <cellStyle name="_Segment sales evraz_1-е  полугодие для презентаций (2)_6.3 Inputs - Foreign" xfId="9650"/>
    <cellStyle name="_Segment sales evraz_1-е  полугодие для презентаций (2)_Consol reports May 3+2" xfId="9651"/>
    <cellStyle name="_Segment sales evraz_1-е  полугодие для презентаций (2)_EBITDA 3m 2010_master" xfId="9652"/>
    <cellStyle name="_Segment sales evraz_1-е  полугодие для презентаций (3)" xfId="9653"/>
    <cellStyle name="_Segment sales evraz_1-е  полугодие для презентаций (3) 2" xfId="9654"/>
    <cellStyle name="_Segment sales evraz_1-е  полугодие для презентаций (3)_6.3 Inputs - Foreign" xfId="9655"/>
    <cellStyle name="_Segment sales evraz_1-е  полугодие для презентаций (3)_Consol reports May 3+2" xfId="9656"/>
    <cellStyle name="_Segment sales evraz_1-е  полугодие для презентаций (3)_EBITDA 3m 2010_master" xfId="9657"/>
    <cellStyle name="_Segment sales evraz_20_21_15-11-2011" xfId="9658"/>
    <cellStyle name="_Segment sales evraz_2010" xfId="9659"/>
    <cellStyle name="_Segment sales evraz_2010 ( 1)" xfId="9660"/>
    <cellStyle name="_Segment sales evraz_2010 (с реконструкцией конв _4)" xfId="9661"/>
    <cellStyle name="_Segment sales evraz_2010 _0_3 (с реконструкцией) (1)" xfId="9662"/>
    <cellStyle name="_Segment sales evraz_2010 1-1" xfId="9663"/>
    <cellStyle name="_Segment sales evraz_2010_0_3(с реконструкцией)" xfId="9664"/>
    <cellStyle name="_Segment sales evraz_6.3 Inputs - Foreign" xfId="9665"/>
    <cellStyle name="_Segment sales evraz_75E796C4" xfId="9666"/>
    <cellStyle name="_Segment sales evraz_Capex 2011" xfId="9667"/>
    <cellStyle name="_Segment sales evraz_Cash_BS 4 мес" xfId="9668"/>
    <cellStyle name="_Segment sales evraz_Cash_BS 4 мес (3)" xfId="9669"/>
    <cellStyle name="_Segment sales evraz_Cash_BS 4 мес (3) 2" xfId="9670"/>
    <cellStyle name="_Segment sales evraz_Cash_BS 4 мес (3)_6.3 Inputs - Foreign" xfId="9671"/>
    <cellStyle name="_Segment sales evraz_Cash_BS 4 мес (3)_Consol reports May 3+2" xfId="9672"/>
    <cellStyle name="_Segment sales evraz_Cash_BS 4 мес (3)_EBITDA 3m 2010_master" xfId="9673"/>
    <cellStyle name="_Segment sales evraz_Cash_BS 4 мес 2" xfId="9674"/>
    <cellStyle name="_Segment sales evraz_Cash_BS 4 мес_6.3 Inputs - Foreign" xfId="9675"/>
    <cellStyle name="_Segment sales evraz_Cash_BS 4 мес_Consol reports May 3+2" xfId="9676"/>
    <cellStyle name="_Segment sales evraz_Cash_BS 4 мес_EBITDA 3m 2010_master" xfId="9677"/>
    <cellStyle name="_Segment sales evraz_EBITDA 3m 2010_master" xfId="9678"/>
    <cellStyle name="_Segment sales evraz_EBITDA MA_12m2010 (2)" xfId="9679"/>
    <cellStyle name="_Segment sales evraz_Input prices 09 consolidated-Sep PRM" xfId="9680"/>
    <cellStyle name="_Segment sales evraz_PF_2011" xfId="9681"/>
    <cellStyle name="_Segment sales evraz_PL_ДМЗ_сентябрь_fin" xfId="9682"/>
    <cellStyle name="_Segment sales evraz_PL_ДМЗ_сентябрь_fin (2)" xfId="9683"/>
    <cellStyle name="_Segment sales evraz_PL_ДМЗ_сентябрь_fin (2) 2" xfId="9684"/>
    <cellStyle name="_Segment sales evraz_PL_ДМЗ_сентябрь_fin (2)_6.3 Inputs - Foreign" xfId="9685"/>
    <cellStyle name="_Segment sales evraz_PL_ДМЗ_сентябрь_fin (2)_Consol reports May 3+2" xfId="9686"/>
    <cellStyle name="_Segment sales evraz_PL_ДМЗ_сентябрь_fin (2)_EBITDA 3m 2010_master" xfId="9687"/>
    <cellStyle name="_Segment sales evraz_PL_ДМЗ_сентябрь_fin (3)" xfId="9688"/>
    <cellStyle name="_Segment sales evraz_PL_ДМЗ_сентябрь_fin (3) 2" xfId="9689"/>
    <cellStyle name="_Segment sales evraz_PL_ДМЗ_сентябрь_fin (3)_6.3 Inputs - Foreign" xfId="9690"/>
    <cellStyle name="_Segment sales evraz_PL_ДМЗ_сентябрь_fin (3)_Consol reports May 3+2" xfId="9691"/>
    <cellStyle name="_Segment sales evraz_PL_ДМЗ_сентябрь_fin (3)_EBITDA 3m 2010_master" xfId="9692"/>
    <cellStyle name="_Segment sales evraz_PL_ДМЗ_сентябрь_fin 2" xfId="9693"/>
    <cellStyle name="_Segment sales evraz_PL_ДМЗ_сентябрь_fin_6.3 Inputs - Foreign" xfId="9694"/>
    <cellStyle name="_Segment sales evraz_PL_ДМЗ_сентябрь_fin_Consol reports May 3+2" xfId="9695"/>
    <cellStyle name="_Segment sales evraz_PL_ДМЗ_сентябрь_fin_EBITDA 3m 2010_master" xfId="9696"/>
    <cellStyle name="_Segment sales evraz_Production" xfId="9697"/>
    <cellStyle name="_Segment sales evraz_WC" xfId="9698"/>
    <cellStyle name="_Segment sales evraz_WC 2" xfId="9699"/>
    <cellStyle name="_Segment sales evraz_WC 3" xfId="9700"/>
    <cellStyle name="_Segment sales evraz_WC 4" xfId="9701"/>
    <cellStyle name="_Segment sales evraz_WC ноябрь НКМК" xfId="9702"/>
    <cellStyle name="_Segment sales evraz_WC ноябрь НКМК 2" xfId="9703"/>
    <cellStyle name="_Segment sales evraz_WC ноябрь НКМК 3" xfId="9704"/>
    <cellStyle name="_Segment sales evraz_WC ноябрь НКМК 4" xfId="9705"/>
    <cellStyle name="_Segment sales evraz_WC ноябрь НКМК_20_21_15-11-2011" xfId="9706"/>
    <cellStyle name="_Segment sales evraz_WC ноябрь НКМК_6.3 Inputs - Foreign" xfId="9707"/>
    <cellStyle name="_Segment sales evraz_WC ноябрь НКМК_Consol reports May 3+2" xfId="9708"/>
    <cellStyle name="_Segment sales evraz_WC ноябрь НКМК_EBITDA 3m 2010_master" xfId="9709"/>
    <cellStyle name="_Segment sales evraz_WC ноябрь НКМК_Бюджет кап.вложений 2011 г. ЕвразЭК_12.10.10" xfId="9710"/>
    <cellStyle name="_Segment sales evraz_WC ноябрь НКМК_Презентация мощностей НКМК за июль  2010 года" xfId="9711"/>
    <cellStyle name="_Segment sales evraz_WC_20_21_15-11-2011" xfId="9712"/>
    <cellStyle name="_Segment sales evraz_WC_2010" xfId="9713"/>
    <cellStyle name="_Segment sales evraz_WC_2010 ( 1)" xfId="9714"/>
    <cellStyle name="_Segment sales evraz_WC_2010 (с реконструкцией конв _4)" xfId="9715"/>
    <cellStyle name="_Segment sales evraz_WC_2010 _0_3 (с реконструкцией) (1)" xfId="9716"/>
    <cellStyle name="_Segment sales evraz_WC_2010 1-1" xfId="9717"/>
    <cellStyle name="_Segment sales evraz_WC_2010_ver_0_2_15.09.09(без реконструкции)_" xfId="9718"/>
    <cellStyle name="_Segment sales evraz_WC_6.3 Inputs - Foreign" xfId="9719"/>
    <cellStyle name="_Segment sales evraz_WC_Consol reports May 3+2" xfId="9720"/>
    <cellStyle name="_Segment sales evraz_WC_EBITDA 3m 2010_master" xfId="9721"/>
    <cellStyle name="_Segment sales evraz_WC_Бюджет кап.вложений 2011 г. ЕвразЭК_12.10.10" xfId="9722"/>
    <cellStyle name="_Segment sales evraz_WC_Презентация мощностей НКМК за июль  2010 года" xfId="9723"/>
    <cellStyle name="_Segment sales evraz_WC+Лимитируемые статьи_(испавленный WC)" xfId="9724"/>
    <cellStyle name="_Segment sales evraz_WC+Лимитируемые статьи_(испавленный WC) 2" xfId="9725"/>
    <cellStyle name="_Segment sales evraz_WC+Лимитируемые статьи_(испавленный WC) 2 2" xfId="9726"/>
    <cellStyle name="_Segment sales evraz_WC+Лимитируемые статьи_(испавленный WC) 3" xfId="9727"/>
    <cellStyle name="_Segment sales evraz_Бюджет факт  4 мес  2008 (Д К)" xfId="9728"/>
    <cellStyle name="_Segment sales evraz_Бюджет факт  4 мес  2008 (Д К) 2" xfId="9729"/>
    <cellStyle name="_Segment sales evraz_Бюджет факт  4 мес  2008 (Д К)_6.3 Inputs - Foreign" xfId="9730"/>
    <cellStyle name="_Segment sales evraz_Бюджет факт  4 мес  2008 (Д К)_Consol reports May 3+2" xfId="9731"/>
    <cellStyle name="_Segment sales evraz_Бюджет факт  4 мес  2008 (Д К)_EBITDA 3m 2010_master" xfId="9732"/>
    <cellStyle name="_Segment sales evraz_Бюджет факт  май ПО" xfId="9733"/>
    <cellStyle name="_Segment sales evraz_Бюджет факт  май ПО 2" xfId="9734"/>
    <cellStyle name="_Segment sales evraz_Бюджет факт  май ПО_6.3 Inputs - Foreign" xfId="9735"/>
    <cellStyle name="_Segment sales evraz_Бюджет факт  май ПО_Consol reports May 3+2" xfId="9736"/>
    <cellStyle name="_Segment sales evraz_Бюджет факт  май ПО_EBITDA 3m 2010_master" xfId="9737"/>
    <cellStyle name="_Segment sales evraz_БЮДЖЕТ ФЗП (сборн ) 2 вар ОАО СУХА БАЛКА 04 12 09" xfId="9738"/>
    <cellStyle name="_Segment sales evraz_Бюджет_июль 25.06 (1)" xfId="9739"/>
    <cellStyle name="_Segment sales evraz_Бюджетные формы за декабрь 2008г  от 21 11 08г " xfId="9740"/>
    <cellStyle name="_Segment sales evraz_Бюджетные формы за декабрь 2008г  от 21 11 08г  2" xfId="9741"/>
    <cellStyle name="_Segment sales evraz_Бюджетные формы за декабрь 2008г  от 21 11 08г  3" xfId="9742"/>
    <cellStyle name="_Segment sales evraz_Бюджетные формы за декабрь 2008г  от 21 11 08г _10. Цены реализации" xfId="9743"/>
    <cellStyle name="_Segment sales evraz_Бюджетные формы за декабрь 2008г  от 21 11 08г _10. Цены реализации_Презентация мощностей НКМК за июль  2010 года" xfId="9744"/>
    <cellStyle name="_Segment sales evraz_Бюджетные формы за декабрь 2008г  от 21 11 08г _16. Мероприятия" xfId="9745"/>
    <cellStyle name="_Segment sales evraz_Бюджетные формы за декабрь 2008г  от 21 11 08г _ЗСМКСарех_-2012_ранжирование_25 10 11ЕХ" xfId="9746"/>
    <cellStyle name="_Segment sales evraz_Бюджетные формы за декабрь 2008г  от 21 11 08г _Книга1" xfId="9747"/>
    <cellStyle name="_Segment sales evraz_Бюджетные формы за декабрь 2008г  от 21 11 08г _Книга1 2" xfId="9748"/>
    <cellStyle name="_Segment sales evraz_Бюджетные формы за декабрь 2008г  от 21 11 08г _Книга1 3" xfId="9749"/>
    <cellStyle name="_Segment sales evraz_Бюджетные формы за декабрь 2008г  от 21 11 08г _Книга1_Презентация мощностей НКМК за июль  2010 года" xfId="9750"/>
    <cellStyle name="_Segment sales evraz_Бюджетные формы за декабрь 2008г  от 21 11 08г _Книга5" xfId="9751"/>
    <cellStyle name="_Segment sales evraz_Бюджетные формы за декабрь 2008г  от 21 11 08г _Книга5_Презентация мощностей НКМК за июль  2010 года" xfId="9752"/>
    <cellStyle name="_Segment sales evraz_Бюджетные формы за декабрь 2008г  от 21 11 08г _Копия Презентация (рабочая версия 15.06)" xfId="9753"/>
    <cellStyle name="_Segment sales evraz_Бюджетные формы за декабрь 2008г  от 21 11 08г _Копия Презентация (рабочая версия 15.06) 2" xfId="9754"/>
    <cellStyle name="_Segment sales evraz_Бюджетные формы за декабрь 2008г  от 21 11 08г _Копия Презентация (рабочая версия 15.06) 3" xfId="9755"/>
    <cellStyle name="_Segment sales evraz_Бюджетные формы за декабрь 2008г  от 21 11 08г _Копия Презентация (рабочая версия 15.06)_10. Цены реализации" xfId="9756"/>
    <cellStyle name="_Segment sales evraz_Бюджетные формы за декабрь 2008г  от 21 11 08г _Копия Презентация (рабочая версия 15.06)_10. Цены реализации_Презентация мощностей НКМК за июль  2010 года" xfId="9757"/>
    <cellStyle name="_Segment sales evraz_Бюджетные формы за декабрь 2008г  от 21 11 08г _Копия Презентация (рабочая версия 15.06)_Презентация мощностей НКМК за июль  2010 года" xfId="9758"/>
    <cellStyle name="_Segment sales evraz_Бюджетные формы за декабрь 2008г  от 21 11 08г _Освоение  финансирование 16 05 2011г " xfId="9759"/>
    <cellStyle name="_Segment sales evraz_Бюджетные формы за декабрь 2008г  от 21 11 08г _Освоение  финансирование 20 05 2011г " xfId="9760"/>
    <cellStyle name="_Segment sales evraz_Бюджетные формы за декабрь 2008г  от 21 11 08г _Презентация" xfId="9761"/>
    <cellStyle name="_Segment sales evraz_Бюджетные формы за декабрь 2008г  от 21 11 08г _Презентация (5)" xfId="9762"/>
    <cellStyle name="_Segment sales evraz_Бюджетные формы за декабрь 2008г  от 21 11 08г _Презентация (5) (2) (4)" xfId="9763"/>
    <cellStyle name="_Segment sales evraz_Бюджетные формы за декабрь 2008г  от 21 11 08г _Презентация (образец 07_09)" xfId="9764"/>
    <cellStyle name="_Segment sales evraz_Бюджетные формы за декабрь 2008г  от 21 11 08г _Презентация (образец 07_09) 2" xfId="9765"/>
    <cellStyle name="_Segment sales evraz_Бюджетные формы за декабрь 2008г  от 21 11 08г _Презентация (образец 07_09) 3" xfId="9766"/>
    <cellStyle name="_Segment sales evraz_Бюджетные формы за декабрь 2008г  от 21 11 08г _Презентация (рабочая версия 15.06)" xfId="9767"/>
    <cellStyle name="_Segment sales evraz_Бюджетные формы за декабрь 2008г  от 21 11 08г _Презентация (рабочая версия 15.06) 2" xfId="9768"/>
    <cellStyle name="_Segment sales evraz_Бюджетные формы за декабрь 2008г  от 21 11 08г _Презентация (рабочая версия 15.06) 3" xfId="9769"/>
    <cellStyle name="_Segment sales evraz_Бюджетные формы за декабрь 2008г  от 21 11 08г _Презентация (рабочая версия 15.06)_Презентация мощностей НКМК за июль  2010 года" xfId="9770"/>
    <cellStyle name="_Segment sales evraz_Бюджетные формы за декабрь 2008г  от 21 11 08г _Презентация (рабочая версия 15.06)1" xfId="9771"/>
    <cellStyle name="_Segment sales evraz_Бюджетные формы за декабрь 2008г  от 21 11 08г _Презентация (рабочая версия 15.06)1 2" xfId="9772"/>
    <cellStyle name="_Segment sales evraz_Бюджетные формы за декабрь 2008г  от 21 11 08г _Презентация (рабочая версия 15.06)1 3" xfId="9773"/>
    <cellStyle name="_Segment sales evraz_Бюджетные формы за декабрь 2008г  от 21 11 08г _Презентация (рабочая версия 15.06)1_10. Цены реализации" xfId="9774"/>
    <cellStyle name="_Segment sales evraz_Бюджетные формы за декабрь 2008г  от 21 11 08г _Презентация (рабочая версия 15.06)1_10. Цены реализации_Презентация мощностей НКМК за июль  2010 года" xfId="9775"/>
    <cellStyle name="_Segment sales evraz_Бюджетные формы за декабрь 2008г  от 21 11 08г _Презентация (рабочая версия 15.06)1_Презентация мощностей НКМК за июль  2010 года" xfId="9776"/>
    <cellStyle name="_Segment sales evraz_Бюджетные формы за декабрь 2008г  от 21 11 08г _Презентация (рабочая версия 16.06)" xfId="9777"/>
    <cellStyle name="_Segment sales evraz_Бюджетные формы за декабрь 2008г  от 21 11 08г _Презентация (рабочая версия 16.06) 2" xfId="9778"/>
    <cellStyle name="_Segment sales evraz_Бюджетные формы за декабрь 2008г  от 21 11 08г _Презентация (рабочая версия 16.06) 3" xfId="9779"/>
    <cellStyle name="_Segment sales evraz_Бюджетные формы за декабрь 2008г  от 21 11 08г _Презентация (рабочая версия 16.06)_Презентация мощностей НКМК за июль  2010 года" xfId="9780"/>
    <cellStyle name="_Segment sales evraz_Бюджетные формы за декабрь 2008г  от 21 11 08г _Презентация (рабочая версия 18 06)" xfId="9781"/>
    <cellStyle name="_Segment sales evraz_Бюджетные формы за декабрь 2008г  от 21 11 08г _Презентация (рабочая версия 18 06) 2" xfId="9782"/>
    <cellStyle name="_Segment sales evraz_Бюджетные формы за декабрь 2008г  от 21 11 08г _Презентация (рабочая версия 18 06) 3" xfId="9783"/>
    <cellStyle name="_Segment sales evraz_Бюджетные формы за декабрь 2008г  от 21 11 08г _Презентация 2" xfId="9784"/>
    <cellStyle name="_Segment sales evraz_Бюджетные формы за декабрь 2008г  от 21 11 08г _Презентация 3" xfId="9785"/>
    <cellStyle name="_Segment sales evraz_Бюджетные формы за декабрь 2008г  от 21 11 08г _Презентация КГОК 01" xfId="9786"/>
    <cellStyle name="_Segment sales evraz_Бюджетные формы за декабрь 2008г  от 21 11 08г _Презентация КГОК 01 2" xfId="9787"/>
    <cellStyle name="_Segment sales evraz_Бюджетные формы за декабрь 2008г  от 21 11 08г _Презентация КГОК 01 3" xfId="9788"/>
    <cellStyle name="_Segment sales evraz_Бюджетные формы за декабрь 2008г  от 21 11 08г _Презентация КГОК 02" xfId="9789"/>
    <cellStyle name="_Segment sales evraz_Бюджетные формы за декабрь 2008г  от 21 11 08г _Презентация КГОК 02 2" xfId="9790"/>
    <cellStyle name="_Segment sales evraz_Бюджетные формы за декабрь 2008г  от 21 11 08г _Презентация КГОК 02 3" xfId="9791"/>
    <cellStyle name="_Segment sales evraz_Бюджетные формы за декабрь 2008г  от 21 11 08г _Презентация КГОК 02 производственные слайды" xfId="9792"/>
    <cellStyle name="_Segment sales evraz_Бюджетные формы за декабрь 2008г  от 21 11 08г _Презентация КГОК 02 производственные слайды 2" xfId="9793"/>
    <cellStyle name="_Segment sales evraz_Бюджетные формы за декабрь 2008г  от 21 11 08г _Презентация КГОК 02 производственные слайды 3" xfId="9794"/>
    <cellStyle name="_Segment sales evraz_Бюджетные формы за декабрь 2008г  от 21 11 08г _Презентация мощностей НКМК за июль  2010 года" xfId="9795"/>
    <cellStyle name="_Segment sales evraz_Бюджетные формы за декабрь 2008г  от 21 11 08г _Презентация новая" xfId="9796"/>
    <cellStyle name="_Segment sales evraz_Бюджетные формы за декабрь 2008г  от 21 11 08г _Презентация новая 2" xfId="9797"/>
    <cellStyle name="_Segment sales evraz_Бюджетные формы за декабрь 2008г  от 21 11 08г _Презентация новая 3" xfId="9798"/>
    <cellStyle name="_Segment sales evraz_Бюджетные формы за декабрь 2008г  от 21 11 08г _Презе-ция факт октябрь, нояб-дек_ч4 фп" xfId="9799"/>
    <cellStyle name="_Segment sales evraz_Бюджетные формы за декабрь 2008г  от 21 11 08г _Презе-ция факт октябрь, нояб-дек_ч4 фп 2" xfId="9800"/>
    <cellStyle name="_Segment sales evraz_Бюджетные формы за декабрь 2008г  от 21 11 08г _Презе-ция факт октябрь, нояб-дек_ч4 фп 3" xfId="9801"/>
    <cellStyle name="_Segment sales evraz_Бюджетные формы за декабрь 2008г  от 21 11 08г _Прочая СЛАЙД " xfId="9802"/>
    <cellStyle name="_Segment sales evraz_Бюджетные формы за декабрь 2008г  от 21 11 08г _Прочая СЛАЙД _ЗСМКСарех_-2012_ранжирование_25 10 11ЕХ" xfId="9803"/>
    <cellStyle name="_Segment sales evraz_Бюджетные формы за декабрь 2008г  от 21 11 08г _Прочая СЛАЙД _Освоение  финансирование 16 05 2011г " xfId="9804"/>
    <cellStyle name="_Segment sales evraz_Бюджетные формы за декабрь 2008г  от 21 11 08г _Прочая СЛАЙД _Освоение  финансирование 20 05 2011г " xfId="9805"/>
    <cellStyle name="_Segment sales evraz_Бюджетные формы за декабрь 2008г  от 21 11 08г _Прочая СЛАЙД _Презентация мощностей НКМК за июль  2010 года" xfId="9806"/>
    <cellStyle name="_Segment sales evraz_Бюджетные формы за декабрь 2008г  от 21 11 08г _Слайд по себестоимости ГОКи" xfId="9807"/>
    <cellStyle name="_Segment sales evraz_Бюджетные формы за декабрь 2008г  от 21 11 08г _Слайд по себестоимости ГОКи 2" xfId="9808"/>
    <cellStyle name="_Segment sales evraz_Бюджетные формы за декабрь 2008г  от 21 11 08г _Слайд по себестоимости ГОКи 3" xfId="9809"/>
    <cellStyle name="_Segment sales evraz_Бюджетные формы за декабрь 2008г  от 21 11 08г _Статистика для KPI" xfId="9810"/>
    <cellStyle name="_Segment sales evraz_Бюджетные формы за декабрь 2008г  от 21 11 08г _Статистика для KPI 2" xfId="9811"/>
    <cellStyle name="_Segment sales evraz_Бюджетные формы за декабрь 2008г  от 21 11 08г _Статистика для KPI 3" xfId="9812"/>
    <cellStyle name="_Segment sales evraz_Бюджетные формы за декабрь 2008г  от 21 11 08г _Формат защиты УК янв-июль" xfId="9813"/>
    <cellStyle name="_Segment sales evraz_Бюджетные формы за декабрь 2008г  от 21 11 08г _Формат презентации" xfId="9814"/>
    <cellStyle name="_Segment sales evraz_Бюджетные формы за декабрь 2008г  от 21 11 08г _Формат презентации (15_01_10)" xfId="9815"/>
    <cellStyle name="_Segment sales evraz_Бюджетные формы за декабрь 2008г  от 21 11 08г _Формат презентации (15_01_10) 2" xfId="9816"/>
    <cellStyle name="_Segment sales evraz_Бюджетные формы за декабрь 2008г  от 21 11 08г _Формат презентации (15_01_10) 3" xfId="9817"/>
    <cellStyle name="_Segment sales evraz_Бюджетные формы за декабрь 2008г  от 21 11 08г _Формат презентации 2" xfId="9818"/>
    <cellStyle name="_Segment sales evraz_Бюджетные формы за декабрь 2008г  от 21 11 08г _Формат презентации 3" xfId="9819"/>
    <cellStyle name="_Segment sales evraz_Бюджетные формы за декабрь 2008г  от 21 11 08г _Формат презентации_вопросы и ответы" xfId="9820"/>
    <cellStyle name="_Segment sales evraz_Бюджетные формы за декабрь 2008г  от 21 11 08г _Формат презентации_вопросы и ответы 2" xfId="9821"/>
    <cellStyle name="_Segment sales evraz_Бюджетные формы за декабрь 2008г  от 21 11 08г _Формат презентации_вопросы и ответы 3" xfId="9822"/>
    <cellStyle name="_Segment sales evraz_ВГОК ФЗП" xfId="9823"/>
    <cellStyle name="_Segment sales evraz_Для ДС Рабочий капитал сентябрь 2007 на подпись (2)" xfId="9824"/>
    <cellStyle name="_Segment sales evraz_Для ДС Рабочий капитал сентябрь 2007 на подпись (2) 2" xfId="9825"/>
    <cellStyle name="_Segment sales evraz_Для ДС Рабочий капитал сентябрь 2007 на подпись (2) 3" xfId="9826"/>
    <cellStyle name="_Segment sales evraz_Для ДС Рабочий капитал сентябрь 2007 на подпись (2) 4" xfId="9827"/>
    <cellStyle name="_Segment sales evraz_Для ДС Рабочий капитал сентябрь 2007 на подпись (2)_20_21_15-11-2011" xfId="9828"/>
    <cellStyle name="_Segment sales evraz_Для ДС Рабочий капитал сентябрь 2007 на подпись (2)_6.3 Inputs - Foreign" xfId="9829"/>
    <cellStyle name="_Segment sales evraz_Для ДС Рабочий капитал сентябрь 2007 на подпись (2)_Consol reports May 3+2" xfId="9830"/>
    <cellStyle name="_Segment sales evraz_Для ДС Рабочий капитал сентябрь 2007 на подпись (2)_EBITDA 3m 2010_master" xfId="9831"/>
    <cellStyle name="_Segment sales evraz_Для ДС Рабочий капитал сентябрь 2007 на подпись (2)_Бюджет кап.вложений 2011 г. ЕвразЭК_12.10.10" xfId="9832"/>
    <cellStyle name="_Segment sales evraz_Для ДС Рабочий капитал сентябрь 2007 на подпись (2)_Презентация мощностей НКМК за июль  2010 года" xfId="9833"/>
    <cellStyle name="_Segment sales evraz_ДП-1 Завершающий этап от 07 12 2009 на всё фин-е с изм " xfId="9834"/>
    <cellStyle name="_Segment sales evraz_ДП-1 Завершающий этап от 07 12 2009 на всё фин-е с изм _Копия ЗСМКСарех_-2012_ранжирование_25 10 11ЕХ" xfId="9835"/>
    <cellStyle name="_Segment sales evraz_ДП-1 Завершающий этап от 07 12 2009 на всё фин-е с изм _Освоение  финансирование 16 05 2011г " xfId="9836"/>
    <cellStyle name="_Segment sales evraz_ДП-1 Завершающий этап от 07 12 2009 на всё фин-е с изм _Освоение  финансирование 20 05 2011г " xfId="9837"/>
    <cellStyle name="_Segment sales evraz_ДС Рабочий капитал октябрь 2007 на  21 09 07" xfId="9838"/>
    <cellStyle name="_Segment sales evraz_ДС Рабочий капитал октябрь 2007 на  21 09 07 2" xfId="9839"/>
    <cellStyle name="_Segment sales evraz_ДС Рабочий капитал октябрь 2007 на  21 09 07 3" xfId="9840"/>
    <cellStyle name="_Segment sales evraz_ДС Рабочий капитал октябрь 2007 на  21 09 07 4" xfId="9841"/>
    <cellStyle name="_Segment sales evraz_ДС Рабочий капитал октябрь 2007 на  21 09 07_20_21_15-11-2011" xfId="9842"/>
    <cellStyle name="_Segment sales evraz_ДС Рабочий капитал октябрь 2007 на  21 09 07_6.3 Inputs - Foreign" xfId="9843"/>
    <cellStyle name="_Segment sales evraz_ДС Рабочий капитал октябрь 2007 на  21 09 07_Consol reports May 3+2" xfId="9844"/>
    <cellStyle name="_Segment sales evraz_ДС Рабочий капитал октябрь 2007 на  21 09 07_EBITDA 3m 2010_master" xfId="9845"/>
    <cellStyle name="_Segment sales evraz_ДС Рабочий капитал октябрь 2007 на  21 09 07_Бюджет кап.вложений 2011 г. ЕвразЭК_12.10.10" xfId="9846"/>
    <cellStyle name="_Segment sales evraz_ДС Рабочий капитал октябрь 2007 на  21 09 07_Презентация мощностей НКМК за июль  2010 года" xfId="9847"/>
    <cellStyle name="_Segment sales evraz_ЕАР САРЕХ_ 2 кв 2008" xfId="9848"/>
    <cellStyle name="_Segment sales evraz_ЕАР САРЕХ_ 2 кв 2008 2" xfId="9849"/>
    <cellStyle name="_Segment sales evraz_ЕАР САРЕХ_ 2 кв 2008_6.3 Inputs - Foreign" xfId="9850"/>
    <cellStyle name="_Segment sales evraz_ЕАР САРЕХ_ 2 кв 2008_Consol reports May 3+2" xfId="9851"/>
    <cellStyle name="_Segment sales evraz_ЕАР САРЕХ_ 2 кв 2008_EBITDA 3m 2010_master" xfId="9852"/>
    <cellStyle name="_Segment sales evraz_ЕАР САРЕХ_Ожидаемое 1 полугодие 2008" xfId="9853"/>
    <cellStyle name="_Segment sales evraz_ЕАР САРЕХ_Ожидаемое 1 полугодие 2008 2" xfId="9854"/>
    <cellStyle name="_Segment sales evraz_ЕАР САРЕХ_Ожидаемое 1 полугодие 2008_6.3 Inputs - Foreign" xfId="9855"/>
    <cellStyle name="_Segment sales evraz_ЕАР САРЕХ_Ожидаемое 1 полугодие 2008_Consol reports May 3+2" xfId="9856"/>
    <cellStyle name="_Segment sales evraz_ЕАР САРЕХ_Ожидаемое 1 полугодие 2008_EBITDA 3m 2010_master" xfId="9857"/>
    <cellStyle name="_Segment sales evraz_ЕТ презентация___8мес  2011 (2)" xfId="9858"/>
    <cellStyle name="_Segment sales evraz_ЗСМК (кислород Б2010)_час" xfId="9859"/>
    <cellStyle name="_Segment sales evraz_ИП_освоение_1.11" xfId="9860"/>
    <cellStyle name="_Segment sales evraz_КГОК_ИП_увеличение_до_55руды" xfId="9861"/>
    <cellStyle name="_Segment sales evraz_Книга1" xfId="9862"/>
    <cellStyle name="_Segment sales evraz_Книга1 2" xfId="9863"/>
    <cellStyle name="_Segment sales evraz_Книга1 3" xfId="9864"/>
    <cellStyle name="_Segment sales evraz_Книга1_Презентация мощностей НКМК за июль  2010 года" xfId="9865"/>
    <cellStyle name="_Segment sales evraz_Книга2 (2)" xfId="9866"/>
    <cellStyle name="_Segment sales evraz_Книга2 (2) 2" xfId="9867"/>
    <cellStyle name="_Segment sales evraz_Книга2 (2) 3" xfId="9868"/>
    <cellStyle name="_Segment sales evraz_Книга2 (30)" xfId="9869"/>
    <cellStyle name="_Segment sales evraz_Книга2 (30) 2" xfId="9870"/>
    <cellStyle name="_Segment sales evraz_Книга2 (30)_6.3 Inputs - Foreign" xfId="9871"/>
    <cellStyle name="_Segment sales evraz_Книга2 (30)_Consol reports May 3+2" xfId="9872"/>
    <cellStyle name="_Segment sales evraz_Книга2 (30)_EBITDA 3m 2010_master" xfId="9873"/>
    <cellStyle name="_Segment sales evraz_Книга5" xfId="9874"/>
    <cellStyle name="_Segment sales evraz_Книга5_Презентация мощностей НКМК за июль  2010 года" xfId="9875"/>
    <cellStyle name="_Segment sales evraz_Копия Презентация (рабочая версия 15.06)" xfId="9876"/>
    <cellStyle name="_Segment sales evraz_Копия Презентация (рабочая версия 15.06) 2" xfId="9877"/>
    <cellStyle name="_Segment sales evraz_Копия Презентация (рабочая версия 15.06) 3" xfId="9878"/>
    <cellStyle name="_Segment sales evraz_Копия Презентация (рабочая версия 15.06)_10. Цены реализации" xfId="9879"/>
    <cellStyle name="_Segment sales evraz_Копия Презентация (рабочая версия 15.06)_10. Цены реализации_Презентация мощностей НКМК за июль  2010 года" xfId="9880"/>
    <cellStyle name="_Segment sales evraz_Копия Презентация (рабочая версия 15.06)_Презентация мощностей НКМК за июль  2010 года" xfId="9881"/>
    <cellStyle name="_Segment sales evraz_КП август" xfId="9882"/>
    <cellStyle name="_Segment sales evraz_КП август 2" xfId="9883"/>
    <cellStyle name="_Segment sales evraz_КП август 3" xfId="9884"/>
    <cellStyle name="_Segment sales evraz_КП август 4" xfId="9885"/>
    <cellStyle name="_Segment sales evraz_КП август_20_21_15-11-2011" xfId="9886"/>
    <cellStyle name="_Segment sales evraz_КП август_2010" xfId="9887"/>
    <cellStyle name="_Segment sales evraz_КП август_2010 ( 1)" xfId="9888"/>
    <cellStyle name="_Segment sales evraz_КП август_2010 (с реконструкцией конв _4)" xfId="9889"/>
    <cellStyle name="_Segment sales evraz_КП август_2010 _0_3 (с реконструкцией) (1)" xfId="9890"/>
    <cellStyle name="_Segment sales evraz_КП август_2010 1-1" xfId="9891"/>
    <cellStyle name="_Segment sales evraz_КП август_2010_ver_0_2_15.09.09(без реконструкции)_" xfId="9892"/>
    <cellStyle name="_Segment sales evraz_КП август_6.3 Inputs - Foreign" xfId="9893"/>
    <cellStyle name="_Segment sales evraz_КП август_Consol reports May 3+2" xfId="9894"/>
    <cellStyle name="_Segment sales evraz_КП август_EBITDA 3m 2010_master" xfId="9895"/>
    <cellStyle name="_Segment sales evraz_КП август_Бюджет кап.вложений 2011 г. ЕвразЭК_12.10.10" xfId="9896"/>
    <cellStyle name="_Segment sales evraz_КП август_Презентация мощностей НКМК за июль  2010 года" xfId="9897"/>
    <cellStyle name="_Segment sales evraz_Кредиты декабрь" xfId="9898"/>
    <cellStyle name="_Segment sales evraz_Кредиты декабрь 2" xfId="9899"/>
    <cellStyle name="_Segment sales evraz_Кредиты декабрь 2 2" xfId="9900"/>
    <cellStyle name="_Segment sales evraz_Кредиты декабрь 3" xfId="9901"/>
    <cellStyle name="_Segment sales evraz_Кредиты и займы (форма 9)" xfId="9902"/>
    <cellStyle name="_Segment sales evraz_Кредиты и займы (форма 9) 2" xfId="9903"/>
    <cellStyle name="_Segment sales evraz_Кредиты и займы (форма 9) 2 2" xfId="9904"/>
    <cellStyle name="_Segment sales evraz_Кредиты и займы (форма 9) 3" xfId="9905"/>
    <cellStyle name="_Segment sales evraz_Кредиты и займы (форма 9) 4" xfId="9906"/>
    <cellStyle name="_Segment sales evraz_Кредиты и займы (форма 9)_20_21_15-11-2011" xfId="9907"/>
    <cellStyle name="_Segment sales evraz_Кредиты и займы (форма 9)_2010" xfId="9908"/>
    <cellStyle name="_Segment sales evraz_Кредиты и займы (форма 9)_2010 ( 1)" xfId="9909"/>
    <cellStyle name="_Segment sales evraz_Кредиты и займы (форма 9)_2010 (с реконструкцией конв _4)" xfId="9910"/>
    <cellStyle name="_Segment sales evraz_Кредиты и займы (форма 9)_2010 _0_3 (с реконструкцией) (1)" xfId="9911"/>
    <cellStyle name="_Segment sales evraz_Кредиты и займы (форма 9)_2010 1-1" xfId="9912"/>
    <cellStyle name="_Segment sales evraz_Кредиты и займы (форма 9)_2010_ver_0_2_15.09.09(без реконструкции)_" xfId="9913"/>
    <cellStyle name="_Segment sales evraz_Кредиты и займы (форма 9)_6.3 Inputs - Foreign" xfId="9914"/>
    <cellStyle name="_Segment sales evraz_Кредиты и займы (форма 9)_75E796C4" xfId="9915"/>
    <cellStyle name="_Segment sales evraz_Кредиты и займы (форма 9)_Consol reports May 3+2" xfId="9916"/>
    <cellStyle name="_Segment sales evraz_Кредиты и займы (форма 9)_EBITDA 3m 2010_master" xfId="9917"/>
    <cellStyle name="_Segment sales evraz_Кредиты и займы (форма 9)_Бюджет кап.вложений 2011 г. ЕвразЭК_12.10.10" xfId="9918"/>
    <cellStyle name="_Segment sales evraz_Кредиты и займы (форма 9)_Бюджет факт  4 мес  2008 (Д К)" xfId="9919"/>
    <cellStyle name="_Segment sales evraz_Кредиты и займы (форма 9)_Бюджет факт  4 мес  2008 (Д К) 2" xfId="9920"/>
    <cellStyle name="_Segment sales evraz_Кредиты и займы (форма 9)_Бюджет факт  4 мес  2008 (Д К)_6.3 Inputs - Foreign" xfId="9921"/>
    <cellStyle name="_Segment sales evraz_Кредиты и займы (форма 9)_Бюджет факт  4 мес  2008 (Д К)_Consol reports May 3+2" xfId="9922"/>
    <cellStyle name="_Segment sales evraz_Кредиты и займы (форма 9)_Бюджет факт  4 мес  2008 (Д К)_EBITDA 3m 2010_master" xfId="9923"/>
    <cellStyle name="_Segment sales evraz_Кредиты и займы (форма 9)_Бюджет факт  май ПО" xfId="9924"/>
    <cellStyle name="_Segment sales evraz_Кредиты и займы (форма 9)_Бюджет факт  май ПО 2" xfId="9925"/>
    <cellStyle name="_Segment sales evraz_Кредиты и займы (форма 9)_Бюджет факт  май ПО_6.3 Inputs - Foreign" xfId="9926"/>
    <cellStyle name="_Segment sales evraz_Кредиты и займы (форма 9)_Бюджет факт  май ПО_Consol reports May 3+2" xfId="9927"/>
    <cellStyle name="_Segment sales evraz_Кредиты и займы (форма 9)_Бюджет факт  май ПО_EBITDA 3m 2010_master" xfId="9928"/>
    <cellStyle name="_Segment sales evraz_Кредиты и займы (форма 9)_Бюджет_июль 25.06 (1)" xfId="9929"/>
    <cellStyle name="_Segment sales evraz_Кредиты и займы (форма 9)_Презентация мощностей НКМК за июль  2010 года" xfId="9930"/>
    <cellStyle name="_Segment sales evraz_Кредиты и займы_ноябрь-07_НКМК" xfId="9931"/>
    <cellStyle name="_Segment sales evraz_Кредиты и займы_ноябрь-07_НКМК 2" xfId="9932"/>
    <cellStyle name="_Segment sales evraz_Кредиты и займы_ноябрь-07_НКМК 3" xfId="9933"/>
    <cellStyle name="_Segment sales evraz_Кредиты и займы_ноябрь-07_НКМК 4" xfId="9934"/>
    <cellStyle name="_Segment sales evraz_Кредиты и займы_ноябрь-07_НКМК_20_21_15-11-2011" xfId="9935"/>
    <cellStyle name="_Segment sales evraz_Кредиты и займы_ноябрь-07_НКМК_6.3 Inputs - Foreign" xfId="9936"/>
    <cellStyle name="_Segment sales evraz_Кредиты и займы_ноябрь-07_НКМК_Consol reports May 3+2" xfId="9937"/>
    <cellStyle name="_Segment sales evraz_Кредиты и займы_ноябрь-07_НКМК_EBITDA 3m 2010_master" xfId="9938"/>
    <cellStyle name="_Segment sales evraz_Кредиты и займы_ноябрь-07_НКМК_Бюджет кап.вложений 2011 г. ЕвразЭК_12.10.10" xfId="9939"/>
    <cellStyle name="_Segment sales evraz_Кредиты и займы_ноябрь-07_НКМК_Презентация мощностей НКМК за июль  2010 года" xfId="9940"/>
    <cellStyle name="_Segment sales evraz_Кредиты и займы_прогноз_октябрь_19.09.07" xfId="9941"/>
    <cellStyle name="_Segment sales evraz_Кредиты и займы_прогноз_октябрь_19.09.07 2" xfId="9942"/>
    <cellStyle name="_Segment sales evraz_Кредиты и займы_прогноз_октябрь_19.09.07 3" xfId="9943"/>
    <cellStyle name="_Segment sales evraz_Кредиты и займы_прогноз_октябрь_19.09.07 4" xfId="9944"/>
    <cellStyle name="_Segment sales evraz_Кредиты и займы_прогноз_октябрь_19.09.07_20_21_15-11-2011" xfId="9945"/>
    <cellStyle name="_Segment sales evraz_Кредиты и займы_прогноз_октябрь_19.09.07_6.3 Inputs - Foreign" xfId="9946"/>
    <cellStyle name="_Segment sales evraz_Кредиты и займы_прогноз_октябрь_19.09.07_Consol reports May 3+2" xfId="9947"/>
    <cellStyle name="_Segment sales evraz_Кредиты и займы_прогноз_октябрь_19.09.07_EBITDA 3m 2010_master" xfId="9948"/>
    <cellStyle name="_Segment sales evraz_Кредиты и займы_прогноз_октябрь_19.09.07_Бюджет кап.вложений 2011 г. ЕвразЭК_12.10.10" xfId="9949"/>
    <cellStyle name="_Segment sales evraz_Кредиты и займы_прогноз_октябрь_19.09.07_Презентация мощностей НКМК за июль  2010 года" xfId="9950"/>
    <cellStyle name="_Segment sales evraz_Лимитируемые статьи" xfId="9951"/>
    <cellStyle name="_Segment sales evraz_Лимитируемые статьи 2" xfId="9952"/>
    <cellStyle name="_Segment sales evraz_Лимитируемые статьи 2 2" xfId="9953"/>
    <cellStyle name="_Segment sales evraz_Лимитируемые статьи 3" xfId="9954"/>
    <cellStyle name="_Segment sales evraz_Мощность BP 2h2009 v 4 (01 07 09)" xfId="9955"/>
    <cellStyle name="_Segment sales evraz_Мощность BP 2h2009 v 4 (01 07 09) 2" xfId="9956"/>
    <cellStyle name="_Segment sales evraz_Мощность BP 2h2009 v 4 (01 07 09) 3" xfId="9957"/>
    <cellStyle name="_Segment sales evraz_Оборотный капитал (НКМК)" xfId="9958"/>
    <cellStyle name="_Segment sales evraz_Оборотный капитал (НКМК) 2" xfId="9959"/>
    <cellStyle name="_Segment sales evraz_Оборотный капитал (НКМК) 3" xfId="9960"/>
    <cellStyle name="_Segment sales evraz_Оборотный капитал (НКМК) 4" xfId="9961"/>
    <cellStyle name="_Segment sales evraz_Оборотный капитал (НКМК)_20_21_15-11-2011" xfId="9962"/>
    <cellStyle name="_Segment sales evraz_Оборотный капитал (НКМК)_2010" xfId="9963"/>
    <cellStyle name="_Segment sales evraz_Оборотный капитал (НКМК)_2010 ( 1)" xfId="9964"/>
    <cellStyle name="_Segment sales evraz_Оборотный капитал (НКМК)_2010 (с реконструкцией конв _4)" xfId="9965"/>
    <cellStyle name="_Segment sales evraz_Оборотный капитал (НКМК)_2010 _0_3 (с реконструкцией) (1)" xfId="9966"/>
    <cellStyle name="_Segment sales evraz_Оборотный капитал (НКМК)_2010 1-1" xfId="9967"/>
    <cellStyle name="_Segment sales evraz_Оборотный капитал (НКМК)_2010_ver_0_2_15.09.09(без реконструкции)_" xfId="9968"/>
    <cellStyle name="_Segment sales evraz_Оборотный капитал (НКМК)_6.3 Inputs - Foreign" xfId="9969"/>
    <cellStyle name="_Segment sales evraz_Оборотный капитал (НКМК)_Consol reports May 3+2" xfId="9970"/>
    <cellStyle name="_Segment sales evraz_Оборотный капитал (НКМК)_EBITDA 3m 2010_master" xfId="9971"/>
    <cellStyle name="_Segment sales evraz_Оборотный капитал (НКМК)_Бюджет кап.вложений 2011 г. ЕвразЭК_12.10.10" xfId="9972"/>
    <cellStyle name="_Segment sales evraz_Оборотный капитал (НКМК)_Презентация мощностей НКМК за июль  2010 года" xfId="9973"/>
    <cellStyle name="_Segment sales evraz_Презентация (рабочая версия 15.06)" xfId="9974"/>
    <cellStyle name="_Segment sales evraz_Презентация (рабочая версия 15.06) 2" xfId="9975"/>
    <cellStyle name="_Segment sales evraz_Презентация (рабочая версия 15.06) 3" xfId="9976"/>
    <cellStyle name="_Segment sales evraz_Презентация (рабочая версия 15.06)_Презентация мощностей НКМК за июль  2010 года" xfId="9977"/>
    <cellStyle name="_Segment sales evraz_Презентация (рабочая версия 15.06)1" xfId="9978"/>
    <cellStyle name="_Segment sales evraz_Презентация (рабочая версия 15.06)1 2" xfId="9979"/>
    <cellStyle name="_Segment sales evraz_Презентация (рабочая версия 15.06)1 3" xfId="9980"/>
    <cellStyle name="_Segment sales evraz_Презентация (рабочая версия 15.06)1_10. Цены реализации" xfId="9981"/>
    <cellStyle name="_Segment sales evraz_Презентация (рабочая версия 15.06)1_10. Цены реализации_Презентация мощностей НКМК за июль  2010 года" xfId="9982"/>
    <cellStyle name="_Segment sales evraz_Презентация (рабочая версия 15.06)1_Презентация мощностей НКМК за июль  2010 года" xfId="9983"/>
    <cellStyle name="_Segment sales evraz_Презентация (рабочая версия 16.06)" xfId="9984"/>
    <cellStyle name="_Segment sales evraz_Презентация (рабочая версия 16.06) 2" xfId="9985"/>
    <cellStyle name="_Segment sales evraz_Презентация (рабочая версия 16.06) 3" xfId="9986"/>
    <cellStyle name="_Segment sales evraz_Презентация (рабочая версия 16.06)_Презентация мощностей НКМК за июль  2010 года" xfId="9987"/>
    <cellStyle name="_Segment sales evraz_Презентация (рабочая версия 18 06)" xfId="9988"/>
    <cellStyle name="_Segment sales evraz_Презентация (рабочая версия 18 06) 2" xfId="9989"/>
    <cellStyle name="_Segment sales evraz_Презентация (рабочая версия 18 06) 3" xfId="9990"/>
    <cellStyle name="_Segment sales evraz_Презентация мощностей НКМК за июль  2010 года" xfId="9991"/>
    <cellStyle name="_Segment sales evraz_Презентация Суха Балка_1пг2008" xfId="9992"/>
    <cellStyle name="_Segment sales evraz_Презентация Суха Балка_1пг2008 2" xfId="9993"/>
    <cellStyle name="_Segment sales evraz_Презентация Суха Балка_1пг2008_6.3 Inputs - Foreign" xfId="9994"/>
    <cellStyle name="_Segment sales evraz_Презентация Суха Балка_1пг2008_Consol reports May 3+2" xfId="9995"/>
    <cellStyle name="_Segment sales evraz_Презентация Суха Балка_1пг2008_EBITDA 3m 2010_master" xfId="9996"/>
    <cellStyle name="_Segment sales evraz_Презе-ция факт декабрь, янв-фев_ч4_EB" xfId="9997"/>
    <cellStyle name="_Segment sales evraz_Презе-ция факт декабрь, янв-фев_ч4_EB 2" xfId="9998"/>
    <cellStyle name="_Segment sales evraz_Презе-ция факт декабрь, янв-фев_ч4_EB 3" xfId="9999"/>
    <cellStyle name="_Segment sales evraz_ПРМ пакет_НКМК_Шаблон" xfId="10000"/>
    <cellStyle name="_Segment sales evraz_ПРМ пакет_НКМК_Шаблон 2" xfId="10001"/>
    <cellStyle name="_Segment sales evraz_ПРМ пакет_НКМК_Шаблон 3" xfId="10002"/>
    <cellStyle name="_Segment sales evraz_ПРМ пакет_НКМК_Шаблон 4" xfId="10003"/>
    <cellStyle name="_Segment sales evraz_ПРМ пакет_НКМК_Шаблон_10. Цены реализации" xfId="10004"/>
    <cellStyle name="_Segment sales evraz_ПРМ пакет_НКМК_Шаблон_10. Цены реализации_Презентация мощностей НКМК за июль  2010 года" xfId="10005"/>
    <cellStyle name="_Segment sales evraz_ПРМ пакет_НКМК_Шаблон_16. Мероприятия" xfId="10006"/>
    <cellStyle name="_Segment sales evraz_ПРМ пакет_НКМК_Шаблон_20_21_15-11-2011" xfId="10007"/>
    <cellStyle name="_Segment sales evraz_ПРМ пакет_НКМК_Шаблон_2010" xfId="10008"/>
    <cellStyle name="_Segment sales evraz_ПРМ пакет_НКМК_Шаблон_2010 ( 1)" xfId="10009"/>
    <cellStyle name="_Segment sales evraz_ПРМ пакет_НКМК_Шаблон_2010 (с реконструкцией конв _4)" xfId="10010"/>
    <cellStyle name="_Segment sales evraz_ПРМ пакет_НКМК_Шаблон_2010 _0_3 (с реконструкцией) (1)" xfId="10011"/>
    <cellStyle name="_Segment sales evraz_ПРМ пакет_НКМК_Шаблон_2010 1-1" xfId="10012"/>
    <cellStyle name="_Segment sales evraz_ПРМ пакет_НКМК_Шаблон_2010_0_3(с реконструкцией)" xfId="10013"/>
    <cellStyle name="_Segment sales evraz_ПРМ пакет_НКМК_Шаблон_6.3 Inputs - Foreign" xfId="10014"/>
    <cellStyle name="_Segment sales evraz_ПРМ пакет_НКМК_Шаблон_Capex 2011" xfId="10015"/>
    <cellStyle name="_Segment sales evraz_ПРМ пакет_НКМК_Шаблон_EBITDA 3m 2010_master" xfId="10016"/>
    <cellStyle name="_Segment sales evraz_ПРМ пакет_НКМК_Шаблон_EBITDA MA_12m2010 (2)" xfId="10017"/>
    <cellStyle name="_Segment sales evraz_ПРМ пакет_НКМК_Шаблон_Export sales 10-12" xfId="10018"/>
    <cellStyle name="_Segment sales evraz_ПРМ пакет_НКМК_Шаблон_Export sales 10-12 2" xfId="10019"/>
    <cellStyle name="_Segment sales evraz_ПРМ пакет_НКМК_Шаблон_Export sales 10-12_БЮДЖЕТ ФЗП (сборн ) 2 вар ОАО СУХА БАЛКА 04 12 09" xfId="10020"/>
    <cellStyle name="_Segment sales evraz_ПРМ пакет_НКМК_Шаблон_Marat" xfId="10021"/>
    <cellStyle name="_Segment sales evraz_ПРМ пакет_НКМК_Шаблон_Marat 2" xfId="10022"/>
    <cellStyle name="_Segment sales evraz_ПРМ пакет_НКМК_Шаблон_PF_2011" xfId="10023"/>
    <cellStyle name="_Segment sales evraz_ПРМ пакет_НКМК_Шаблон_Production" xfId="10024"/>
    <cellStyle name="_Segment sales evraz_ПРМ пакет_НКМК_Шаблон_Treasury" xfId="10025"/>
    <cellStyle name="_Segment sales evraz_ПРМ пакет_НКМК_Шаблон_Treasury 2" xfId="10026"/>
    <cellStyle name="_Segment sales evraz_ПРМ пакет_НКМК_Шаблон_БЮДЖЕТ ФЗП (сборн ) 2 вар ОАО СУХА БАЛКА 04 12 09" xfId="10027"/>
    <cellStyle name="_Segment sales evraz_ПРМ пакет_НКМК_Шаблон_ВГОК ФЗП" xfId="10028"/>
    <cellStyle name="_Segment sales evraz_ПРМ пакет_НКМК_Шаблон_ДП-1 Завершающий этап от 07 12 2009 на всё фин-е с изм " xfId="10029"/>
    <cellStyle name="_Segment sales evraz_ПРМ пакет_НКМК_Шаблон_ДП-1 Завершающий этап от 07 12 2009 на всё фин-е с изм _Копия ЗСМКСарех_-2012_ранжирование_25 10 11ЕХ" xfId="10030"/>
    <cellStyle name="_Segment sales evraz_ПРМ пакет_НКМК_Шаблон_ДП-1 Завершающий этап от 07 12 2009 на всё фин-е с изм _Освоение  финансирование 16 05 2011г " xfId="10031"/>
    <cellStyle name="_Segment sales evraz_ПРМ пакет_НКМК_Шаблон_ДП-1 Завершающий этап от 07 12 2009 на всё фин-е с изм _Освоение  финансирование 20 05 2011г " xfId="10032"/>
    <cellStyle name="_Segment sales evraz_ПРМ пакет_НКМК_Шаблон_Затраты на рнмонты апреля" xfId="10033"/>
    <cellStyle name="_Segment sales evraz_ПРМ пакет_НКМК_Шаблон_ЗСМК (кислород Б2010)_час" xfId="10034"/>
    <cellStyle name="_Segment sales evraz_ПРМ пакет_НКМК_Шаблон_Книга1" xfId="10035"/>
    <cellStyle name="_Segment sales evraz_ПРМ пакет_НКМК_Шаблон_Книга1 2" xfId="10036"/>
    <cellStyle name="_Segment sales evraz_ПРМ пакет_НКМК_Шаблон_Книга1 3" xfId="10037"/>
    <cellStyle name="_Segment sales evraz_ПРМ пакет_НКМК_Шаблон_Книга1_Презентация мощностей НКМК за июль  2010 года" xfId="10038"/>
    <cellStyle name="_Segment sales evraz_ПРМ пакет_НКМК_Шаблон_Книга5" xfId="10039"/>
    <cellStyle name="_Segment sales evraz_ПРМ пакет_НКМК_Шаблон_Книга5_Презентация мощностей НКМК за июль  2010 года" xfId="10040"/>
    <cellStyle name="_Segment sales evraz_ПРМ пакет_НКМК_Шаблон_Копия Презентация (рабочая версия 15.06)" xfId="10041"/>
    <cellStyle name="_Segment sales evraz_ПРМ пакет_НКМК_Шаблон_Копия Презентация (рабочая версия 15.06) 2" xfId="10042"/>
    <cellStyle name="_Segment sales evraz_ПРМ пакет_НКМК_Шаблон_Копия Презентация (рабочая версия 15.06) 3" xfId="10043"/>
    <cellStyle name="_Segment sales evraz_ПРМ пакет_НКМК_Шаблон_Копия Презентация (рабочая версия 15.06)_10. Цены реализации" xfId="10044"/>
    <cellStyle name="_Segment sales evraz_ПРМ пакет_НКМК_Шаблон_Копия Презентация (рабочая версия 15.06)_10. Цены реализации_Презентация мощностей НКМК за июль  2010 года" xfId="10045"/>
    <cellStyle name="_Segment sales evraz_ПРМ пакет_НКМК_Шаблон_Копия Презентация (рабочая версия 15.06)_Презентация мощностей НКМК за июль  2010 года" xfId="10046"/>
    <cellStyle name="_Segment sales evraz_ПРМ пакет_НКМК_Шаблон_Мощность BP 2h2009 v 4 (01 07 09)" xfId="10047"/>
    <cellStyle name="_Segment sales evraz_ПРМ пакет_НКМК_Шаблон_Мощность BP 2h2009 v 4 (01 07 09) 2" xfId="10048"/>
    <cellStyle name="_Segment sales evraz_ПРМ пакет_НКМК_Шаблон_Мощность BP 2h2009 v 4 (01 07 09) 3" xfId="10049"/>
    <cellStyle name="_Segment sales evraz_ПРМ пакет_НКМК_Шаблон_Презентация (рабочая версия 15.06)" xfId="10050"/>
    <cellStyle name="_Segment sales evraz_ПРМ пакет_НКМК_Шаблон_Презентация (рабочая версия 15.06) 2" xfId="10051"/>
    <cellStyle name="_Segment sales evraz_ПРМ пакет_НКМК_Шаблон_Презентация (рабочая версия 15.06) 3" xfId="10052"/>
    <cellStyle name="_Segment sales evraz_ПРМ пакет_НКМК_Шаблон_Презентация (рабочая версия 15.06)_Презентация мощностей НКМК за июль  2010 года" xfId="10053"/>
    <cellStyle name="_Segment sales evraz_ПРМ пакет_НКМК_Шаблон_Презентация (рабочая версия 15.06)1" xfId="10054"/>
    <cellStyle name="_Segment sales evraz_ПРМ пакет_НКМК_Шаблон_Презентация (рабочая версия 15.06)1 2" xfId="10055"/>
    <cellStyle name="_Segment sales evraz_ПРМ пакет_НКМК_Шаблон_Презентация (рабочая версия 15.06)1 3" xfId="10056"/>
    <cellStyle name="_Segment sales evraz_ПРМ пакет_НКМК_Шаблон_Презентация (рабочая версия 15.06)1_10. Цены реализации" xfId="10057"/>
    <cellStyle name="_Segment sales evraz_ПРМ пакет_НКМК_Шаблон_Презентация (рабочая версия 15.06)1_10. Цены реализации_Презентация мощностей НКМК за июль  2010 года" xfId="10058"/>
    <cellStyle name="_Segment sales evraz_ПРМ пакет_НКМК_Шаблон_Презентация (рабочая версия 15.06)1_Презентация мощностей НКМК за июль  2010 года" xfId="10059"/>
    <cellStyle name="_Segment sales evraz_ПРМ пакет_НКМК_Шаблон_Презентация (рабочая версия 16.06)" xfId="10060"/>
    <cellStyle name="_Segment sales evraz_ПРМ пакет_НКМК_Шаблон_Презентация (рабочая версия 16.06) 2" xfId="10061"/>
    <cellStyle name="_Segment sales evraz_ПРМ пакет_НКМК_Шаблон_Презентация (рабочая версия 16.06) 3" xfId="10062"/>
    <cellStyle name="_Segment sales evraz_ПРМ пакет_НКМК_Шаблон_Презентация (рабочая версия 16.06)_Презентация мощностей НКМК за июль  2010 года" xfId="10063"/>
    <cellStyle name="_Segment sales evraz_ПРМ пакет_НКМК_Шаблон_Презентация (рабочая версия 18 06)" xfId="10064"/>
    <cellStyle name="_Segment sales evraz_ПРМ пакет_НКМК_Шаблон_Презентация (рабочая версия 18 06) 2" xfId="10065"/>
    <cellStyle name="_Segment sales evraz_ПРМ пакет_НКМК_Шаблон_Презентация (рабочая версия 18 06) 3" xfId="10066"/>
    <cellStyle name="_Segment sales evraz_ПРМ пакет_НКМК_Шаблон_Презентация мощностей НКМК за июль  2010 года" xfId="10067"/>
    <cellStyle name="_Segment sales evraz_ПРМ пакет_НКМК_Шаблон_Презе-ция факт декабрь, янв-фев_ч4_EB" xfId="10068"/>
    <cellStyle name="_Segment sales evraz_ПРМ пакет_НКМК_Шаблон_Презе-ция факт декабрь, янв-фев_ч4_EB 2" xfId="10069"/>
    <cellStyle name="_Segment sales evraz_ПРМ пакет_НКМК_Шаблон_Презе-ция факт декабрь, янв-фев_ч4_EB 3" xfId="10070"/>
    <cellStyle name="_Segment sales evraz_ПРМ пакет_НКМК_Шаблон_рабочий вариант ови2" xfId="10071"/>
    <cellStyle name="_Segment sales evraz_ПРМ пакет_НКМК_Шаблон_Титул Б2010 скорр." xfId="10072"/>
    <cellStyle name="_Segment sales evraz_ПРМ пакет_НКМК_Шаблон_Титул Б2010 скорр. 2" xfId="10073"/>
    <cellStyle name="_Segment sales evraz_ПРМ пакет_НКМК_Шаблон_Формат защиты УК янв-июль" xfId="10074"/>
    <cellStyle name="_Segment sales evraz_ПРМ пакет_НКМК_Шаблон_Формат презентации_ответы и замечания" xfId="10075"/>
    <cellStyle name="_Segment sales evraz_ПРМ пакет_НКМК_Шаблон_Формат презентации_ответы и замечания 2" xfId="10076"/>
    <cellStyle name="_Segment sales evraz_ПРМ пакет_НКМК_Шаблон_Формат презентации_ответы и замечания 3" xfId="10077"/>
    <cellStyle name="_Segment sales evraz_Прогноз на 2010 год МЭФ" xfId="10078"/>
    <cellStyle name="_Segment sales evraz_Прогноз на 2010 год МЭФ 2" xfId="10079"/>
    <cellStyle name="_Segment sales evraz_рабочий вариант ови2" xfId="10080"/>
    <cellStyle name="_Segment sales evraz_Рабочий капитал декабрь _19 11 07" xfId="10081"/>
    <cellStyle name="_Segment sales evraz_Рабочий капитал декабрь _19 11 07 2" xfId="10082"/>
    <cellStyle name="_Segment sales evraz_Рабочий капитал декабрь _19 11 07 3" xfId="10083"/>
    <cellStyle name="_Segment sales evraz_Рабочий капитал декабрь _19 11 07_20_21_15-11-2011" xfId="10084"/>
    <cellStyle name="_Segment sales evraz_Рабочий капитал декабрь _19 11 07_6.3 Inputs - Foreign" xfId="10085"/>
    <cellStyle name="_Segment sales evraz_Рабочий капитал декабрь _19 11 07_Consol reports May 3+2" xfId="10086"/>
    <cellStyle name="_Segment sales evraz_Рабочий капитал декабрь _19 11 07_EBITDA 3m 2010_master" xfId="10087"/>
    <cellStyle name="_Segment sales evraz_Рабочий капитал декабрь _19 11 07_Бюджет кап.вложений 2011 г. ЕвразЭК_12.10.10" xfId="10088"/>
    <cellStyle name="_Segment sales evraz_Рабочий капитал декабрь _21 11 07" xfId="10089"/>
    <cellStyle name="_Segment sales evraz_Рабочий капитал декабрь _21 11 07 2" xfId="10090"/>
    <cellStyle name="_Segment sales evraz_Рабочий капитал декабрь _21 11 07 3" xfId="10091"/>
    <cellStyle name="_Segment sales evraz_Рабочий капитал декабрь _21 11 07_20_21_15-11-2011" xfId="10092"/>
    <cellStyle name="_Segment sales evraz_Рабочий капитал декабрь _21 11 07_6.3 Inputs - Foreign" xfId="10093"/>
    <cellStyle name="_Segment sales evraz_Рабочий капитал декабрь _21 11 07_Consol reports May 3+2" xfId="10094"/>
    <cellStyle name="_Segment sales evraz_Рабочий капитал декабрь _21 11 07_EBITDA 3m 2010_master" xfId="10095"/>
    <cellStyle name="_Segment sales evraz_Рабочий капитал декабрь _21 11 07_Бюджет кап.вложений 2011 г. ЕвразЭК_12.10.10" xfId="10096"/>
    <cellStyle name="_Segment sales evraz_Рабочий капитал январь без св " xfId="10097"/>
    <cellStyle name="_Segment sales evraz_Рабочий капитал январь без св  2" xfId="10098"/>
    <cellStyle name="_Segment sales evraz_Рабочий капитал январь без св  3" xfId="10099"/>
    <cellStyle name="_Segment sales evraz_Рабочий капитал январь без св  4" xfId="10100"/>
    <cellStyle name="_Segment sales evraz_Рабочий капитал январь без св _20_21_15-11-2011" xfId="10101"/>
    <cellStyle name="_Segment sales evraz_Рабочий капитал январь без св _6.3 Inputs - Foreign" xfId="10102"/>
    <cellStyle name="_Segment sales evraz_Рабочий капитал январь без св _B2011 - Металл - Укрупненный план v.2.1 (15.11.10)" xfId="10103"/>
    <cellStyle name="_Segment sales evraz_Рабочий капитал январь без св _B2012 - C - Металл - Диаграммы" xfId="10104"/>
    <cellStyle name="_Segment sales evraz_Рабочий капитал январь без св _Consol reports May 3+2" xfId="10105"/>
    <cellStyle name="_Segment sales evraz_Рабочий капитал январь без св _EBITDA 3m 2010_master" xfId="10106"/>
    <cellStyle name="_Segment sales evraz_Рабочий капитал январь без св _EBITDA_ДКС_февр09_v2.0_после PRM_план от 30.01.09" xfId="10107"/>
    <cellStyle name="_Segment sales evraz_Рабочий капитал январь без св _EBITDA_ДКС_февр09_v2.0_после PRM_план от 30.01.09 2" xfId="10108"/>
    <cellStyle name="_Segment sales evraz_Рабочий капитал январь без св _EBITDA_ДКС_февр09_v2.0_после PRM_план от 30.01.09 3" xfId="10109"/>
    <cellStyle name="_Segment sales evraz_Рабочий капитал январь без св _EBITDA_ДКС_февр09_v2.0_после PRM_план от 30.01.09_Презентация мощностей НКМК за июль  2010 года" xfId="10110"/>
    <cellStyle name="_Segment sales evraz_Рабочий капитал январь без св _Бридж_апрель (бизнес-логика)_24.03 (1)" xfId="10111"/>
    <cellStyle name="_Segment sales evraz_Рабочий капитал январь без св _Бюджет кап.вложений 2011 г. ЕвразЭК_12.10.10" xfId="10112"/>
    <cellStyle name="_Segment sales evraz_Рабочий капитал январь без св _ЗСМКСарех_-2012_ранжирование_25 10 11ЕХ" xfId="10113"/>
    <cellStyle name="_Segment sales evraz_Рабочий капитал январь без св _Освоение  финансирование 16 05 2011г " xfId="10114"/>
    <cellStyle name="_Segment sales evraz_Рабочий капитал январь без св _Освоение  финансирование 20 05 2011г " xfId="10115"/>
    <cellStyle name="_Segment sales evraz_Рабочий капитал январь без св _Презентация мощностей НКМК за июль  2010 года" xfId="10116"/>
    <cellStyle name="_Segment sales evraz_Рабочий капитал январь без св _Ф 18 Факт апреля11" xfId="10117"/>
    <cellStyle name="_Segment sales evraz_Рабочий капитал январь без св _формат для защиты_ДКХЗ_апр09_v1.0_до PRM" xfId="10118"/>
    <cellStyle name="_Segment sales evraz_Рабочий капитал январь без св _формат для защиты_ДКХЗ_апр09_v1.0_до PRM 2" xfId="10119"/>
    <cellStyle name="_Segment sales evraz_Рабочий капитал январь без св _формат для защиты_ДКХЗ_апр09_v1.0_до PRM 3" xfId="10120"/>
    <cellStyle name="_Segment sales evraz_Рабочий капитал январь без св _формат для защиты_ДКХЗ_апр09_v1.0_до PRM_Презентация мощностей НКМК за июль  2010 года" xfId="10121"/>
    <cellStyle name="_Segment sales evraz_Слайд EBITDA Bridge_ок_СБ" xfId="10122"/>
    <cellStyle name="_Segment sales evraz_Слайд EBITDA Bridge_ок_СБ 2" xfId="10123"/>
    <cellStyle name="_Segment sales evraz_Слайд EBITDA Bridge_ок_СБ 3" xfId="10124"/>
    <cellStyle name="_Segment sales evraz_Слайд EBITDA Bridge_ок_СБ_6.3 Inputs - Foreign" xfId="10125"/>
    <cellStyle name="_Segment sales evraz_Слайд EBITDA Bridge_ок_СБ_Capex 2011" xfId="10126"/>
    <cellStyle name="_Segment sales evraz_Слайд EBITDA Bridge_ок_СБ_EBITDA 3m 2010_master" xfId="10127"/>
    <cellStyle name="_Segment sales evraz_Слайд EBITDA Bridge_ок_СБ_EBITDA MA_12m2010 (2)" xfId="10128"/>
    <cellStyle name="_Segment sales evraz_Слайд EBITDA Bridge_ок_СБ_БЮДЖЕТ ФЗП (сборн ) 2 вар ОАО СУХА БАЛКА 04 12 09" xfId="10129"/>
    <cellStyle name="_Segment sales evraz_Слайд EBITDA Bridge_ок_СБ_ВГОК ФЗП" xfId="10130"/>
    <cellStyle name="_Segment sales evraz_Титул Б2010 скорр." xfId="10131"/>
    <cellStyle name="_Segment sales evraz_Титул Б2010 скорр. 2" xfId="10132"/>
    <cellStyle name="_Segment sales evraz_Упр" xfId="10133"/>
    <cellStyle name="_Segment sales evraz_Упр 2" xfId="10134"/>
    <cellStyle name="_Segment sales evraz_Упр_Упр" xfId="10135"/>
    <cellStyle name="_Segment sales evraz_ф.1 - АВГУСТ" xfId="10136"/>
    <cellStyle name="_Segment sales evraz_ф.1 - АВГУСТ 2" xfId="10137"/>
    <cellStyle name="_Segment sales evraz_ф.1 - АВГУСТ 3" xfId="10138"/>
    <cellStyle name="_Segment sales evraz_ф.1 - АВГУСТ 4" xfId="10139"/>
    <cellStyle name="_Segment sales evraz_форма 8.2 на 2009 г. цены_1" xfId="10140"/>
    <cellStyle name="_Segment sales evraz_форма PRM 3 кв" xfId="10141"/>
    <cellStyle name="_Segment sales evraz_форма PRM 3 кв 2" xfId="10142"/>
    <cellStyle name="_Segment sales evraz_форма PRM 3 кв 2 2" xfId="10143"/>
    <cellStyle name="_Segment sales evraz_форма PRM 3 кв 3" xfId="10144"/>
    <cellStyle name="_Segment sales evraz_форма PRM 3 кв 4" xfId="10145"/>
    <cellStyle name="_Segment sales evraz_форма PRM 3 кв_20_21_15-11-2011" xfId="10146"/>
    <cellStyle name="_Segment sales evraz_форма PRM 3 кв_6.3 Inputs - Foreign" xfId="10147"/>
    <cellStyle name="_Segment sales evraz_форма PRM 3 кв_Consol reports May 3+2" xfId="10148"/>
    <cellStyle name="_Segment sales evraz_форма PRM 3 кв_EBITDA 3m 2010_master" xfId="10149"/>
    <cellStyle name="_Segment sales evraz_форма PRM 3 кв_Бюджет кап.вложений 2011 г. ЕвразЭК_12.10.10" xfId="10150"/>
    <cellStyle name="_Segment sales evraz_форма PRM 3 кв_Бюджет факт  4 мес  2008 (Д К)" xfId="10151"/>
    <cellStyle name="_Segment sales evraz_форма PRM 3 кв_Бюджет факт  4 мес  2008 (Д К) 2" xfId="10152"/>
    <cellStyle name="_Segment sales evraz_форма PRM 3 кв_Бюджет факт  4 мес  2008 (Д К)_6.3 Inputs - Foreign" xfId="10153"/>
    <cellStyle name="_Segment sales evraz_форма PRM 3 кв_Бюджет факт  4 мес  2008 (Д К)_Consol reports May 3+2" xfId="10154"/>
    <cellStyle name="_Segment sales evraz_форма PRM 3 кв_Бюджет факт  4 мес  2008 (Д К)_EBITDA 3m 2010_master" xfId="10155"/>
    <cellStyle name="_Segment sales evraz_форма PRM 3 кв_Бюджет факт  май ПО" xfId="10156"/>
    <cellStyle name="_Segment sales evraz_форма PRM 3 кв_Бюджет факт  май ПО 2" xfId="10157"/>
    <cellStyle name="_Segment sales evraz_форма PRM 3 кв_Бюджет факт  май ПО_6.3 Inputs - Foreign" xfId="10158"/>
    <cellStyle name="_Segment sales evraz_форма PRM 3 кв_Бюджет факт  май ПО_Consol reports May 3+2" xfId="10159"/>
    <cellStyle name="_Segment sales evraz_форма PRM 3 кв_Бюджет факт  май ПО_EBITDA 3m 2010_master" xfId="10160"/>
    <cellStyle name="_Segment sales evraz_форма PRM 3 кв_Бюджет_июль 25.06 (1)" xfId="10161"/>
    <cellStyle name="_Segment sales evraz_форма PRM 3 кв_Презентация мощностей НКМК за июль  2010 года" xfId="10162"/>
    <cellStyle name="_Segment sales evraz_форма PRM август1" xfId="10163"/>
    <cellStyle name="_Segment sales evraz_форма PRM август1 2" xfId="10164"/>
    <cellStyle name="_Segment sales evraz_форма PRM август1 2 2" xfId="10165"/>
    <cellStyle name="_Segment sales evraz_форма PRM август1 3" xfId="10166"/>
    <cellStyle name="_Segment sales evraz_форма PRM август1 4" xfId="10167"/>
    <cellStyle name="_Segment sales evraz_форма PRM август1_20_21_15-11-2011" xfId="10168"/>
    <cellStyle name="_Segment sales evraz_форма PRM август1_6.3 Inputs - Foreign" xfId="10169"/>
    <cellStyle name="_Segment sales evraz_форма PRM август1_Consol reports May 3+2" xfId="10170"/>
    <cellStyle name="_Segment sales evraz_форма PRM август1_EBITDA 3m 2010_master" xfId="10171"/>
    <cellStyle name="_Segment sales evraz_форма PRM август1_Бюджет кап.вложений 2011 г. ЕвразЭК_12.10.10" xfId="10172"/>
    <cellStyle name="_Segment sales evraz_форма PRM август1_Бюджет факт  4 мес  2008 (Д К)" xfId="10173"/>
    <cellStyle name="_Segment sales evraz_форма PRM август1_Бюджет факт  4 мес  2008 (Д К) 2" xfId="10174"/>
    <cellStyle name="_Segment sales evraz_форма PRM август1_Бюджет факт  4 мес  2008 (Д К)_6.3 Inputs - Foreign" xfId="10175"/>
    <cellStyle name="_Segment sales evraz_форма PRM август1_Бюджет факт  4 мес  2008 (Д К)_Consol reports May 3+2" xfId="10176"/>
    <cellStyle name="_Segment sales evraz_форма PRM август1_Бюджет факт  4 мес  2008 (Д К)_EBITDA 3m 2010_master" xfId="10177"/>
    <cellStyle name="_Segment sales evraz_форма PRM август1_Бюджет факт  май ПО" xfId="10178"/>
    <cellStyle name="_Segment sales evraz_форма PRM август1_Бюджет факт  май ПО 2" xfId="10179"/>
    <cellStyle name="_Segment sales evraz_форма PRM август1_Бюджет факт  май ПО_6.3 Inputs - Foreign" xfId="10180"/>
    <cellStyle name="_Segment sales evraz_форма PRM август1_Бюджет факт  май ПО_Consol reports May 3+2" xfId="10181"/>
    <cellStyle name="_Segment sales evraz_форма PRM август1_Бюджет факт  май ПО_EBITDA 3m 2010_master" xfId="10182"/>
    <cellStyle name="_Segment sales evraz_форма PRM август1_Бюджет_июль 25.06 (1)" xfId="10183"/>
    <cellStyle name="_Segment sales evraz_форма PRM август1_Презентация мощностей НКМК за июль  2010 года" xfId="10184"/>
    <cellStyle name="_Segment sales evraz_форма PRM июнь" xfId="10185"/>
    <cellStyle name="_Segment sales evraz_форма PRM июнь 2" xfId="10186"/>
    <cellStyle name="_Segment sales evraz_форма PRM июнь 2 2" xfId="10187"/>
    <cellStyle name="_Segment sales evraz_форма PRM июнь 3" xfId="10188"/>
    <cellStyle name="_Segment sales evraz_форма PRM июнь 4" xfId="10189"/>
    <cellStyle name="_Segment sales evraz_форма PRM июнь_20_21_15-11-2011" xfId="10190"/>
    <cellStyle name="_Segment sales evraz_форма PRM июнь_6.3 Inputs - Foreign" xfId="10191"/>
    <cellStyle name="_Segment sales evraz_форма PRM июнь_Consol reports May 3+2" xfId="10192"/>
    <cellStyle name="_Segment sales evraz_форма PRM июнь_EBITDA 3m 2010_master" xfId="10193"/>
    <cellStyle name="_Segment sales evraz_форма PRM июнь_Бюджет кап.вложений 2011 г. ЕвразЭК_12.10.10" xfId="10194"/>
    <cellStyle name="_Segment sales evraz_форма PRM июнь_Бюджет факт  4 мес  2008 (Д К)" xfId="10195"/>
    <cellStyle name="_Segment sales evraz_форма PRM июнь_Бюджет факт  4 мес  2008 (Д К) 2" xfId="10196"/>
    <cellStyle name="_Segment sales evraz_форма PRM июнь_Бюджет факт  4 мес  2008 (Д К)_6.3 Inputs - Foreign" xfId="10197"/>
    <cellStyle name="_Segment sales evraz_форма PRM июнь_Бюджет факт  4 мес  2008 (Д К)_Consol reports May 3+2" xfId="10198"/>
    <cellStyle name="_Segment sales evraz_форма PRM июнь_Бюджет факт  4 мес  2008 (Д К)_EBITDA 3m 2010_master" xfId="10199"/>
    <cellStyle name="_Segment sales evraz_форма PRM июнь_Бюджет факт  май ПО" xfId="10200"/>
    <cellStyle name="_Segment sales evraz_форма PRM июнь_Бюджет факт  май ПО 2" xfId="10201"/>
    <cellStyle name="_Segment sales evraz_форма PRM июнь_Бюджет факт  май ПО_6.3 Inputs - Foreign" xfId="10202"/>
    <cellStyle name="_Segment sales evraz_форма PRM июнь_Бюджет факт  май ПО_Consol reports May 3+2" xfId="10203"/>
    <cellStyle name="_Segment sales evraz_форма PRM июнь_Бюджет факт  май ПО_EBITDA 3m 2010_master" xfId="10204"/>
    <cellStyle name="_Segment sales evraz_форма PRM июнь_Бюджет_июль 25.06 (1)" xfId="10205"/>
    <cellStyle name="_Segment sales evraz_форма PRM июнь_Презентация мощностей НКМК за июль  2010 года" xfId="10206"/>
    <cellStyle name="_Segment sales evraz_форма PRM сентябрь" xfId="10207"/>
    <cellStyle name="_Segment sales evraz_форма PRM сентябрь 2" xfId="10208"/>
    <cellStyle name="_Segment sales evraz_форма PRM сентябрь 3" xfId="10209"/>
    <cellStyle name="_Segment sales evraz_форма PRM сентябрь_20_21_15-11-2011" xfId="10210"/>
    <cellStyle name="_Segment sales evraz_форма PRM сентябрь_6.3 Inputs - Foreign" xfId="10211"/>
    <cellStyle name="_Segment sales evraz_форма PRM сентябрь_Consol reports May 3+2" xfId="10212"/>
    <cellStyle name="_Segment sales evraz_форма PRM сентябрь_EBITDA 3m 2010_master" xfId="10213"/>
    <cellStyle name="_Segment sales evraz_форма PRM сентябрь_Бюджет кап.вложений 2011 г. ЕвразЭК_12.10.10" xfId="10214"/>
    <cellStyle name="_Segment sales evraz_Формат защиты УК янв-июль" xfId="10215"/>
    <cellStyle name="_Segment sales evraz_Формат презентации_ответы и замечания" xfId="10216"/>
    <cellStyle name="_Segment sales evraz_Формат презентации_ответы и замечания 2" xfId="10217"/>
    <cellStyle name="_Segment sales evraz_Формат презентации_ответы и замечания 3" xfId="10218"/>
    <cellStyle name="_Segment sales evraz_Чистый план ГП_август_6 08" xfId="10219"/>
    <cellStyle name="_Segment sales evraz_Чистый план ГП_август_6 08 2" xfId="10220"/>
    <cellStyle name="_Segment sales evraz_Чистый план ГП_август_6 08 3" xfId="10221"/>
    <cellStyle name="_Segment sales evraz_Чистый план ГП_август_6 08_6.3 Inputs - Foreign" xfId="10222"/>
    <cellStyle name="_Segment sales evraz_Чистый план ГП_август_6 08_Capex 2011" xfId="10223"/>
    <cellStyle name="_Segment sales evraz_Чистый план ГП_август_6 08_EBITDA 3m 2010_master" xfId="10224"/>
    <cellStyle name="_Segment sales evraz_Чистый план ГП_август_6 08_EBITDA MA_12m2010 (2)" xfId="10225"/>
    <cellStyle name="_Segment sales evraz_Чистый план ГП_август_6 08_БЮДЖЕТ ФЗП (сборн ) 2 вар ОАО СУХА БАЛКА 04 12 09" xfId="10226"/>
    <cellStyle name="_Segment sales evraz_Чистый план ГП_август_6 08_ВГОК ФЗП" xfId="10227"/>
    <cellStyle name="_sept" xfId="10228"/>
    <cellStyle name="_sept 2" xfId="10229"/>
    <cellStyle name="_sept 3" xfId="10230"/>
    <cellStyle name="_Slag sales" xfId="10231"/>
    <cellStyle name="_Slag sales_1" xfId="10232"/>
    <cellStyle name="_Stahl NK new valuation_15.11.05" xfId="10233"/>
    <cellStyle name="_Stahl NK new valuation_15.11.05 2" xfId="10234"/>
    <cellStyle name="_Stahl NK new valuation_15.11.05 2 2" xfId="10235"/>
    <cellStyle name="_Stahl NK new valuation_15.11.05 3" xfId="10236"/>
    <cellStyle name="_Stahl NK new valuation_15.11.05 4" xfId="10237"/>
    <cellStyle name="_Stahl NK new valuation_15.11.05_10. Цены реализации" xfId="10238"/>
    <cellStyle name="_Stahl NK new valuation_15.11.05_10. Цены реализации_Презентация мощностей НКМК за июль  2010 года" xfId="10239"/>
    <cellStyle name="_Stahl NK new valuation_15.11.05_16. Мероприятия" xfId="10240"/>
    <cellStyle name="_Stahl NK new valuation_15.11.05_19-11-09_Формат презентации БК2010_НТМК" xfId="10241"/>
    <cellStyle name="_Stahl NK new valuation_15.11.05_1-е  полугодие для презентаций (2)" xfId="10242"/>
    <cellStyle name="_Stahl NK new valuation_15.11.05_1-е  полугодие для презентаций (2) 2" xfId="10243"/>
    <cellStyle name="_Stahl NK new valuation_15.11.05_1-е  полугодие для презентаций (2)_6.3 Inputs - Foreign" xfId="10244"/>
    <cellStyle name="_Stahl NK new valuation_15.11.05_1-е  полугодие для презентаций (2)_Consol reports May 3+2" xfId="10245"/>
    <cellStyle name="_Stahl NK new valuation_15.11.05_1-е  полугодие для презентаций (2)_EBITDA 3m 2010_master" xfId="10246"/>
    <cellStyle name="_Stahl NK new valuation_15.11.05_1-е  полугодие для презентаций (3)" xfId="10247"/>
    <cellStyle name="_Stahl NK new valuation_15.11.05_1-е  полугодие для презентаций (3) 2" xfId="10248"/>
    <cellStyle name="_Stahl NK new valuation_15.11.05_1-е  полугодие для презентаций (3)_6.3 Inputs - Foreign" xfId="10249"/>
    <cellStyle name="_Stahl NK new valuation_15.11.05_1-е  полугодие для презентаций (3)_Consol reports May 3+2" xfId="10250"/>
    <cellStyle name="_Stahl NK new valuation_15.11.05_1-е  полугодие для презентаций (3)_EBITDA 3m 2010_master" xfId="10251"/>
    <cellStyle name="_Stahl NK new valuation_15.11.05_20_21_15-11-2011" xfId="10252"/>
    <cellStyle name="_Stahl NK new valuation_15.11.05_2010" xfId="10253"/>
    <cellStyle name="_Stahl NK new valuation_15.11.05_2010 ( 1)" xfId="10254"/>
    <cellStyle name="_Stahl NK new valuation_15.11.05_2010 (с реконструкцией конв _4)" xfId="10255"/>
    <cellStyle name="_Stahl NK new valuation_15.11.05_2010 _0_3 (с реконструкцией) (1)" xfId="10256"/>
    <cellStyle name="_Stahl NK new valuation_15.11.05_2010 1-1" xfId="10257"/>
    <cellStyle name="_Stahl NK new valuation_15.11.05_2010_0_3(с реконструкцией)" xfId="10258"/>
    <cellStyle name="_Stahl NK new valuation_15.11.05_6.3 Inputs - Foreign" xfId="10259"/>
    <cellStyle name="_Stahl NK new valuation_15.11.05_75E796C4" xfId="10260"/>
    <cellStyle name="_Stahl NK new valuation_15.11.05_Capex 2011" xfId="10261"/>
    <cellStyle name="_Stahl NK new valuation_15.11.05_Cash_BS 4 мес" xfId="10262"/>
    <cellStyle name="_Stahl NK new valuation_15.11.05_Cash_BS 4 мес (3)" xfId="10263"/>
    <cellStyle name="_Stahl NK new valuation_15.11.05_Cash_BS 4 мес (3) 2" xfId="10264"/>
    <cellStyle name="_Stahl NK new valuation_15.11.05_Cash_BS 4 мес (3)_6.3 Inputs - Foreign" xfId="10265"/>
    <cellStyle name="_Stahl NK new valuation_15.11.05_Cash_BS 4 мес (3)_Consol reports May 3+2" xfId="10266"/>
    <cellStyle name="_Stahl NK new valuation_15.11.05_Cash_BS 4 мес (3)_EBITDA 3m 2010_master" xfId="10267"/>
    <cellStyle name="_Stahl NK new valuation_15.11.05_Cash_BS 4 мес 2" xfId="10268"/>
    <cellStyle name="_Stahl NK new valuation_15.11.05_Cash_BS 4 мес_6.3 Inputs - Foreign" xfId="10269"/>
    <cellStyle name="_Stahl NK new valuation_15.11.05_Cash_BS 4 мес_Consol reports May 3+2" xfId="10270"/>
    <cellStyle name="_Stahl NK new valuation_15.11.05_Cash_BS 4 мес_EBITDA 3m 2010_master" xfId="10271"/>
    <cellStyle name="_Stahl NK new valuation_15.11.05_EBITDA 3m 2010_master" xfId="10272"/>
    <cellStyle name="_Stahl NK new valuation_15.11.05_EBITDA MA_12m2010 (2)" xfId="10273"/>
    <cellStyle name="_Stahl NK new valuation_15.11.05_PF_2011" xfId="10274"/>
    <cellStyle name="_Stahl NK new valuation_15.11.05_Production" xfId="10275"/>
    <cellStyle name="_Stahl NK new valuation_15.11.05_WC" xfId="10276"/>
    <cellStyle name="_Stahl NK new valuation_15.11.05_WC 2" xfId="10277"/>
    <cellStyle name="_Stahl NK new valuation_15.11.05_WC 3" xfId="10278"/>
    <cellStyle name="_Stahl NK new valuation_15.11.05_WC 4" xfId="10279"/>
    <cellStyle name="_Stahl NK new valuation_15.11.05_WC ноябрь НКМК" xfId="10280"/>
    <cellStyle name="_Stahl NK new valuation_15.11.05_WC ноябрь НКМК 2" xfId="10281"/>
    <cellStyle name="_Stahl NK new valuation_15.11.05_WC ноябрь НКМК 3" xfId="10282"/>
    <cellStyle name="_Stahl NK new valuation_15.11.05_WC ноябрь НКМК 4" xfId="10283"/>
    <cellStyle name="_Stahl NK new valuation_15.11.05_WC ноябрь НКМК_20_21_15-11-2011" xfId="10284"/>
    <cellStyle name="_Stahl NK new valuation_15.11.05_WC ноябрь НКМК_6.3 Inputs - Foreign" xfId="10285"/>
    <cellStyle name="_Stahl NK new valuation_15.11.05_WC ноябрь НКМК_Consol reports May 3+2" xfId="10286"/>
    <cellStyle name="_Stahl NK new valuation_15.11.05_WC ноябрь НКМК_EBITDA 3m 2010_master" xfId="10287"/>
    <cellStyle name="_Stahl NK new valuation_15.11.05_WC ноябрь НКМК_Бюджет кап.вложений 2011 г. ЕвразЭК_12.10.10" xfId="10288"/>
    <cellStyle name="_Stahl NK new valuation_15.11.05_WC ноябрь НКМК_Презентация мощностей НКМК за июль  2010 года" xfId="10289"/>
    <cellStyle name="_Stahl NK new valuation_15.11.05_WC_20_21_15-11-2011" xfId="10290"/>
    <cellStyle name="_Stahl NK new valuation_15.11.05_WC_2010" xfId="10291"/>
    <cellStyle name="_Stahl NK new valuation_15.11.05_WC_2010 ( 1)" xfId="10292"/>
    <cellStyle name="_Stahl NK new valuation_15.11.05_WC_2010 (с реконструкцией конв _4)" xfId="10293"/>
    <cellStyle name="_Stahl NK new valuation_15.11.05_WC_2010 _0_3 (с реконструкцией) (1)" xfId="10294"/>
    <cellStyle name="_Stahl NK new valuation_15.11.05_WC_2010 1-1" xfId="10295"/>
    <cellStyle name="_Stahl NK new valuation_15.11.05_WC_2010_ver_0_2_15.09.09(без реконструкции)_" xfId="10296"/>
    <cellStyle name="_Stahl NK new valuation_15.11.05_WC_6.3 Inputs - Foreign" xfId="10297"/>
    <cellStyle name="_Stahl NK new valuation_15.11.05_WC_Consol reports May 3+2" xfId="10298"/>
    <cellStyle name="_Stahl NK new valuation_15.11.05_WC_EBITDA 3m 2010_master" xfId="10299"/>
    <cellStyle name="_Stahl NK new valuation_15.11.05_WC_Бюджет кап.вложений 2011 г. ЕвразЭК_12.10.10" xfId="10300"/>
    <cellStyle name="_Stahl NK new valuation_15.11.05_WC_Презентация мощностей НКМК за июль  2010 года" xfId="10301"/>
    <cellStyle name="_Stahl NK new valuation_15.11.05_WC+Лимитируемые статьи_(испавленный WC)" xfId="10302"/>
    <cellStyle name="_Stahl NK new valuation_15.11.05_WC+Лимитируемые статьи_(испавленный WC) 2" xfId="10303"/>
    <cellStyle name="_Stahl NK new valuation_15.11.05_WC+Лимитируемые статьи_(испавленный WC) 2 2" xfId="10304"/>
    <cellStyle name="_Stahl NK new valuation_15.11.05_WC+Лимитируемые статьи_(испавленный WC) 3" xfId="10305"/>
    <cellStyle name="_Stahl NK new valuation_15.11.05_Бюджет факт  4 мес  2008 (Д К)" xfId="10306"/>
    <cellStyle name="_Stahl NK new valuation_15.11.05_Бюджет факт  4 мес  2008 (Д К) 2" xfId="10307"/>
    <cellStyle name="_Stahl NK new valuation_15.11.05_Бюджет факт  4 мес  2008 (Д К)_6.3 Inputs - Foreign" xfId="10308"/>
    <cellStyle name="_Stahl NK new valuation_15.11.05_Бюджет факт  4 мес  2008 (Д К)_Consol reports May 3+2" xfId="10309"/>
    <cellStyle name="_Stahl NK new valuation_15.11.05_Бюджет факт  4 мес  2008 (Д К)_EBITDA 3m 2010_master" xfId="10310"/>
    <cellStyle name="_Stahl NK new valuation_15.11.05_Бюджет факт  май ПО" xfId="10311"/>
    <cellStyle name="_Stahl NK new valuation_15.11.05_Бюджет факт  май ПО 2" xfId="10312"/>
    <cellStyle name="_Stahl NK new valuation_15.11.05_Бюджет факт  май ПО_6.3 Inputs - Foreign" xfId="10313"/>
    <cellStyle name="_Stahl NK new valuation_15.11.05_Бюджет факт  май ПО_Consol reports May 3+2" xfId="10314"/>
    <cellStyle name="_Stahl NK new valuation_15.11.05_Бюджет факт  май ПО_EBITDA 3m 2010_master" xfId="10315"/>
    <cellStyle name="_Stahl NK new valuation_15.11.05_БЮДЖЕТ ФЗП (сборн ) 2 вар ОАО СУХА БАЛКА 04 12 09" xfId="10316"/>
    <cellStyle name="_Stahl NK new valuation_15.11.05_Бюджет_июль 25.06 (1)" xfId="10317"/>
    <cellStyle name="_Stahl NK new valuation_15.11.05_Бюджетные формы за декабрь 2008г  от 21 11 08г " xfId="10318"/>
    <cellStyle name="_Stahl NK new valuation_15.11.05_Бюджетные формы за декабрь 2008г  от 21 11 08г  2" xfId="10319"/>
    <cellStyle name="_Stahl NK new valuation_15.11.05_Бюджетные формы за декабрь 2008г  от 21 11 08г  3" xfId="10320"/>
    <cellStyle name="_Stahl NK new valuation_15.11.05_Бюджетные формы за декабрь 2008г  от 21 11 08г _10. Цены реализации" xfId="10321"/>
    <cellStyle name="_Stahl NK new valuation_15.11.05_Бюджетные формы за декабрь 2008г  от 21 11 08г _10. Цены реализации_Презентация мощностей НКМК за июль  2010 года" xfId="10322"/>
    <cellStyle name="_Stahl NK new valuation_15.11.05_Бюджетные формы за декабрь 2008г  от 21 11 08г _16. Мероприятия" xfId="10323"/>
    <cellStyle name="_Stahl NK new valuation_15.11.05_Бюджетные формы за декабрь 2008г  от 21 11 08г _ЗСМКСарех_-2012_ранжирование_25 10 11ЕХ" xfId="10324"/>
    <cellStyle name="_Stahl NK new valuation_15.11.05_Бюджетные формы за декабрь 2008г  от 21 11 08г _Книга1" xfId="10325"/>
    <cellStyle name="_Stahl NK new valuation_15.11.05_Бюджетные формы за декабрь 2008г  от 21 11 08г _Книга1 2" xfId="10326"/>
    <cellStyle name="_Stahl NK new valuation_15.11.05_Бюджетные формы за декабрь 2008г  от 21 11 08г _Книга1 3" xfId="10327"/>
    <cellStyle name="_Stahl NK new valuation_15.11.05_Бюджетные формы за декабрь 2008г  от 21 11 08г _Книга1_Презентация мощностей НКМК за июль  2010 года" xfId="10328"/>
    <cellStyle name="_Stahl NK new valuation_15.11.05_Бюджетные формы за декабрь 2008г  от 21 11 08г _Книга5" xfId="10329"/>
    <cellStyle name="_Stahl NK new valuation_15.11.05_Бюджетные формы за декабрь 2008г  от 21 11 08г _Книга5_Презентация мощностей НКМК за июль  2010 года" xfId="10330"/>
    <cellStyle name="_Stahl NK new valuation_15.11.05_Бюджетные формы за декабрь 2008г  от 21 11 08г _Копия Презентация (рабочая версия 15.06)" xfId="10331"/>
    <cellStyle name="_Stahl NK new valuation_15.11.05_Бюджетные формы за декабрь 2008г  от 21 11 08г _Копия Презентация (рабочая версия 15.06) 2" xfId="10332"/>
    <cellStyle name="_Stahl NK new valuation_15.11.05_Бюджетные формы за декабрь 2008г  от 21 11 08г _Копия Презентация (рабочая версия 15.06) 3" xfId="10333"/>
    <cellStyle name="_Stahl NK new valuation_15.11.05_Бюджетные формы за декабрь 2008г  от 21 11 08г _Копия Презентация (рабочая версия 15.06)_10. Цены реализации" xfId="10334"/>
    <cellStyle name="_Stahl NK new valuation_15.11.05_Бюджетные формы за декабрь 2008г  от 21 11 08г _Копия Презентация (рабочая версия 15.06)_10. Цены реализации_Презентация мощностей НКМК за июль  2010 года" xfId="10335"/>
    <cellStyle name="_Stahl NK new valuation_15.11.05_Бюджетные формы за декабрь 2008г  от 21 11 08г _Копия Презентация (рабочая версия 15.06)_Презентация мощностей НКМК за июль  2010 года" xfId="10336"/>
    <cellStyle name="_Stahl NK new valuation_15.11.05_Бюджетные формы за декабрь 2008г  от 21 11 08г _Освоение  финансирование 16 05 2011г " xfId="10337"/>
    <cellStyle name="_Stahl NK new valuation_15.11.05_Бюджетные формы за декабрь 2008г  от 21 11 08г _Освоение  финансирование 20 05 2011г " xfId="10338"/>
    <cellStyle name="_Stahl NK new valuation_15.11.05_Бюджетные формы за декабрь 2008г  от 21 11 08г _Презентация" xfId="10339"/>
    <cellStyle name="_Stahl NK new valuation_15.11.05_Бюджетные формы за декабрь 2008г  от 21 11 08г _Презентация (5)" xfId="10340"/>
    <cellStyle name="_Stahl NK new valuation_15.11.05_Бюджетные формы за декабрь 2008г  от 21 11 08г _Презентация (5) (2) (4)" xfId="10341"/>
    <cellStyle name="_Stahl NK new valuation_15.11.05_Бюджетные формы за декабрь 2008г  от 21 11 08г _Презентация (образец 07_09)" xfId="10342"/>
    <cellStyle name="_Stahl NK new valuation_15.11.05_Бюджетные формы за декабрь 2008г  от 21 11 08г _Презентация (образец 07_09) 2" xfId="10343"/>
    <cellStyle name="_Stahl NK new valuation_15.11.05_Бюджетные формы за декабрь 2008г  от 21 11 08г _Презентация (образец 07_09) 3" xfId="10344"/>
    <cellStyle name="_Stahl NK new valuation_15.11.05_Бюджетные формы за декабрь 2008г  от 21 11 08г _Презентация (рабочая версия 15.06)" xfId="10345"/>
    <cellStyle name="_Stahl NK new valuation_15.11.05_Бюджетные формы за декабрь 2008г  от 21 11 08г _Презентация (рабочая версия 15.06) 2" xfId="10346"/>
    <cellStyle name="_Stahl NK new valuation_15.11.05_Бюджетные формы за декабрь 2008г  от 21 11 08г _Презентация (рабочая версия 15.06) 3" xfId="10347"/>
    <cellStyle name="_Stahl NK new valuation_15.11.05_Бюджетные формы за декабрь 2008г  от 21 11 08г _Презентация (рабочая версия 15.06)_Презентация мощностей НКМК за июль  2010 года" xfId="10348"/>
    <cellStyle name="_Stahl NK new valuation_15.11.05_Бюджетные формы за декабрь 2008г  от 21 11 08г _Презентация (рабочая версия 15.06)1" xfId="10349"/>
    <cellStyle name="_Stahl NK new valuation_15.11.05_Бюджетные формы за декабрь 2008г  от 21 11 08г _Презентация (рабочая версия 15.06)1 2" xfId="10350"/>
    <cellStyle name="_Stahl NK new valuation_15.11.05_Бюджетные формы за декабрь 2008г  от 21 11 08г _Презентация (рабочая версия 15.06)1 3" xfId="10351"/>
    <cellStyle name="_Stahl NK new valuation_15.11.05_Бюджетные формы за декабрь 2008г  от 21 11 08г _Презентация (рабочая версия 15.06)1_10. Цены реализации" xfId="10352"/>
    <cellStyle name="_Stahl NK new valuation_15.11.05_Бюджетные формы за декабрь 2008г  от 21 11 08г _Презентация (рабочая версия 15.06)1_10. Цены реализации_Презентация мощностей НКМК за июль  2010 года" xfId="10353"/>
    <cellStyle name="_Stahl NK new valuation_15.11.05_Бюджетные формы за декабрь 2008г  от 21 11 08г _Презентация (рабочая версия 15.06)1_Презентация мощностей НКМК за июль  2010 года" xfId="10354"/>
    <cellStyle name="_Stahl NK new valuation_15.11.05_Бюджетные формы за декабрь 2008г  от 21 11 08г _Презентация (рабочая версия 16.06)" xfId="10355"/>
    <cellStyle name="_Stahl NK new valuation_15.11.05_Бюджетные формы за декабрь 2008г  от 21 11 08г _Презентация (рабочая версия 16.06) 2" xfId="10356"/>
    <cellStyle name="_Stahl NK new valuation_15.11.05_Бюджетные формы за декабрь 2008г  от 21 11 08г _Презентация (рабочая версия 16.06) 3" xfId="10357"/>
    <cellStyle name="_Stahl NK new valuation_15.11.05_Бюджетные формы за декабрь 2008г  от 21 11 08г _Презентация (рабочая версия 16.06)_Презентация мощностей НКМК за июль  2010 года" xfId="10358"/>
    <cellStyle name="_Stahl NK new valuation_15.11.05_Бюджетные формы за декабрь 2008г  от 21 11 08г _Презентация (рабочая версия 18 06)" xfId="10359"/>
    <cellStyle name="_Stahl NK new valuation_15.11.05_Бюджетные формы за декабрь 2008г  от 21 11 08г _Презентация (рабочая версия 18 06) 2" xfId="10360"/>
    <cellStyle name="_Stahl NK new valuation_15.11.05_Бюджетные формы за декабрь 2008г  от 21 11 08г _Презентация (рабочая версия 18 06) 3" xfId="10361"/>
    <cellStyle name="_Stahl NK new valuation_15.11.05_Бюджетные формы за декабрь 2008г  от 21 11 08г _Презентация 2" xfId="10362"/>
    <cellStyle name="_Stahl NK new valuation_15.11.05_Бюджетные формы за декабрь 2008г  от 21 11 08г _Презентация 3" xfId="10363"/>
    <cellStyle name="_Stahl NK new valuation_15.11.05_Бюджетные формы за декабрь 2008г  от 21 11 08г _Презентация КГОК 01" xfId="10364"/>
    <cellStyle name="_Stahl NK new valuation_15.11.05_Бюджетные формы за декабрь 2008г  от 21 11 08г _Презентация КГОК 01 2" xfId="10365"/>
    <cellStyle name="_Stahl NK new valuation_15.11.05_Бюджетные формы за декабрь 2008г  от 21 11 08г _Презентация КГОК 01 3" xfId="10366"/>
    <cellStyle name="_Stahl NK new valuation_15.11.05_Бюджетные формы за декабрь 2008г  от 21 11 08г _Презентация КГОК 02" xfId="10367"/>
    <cellStyle name="_Stahl NK new valuation_15.11.05_Бюджетные формы за декабрь 2008г  от 21 11 08г _Презентация КГОК 02 2" xfId="10368"/>
    <cellStyle name="_Stahl NK new valuation_15.11.05_Бюджетные формы за декабрь 2008г  от 21 11 08г _Презентация КГОК 02 3" xfId="10369"/>
    <cellStyle name="_Stahl NK new valuation_15.11.05_Бюджетные формы за декабрь 2008г  от 21 11 08г _Презентация КГОК 02 производственные слайды" xfId="10370"/>
    <cellStyle name="_Stahl NK new valuation_15.11.05_Бюджетные формы за декабрь 2008г  от 21 11 08г _Презентация КГОК 02 производственные слайды 2" xfId="10371"/>
    <cellStyle name="_Stahl NK new valuation_15.11.05_Бюджетные формы за декабрь 2008г  от 21 11 08г _Презентация КГОК 02 производственные слайды 3" xfId="10372"/>
    <cellStyle name="_Stahl NK new valuation_15.11.05_Бюджетные формы за декабрь 2008г  от 21 11 08г _Презентация мощностей НКМК за июль  2010 года" xfId="10373"/>
    <cellStyle name="_Stahl NK new valuation_15.11.05_Бюджетные формы за декабрь 2008г  от 21 11 08г _Презентация новая" xfId="10374"/>
    <cellStyle name="_Stahl NK new valuation_15.11.05_Бюджетные формы за декабрь 2008г  от 21 11 08г _Презентация новая 2" xfId="10375"/>
    <cellStyle name="_Stahl NK new valuation_15.11.05_Бюджетные формы за декабрь 2008г  от 21 11 08г _Презентация новая 3" xfId="10376"/>
    <cellStyle name="_Stahl NK new valuation_15.11.05_Бюджетные формы за декабрь 2008г  от 21 11 08г _Презе-ция факт октябрь, нояб-дек_ч4 фп" xfId="10377"/>
    <cellStyle name="_Stahl NK new valuation_15.11.05_Бюджетные формы за декабрь 2008г  от 21 11 08г _Презе-ция факт октябрь, нояб-дек_ч4 фп 2" xfId="10378"/>
    <cellStyle name="_Stahl NK new valuation_15.11.05_Бюджетные формы за декабрь 2008г  от 21 11 08г _Презе-ция факт октябрь, нояб-дек_ч4 фп 3" xfId="10379"/>
    <cellStyle name="_Stahl NK new valuation_15.11.05_Бюджетные формы за декабрь 2008г  от 21 11 08г _Прочая СЛАЙД " xfId="10380"/>
    <cellStyle name="_Stahl NK new valuation_15.11.05_Бюджетные формы за декабрь 2008г  от 21 11 08г _Прочая СЛАЙД _ЗСМКСарех_-2012_ранжирование_25 10 11ЕХ" xfId="10381"/>
    <cellStyle name="_Stahl NK new valuation_15.11.05_Бюджетные формы за декабрь 2008г  от 21 11 08г _Прочая СЛАЙД _Освоение  финансирование 16 05 2011г " xfId="10382"/>
    <cellStyle name="_Stahl NK new valuation_15.11.05_Бюджетные формы за декабрь 2008г  от 21 11 08г _Прочая СЛАЙД _Освоение  финансирование 20 05 2011г " xfId="10383"/>
    <cellStyle name="_Stahl NK new valuation_15.11.05_Бюджетные формы за декабрь 2008г  от 21 11 08г _Прочая СЛАЙД _Презентация мощностей НКМК за июль  2010 года" xfId="10384"/>
    <cellStyle name="_Stahl NK new valuation_15.11.05_Бюджетные формы за декабрь 2008г  от 21 11 08г _Слайд по себестоимости ГОКи" xfId="10385"/>
    <cellStyle name="_Stahl NK new valuation_15.11.05_Бюджетные формы за декабрь 2008г  от 21 11 08г _Слайд по себестоимости ГОКи 2" xfId="10386"/>
    <cellStyle name="_Stahl NK new valuation_15.11.05_Бюджетные формы за декабрь 2008г  от 21 11 08г _Слайд по себестоимости ГОКи 3" xfId="10387"/>
    <cellStyle name="_Stahl NK new valuation_15.11.05_Бюджетные формы за декабрь 2008г  от 21 11 08г _Статистика для KPI" xfId="10388"/>
    <cellStyle name="_Stahl NK new valuation_15.11.05_Бюджетные формы за декабрь 2008г  от 21 11 08г _Статистика для KPI 2" xfId="10389"/>
    <cellStyle name="_Stahl NK new valuation_15.11.05_Бюджетные формы за декабрь 2008г  от 21 11 08г _Статистика для KPI 3" xfId="10390"/>
    <cellStyle name="_Stahl NK new valuation_15.11.05_Бюджетные формы за декабрь 2008г  от 21 11 08г _Формат защиты УК янв-июль" xfId="10391"/>
    <cellStyle name="_Stahl NK new valuation_15.11.05_Бюджетные формы за декабрь 2008г  от 21 11 08г _Формат презентации" xfId="10392"/>
    <cellStyle name="_Stahl NK new valuation_15.11.05_Бюджетные формы за декабрь 2008г  от 21 11 08г _Формат презентации (15_01_10)" xfId="10393"/>
    <cellStyle name="_Stahl NK new valuation_15.11.05_Бюджетные формы за декабрь 2008г  от 21 11 08г _Формат презентации (15_01_10) 2" xfId="10394"/>
    <cellStyle name="_Stahl NK new valuation_15.11.05_Бюджетные формы за декабрь 2008г  от 21 11 08г _Формат презентации (15_01_10) 3" xfId="10395"/>
    <cellStyle name="_Stahl NK new valuation_15.11.05_Бюджетные формы за декабрь 2008г  от 21 11 08г _Формат презентации 2" xfId="10396"/>
    <cellStyle name="_Stahl NK new valuation_15.11.05_Бюджетные формы за декабрь 2008г  от 21 11 08г _Формат презентации 3" xfId="10397"/>
    <cellStyle name="_Stahl NK new valuation_15.11.05_Бюджетные формы за декабрь 2008г  от 21 11 08г _Формат презентации_вопросы и ответы" xfId="10398"/>
    <cellStyle name="_Stahl NK new valuation_15.11.05_Бюджетные формы за декабрь 2008г  от 21 11 08г _Формат презентации_вопросы и ответы 2" xfId="10399"/>
    <cellStyle name="_Stahl NK new valuation_15.11.05_Бюджетные формы за декабрь 2008г  от 21 11 08г _Формат презентации_вопросы и ответы 3" xfId="10400"/>
    <cellStyle name="_Stahl NK new valuation_15.11.05_ВГОК ФЗП" xfId="10401"/>
    <cellStyle name="_Stahl NK new valuation_15.11.05_вставка" xfId="10402"/>
    <cellStyle name="_Stahl NK new valuation_15.11.05_Для ДС Рабочий капитал сентябрь 2007 на подпись (2)" xfId="10403"/>
    <cellStyle name="_Stahl NK new valuation_15.11.05_Для ДС Рабочий капитал сентябрь 2007 на подпись (2) 2" xfId="10404"/>
    <cellStyle name="_Stahl NK new valuation_15.11.05_Для ДС Рабочий капитал сентябрь 2007 на подпись (2) 3" xfId="10405"/>
    <cellStyle name="_Stahl NK new valuation_15.11.05_Для ДС Рабочий капитал сентябрь 2007 на подпись (2) 4" xfId="10406"/>
    <cellStyle name="_Stahl NK new valuation_15.11.05_Для ДС Рабочий капитал сентябрь 2007 на подпись (2)_20_21_15-11-2011" xfId="10407"/>
    <cellStyle name="_Stahl NK new valuation_15.11.05_Для ДС Рабочий капитал сентябрь 2007 на подпись (2)_6.3 Inputs - Foreign" xfId="10408"/>
    <cellStyle name="_Stahl NK new valuation_15.11.05_Для ДС Рабочий капитал сентябрь 2007 на подпись (2)_Consol reports May 3+2" xfId="10409"/>
    <cellStyle name="_Stahl NK new valuation_15.11.05_Для ДС Рабочий капитал сентябрь 2007 на подпись (2)_EBITDA 3m 2010_master" xfId="10410"/>
    <cellStyle name="_Stahl NK new valuation_15.11.05_Для ДС Рабочий капитал сентябрь 2007 на подпись (2)_Бюджет кап.вложений 2011 г. ЕвразЭК_12.10.10" xfId="10411"/>
    <cellStyle name="_Stahl NK new valuation_15.11.05_Для ДС Рабочий капитал сентябрь 2007 на подпись (2)_Презентация мощностей НКМК за июль  2010 года" xfId="10412"/>
    <cellStyle name="_Stahl NK new valuation_15.11.05_ДП-1 Завершающий этап от 07 12 2009 на всё фин-е с изм " xfId="10413"/>
    <cellStyle name="_Stahl NK new valuation_15.11.05_ДП-1 Завершающий этап от 07 12 2009 на всё фин-е с изм _Копия ЗСМКСарех_-2012_ранжирование_25 10 11ЕХ" xfId="10414"/>
    <cellStyle name="_Stahl NK new valuation_15.11.05_ДП-1 Завершающий этап от 07 12 2009 на всё фин-е с изм _Освоение  финансирование 16 05 2011г " xfId="10415"/>
    <cellStyle name="_Stahl NK new valuation_15.11.05_ДП-1 Завершающий этап от 07 12 2009 на всё фин-е с изм _Освоение  финансирование 20 05 2011г " xfId="10416"/>
    <cellStyle name="_Stahl NK new valuation_15.11.05_ДС Рабочий капитал октябрь 2007 на  21 09 07" xfId="10417"/>
    <cellStyle name="_Stahl NK new valuation_15.11.05_ДС Рабочий капитал октябрь 2007 на  21 09 07 2" xfId="10418"/>
    <cellStyle name="_Stahl NK new valuation_15.11.05_ДС Рабочий капитал октябрь 2007 на  21 09 07 3" xfId="10419"/>
    <cellStyle name="_Stahl NK new valuation_15.11.05_ДС Рабочий капитал октябрь 2007 на  21 09 07 4" xfId="10420"/>
    <cellStyle name="_Stahl NK new valuation_15.11.05_ДС Рабочий капитал октябрь 2007 на  21 09 07_20_21_15-11-2011" xfId="10421"/>
    <cellStyle name="_Stahl NK new valuation_15.11.05_ДС Рабочий капитал октябрь 2007 на  21 09 07_6.3 Inputs - Foreign" xfId="10422"/>
    <cellStyle name="_Stahl NK new valuation_15.11.05_ДС Рабочий капитал октябрь 2007 на  21 09 07_Consol reports May 3+2" xfId="10423"/>
    <cellStyle name="_Stahl NK new valuation_15.11.05_ДС Рабочий капитал октябрь 2007 на  21 09 07_EBITDA 3m 2010_master" xfId="10424"/>
    <cellStyle name="_Stahl NK new valuation_15.11.05_ДС Рабочий капитал октябрь 2007 на  21 09 07_Бюджет кап.вложений 2011 г. ЕвразЭК_12.10.10" xfId="10425"/>
    <cellStyle name="_Stahl NK new valuation_15.11.05_ДС Рабочий капитал октябрь 2007 на  21 09 07_Презентация мощностей НКМК за июль  2010 года" xfId="10426"/>
    <cellStyle name="_Stahl NK new valuation_15.11.05_ЕАР САРЕХ_ 2 кв 2008" xfId="10427"/>
    <cellStyle name="_Stahl NK new valuation_15.11.05_ЕАР САРЕХ_ 2 кв 2008 2" xfId="10428"/>
    <cellStyle name="_Stahl NK new valuation_15.11.05_ЕАР САРЕХ_ 2 кв 2008_6.3 Inputs - Foreign" xfId="10429"/>
    <cellStyle name="_Stahl NK new valuation_15.11.05_ЕАР САРЕХ_ 2 кв 2008_Consol reports May 3+2" xfId="10430"/>
    <cellStyle name="_Stahl NK new valuation_15.11.05_ЕАР САРЕХ_ 2 кв 2008_EBITDA 3m 2010_master" xfId="10431"/>
    <cellStyle name="_Stahl NK new valuation_15.11.05_ЕАР САРЕХ_Ожидаемое 1 полугодие 2008" xfId="10432"/>
    <cellStyle name="_Stahl NK new valuation_15.11.05_ЕАР САРЕХ_Ожидаемое 1 полугодие 2008 2" xfId="10433"/>
    <cellStyle name="_Stahl NK new valuation_15.11.05_ЕАР САРЕХ_Ожидаемое 1 полугодие 2008_6.3 Inputs - Foreign" xfId="10434"/>
    <cellStyle name="_Stahl NK new valuation_15.11.05_ЕАР САРЕХ_Ожидаемое 1 полугодие 2008_Consol reports May 3+2" xfId="10435"/>
    <cellStyle name="_Stahl NK new valuation_15.11.05_ЕАР САРЕХ_Ожидаемое 1 полугодие 2008_EBITDA 3m 2010_master" xfId="10436"/>
    <cellStyle name="_Stahl NK new valuation_15.11.05_ЕТ презентация___8мес  2011 (2)" xfId="10437"/>
    <cellStyle name="_Stahl NK new valuation_15.11.05_ЗСМК (кислород Б2010)_час" xfId="10438"/>
    <cellStyle name="_Stahl NK new valuation_15.11.05_ИП_освоение_1.11" xfId="10439"/>
    <cellStyle name="_Stahl NK new valuation_15.11.05_КГОК_ИП_увеличение_до_55руды" xfId="10440"/>
    <cellStyle name="_Stahl NK new valuation_15.11.05_Книга1" xfId="10441"/>
    <cellStyle name="_Stahl NK new valuation_15.11.05_Книга1 2" xfId="10442"/>
    <cellStyle name="_Stahl NK new valuation_15.11.05_Книга1 3" xfId="10443"/>
    <cellStyle name="_Stahl NK new valuation_15.11.05_Книга1_Презентация мощностей НКМК за июль  2010 года" xfId="10444"/>
    <cellStyle name="_Stahl NK new valuation_15.11.05_Книга2 (2)" xfId="10445"/>
    <cellStyle name="_Stahl NK new valuation_15.11.05_Книга2 (2) 2" xfId="10446"/>
    <cellStyle name="_Stahl NK new valuation_15.11.05_Книга2 (2) 3" xfId="10447"/>
    <cellStyle name="_Stahl NK new valuation_15.11.05_Книга2 (30)" xfId="10448"/>
    <cellStyle name="_Stahl NK new valuation_15.11.05_Книга2 (30) 2" xfId="10449"/>
    <cellStyle name="_Stahl NK new valuation_15.11.05_Книга2 (30)_6.3 Inputs - Foreign" xfId="10450"/>
    <cellStyle name="_Stahl NK new valuation_15.11.05_Книга2 (30)_Consol reports May 3+2" xfId="10451"/>
    <cellStyle name="_Stahl NK new valuation_15.11.05_Книга2 (30)_EBITDA 3m 2010_master" xfId="10452"/>
    <cellStyle name="_Stahl NK new valuation_15.11.05_Книга5" xfId="10453"/>
    <cellStyle name="_Stahl NK new valuation_15.11.05_Книга5_Презентация мощностей НКМК за июль  2010 года" xfId="10454"/>
    <cellStyle name="_Stahl NK new valuation_15.11.05_Копия Презентация (рабочая версия 15.06)" xfId="10455"/>
    <cellStyle name="_Stahl NK new valuation_15.11.05_Копия Презентация (рабочая версия 15.06) 2" xfId="10456"/>
    <cellStyle name="_Stahl NK new valuation_15.11.05_Копия Презентация (рабочая версия 15.06) 3" xfId="10457"/>
    <cellStyle name="_Stahl NK new valuation_15.11.05_Копия Презентация (рабочая версия 15.06)_10. Цены реализации" xfId="10458"/>
    <cellStyle name="_Stahl NK new valuation_15.11.05_Копия Презентация (рабочая версия 15.06)_10. Цены реализации_Презентация мощностей НКМК за июль  2010 года" xfId="10459"/>
    <cellStyle name="_Stahl NK new valuation_15.11.05_Копия Презентация (рабочая версия 15.06)_Презентация мощностей НКМК за июль  2010 года" xfId="10460"/>
    <cellStyle name="_Stahl NK new valuation_15.11.05_КП август" xfId="10461"/>
    <cellStyle name="_Stahl NK new valuation_15.11.05_КП август 2" xfId="10462"/>
    <cellStyle name="_Stahl NK new valuation_15.11.05_КП август 3" xfId="10463"/>
    <cellStyle name="_Stahl NK new valuation_15.11.05_КП август 4" xfId="10464"/>
    <cellStyle name="_Stahl NK new valuation_15.11.05_КП август_20_21_15-11-2011" xfId="10465"/>
    <cellStyle name="_Stahl NK new valuation_15.11.05_КП август_2010" xfId="10466"/>
    <cellStyle name="_Stahl NK new valuation_15.11.05_КП август_2010 ( 1)" xfId="10467"/>
    <cellStyle name="_Stahl NK new valuation_15.11.05_КП август_2010 (с реконструкцией конв _4)" xfId="10468"/>
    <cellStyle name="_Stahl NK new valuation_15.11.05_КП август_2010 _0_3 (с реконструкцией) (1)" xfId="10469"/>
    <cellStyle name="_Stahl NK new valuation_15.11.05_КП август_2010 1-1" xfId="10470"/>
    <cellStyle name="_Stahl NK new valuation_15.11.05_КП август_2010_ver_0_2_15.09.09(без реконструкции)_" xfId="10471"/>
    <cellStyle name="_Stahl NK new valuation_15.11.05_КП август_6.3 Inputs - Foreign" xfId="10472"/>
    <cellStyle name="_Stahl NK new valuation_15.11.05_КП август_Consol reports May 3+2" xfId="10473"/>
    <cellStyle name="_Stahl NK new valuation_15.11.05_КП август_EBITDA 3m 2010_master" xfId="10474"/>
    <cellStyle name="_Stahl NK new valuation_15.11.05_КП август_Бюджет кап.вложений 2011 г. ЕвразЭК_12.10.10" xfId="10475"/>
    <cellStyle name="_Stahl NK new valuation_15.11.05_КП август_Презентация мощностей НКМК за июль  2010 года" xfId="10476"/>
    <cellStyle name="_Stahl NK new valuation_15.11.05_Кредиты декабрь" xfId="10477"/>
    <cellStyle name="_Stahl NK new valuation_15.11.05_Кредиты декабрь 2" xfId="10478"/>
    <cellStyle name="_Stahl NK new valuation_15.11.05_Кредиты декабрь 2 2" xfId="10479"/>
    <cellStyle name="_Stahl NK new valuation_15.11.05_Кредиты декабрь 3" xfId="10480"/>
    <cellStyle name="_Stahl NK new valuation_15.11.05_Кредиты и займы (форма 9)" xfId="10481"/>
    <cellStyle name="_Stahl NK new valuation_15.11.05_Кредиты и займы (форма 9) 2" xfId="10482"/>
    <cellStyle name="_Stahl NK new valuation_15.11.05_Кредиты и займы (форма 9) 2 2" xfId="10483"/>
    <cellStyle name="_Stahl NK new valuation_15.11.05_Кредиты и займы (форма 9) 3" xfId="10484"/>
    <cellStyle name="_Stahl NK new valuation_15.11.05_Кредиты и займы (форма 9) 4" xfId="10485"/>
    <cellStyle name="_Stahl NK new valuation_15.11.05_Кредиты и займы (форма 9)_20_21_15-11-2011" xfId="10486"/>
    <cellStyle name="_Stahl NK new valuation_15.11.05_Кредиты и займы (форма 9)_2010" xfId="10487"/>
    <cellStyle name="_Stahl NK new valuation_15.11.05_Кредиты и займы (форма 9)_2010 ( 1)" xfId="10488"/>
    <cellStyle name="_Stahl NK new valuation_15.11.05_Кредиты и займы (форма 9)_2010 (с реконструкцией конв _4)" xfId="10489"/>
    <cellStyle name="_Stahl NK new valuation_15.11.05_Кредиты и займы (форма 9)_2010 _0_3 (с реконструкцией) (1)" xfId="10490"/>
    <cellStyle name="_Stahl NK new valuation_15.11.05_Кредиты и займы (форма 9)_2010 1-1" xfId="10491"/>
    <cellStyle name="_Stahl NK new valuation_15.11.05_Кредиты и займы (форма 9)_2010_ver_0_2_15.09.09(без реконструкции)_" xfId="10492"/>
    <cellStyle name="_Stahl NK new valuation_15.11.05_Кредиты и займы (форма 9)_6.3 Inputs - Foreign" xfId="10493"/>
    <cellStyle name="_Stahl NK new valuation_15.11.05_Кредиты и займы (форма 9)_75E796C4" xfId="10494"/>
    <cellStyle name="_Stahl NK new valuation_15.11.05_Кредиты и займы (форма 9)_Consol reports May 3+2" xfId="10495"/>
    <cellStyle name="_Stahl NK new valuation_15.11.05_Кредиты и займы (форма 9)_EBITDA 3m 2010_master" xfId="10496"/>
    <cellStyle name="_Stahl NK new valuation_15.11.05_Кредиты и займы (форма 9)_Бюджет кап.вложений 2011 г. ЕвразЭК_12.10.10" xfId="10497"/>
    <cellStyle name="_Stahl NK new valuation_15.11.05_Кредиты и займы (форма 9)_Бюджет факт  4 мес  2008 (Д К)" xfId="10498"/>
    <cellStyle name="_Stahl NK new valuation_15.11.05_Кредиты и займы (форма 9)_Бюджет факт  4 мес  2008 (Д К) 2" xfId="10499"/>
    <cellStyle name="_Stahl NK new valuation_15.11.05_Кредиты и займы (форма 9)_Бюджет факт  4 мес  2008 (Д К)_6.3 Inputs - Foreign" xfId="10500"/>
    <cellStyle name="_Stahl NK new valuation_15.11.05_Кредиты и займы (форма 9)_Бюджет факт  4 мес  2008 (Д К)_Consol reports May 3+2" xfId="10501"/>
    <cellStyle name="_Stahl NK new valuation_15.11.05_Кредиты и займы (форма 9)_Бюджет факт  4 мес  2008 (Д К)_EBITDA 3m 2010_master" xfId="10502"/>
    <cellStyle name="_Stahl NK new valuation_15.11.05_Кредиты и займы (форма 9)_Бюджет факт  май ПО" xfId="10503"/>
    <cellStyle name="_Stahl NK new valuation_15.11.05_Кредиты и займы (форма 9)_Бюджет факт  май ПО 2" xfId="10504"/>
    <cellStyle name="_Stahl NK new valuation_15.11.05_Кредиты и займы (форма 9)_Бюджет факт  май ПО_6.3 Inputs - Foreign" xfId="10505"/>
    <cellStyle name="_Stahl NK new valuation_15.11.05_Кредиты и займы (форма 9)_Бюджет факт  май ПО_Consol reports May 3+2" xfId="10506"/>
    <cellStyle name="_Stahl NK new valuation_15.11.05_Кредиты и займы (форма 9)_Бюджет факт  май ПО_EBITDA 3m 2010_master" xfId="10507"/>
    <cellStyle name="_Stahl NK new valuation_15.11.05_Кредиты и займы (форма 9)_Бюджет_июль 25.06 (1)" xfId="10508"/>
    <cellStyle name="_Stahl NK new valuation_15.11.05_Кредиты и займы (форма 9)_Презентация мощностей НКМК за июль  2010 года" xfId="10509"/>
    <cellStyle name="_Stahl NK new valuation_15.11.05_Кредиты и займы_ноябрь-07_НКМК" xfId="10510"/>
    <cellStyle name="_Stahl NK new valuation_15.11.05_Кредиты и займы_ноябрь-07_НКМК 2" xfId="10511"/>
    <cellStyle name="_Stahl NK new valuation_15.11.05_Кредиты и займы_ноябрь-07_НКМК 3" xfId="10512"/>
    <cellStyle name="_Stahl NK new valuation_15.11.05_Кредиты и займы_ноябрь-07_НКМК 4" xfId="10513"/>
    <cellStyle name="_Stahl NK new valuation_15.11.05_Кредиты и займы_ноябрь-07_НКМК_20_21_15-11-2011" xfId="10514"/>
    <cellStyle name="_Stahl NK new valuation_15.11.05_Кредиты и займы_ноябрь-07_НКМК_6.3 Inputs - Foreign" xfId="10515"/>
    <cellStyle name="_Stahl NK new valuation_15.11.05_Кредиты и займы_ноябрь-07_НКМК_Consol reports May 3+2" xfId="10516"/>
    <cellStyle name="_Stahl NK new valuation_15.11.05_Кредиты и займы_ноябрь-07_НКМК_EBITDA 3m 2010_master" xfId="10517"/>
    <cellStyle name="_Stahl NK new valuation_15.11.05_Кредиты и займы_ноябрь-07_НКМК_Бюджет кап.вложений 2011 г. ЕвразЭК_12.10.10" xfId="10518"/>
    <cellStyle name="_Stahl NK new valuation_15.11.05_Кредиты и займы_ноябрь-07_НКМК_Презентация мощностей НКМК за июль  2010 года" xfId="10519"/>
    <cellStyle name="_Stahl NK new valuation_15.11.05_Кредиты и займы_прогноз_октябрь_19.09.07" xfId="10520"/>
    <cellStyle name="_Stahl NK new valuation_15.11.05_Кредиты и займы_прогноз_октябрь_19.09.07 2" xfId="10521"/>
    <cellStyle name="_Stahl NK new valuation_15.11.05_Кредиты и займы_прогноз_октябрь_19.09.07 3" xfId="10522"/>
    <cellStyle name="_Stahl NK new valuation_15.11.05_Кредиты и займы_прогноз_октябрь_19.09.07 4" xfId="10523"/>
    <cellStyle name="_Stahl NK new valuation_15.11.05_Кредиты и займы_прогноз_октябрь_19.09.07_20_21_15-11-2011" xfId="10524"/>
    <cellStyle name="_Stahl NK new valuation_15.11.05_Кредиты и займы_прогноз_октябрь_19.09.07_6.3 Inputs - Foreign" xfId="10525"/>
    <cellStyle name="_Stahl NK new valuation_15.11.05_Кредиты и займы_прогноз_октябрь_19.09.07_Consol reports May 3+2" xfId="10526"/>
    <cellStyle name="_Stahl NK new valuation_15.11.05_Кредиты и займы_прогноз_октябрь_19.09.07_EBITDA 3m 2010_master" xfId="10527"/>
    <cellStyle name="_Stahl NK new valuation_15.11.05_Кредиты и займы_прогноз_октябрь_19.09.07_Бюджет кап.вложений 2011 г. ЕвразЭК_12.10.10" xfId="10528"/>
    <cellStyle name="_Stahl NK new valuation_15.11.05_Кредиты и займы_прогноз_октябрь_19.09.07_Презентация мощностей НКМК за июль  2010 года" xfId="10529"/>
    <cellStyle name="_Stahl NK new valuation_15.11.05_Лимитируемые статьи" xfId="10530"/>
    <cellStyle name="_Stahl NK new valuation_15.11.05_Лимитируемые статьи 2" xfId="10531"/>
    <cellStyle name="_Stahl NK new valuation_15.11.05_Лимитируемые статьи 2 2" xfId="10532"/>
    <cellStyle name="_Stahl NK new valuation_15.11.05_Лимитируемые статьи 3" xfId="10533"/>
    <cellStyle name="_Stahl NK new valuation_15.11.05_Мощность BP 2h2009 v 4 (01 07 09)" xfId="10534"/>
    <cellStyle name="_Stahl NK new valuation_15.11.05_Мощность BP 2h2009 v 4 (01 07 09) 2" xfId="10535"/>
    <cellStyle name="_Stahl NK new valuation_15.11.05_Мощность BP 2h2009 v 4 (01 07 09) 3" xfId="10536"/>
    <cellStyle name="_Stahl NK new valuation_15.11.05_Оборотный капитал (НКМК)" xfId="10537"/>
    <cellStyle name="_Stahl NK new valuation_15.11.05_Оборотный капитал (НКМК) 2" xfId="10538"/>
    <cellStyle name="_Stahl NK new valuation_15.11.05_Оборотный капитал (НКМК) 3" xfId="10539"/>
    <cellStyle name="_Stahl NK new valuation_15.11.05_Оборотный капитал (НКМК) 4" xfId="10540"/>
    <cellStyle name="_Stahl NK new valuation_15.11.05_Оборотный капитал (НКМК)_20_21_15-11-2011" xfId="10541"/>
    <cellStyle name="_Stahl NK new valuation_15.11.05_Оборотный капитал (НКМК)_2010" xfId="10542"/>
    <cellStyle name="_Stahl NK new valuation_15.11.05_Оборотный капитал (НКМК)_2010 ( 1)" xfId="10543"/>
    <cellStyle name="_Stahl NK new valuation_15.11.05_Оборотный капитал (НКМК)_2010 (с реконструкцией конв _4)" xfId="10544"/>
    <cellStyle name="_Stahl NK new valuation_15.11.05_Оборотный капитал (НКМК)_2010 _0_3 (с реконструкцией) (1)" xfId="10545"/>
    <cellStyle name="_Stahl NK new valuation_15.11.05_Оборотный капитал (НКМК)_2010 1-1" xfId="10546"/>
    <cellStyle name="_Stahl NK new valuation_15.11.05_Оборотный капитал (НКМК)_2010_ver_0_2_15.09.09(без реконструкции)_" xfId="10547"/>
    <cellStyle name="_Stahl NK new valuation_15.11.05_Оборотный капитал (НКМК)_6.3 Inputs - Foreign" xfId="10548"/>
    <cellStyle name="_Stahl NK new valuation_15.11.05_Оборотный капитал (НКМК)_Consol reports May 3+2" xfId="10549"/>
    <cellStyle name="_Stahl NK new valuation_15.11.05_Оборотный капитал (НКМК)_EBITDA 3m 2010_master" xfId="10550"/>
    <cellStyle name="_Stahl NK new valuation_15.11.05_Оборотный капитал (НКМК)_Бюджет кап.вложений 2011 г. ЕвразЭК_12.10.10" xfId="10551"/>
    <cellStyle name="_Stahl NK new valuation_15.11.05_Оборотный капитал (НКМК)_Презентация мощностей НКМК за июль  2010 года" xfId="10552"/>
    <cellStyle name="_Stahl NK new valuation_15.11.05_Презентация (рабочая версия 15.06)" xfId="10553"/>
    <cellStyle name="_Stahl NK new valuation_15.11.05_Презентация (рабочая версия 15.06) 2" xfId="10554"/>
    <cellStyle name="_Stahl NK new valuation_15.11.05_Презентация (рабочая версия 15.06) 3" xfId="10555"/>
    <cellStyle name="_Stahl NK new valuation_15.11.05_Презентация (рабочая версия 15.06)_Презентация мощностей НКМК за июль  2010 года" xfId="10556"/>
    <cellStyle name="_Stahl NK new valuation_15.11.05_Презентация (рабочая версия 15.06)1" xfId="10557"/>
    <cellStyle name="_Stahl NK new valuation_15.11.05_Презентация (рабочая версия 15.06)1 2" xfId="10558"/>
    <cellStyle name="_Stahl NK new valuation_15.11.05_Презентация (рабочая версия 15.06)1 3" xfId="10559"/>
    <cellStyle name="_Stahl NK new valuation_15.11.05_Презентация (рабочая версия 15.06)1_10. Цены реализации" xfId="10560"/>
    <cellStyle name="_Stahl NK new valuation_15.11.05_Презентация (рабочая версия 15.06)1_10. Цены реализации_Презентация мощностей НКМК за июль  2010 года" xfId="10561"/>
    <cellStyle name="_Stahl NK new valuation_15.11.05_Презентация (рабочая версия 15.06)1_Презентация мощностей НКМК за июль  2010 года" xfId="10562"/>
    <cellStyle name="_Stahl NK new valuation_15.11.05_Презентация (рабочая версия 16.06)" xfId="10563"/>
    <cellStyle name="_Stahl NK new valuation_15.11.05_Презентация (рабочая версия 16.06) 2" xfId="10564"/>
    <cellStyle name="_Stahl NK new valuation_15.11.05_Презентация (рабочая версия 16.06) 3" xfId="10565"/>
    <cellStyle name="_Stahl NK new valuation_15.11.05_Презентация (рабочая версия 16.06)_Презентация мощностей НКМК за июль  2010 года" xfId="10566"/>
    <cellStyle name="_Stahl NK new valuation_15.11.05_Презентация (рабочая версия 18 06)" xfId="10567"/>
    <cellStyle name="_Stahl NK new valuation_15.11.05_Презентация (рабочая версия 18 06) 2" xfId="10568"/>
    <cellStyle name="_Stahl NK new valuation_15.11.05_Презентация (рабочая версия 18 06) 3" xfId="10569"/>
    <cellStyle name="_Stahl NK new valuation_15.11.05_Презентация мощностей НКМК за июль  2010 года" xfId="10570"/>
    <cellStyle name="_Stahl NK new valuation_15.11.05_Презентация Суха Балка_1пг2008" xfId="10571"/>
    <cellStyle name="_Stahl NK new valuation_15.11.05_Презентация Суха Балка_1пг2008 2" xfId="10572"/>
    <cellStyle name="_Stahl NK new valuation_15.11.05_Презентация Суха Балка_1пг2008_6.3 Inputs - Foreign" xfId="10573"/>
    <cellStyle name="_Stahl NK new valuation_15.11.05_Презентация Суха Балка_1пг2008_Consol reports May 3+2" xfId="10574"/>
    <cellStyle name="_Stahl NK new valuation_15.11.05_Презентация Суха Балка_1пг2008_EBITDA 3m 2010_master" xfId="10575"/>
    <cellStyle name="_Stahl NK new valuation_15.11.05_Презе-ция факт декабрь, янв-фев_ч4_EB" xfId="10576"/>
    <cellStyle name="_Stahl NK new valuation_15.11.05_Презе-ция факт декабрь, янв-фев_ч4_EB 2" xfId="10577"/>
    <cellStyle name="_Stahl NK new valuation_15.11.05_Презе-ция факт декабрь, янв-фев_ч4_EB 3" xfId="10578"/>
    <cellStyle name="_Stahl NK new valuation_15.11.05_ПРМ пакет_НКМК_Шаблон" xfId="10579"/>
    <cellStyle name="_Stahl NK new valuation_15.11.05_ПРМ пакет_НКМК_Шаблон 2" xfId="10580"/>
    <cellStyle name="_Stahl NK new valuation_15.11.05_ПРМ пакет_НКМК_Шаблон 3" xfId="10581"/>
    <cellStyle name="_Stahl NK new valuation_15.11.05_ПРМ пакет_НКМК_Шаблон 4" xfId="10582"/>
    <cellStyle name="_Stahl NK new valuation_15.11.05_ПРМ пакет_НКМК_Шаблон_10. Цены реализации" xfId="10583"/>
    <cellStyle name="_Stahl NK new valuation_15.11.05_ПРМ пакет_НКМК_Шаблон_10. Цены реализации_Презентация мощностей НКМК за июль  2010 года" xfId="10584"/>
    <cellStyle name="_Stahl NK new valuation_15.11.05_ПРМ пакет_НКМК_Шаблон_16. Мероприятия" xfId="10585"/>
    <cellStyle name="_Stahl NK new valuation_15.11.05_ПРМ пакет_НКМК_Шаблон_20_21_15-11-2011" xfId="10586"/>
    <cellStyle name="_Stahl NK new valuation_15.11.05_ПРМ пакет_НКМК_Шаблон_2010" xfId="10587"/>
    <cellStyle name="_Stahl NK new valuation_15.11.05_ПРМ пакет_НКМК_Шаблон_2010 ( 1)" xfId="10588"/>
    <cellStyle name="_Stahl NK new valuation_15.11.05_ПРМ пакет_НКМК_Шаблон_2010 (с реконструкцией конв _4)" xfId="10589"/>
    <cellStyle name="_Stahl NK new valuation_15.11.05_ПРМ пакет_НКМК_Шаблон_2010 _0_3 (с реконструкцией) (1)" xfId="10590"/>
    <cellStyle name="_Stahl NK new valuation_15.11.05_ПРМ пакет_НКМК_Шаблон_2010 1-1" xfId="10591"/>
    <cellStyle name="_Stahl NK new valuation_15.11.05_ПРМ пакет_НКМК_Шаблон_2010_0_3(с реконструкцией)" xfId="10592"/>
    <cellStyle name="_Stahl NK new valuation_15.11.05_ПРМ пакет_НКМК_Шаблон_6.3 Inputs - Foreign" xfId="10593"/>
    <cellStyle name="_Stahl NK new valuation_15.11.05_ПРМ пакет_НКМК_Шаблон_Capex 2011" xfId="10594"/>
    <cellStyle name="_Stahl NK new valuation_15.11.05_ПРМ пакет_НКМК_Шаблон_EBITDA 3m 2010_master" xfId="10595"/>
    <cellStyle name="_Stahl NK new valuation_15.11.05_ПРМ пакет_НКМК_Шаблон_EBITDA MA_12m2010 (2)" xfId="10596"/>
    <cellStyle name="_Stahl NK new valuation_15.11.05_ПРМ пакет_НКМК_Шаблон_Export sales 10-12" xfId="10597"/>
    <cellStyle name="_Stahl NK new valuation_15.11.05_ПРМ пакет_НКМК_Шаблон_Export sales 10-12 2" xfId="10598"/>
    <cellStyle name="_Stahl NK new valuation_15.11.05_ПРМ пакет_НКМК_Шаблон_Export sales 10-12_БЮДЖЕТ ФЗП (сборн ) 2 вар ОАО СУХА БАЛКА 04 12 09" xfId="10599"/>
    <cellStyle name="_Stahl NK new valuation_15.11.05_ПРМ пакет_НКМК_Шаблон_Marat" xfId="10600"/>
    <cellStyle name="_Stahl NK new valuation_15.11.05_ПРМ пакет_НКМК_Шаблон_Marat 2" xfId="10601"/>
    <cellStyle name="_Stahl NK new valuation_15.11.05_ПРМ пакет_НКМК_Шаблон_PF_2011" xfId="10602"/>
    <cellStyle name="_Stahl NK new valuation_15.11.05_ПРМ пакет_НКМК_Шаблон_Production" xfId="10603"/>
    <cellStyle name="_Stahl NK new valuation_15.11.05_ПРМ пакет_НКМК_Шаблон_Treasury" xfId="10604"/>
    <cellStyle name="_Stahl NK new valuation_15.11.05_ПРМ пакет_НКМК_Шаблон_Treasury 2" xfId="10605"/>
    <cellStyle name="_Stahl NK new valuation_15.11.05_ПРМ пакет_НКМК_Шаблон_БЮДЖЕТ ФЗП (сборн ) 2 вар ОАО СУХА БАЛКА 04 12 09" xfId="10606"/>
    <cellStyle name="_Stahl NK new valuation_15.11.05_ПРМ пакет_НКМК_Шаблон_ВГОК ФЗП" xfId="10607"/>
    <cellStyle name="_Stahl NK new valuation_15.11.05_ПРМ пакет_НКМК_Шаблон_ДП-1 Завершающий этап от 07 12 2009 на всё фин-е с изм " xfId="10608"/>
    <cellStyle name="_Stahl NK new valuation_15.11.05_ПРМ пакет_НКМК_Шаблон_ДП-1 Завершающий этап от 07 12 2009 на всё фин-е с изм _Копия ЗСМКСарех_-2012_ранжирование_25 10 11ЕХ" xfId="10609"/>
    <cellStyle name="_Stahl NK new valuation_15.11.05_ПРМ пакет_НКМК_Шаблон_ДП-1 Завершающий этап от 07 12 2009 на всё фин-е с изм _Освоение  финансирование 16 05 2011г " xfId="10610"/>
    <cellStyle name="_Stahl NK new valuation_15.11.05_ПРМ пакет_НКМК_Шаблон_ДП-1 Завершающий этап от 07 12 2009 на всё фин-е с изм _Освоение  финансирование 20 05 2011г " xfId="10611"/>
    <cellStyle name="_Stahl NK new valuation_15.11.05_ПРМ пакет_НКМК_Шаблон_Затраты на рнмонты апреля" xfId="10612"/>
    <cellStyle name="_Stahl NK new valuation_15.11.05_ПРМ пакет_НКМК_Шаблон_ЗСМК (кислород Б2010)_час" xfId="10613"/>
    <cellStyle name="_Stahl NK new valuation_15.11.05_ПРМ пакет_НКМК_Шаблон_Книга1" xfId="10614"/>
    <cellStyle name="_Stahl NK new valuation_15.11.05_ПРМ пакет_НКМК_Шаблон_Книга1 2" xfId="10615"/>
    <cellStyle name="_Stahl NK new valuation_15.11.05_ПРМ пакет_НКМК_Шаблон_Книга1 3" xfId="10616"/>
    <cellStyle name="_Stahl NK new valuation_15.11.05_ПРМ пакет_НКМК_Шаблон_Книга1_Презентация мощностей НКМК за июль  2010 года" xfId="10617"/>
    <cellStyle name="_Stahl NK new valuation_15.11.05_ПРМ пакет_НКМК_Шаблон_Книга5" xfId="10618"/>
    <cellStyle name="_Stahl NK new valuation_15.11.05_ПРМ пакет_НКМК_Шаблон_Книга5_Презентация мощностей НКМК за июль  2010 года" xfId="10619"/>
    <cellStyle name="_Stahl NK new valuation_15.11.05_ПРМ пакет_НКМК_Шаблон_Копия Презентация (рабочая версия 15.06)" xfId="10620"/>
    <cellStyle name="_Stahl NK new valuation_15.11.05_ПРМ пакет_НКМК_Шаблон_Копия Презентация (рабочая версия 15.06) 2" xfId="10621"/>
    <cellStyle name="_Stahl NK new valuation_15.11.05_ПРМ пакет_НКМК_Шаблон_Копия Презентация (рабочая версия 15.06) 3" xfId="10622"/>
    <cellStyle name="_Stahl NK new valuation_15.11.05_ПРМ пакет_НКМК_Шаблон_Копия Презентация (рабочая версия 15.06)_10. Цены реализации" xfId="10623"/>
    <cellStyle name="_Stahl NK new valuation_15.11.05_ПРМ пакет_НКМК_Шаблон_Копия Презентация (рабочая версия 15.06)_10. Цены реализации_Презентация мощностей НКМК за июль  2010 года" xfId="10624"/>
    <cellStyle name="_Stahl NK new valuation_15.11.05_ПРМ пакет_НКМК_Шаблон_Копия Презентация (рабочая версия 15.06)_Презентация мощностей НКМК за июль  2010 года" xfId="10625"/>
    <cellStyle name="_Stahl NK new valuation_15.11.05_ПРМ пакет_НКМК_Шаблон_Мощность BP 2h2009 v 4 (01 07 09)" xfId="10626"/>
    <cellStyle name="_Stahl NK new valuation_15.11.05_ПРМ пакет_НКМК_Шаблон_Мощность BP 2h2009 v 4 (01 07 09) 2" xfId="10627"/>
    <cellStyle name="_Stahl NK new valuation_15.11.05_ПРМ пакет_НКМК_Шаблон_Мощность BP 2h2009 v 4 (01 07 09) 3" xfId="10628"/>
    <cellStyle name="_Stahl NK new valuation_15.11.05_ПРМ пакет_НКМК_Шаблон_Презентация (рабочая версия 15.06)" xfId="10629"/>
    <cellStyle name="_Stahl NK new valuation_15.11.05_ПРМ пакет_НКМК_Шаблон_Презентация (рабочая версия 15.06) 2" xfId="10630"/>
    <cellStyle name="_Stahl NK new valuation_15.11.05_ПРМ пакет_НКМК_Шаблон_Презентация (рабочая версия 15.06) 3" xfId="10631"/>
    <cellStyle name="_Stahl NK new valuation_15.11.05_ПРМ пакет_НКМК_Шаблон_Презентация (рабочая версия 15.06)_Презентация мощностей НКМК за июль  2010 года" xfId="10632"/>
    <cellStyle name="_Stahl NK new valuation_15.11.05_ПРМ пакет_НКМК_Шаблон_Презентация (рабочая версия 15.06)1" xfId="10633"/>
    <cellStyle name="_Stahl NK new valuation_15.11.05_ПРМ пакет_НКМК_Шаблон_Презентация (рабочая версия 15.06)1 2" xfId="10634"/>
    <cellStyle name="_Stahl NK new valuation_15.11.05_ПРМ пакет_НКМК_Шаблон_Презентация (рабочая версия 15.06)1 3" xfId="10635"/>
    <cellStyle name="_Stahl NK new valuation_15.11.05_ПРМ пакет_НКМК_Шаблон_Презентация (рабочая версия 15.06)1_10. Цены реализации" xfId="10636"/>
    <cellStyle name="_Stahl NK new valuation_15.11.05_ПРМ пакет_НКМК_Шаблон_Презентация (рабочая версия 15.06)1_10. Цены реализации_Презентация мощностей НКМК за июль  2010 года" xfId="10637"/>
    <cellStyle name="_Stahl NK new valuation_15.11.05_ПРМ пакет_НКМК_Шаблон_Презентация (рабочая версия 15.06)1_Презентация мощностей НКМК за июль  2010 года" xfId="10638"/>
    <cellStyle name="_Stahl NK new valuation_15.11.05_ПРМ пакет_НКМК_Шаблон_Презентация (рабочая версия 16.06)" xfId="10639"/>
    <cellStyle name="_Stahl NK new valuation_15.11.05_ПРМ пакет_НКМК_Шаблон_Презентация (рабочая версия 16.06) 2" xfId="10640"/>
    <cellStyle name="_Stahl NK new valuation_15.11.05_ПРМ пакет_НКМК_Шаблон_Презентация (рабочая версия 16.06) 3" xfId="10641"/>
    <cellStyle name="_Stahl NK new valuation_15.11.05_ПРМ пакет_НКМК_Шаблон_Презентация (рабочая версия 16.06)_Презентация мощностей НКМК за июль  2010 года" xfId="10642"/>
    <cellStyle name="_Stahl NK new valuation_15.11.05_ПРМ пакет_НКМК_Шаблон_Презентация (рабочая версия 18 06)" xfId="10643"/>
    <cellStyle name="_Stahl NK new valuation_15.11.05_ПРМ пакет_НКМК_Шаблон_Презентация (рабочая версия 18 06) 2" xfId="10644"/>
    <cellStyle name="_Stahl NK new valuation_15.11.05_ПРМ пакет_НКМК_Шаблон_Презентация (рабочая версия 18 06) 3" xfId="10645"/>
    <cellStyle name="_Stahl NK new valuation_15.11.05_ПРМ пакет_НКМК_Шаблон_Презентация мощностей НКМК за июль  2010 года" xfId="10646"/>
    <cellStyle name="_Stahl NK new valuation_15.11.05_ПРМ пакет_НКМК_Шаблон_Презе-ция факт декабрь, янв-фев_ч4_EB" xfId="10647"/>
    <cellStyle name="_Stahl NK new valuation_15.11.05_ПРМ пакет_НКМК_Шаблон_Презе-ция факт декабрь, янв-фев_ч4_EB 2" xfId="10648"/>
    <cellStyle name="_Stahl NK new valuation_15.11.05_ПРМ пакет_НКМК_Шаблон_Презе-ция факт декабрь, янв-фев_ч4_EB 3" xfId="10649"/>
    <cellStyle name="_Stahl NK new valuation_15.11.05_ПРМ пакет_НКМК_Шаблон_рабочий вариант ови2" xfId="10650"/>
    <cellStyle name="_Stahl NK new valuation_15.11.05_ПРМ пакет_НКМК_Шаблон_Титул Б2010 скорр." xfId="10651"/>
    <cellStyle name="_Stahl NK new valuation_15.11.05_ПРМ пакет_НКМК_Шаблон_Титул Б2010 скорр. 2" xfId="10652"/>
    <cellStyle name="_Stahl NK new valuation_15.11.05_ПРМ пакет_НКМК_Шаблон_Формат защиты УК янв-июль" xfId="10653"/>
    <cellStyle name="_Stahl NK new valuation_15.11.05_ПРМ пакет_НКМК_Шаблон_Формат презентации_ответы и замечания" xfId="10654"/>
    <cellStyle name="_Stahl NK new valuation_15.11.05_ПРМ пакет_НКМК_Шаблон_Формат презентации_ответы и замечания 2" xfId="10655"/>
    <cellStyle name="_Stahl NK new valuation_15.11.05_ПРМ пакет_НКМК_Шаблон_Формат презентации_ответы и замечания 3" xfId="10656"/>
    <cellStyle name="_Stahl NK new valuation_15.11.05_Прогноз на 2010 год МЭФ" xfId="10657"/>
    <cellStyle name="_Stahl NK new valuation_15.11.05_Прогноз на 2010 год МЭФ 2" xfId="10658"/>
    <cellStyle name="_Stahl NK new valuation_15.11.05_рабочий вариант ови2" xfId="10659"/>
    <cellStyle name="_Stahl NK new valuation_15.11.05_Рабочий капитал декабрь _19 11 07" xfId="10660"/>
    <cellStyle name="_Stahl NK new valuation_15.11.05_Рабочий капитал декабрь _19 11 07 2" xfId="10661"/>
    <cellStyle name="_Stahl NK new valuation_15.11.05_Рабочий капитал декабрь _19 11 07 3" xfId="10662"/>
    <cellStyle name="_Stahl NK new valuation_15.11.05_Рабочий капитал декабрь _19 11 07_20_21_15-11-2011" xfId="10663"/>
    <cellStyle name="_Stahl NK new valuation_15.11.05_Рабочий капитал декабрь _19 11 07_6.3 Inputs - Foreign" xfId="10664"/>
    <cellStyle name="_Stahl NK new valuation_15.11.05_Рабочий капитал декабрь _19 11 07_Consol reports May 3+2" xfId="10665"/>
    <cellStyle name="_Stahl NK new valuation_15.11.05_Рабочий капитал декабрь _19 11 07_EBITDA 3m 2010_master" xfId="10666"/>
    <cellStyle name="_Stahl NK new valuation_15.11.05_Рабочий капитал декабрь _19 11 07_Бюджет кап.вложений 2011 г. ЕвразЭК_12.10.10" xfId="10667"/>
    <cellStyle name="_Stahl NK new valuation_15.11.05_Рабочий капитал декабрь _21 11 07" xfId="10668"/>
    <cellStyle name="_Stahl NK new valuation_15.11.05_Рабочий капитал декабрь _21 11 07 2" xfId="10669"/>
    <cellStyle name="_Stahl NK new valuation_15.11.05_Рабочий капитал декабрь _21 11 07 3" xfId="10670"/>
    <cellStyle name="_Stahl NK new valuation_15.11.05_Рабочий капитал декабрь _21 11 07_20_21_15-11-2011" xfId="10671"/>
    <cellStyle name="_Stahl NK new valuation_15.11.05_Рабочий капитал декабрь _21 11 07_6.3 Inputs - Foreign" xfId="10672"/>
    <cellStyle name="_Stahl NK new valuation_15.11.05_Рабочий капитал декабрь _21 11 07_Consol reports May 3+2" xfId="10673"/>
    <cellStyle name="_Stahl NK new valuation_15.11.05_Рабочий капитал декабрь _21 11 07_EBITDA 3m 2010_master" xfId="10674"/>
    <cellStyle name="_Stahl NK new valuation_15.11.05_Рабочий капитал декабрь _21 11 07_Бюджет кап.вложений 2011 г. ЕвразЭК_12.10.10" xfId="10675"/>
    <cellStyle name="_Stahl NK new valuation_15.11.05_Рабочий капитал январь без св " xfId="10676"/>
    <cellStyle name="_Stahl NK new valuation_15.11.05_Рабочий капитал январь без св  2" xfId="10677"/>
    <cellStyle name="_Stahl NK new valuation_15.11.05_Рабочий капитал январь без св  3" xfId="10678"/>
    <cellStyle name="_Stahl NK new valuation_15.11.05_Рабочий капитал январь без св  4" xfId="10679"/>
    <cellStyle name="_Stahl NK new valuation_15.11.05_Рабочий капитал январь без св _20_21_15-11-2011" xfId="10680"/>
    <cellStyle name="_Stahl NK new valuation_15.11.05_Рабочий капитал январь без св _6.3 Inputs - Foreign" xfId="10681"/>
    <cellStyle name="_Stahl NK new valuation_15.11.05_Рабочий капитал январь без св _B2011 - Металл - Укрупненный план v.2.1 (15.11.10)" xfId="10682"/>
    <cellStyle name="_Stahl NK new valuation_15.11.05_Рабочий капитал январь без св _B2012 - C - Металл - Диаграммы" xfId="10683"/>
    <cellStyle name="_Stahl NK new valuation_15.11.05_Рабочий капитал январь без св _Consol reports May 3+2" xfId="10684"/>
    <cellStyle name="_Stahl NK new valuation_15.11.05_Рабочий капитал январь без св _EBITDA 3m 2010_master" xfId="10685"/>
    <cellStyle name="_Stahl NK new valuation_15.11.05_Рабочий капитал январь без св _EBITDA_ДКС_февр09_v2.0_после PRM_план от 30.01.09" xfId="10686"/>
    <cellStyle name="_Stahl NK new valuation_15.11.05_Рабочий капитал январь без св _EBITDA_ДКС_февр09_v2.0_после PRM_план от 30.01.09 2" xfId="10687"/>
    <cellStyle name="_Stahl NK new valuation_15.11.05_Рабочий капитал январь без св _EBITDA_ДКС_февр09_v2.0_после PRM_план от 30.01.09 3" xfId="10688"/>
    <cellStyle name="_Stahl NK new valuation_15.11.05_Рабочий капитал январь без св _EBITDA_ДКС_февр09_v2.0_после PRM_план от 30.01.09_Презентация мощностей НКМК за июль  2010 года" xfId="10689"/>
    <cellStyle name="_Stahl NK new valuation_15.11.05_Рабочий капитал январь без св _Бридж_апрель (бизнес-логика)_24.03 (1)" xfId="10690"/>
    <cellStyle name="_Stahl NK new valuation_15.11.05_Рабочий капитал январь без св _Бюджет кап.вложений 2011 г. ЕвразЭК_12.10.10" xfId="10691"/>
    <cellStyle name="_Stahl NK new valuation_15.11.05_Рабочий капитал январь без св _ЗСМКСарех_-2012_ранжирование_25 10 11ЕХ" xfId="10692"/>
    <cellStyle name="_Stahl NK new valuation_15.11.05_Рабочий капитал январь без св _Освоение  финансирование 16 05 2011г " xfId="10693"/>
    <cellStyle name="_Stahl NK new valuation_15.11.05_Рабочий капитал январь без св _Освоение  финансирование 20 05 2011г " xfId="10694"/>
    <cellStyle name="_Stahl NK new valuation_15.11.05_Рабочий капитал январь без св _Презентация мощностей НКМК за июль  2010 года" xfId="10695"/>
    <cellStyle name="_Stahl NK new valuation_15.11.05_Рабочий капитал январь без св _Ф 18 Факт апреля11" xfId="10696"/>
    <cellStyle name="_Stahl NK new valuation_15.11.05_Рабочий капитал январь без св _формат для защиты_ДКХЗ_апр09_v1.0_до PRM" xfId="10697"/>
    <cellStyle name="_Stahl NK new valuation_15.11.05_Рабочий капитал январь без св _формат для защиты_ДКХЗ_апр09_v1.0_до PRM 2" xfId="10698"/>
    <cellStyle name="_Stahl NK new valuation_15.11.05_Рабочий капитал январь без св _формат для защиты_ДКХЗ_апр09_v1.0_до PRM 3" xfId="10699"/>
    <cellStyle name="_Stahl NK new valuation_15.11.05_Рабочий капитал январь без св _формат для защиты_ДКХЗ_апр09_v1.0_до PRM_Презентация мощностей НКМК за июль  2010 года" xfId="10700"/>
    <cellStyle name="_Stahl NK new valuation_15.11.05_Титул Б2010 скорр." xfId="10701"/>
    <cellStyle name="_Stahl NK new valuation_15.11.05_Титул Б2010 скорр. 2" xfId="10702"/>
    <cellStyle name="_Stahl NK new valuation_15.11.05_Упр" xfId="10703"/>
    <cellStyle name="_Stahl NK new valuation_15.11.05_Упр 2" xfId="10704"/>
    <cellStyle name="_Stahl NK new valuation_15.11.05_Упр_Упр" xfId="10705"/>
    <cellStyle name="_Stahl NK new valuation_15.11.05_ф.1 - АВГУСТ" xfId="10706"/>
    <cellStyle name="_Stahl NK new valuation_15.11.05_ф.1 - АВГУСТ 2" xfId="10707"/>
    <cellStyle name="_Stahl NK new valuation_15.11.05_ф.1 - АВГУСТ 3" xfId="10708"/>
    <cellStyle name="_Stahl NK new valuation_15.11.05_ф.1 - АВГУСТ 4" xfId="10709"/>
    <cellStyle name="_Stahl NK new valuation_15.11.05_форма 8.2 на 2009 г. цены_1" xfId="10710"/>
    <cellStyle name="_Stahl NK new valuation_15.11.05_форма PRM 3 кв" xfId="10711"/>
    <cellStyle name="_Stahl NK new valuation_15.11.05_форма PRM 3 кв 2" xfId="10712"/>
    <cellStyle name="_Stahl NK new valuation_15.11.05_форма PRM 3 кв 2 2" xfId="10713"/>
    <cellStyle name="_Stahl NK new valuation_15.11.05_форма PRM 3 кв 3" xfId="10714"/>
    <cellStyle name="_Stahl NK new valuation_15.11.05_форма PRM 3 кв 4" xfId="10715"/>
    <cellStyle name="_Stahl NK new valuation_15.11.05_форма PRM 3 кв_20_21_15-11-2011" xfId="10716"/>
    <cellStyle name="_Stahl NK new valuation_15.11.05_форма PRM 3 кв_6.3 Inputs - Foreign" xfId="10717"/>
    <cellStyle name="_Stahl NK new valuation_15.11.05_форма PRM 3 кв_Consol reports May 3+2" xfId="10718"/>
    <cellStyle name="_Stahl NK new valuation_15.11.05_форма PRM 3 кв_EBITDA 3m 2010_master" xfId="10719"/>
    <cellStyle name="_Stahl NK new valuation_15.11.05_форма PRM 3 кв_Бюджет кап.вложений 2011 г. ЕвразЭК_12.10.10" xfId="10720"/>
    <cellStyle name="_Stahl NK new valuation_15.11.05_форма PRM 3 кв_Бюджет факт  4 мес  2008 (Д К)" xfId="10721"/>
    <cellStyle name="_Stahl NK new valuation_15.11.05_форма PRM 3 кв_Бюджет факт  4 мес  2008 (Д К) 2" xfId="10722"/>
    <cellStyle name="_Stahl NK new valuation_15.11.05_форма PRM 3 кв_Бюджет факт  4 мес  2008 (Д К)_6.3 Inputs - Foreign" xfId="10723"/>
    <cellStyle name="_Stahl NK new valuation_15.11.05_форма PRM 3 кв_Бюджет факт  4 мес  2008 (Д К)_Consol reports May 3+2" xfId="10724"/>
    <cellStyle name="_Stahl NK new valuation_15.11.05_форма PRM 3 кв_Бюджет факт  4 мес  2008 (Д К)_EBITDA 3m 2010_master" xfId="10725"/>
    <cellStyle name="_Stahl NK new valuation_15.11.05_форма PRM 3 кв_Бюджет факт  май ПО" xfId="10726"/>
    <cellStyle name="_Stahl NK new valuation_15.11.05_форма PRM 3 кв_Бюджет факт  май ПО 2" xfId="10727"/>
    <cellStyle name="_Stahl NK new valuation_15.11.05_форма PRM 3 кв_Бюджет факт  май ПО_6.3 Inputs - Foreign" xfId="10728"/>
    <cellStyle name="_Stahl NK new valuation_15.11.05_форма PRM 3 кв_Бюджет факт  май ПО_Consol reports May 3+2" xfId="10729"/>
    <cellStyle name="_Stahl NK new valuation_15.11.05_форма PRM 3 кв_Бюджет факт  май ПО_EBITDA 3m 2010_master" xfId="10730"/>
    <cellStyle name="_Stahl NK new valuation_15.11.05_форма PRM 3 кв_Бюджет_июль 25.06 (1)" xfId="10731"/>
    <cellStyle name="_Stahl NK new valuation_15.11.05_форма PRM 3 кв_Презентация мощностей НКМК за июль  2010 года" xfId="10732"/>
    <cellStyle name="_Stahl NK new valuation_15.11.05_форма PRM август1" xfId="10733"/>
    <cellStyle name="_Stahl NK new valuation_15.11.05_форма PRM август1 2" xfId="10734"/>
    <cellStyle name="_Stahl NK new valuation_15.11.05_форма PRM август1 2 2" xfId="10735"/>
    <cellStyle name="_Stahl NK new valuation_15.11.05_форма PRM август1 3" xfId="10736"/>
    <cellStyle name="_Stahl NK new valuation_15.11.05_форма PRM август1 4" xfId="10737"/>
    <cellStyle name="_Stahl NK new valuation_15.11.05_форма PRM август1_20_21_15-11-2011" xfId="10738"/>
    <cellStyle name="_Stahl NK new valuation_15.11.05_форма PRM август1_6.3 Inputs - Foreign" xfId="10739"/>
    <cellStyle name="_Stahl NK new valuation_15.11.05_форма PRM август1_Consol reports May 3+2" xfId="10740"/>
    <cellStyle name="_Stahl NK new valuation_15.11.05_форма PRM август1_EBITDA 3m 2010_master" xfId="10741"/>
    <cellStyle name="_Stahl NK new valuation_15.11.05_форма PRM август1_Бюджет кап.вложений 2011 г. ЕвразЭК_12.10.10" xfId="10742"/>
    <cellStyle name="_Stahl NK new valuation_15.11.05_форма PRM август1_Бюджет факт  4 мес  2008 (Д К)" xfId="10743"/>
    <cellStyle name="_Stahl NK new valuation_15.11.05_форма PRM август1_Бюджет факт  4 мес  2008 (Д К) 2" xfId="10744"/>
    <cellStyle name="_Stahl NK new valuation_15.11.05_форма PRM август1_Бюджет факт  4 мес  2008 (Д К)_6.3 Inputs - Foreign" xfId="10745"/>
    <cellStyle name="_Stahl NK new valuation_15.11.05_форма PRM август1_Бюджет факт  4 мес  2008 (Д К)_Consol reports May 3+2" xfId="10746"/>
    <cellStyle name="_Stahl NK new valuation_15.11.05_форма PRM август1_Бюджет факт  4 мес  2008 (Д К)_EBITDA 3m 2010_master" xfId="10747"/>
    <cellStyle name="_Stahl NK new valuation_15.11.05_форма PRM август1_Бюджет факт  май ПО" xfId="10748"/>
    <cellStyle name="_Stahl NK new valuation_15.11.05_форма PRM август1_Бюджет факт  май ПО 2" xfId="10749"/>
    <cellStyle name="_Stahl NK new valuation_15.11.05_форма PRM август1_Бюджет факт  май ПО_6.3 Inputs - Foreign" xfId="10750"/>
    <cellStyle name="_Stahl NK new valuation_15.11.05_форма PRM август1_Бюджет факт  май ПО_Consol reports May 3+2" xfId="10751"/>
    <cellStyle name="_Stahl NK new valuation_15.11.05_форма PRM август1_Бюджет факт  май ПО_EBITDA 3m 2010_master" xfId="10752"/>
    <cellStyle name="_Stahl NK new valuation_15.11.05_форма PRM август1_Бюджет_июль 25.06 (1)" xfId="10753"/>
    <cellStyle name="_Stahl NK new valuation_15.11.05_форма PRM август1_Презентация мощностей НКМК за июль  2010 года" xfId="10754"/>
    <cellStyle name="_Stahl NK new valuation_15.11.05_форма PRM июнь" xfId="10755"/>
    <cellStyle name="_Stahl NK new valuation_15.11.05_форма PRM июнь 2" xfId="10756"/>
    <cellStyle name="_Stahl NK new valuation_15.11.05_форма PRM июнь 2 2" xfId="10757"/>
    <cellStyle name="_Stahl NK new valuation_15.11.05_форма PRM июнь 3" xfId="10758"/>
    <cellStyle name="_Stahl NK new valuation_15.11.05_форма PRM июнь 4" xfId="10759"/>
    <cellStyle name="_Stahl NK new valuation_15.11.05_форма PRM июнь_20_21_15-11-2011" xfId="10760"/>
    <cellStyle name="_Stahl NK new valuation_15.11.05_форма PRM июнь_6.3 Inputs - Foreign" xfId="10761"/>
    <cellStyle name="_Stahl NK new valuation_15.11.05_форма PRM июнь_Consol reports May 3+2" xfId="10762"/>
    <cellStyle name="_Stahl NK new valuation_15.11.05_форма PRM июнь_EBITDA 3m 2010_master" xfId="10763"/>
    <cellStyle name="_Stahl NK new valuation_15.11.05_форма PRM июнь_Бюджет кап.вложений 2011 г. ЕвразЭК_12.10.10" xfId="10764"/>
    <cellStyle name="_Stahl NK new valuation_15.11.05_форма PRM июнь_Бюджет факт  4 мес  2008 (Д К)" xfId="10765"/>
    <cellStyle name="_Stahl NK new valuation_15.11.05_форма PRM июнь_Бюджет факт  4 мес  2008 (Д К) 2" xfId="10766"/>
    <cellStyle name="_Stahl NK new valuation_15.11.05_форма PRM июнь_Бюджет факт  4 мес  2008 (Д К)_6.3 Inputs - Foreign" xfId="10767"/>
    <cellStyle name="_Stahl NK new valuation_15.11.05_форма PRM июнь_Бюджет факт  4 мес  2008 (Д К)_Consol reports May 3+2" xfId="10768"/>
    <cellStyle name="_Stahl NK new valuation_15.11.05_форма PRM июнь_Бюджет факт  4 мес  2008 (Д К)_EBITDA 3m 2010_master" xfId="10769"/>
    <cellStyle name="_Stahl NK new valuation_15.11.05_форма PRM июнь_Бюджет факт  май ПО" xfId="10770"/>
    <cellStyle name="_Stahl NK new valuation_15.11.05_форма PRM июнь_Бюджет факт  май ПО 2" xfId="10771"/>
    <cellStyle name="_Stahl NK new valuation_15.11.05_форма PRM июнь_Бюджет факт  май ПО_6.3 Inputs - Foreign" xfId="10772"/>
    <cellStyle name="_Stahl NK new valuation_15.11.05_форма PRM июнь_Бюджет факт  май ПО_Consol reports May 3+2" xfId="10773"/>
    <cellStyle name="_Stahl NK new valuation_15.11.05_форма PRM июнь_Бюджет факт  май ПО_EBITDA 3m 2010_master" xfId="10774"/>
    <cellStyle name="_Stahl NK new valuation_15.11.05_форма PRM июнь_Бюджет_июль 25.06 (1)" xfId="10775"/>
    <cellStyle name="_Stahl NK new valuation_15.11.05_форма PRM июнь_Презентация мощностей НКМК за июль  2010 года" xfId="10776"/>
    <cellStyle name="_Stahl NK new valuation_15.11.05_форма PRM сентябрь" xfId="10777"/>
    <cellStyle name="_Stahl NK new valuation_15.11.05_форма PRM сентябрь 2" xfId="10778"/>
    <cellStyle name="_Stahl NK new valuation_15.11.05_форма PRM сентябрь 3" xfId="10779"/>
    <cellStyle name="_Stahl NK new valuation_15.11.05_форма PRM сентябрь_20_21_15-11-2011" xfId="10780"/>
    <cellStyle name="_Stahl NK new valuation_15.11.05_форма PRM сентябрь_6.3 Inputs - Foreign" xfId="10781"/>
    <cellStyle name="_Stahl NK new valuation_15.11.05_форма PRM сентябрь_Consol reports May 3+2" xfId="10782"/>
    <cellStyle name="_Stahl NK new valuation_15.11.05_форма PRM сентябрь_EBITDA 3m 2010_master" xfId="10783"/>
    <cellStyle name="_Stahl NK new valuation_15.11.05_форма PRM сентябрь_Бюджет кап.вложений 2011 г. ЕвразЭК_12.10.10" xfId="10784"/>
    <cellStyle name="_Stahl NK new valuation_15.11.05_Формат защиты УК янв-июль" xfId="10785"/>
    <cellStyle name="_Stahl NK new valuation_15.11.05_Формат презентации_ответы и замечания" xfId="10786"/>
    <cellStyle name="_Stahl NK new valuation_15.11.05_Формат презентации_ответы и замечания 2" xfId="10787"/>
    <cellStyle name="_Stahl NK new valuation_15.11.05_Формат презентации_ответы и замечания 3" xfId="10788"/>
    <cellStyle name="_STCO - Cost usage rates Vametco v1 0 - 31-Aug" xfId="10789"/>
    <cellStyle name="_Stock charts for HSVC_26.01.09" xfId="10790"/>
    <cellStyle name="_SubHeading" xfId="10791"/>
    <cellStyle name="_SubHeading 2" xfId="10792"/>
    <cellStyle name="_SubHeading 3" xfId="10793"/>
    <cellStyle name="_SubHeading_Coal prices forecasts 20.08.08" xfId="10794"/>
    <cellStyle name="_SubHeading_Debt schedule" xfId="10795"/>
    <cellStyle name="_SubHeading_Debt schedule 2" xfId="10796"/>
    <cellStyle name="_SubHeading_Debt schedule 3" xfId="10797"/>
    <cellStyle name="_SubHeading_Debt schedule 4" xfId="10798"/>
    <cellStyle name="_SubHeading_Debt schedule_19-11-09_Формат презентации БК2010_НТМК" xfId="10799"/>
    <cellStyle name="_SubHeading_Debt schedule_75E796C4" xfId="10800"/>
    <cellStyle name="_SubHeading_Debt schedule_Assumptions 08.02.2011 (sent)" xfId="10801"/>
    <cellStyle name="_SubHeading_Debt schedule_Assumptions sent 22 09 2011" xfId="10802"/>
    <cellStyle name="_SubHeading_Debt schedule_Capex 2011" xfId="10803"/>
    <cellStyle name="_SubHeading_Debt schedule_Cash_BS 4 мес" xfId="10804"/>
    <cellStyle name="_SubHeading_Debt schedule_Cash_BS 4 мес (3)" xfId="10805"/>
    <cellStyle name="_SubHeading_Debt schedule_Cash_BS 4 мес (3) 2" xfId="10806"/>
    <cellStyle name="_SubHeading_Debt schedule_Cash_BS 4 мес (3)_6.3 Inputs - Foreign" xfId="10807"/>
    <cellStyle name="_SubHeading_Debt schedule_Cash_BS 4 мес (3)_Consol reports May 3+2" xfId="10808"/>
    <cellStyle name="_SubHeading_Debt schedule_Cash_BS 4 мес 10" xfId="10809"/>
    <cellStyle name="_SubHeading_Debt schedule_Cash_BS 4 мес 11" xfId="10810"/>
    <cellStyle name="_SubHeading_Debt schedule_Cash_BS 4 мес 12" xfId="10811"/>
    <cellStyle name="_SubHeading_Debt schedule_Cash_BS 4 мес 13" xfId="10812"/>
    <cellStyle name="_SubHeading_Debt schedule_Cash_BS 4 мес 14" xfId="10813"/>
    <cellStyle name="_SubHeading_Debt schedule_Cash_BS 4 мес 15" xfId="10814"/>
    <cellStyle name="_SubHeading_Debt schedule_Cash_BS 4 мес 16" xfId="10815"/>
    <cellStyle name="_SubHeading_Debt schedule_Cash_BS 4 мес 17" xfId="10816"/>
    <cellStyle name="_SubHeading_Debt schedule_Cash_BS 4 мес 18" xfId="10817"/>
    <cellStyle name="_SubHeading_Debt schedule_Cash_BS 4 мес 19" xfId="10818"/>
    <cellStyle name="_SubHeading_Debt schedule_Cash_BS 4 мес 2" xfId="10819"/>
    <cellStyle name="_SubHeading_Debt schedule_Cash_BS 4 мес 20" xfId="10820"/>
    <cellStyle name="_SubHeading_Debt schedule_Cash_BS 4 мес 21" xfId="10821"/>
    <cellStyle name="_SubHeading_Debt schedule_Cash_BS 4 мес 22" xfId="10822"/>
    <cellStyle name="_SubHeading_Debt schedule_Cash_BS 4 мес 23" xfId="10823"/>
    <cellStyle name="_SubHeading_Debt schedule_Cash_BS 4 мес 24" xfId="10824"/>
    <cellStyle name="_SubHeading_Debt schedule_Cash_BS 4 мес 25" xfId="10825"/>
    <cellStyle name="_SubHeading_Debt schedule_Cash_BS 4 мес 26" xfId="10826"/>
    <cellStyle name="_SubHeading_Debt schedule_Cash_BS 4 мес 27" xfId="10827"/>
    <cellStyle name="_SubHeading_Debt schedule_Cash_BS 4 мес 28" xfId="10828"/>
    <cellStyle name="_SubHeading_Debt schedule_Cash_BS 4 мес 29" xfId="10829"/>
    <cellStyle name="_SubHeading_Debt schedule_Cash_BS 4 мес 3" xfId="10830"/>
    <cellStyle name="_SubHeading_Debt schedule_Cash_BS 4 мес 30" xfId="10831"/>
    <cellStyle name="_SubHeading_Debt schedule_Cash_BS 4 мес 4" xfId="10832"/>
    <cellStyle name="_SubHeading_Debt schedule_Cash_BS 4 мес 5" xfId="10833"/>
    <cellStyle name="_SubHeading_Debt schedule_Cash_BS 4 мес 6" xfId="10834"/>
    <cellStyle name="_SubHeading_Debt schedule_Cash_BS 4 мес 7" xfId="10835"/>
    <cellStyle name="_SubHeading_Debt schedule_Cash_BS 4 мес 8" xfId="10836"/>
    <cellStyle name="_SubHeading_Debt schedule_Cash_BS 4 мес 9" xfId="10837"/>
    <cellStyle name="_SubHeading_Debt schedule_Cash_BS 4 мес_6.3 Inputs - Foreign" xfId="10838"/>
    <cellStyle name="_SubHeading_Debt schedule_Cash_BS 4 мес_Consol reports May 3+2" xfId="10839"/>
    <cellStyle name="_SubHeading_Debt schedule_EBITDA MA_12m2010 (2)" xfId="10840"/>
    <cellStyle name="_SubHeading_Debt schedule_EICA Cash Flows for 2010 Impairment Test (12.18.2010)_" xfId="10841"/>
    <cellStyle name="_SubHeading_Debt schedule_EINA Cash Flows for 2010 Impairment Test (12.18.2010)_" xfId="10842"/>
    <cellStyle name="_SubHeading_Debt schedule_Export sales 10-12" xfId="10843"/>
    <cellStyle name="_SubHeading_Debt schedule_Export sales 10-12 2" xfId="10844"/>
    <cellStyle name="_SubHeading_Debt schedule_Export sales 10-12_БЮДЖЕТ ФЗП (сборн ) 2 вар ОАО СУХА БАЛКА 04 12 09" xfId="10845"/>
    <cellStyle name="_SubHeading_Debt schedule_Marat" xfId="10846"/>
    <cellStyle name="_SubHeading_Debt schedule_Marat 2" xfId="10847"/>
    <cellStyle name="_SubHeading_Debt schedule_Out" xfId="10848"/>
    <cellStyle name="_SubHeading_Debt schedule_PF_2011" xfId="10849"/>
    <cellStyle name="_SubHeading_Debt schedule_Treasury" xfId="10850"/>
    <cellStyle name="_SubHeading_Debt schedule_Treasury 2" xfId="10851"/>
    <cellStyle name="_SubHeading_Debt schedule_WACC for IT'10 updated" xfId="10852"/>
    <cellStyle name="_SubHeading_Debt schedule_Xl0000014" xfId="10853"/>
    <cellStyle name="_SubHeading_Debt schedule_Аглопроизводство" xfId="10854"/>
    <cellStyle name="_SubHeading_Debt schedule_Бюджет факт  4 мес  2008 (Д К)" xfId="10855"/>
    <cellStyle name="_SubHeading_Debt schedule_Бюджет факт  4 мес  2008 (Д К) 2" xfId="10856"/>
    <cellStyle name="_SubHeading_Debt schedule_Бюджет факт  4 мес  2008 (Д К)_6.3 Inputs - Foreign" xfId="10857"/>
    <cellStyle name="_SubHeading_Debt schedule_Бюджет факт  4 мес  2008 (Д К)_Consol reports May 3+2" xfId="10858"/>
    <cellStyle name="_SubHeading_Debt schedule_Бюджет факт  май ПО" xfId="10859"/>
    <cellStyle name="_SubHeading_Debt schedule_Бюджет факт  май ПО 2" xfId="10860"/>
    <cellStyle name="_SubHeading_Debt schedule_Бюджет факт  май ПО_6.3 Inputs - Foreign" xfId="10861"/>
    <cellStyle name="_SubHeading_Debt schedule_Бюджет факт  май ПО_Consol reports May 3+2" xfId="10862"/>
    <cellStyle name="_SubHeading_Debt schedule_БЮДЖЕТ ФЗП (сборн ) 2 вар ОАО СУХА БАЛКА 04 12 09" xfId="10863"/>
    <cellStyle name="_SubHeading_Debt schedule_Бюджет_июль 25.06 (1)" xfId="10864"/>
    <cellStyle name="_SubHeading_Debt schedule_Бюджетные формы за декабрь 2008г  от 21 11 08г " xfId="10865"/>
    <cellStyle name="_SubHeading_Debt schedule_Бюджетные формы за декабрь 2008г  от 21 11 08г  2" xfId="10866"/>
    <cellStyle name="_SubHeading_Debt schedule_Бюджетные формы за декабрь 2008г  от 21 11 08г  3" xfId="10867"/>
    <cellStyle name="_SubHeading_Debt schedule_Бюджетные формы за декабрь 2008г  от 21 11 08г _Книга5" xfId="10868"/>
    <cellStyle name="_SubHeading_Debt schedule_Бюджетные формы за декабрь 2008г  от 21 11 08г _Книга5_Презентация мощностей НКМК за июль  2010 года" xfId="10869"/>
    <cellStyle name="_SubHeading_Debt schedule_Бюджетные формы за декабрь 2008г  от 21 11 08г _Копия Презентация (рабочая версия 15.06)" xfId="10870"/>
    <cellStyle name="_SubHeading_Debt schedule_Бюджетные формы за декабрь 2008г  от 21 11 08г _Копия Презентация (рабочая версия 15.06) 2" xfId="10871"/>
    <cellStyle name="_SubHeading_Debt schedule_Бюджетные формы за декабрь 2008г  от 21 11 08г _Копия Презентация (рабочая версия 15.06) 3" xfId="10872"/>
    <cellStyle name="_SubHeading_Debt schedule_Бюджетные формы за декабрь 2008г  от 21 11 08г _Освоение  финансирование 16 05 2011г " xfId="10873"/>
    <cellStyle name="_SubHeading_Debt schedule_Бюджетные формы за декабрь 2008г  от 21 11 08г _Освоение  финансирование 20 05 2011г " xfId="10874"/>
    <cellStyle name="_SubHeading_Debt schedule_Бюджетные формы за декабрь 2008г  от 21 11 08г _Презентация (рабочая версия 15.06)1" xfId="10875"/>
    <cellStyle name="_SubHeading_Debt schedule_Бюджетные формы за декабрь 2008г  от 21 11 08г _Презентация (рабочая версия 15.06)1 2" xfId="10876"/>
    <cellStyle name="_SubHeading_Debt schedule_Бюджетные формы за декабрь 2008г  от 21 11 08г _Презентация (рабочая версия 15.06)1 3" xfId="10877"/>
    <cellStyle name="_SubHeading_Debt schedule_Бюджетные формы за декабрь 2008г  от 21 11 08г _рабочий вариант ови2" xfId="10878"/>
    <cellStyle name="_SubHeading_Debt schedule_ВГОК ФЗП" xfId="10879"/>
    <cellStyle name="_SubHeading_Debt schedule_ДП-1 Завершающий этап от 07 12 2009 на всё фин-е с изм " xfId="10880"/>
    <cellStyle name="_SubHeading_Debt schedule_ДП-1 Завершающий этап от 07 12 2009 на всё фин-е с изм _ЗСМКСарех_-2012_ранжирование_25 10 11ЕХ" xfId="10881"/>
    <cellStyle name="_SubHeading_Debt schedule_ДП-1 Завершающий этап от 07 12 2009 на всё фин-е с изм _ЗСМКСарех_-2012_ранжирование_25 10 11ЕХ_рабочий вариант ови2" xfId="10882"/>
    <cellStyle name="_SubHeading_Debt schedule_ДП-1 Завершающий этап от 07 12 2009 на всё фин-е с изм _Копия ЗСМКСарех_-2012_ранжирование_25 10 11ЕХ" xfId="10883"/>
    <cellStyle name="_SubHeading_Debt schedule_ДП-1 Завершающий этап от 07 12 2009 на всё фин-е с изм _Копия ЗСМКСарех_-2012_ранжирование_25 10 11ЕХ_рабочий вариант ови2" xfId="10884"/>
    <cellStyle name="_SubHeading_Debt schedule_ДП-1 Завершающий этап от 07 12 2009 на всё фин-е с изм _Освоение  финансирование 16 05 2011г " xfId="10885"/>
    <cellStyle name="_SubHeading_Debt schedule_ДП-1 Завершающий этап от 07 12 2009 на всё фин-е с изм _Освоение  финансирование 20 05 2011г " xfId="10886"/>
    <cellStyle name="_SubHeading_Debt schedule_ДП-1 Завершающий этап от 07 12 2009 на всё фин-е с изм _рабочий вариант ови2" xfId="10887"/>
    <cellStyle name="_SubHeading_Debt schedule_Затраты на рнмонты апреля" xfId="10888"/>
    <cellStyle name="_SubHeading_Debt schedule_Затраты на рнмонты апреля_рабочий вариант ови2" xfId="10889"/>
    <cellStyle name="_SubHeading_Debt schedule_Книга2 (30)" xfId="10890"/>
    <cellStyle name="_SubHeading_Debt schedule_Книга2 (30) 2" xfId="10891"/>
    <cellStyle name="_SubHeading_Debt schedule_Книга2 (30)_6.3 Inputs - Foreign" xfId="10892"/>
    <cellStyle name="_SubHeading_Debt schedule_Книга2 (30)_Consol reports May 3+2" xfId="10893"/>
    <cellStyle name="_SubHeading_Debt schedule_Копия Презентация (рабочая версия 15.06)" xfId="10894"/>
    <cellStyle name="_SubHeading_Debt schedule_Копия Презентация (рабочая версия 15.06) 2" xfId="10895"/>
    <cellStyle name="_SubHeading_Debt schedule_Копия Презентация (рабочая версия 15.06) 3" xfId="10896"/>
    <cellStyle name="_SubHeading_Debt schedule_Модель_ОП_АОАФ_21-12-2009 rem LIS v6_для Абакана" xfId="10897"/>
    <cellStyle name="_SubHeading_Debt schedule_Мощность BP 2h2009 v 4 (01 07 09)" xfId="10898"/>
    <cellStyle name="_SubHeading_Debt schedule_Мощность BP 2h2009 v 4 (01 07 09) 2" xfId="10899"/>
    <cellStyle name="_SubHeading_Debt schedule_Мощность BP 2h2009 v 4 (01 07 09) 3" xfId="10900"/>
    <cellStyle name="_SubHeading_Debt schedule_НТМК_Предложение по выработке доп. эл. энергии на ТЭЦ НТМК 2011.03.17" xfId="10901"/>
    <cellStyle name="_SubHeading_Debt schedule_пояснения" xfId="10902"/>
    <cellStyle name="_SubHeading_Debt schedule_пояснения 2" xfId="10903"/>
    <cellStyle name="_SubHeading_Debt schedule_пояснения 2 2" xfId="10904"/>
    <cellStyle name="_SubHeading_Debt schedule_пояснения 3" xfId="10905"/>
    <cellStyle name="_SubHeading_Debt schedule_пояснения_19-11-09_Формат презентации БК2010_НТМК" xfId="10906"/>
    <cellStyle name="_SubHeading_Debt schedule_пояснения_20_21_15-11-2011" xfId="10907"/>
    <cellStyle name="_SubHeading_Debt schedule_пояснения_Бюджет кап.вложений 2011 г. ЕвразЭК_12.10.10" xfId="10908"/>
    <cellStyle name="_SubHeading_Debt schedule_пояснения_БЮДЖЕТ ФЗП (сборн ) 2 вар ОАО СУХА БАЛКА 04 12 09" xfId="10909"/>
    <cellStyle name="_SubHeading_Debt schedule_пояснения_ЕТ презентация___8мес  2011 (2)" xfId="10910"/>
    <cellStyle name="_SubHeading_Debt schedule_пояснения_рабочий вариант ови2" xfId="10911"/>
    <cellStyle name="_SubHeading_Debt schedule_пояснения_УПКР-формирование 2010 г. с ПЗxls" xfId="10912"/>
    <cellStyle name="_SubHeading_Debt schedule_Презентация (рабочая версия 15.06)1" xfId="10913"/>
    <cellStyle name="_SubHeading_Debt schedule_Презентация (рабочая версия 15.06)1 2" xfId="10914"/>
    <cellStyle name="_SubHeading_Debt schedule_Презентация (рабочая версия 15.06)1 3" xfId="10915"/>
    <cellStyle name="_SubHeading_Debt schedule_Презентация мощностей НКМК за июль  2010 года" xfId="10916"/>
    <cellStyle name="_SubHeading_Debt schedule_Презентация Суха Балка_1пг2008" xfId="10917"/>
    <cellStyle name="_SubHeading_Debt schedule_Презентация Суха Балка_1пг2008 2" xfId="10918"/>
    <cellStyle name="_SubHeading_Debt schedule_Презентация Суха Балка_1пг2008_6.3 Inputs - Foreign" xfId="10919"/>
    <cellStyle name="_SubHeading_Debt schedule_Презентация Суха Балка_1пг2008_Consol reports May 3+2" xfId="10920"/>
    <cellStyle name="_SubHeading_Debt schedule_Презе-ция факт декабрь, янв-фев_ч4_EB" xfId="10921"/>
    <cellStyle name="_SubHeading_Debt schedule_Презе-ция факт декабрь, янв-фев_ч4_EB 2" xfId="10922"/>
    <cellStyle name="_SubHeading_Debt schedule_Презе-ция факт декабрь, янв-фев_ч4_EB 3" xfId="10923"/>
    <cellStyle name="_SubHeading_Debt schedule_Прогноз на 2010 год МЭФ" xfId="10924"/>
    <cellStyle name="_SubHeading_Debt schedule_Прогноз на 2010 год МЭФ 2" xfId="10925"/>
    <cellStyle name="_SubHeading_Debt schedule_рабочий вариант ови2" xfId="10926"/>
    <cellStyle name="_SubHeading_Debt schedule_Руддвор на %хвостов шишко" xfId="10927"/>
    <cellStyle name="_SubHeading_Debt schedule_Руддвор на %хвостов шишко_Книга2" xfId="10928"/>
    <cellStyle name="_SubHeading_Debt schedule_Руддвор на %хвостов шишко_Книга3" xfId="10929"/>
    <cellStyle name="_SubHeading_Debt schedule_Руддвор на %хвостов шишко_Модель_ОП_АОАФ_13-02-2009" xfId="10930"/>
    <cellStyle name="_SubHeading_Debt schedule_Руддвор на %хвостов шишко_Модель_ОП_АОАФ_18-09-2009" xfId="10931"/>
    <cellStyle name="_SubHeading_Debt schedule_Руддвор на %хвостов шишко_Модель_ОП_АОАФ_21-12-2009 rem LIS v6_для Абакана" xfId="10932"/>
    <cellStyle name="_SubHeading_Debt schedule_Руддвор на %хвостов шишко_Модель_ОП_АОАФ_24-08-2009" xfId="10933"/>
    <cellStyle name="_SubHeading_Debt schedule_Руддвор на %хвостов шишко_Модель_ОП_АОАФ_26-11-2009" xfId="10934"/>
    <cellStyle name="_SubHeading_Debt schedule_Сквозная себестоимость слябов МНЛС_9 мес 2009г (2)" xfId="10935"/>
    <cellStyle name="_SubHeading_Debt schedule_Титул Б2010 скорр." xfId="10936"/>
    <cellStyle name="_SubHeading_Debt schedule_Титул Б2010 скорр. 2" xfId="10937"/>
    <cellStyle name="_SubHeading_Debt schedule_Упр" xfId="10938"/>
    <cellStyle name="_SubHeading_Debt schedule_Упр 2" xfId="10939"/>
    <cellStyle name="_SubHeading_Debt schedule_Упр_Упр" xfId="10940"/>
    <cellStyle name="_SubHeading_Debt schedule_Формат презентации_ответы и замечания" xfId="10941"/>
    <cellStyle name="_SubHeading_Debt schedule_Формат презентации_ответы и замечания 2" xfId="10942"/>
    <cellStyle name="_SubHeading_Debt schedule_Формат презентации_ответы и замечания 3" xfId="10943"/>
    <cellStyle name="_SubHeading_Debt schedule_Хвосты ДОФ ГШФ (v3-кумнагаш)" xfId="10944"/>
    <cellStyle name="_SubHeading_Debt schedule_Хвосты ДОФ ГШФ (v3-кумнагаш)_Книга2" xfId="10945"/>
    <cellStyle name="_SubHeading_Debt schedule_Хвосты ДОФ ГШФ (v3-кумнагаш)_Книга3" xfId="10946"/>
    <cellStyle name="_SubHeading_Debt schedule_Хвосты ДОФ ГШФ (v3-кумнагаш)_Модель_ОП_АОАФ_13-02-2009" xfId="10947"/>
    <cellStyle name="_SubHeading_Debt schedule_Хвосты ДОФ ГШФ (v3-кумнагаш)_Модель_ОП_АОАФ_18-09-2009" xfId="10948"/>
    <cellStyle name="_SubHeading_Debt schedule_Хвосты ДОФ ГШФ (v3-кумнагаш)_Модель_ОП_АОАФ_21-12-2009 rem LIS v6_для Абакана" xfId="10949"/>
    <cellStyle name="_SubHeading_Debt schedule_Хвосты ДОФ ГШФ (v3-кумнагаш)_Модель_ОП_АОАФ_24-08-2009" xfId="10950"/>
    <cellStyle name="_SubHeading_Debt schedule_Хвосты ДОФ ГШФ (v3-кумнагаш)_Модель_ОП_АОАФ_26-11-2009" xfId="10951"/>
    <cellStyle name="_SubHeading_Debt schedule_Цена_ЖРС_ЕАР_06-07-2009 (ed)" xfId="10952"/>
    <cellStyle name="_SubHeading_DRG Data" xfId="10953"/>
    <cellStyle name="_SubHeading_DRG Data 2" xfId="10954"/>
    <cellStyle name="_SubHeading_DRG Data 3" xfId="10955"/>
    <cellStyle name="_SubHeading_DRG Data 4" xfId="10956"/>
    <cellStyle name="_SubHeading_DRG Data_19-11-09_Формат презентации БК2010_НТМК" xfId="10957"/>
    <cellStyle name="_SubHeading_DRG Data_75E796C4" xfId="10958"/>
    <cellStyle name="_SubHeading_DRG Data_Assumptions 08.02.2011 (sent)" xfId="10959"/>
    <cellStyle name="_SubHeading_DRG Data_Assumptions sent 22 09 2011" xfId="10960"/>
    <cellStyle name="_SubHeading_DRG Data_Capex 2011" xfId="10961"/>
    <cellStyle name="_SubHeading_DRG Data_Cash_BS 4 мес" xfId="10962"/>
    <cellStyle name="_SubHeading_DRG Data_Cash_BS 4 мес (3)" xfId="10963"/>
    <cellStyle name="_SubHeading_DRG Data_Cash_BS 4 мес (3) 2" xfId="10964"/>
    <cellStyle name="_SubHeading_DRG Data_Cash_BS 4 мес (3)_6.3 Inputs - Foreign" xfId="10965"/>
    <cellStyle name="_SubHeading_DRG Data_Cash_BS 4 мес (3)_Consol reports May 3+2" xfId="10966"/>
    <cellStyle name="_SubHeading_DRG Data_Cash_BS 4 мес 10" xfId="10967"/>
    <cellStyle name="_SubHeading_DRG Data_Cash_BS 4 мес 11" xfId="10968"/>
    <cellStyle name="_SubHeading_DRG Data_Cash_BS 4 мес 12" xfId="10969"/>
    <cellStyle name="_SubHeading_DRG Data_Cash_BS 4 мес 13" xfId="10970"/>
    <cellStyle name="_SubHeading_DRG Data_Cash_BS 4 мес 14" xfId="10971"/>
    <cellStyle name="_SubHeading_DRG Data_Cash_BS 4 мес 15" xfId="10972"/>
    <cellStyle name="_SubHeading_DRG Data_Cash_BS 4 мес 16" xfId="10973"/>
    <cellStyle name="_SubHeading_DRG Data_Cash_BS 4 мес 17" xfId="10974"/>
    <cellStyle name="_SubHeading_DRG Data_Cash_BS 4 мес 18" xfId="10975"/>
    <cellStyle name="_SubHeading_DRG Data_Cash_BS 4 мес 19" xfId="10976"/>
    <cellStyle name="_SubHeading_DRG Data_Cash_BS 4 мес 2" xfId="10977"/>
    <cellStyle name="_SubHeading_DRG Data_Cash_BS 4 мес 20" xfId="10978"/>
    <cellStyle name="_SubHeading_DRG Data_Cash_BS 4 мес 21" xfId="10979"/>
    <cellStyle name="_SubHeading_DRG Data_Cash_BS 4 мес 22" xfId="10980"/>
    <cellStyle name="_SubHeading_DRG Data_Cash_BS 4 мес 23" xfId="10981"/>
    <cellStyle name="_SubHeading_DRG Data_Cash_BS 4 мес 24" xfId="10982"/>
    <cellStyle name="_SubHeading_DRG Data_Cash_BS 4 мес 25" xfId="10983"/>
    <cellStyle name="_SubHeading_DRG Data_Cash_BS 4 мес 26" xfId="10984"/>
    <cellStyle name="_SubHeading_DRG Data_Cash_BS 4 мес 27" xfId="10985"/>
    <cellStyle name="_SubHeading_DRG Data_Cash_BS 4 мес 28" xfId="10986"/>
    <cellStyle name="_SubHeading_DRG Data_Cash_BS 4 мес 29" xfId="10987"/>
    <cellStyle name="_SubHeading_DRG Data_Cash_BS 4 мес 3" xfId="10988"/>
    <cellStyle name="_SubHeading_DRG Data_Cash_BS 4 мес 30" xfId="10989"/>
    <cellStyle name="_SubHeading_DRG Data_Cash_BS 4 мес 4" xfId="10990"/>
    <cellStyle name="_SubHeading_DRG Data_Cash_BS 4 мес 5" xfId="10991"/>
    <cellStyle name="_SubHeading_DRG Data_Cash_BS 4 мес 6" xfId="10992"/>
    <cellStyle name="_SubHeading_DRG Data_Cash_BS 4 мес 7" xfId="10993"/>
    <cellStyle name="_SubHeading_DRG Data_Cash_BS 4 мес 8" xfId="10994"/>
    <cellStyle name="_SubHeading_DRG Data_Cash_BS 4 мес 9" xfId="10995"/>
    <cellStyle name="_SubHeading_DRG Data_Cash_BS 4 мес_6.3 Inputs - Foreign" xfId="10996"/>
    <cellStyle name="_SubHeading_DRG Data_Cash_BS 4 мес_Consol reports May 3+2" xfId="10997"/>
    <cellStyle name="_SubHeading_DRG Data_EBITDA MA_12m2010 (2)" xfId="10998"/>
    <cellStyle name="_SubHeading_DRG Data_EICA Cash Flows for 2010 Impairment Test (12.18.2010)_" xfId="10999"/>
    <cellStyle name="_SubHeading_DRG Data_EINA Cash Flows for 2010 Impairment Test (12.18.2010)_" xfId="11000"/>
    <cellStyle name="_SubHeading_DRG Data_Export sales 10-12" xfId="11001"/>
    <cellStyle name="_SubHeading_DRG Data_Export sales 10-12 2" xfId="11002"/>
    <cellStyle name="_SubHeading_DRG Data_Export sales 10-12_БЮДЖЕТ ФЗП (сборн ) 2 вар ОАО СУХА БАЛКА 04 12 09" xfId="11003"/>
    <cellStyle name="_SubHeading_DRG Data_Marat" xfId="11004"/>
    <cellStyle name="_SubHeading_DRG Data_Marat 2" xfId="11005"/>
    <cellStyle name="_SubHeading_DRG Data_Out" xfId="11006"/>
    <cellStyle name="_SubHeading_DRG Data_PF_2011" xfId="11007"/>
    <cellStyle name="_SubHeading_DRG Data_Treasury" xfId="11008"/>
    <cellStyle name="_SubHeading_DRG Data_Treasury 2" xfId="11009"/>
    <cellStyle name="_SubHeading_DRG Data_WACC for IT'10 updated" xfId="11010"/>
    <cellStyle name="_SubHeading_DRG Data_Xl0000014" xfId="11011"/>
    <cellStyle name="_SubHeading_DRG Data_Аглопроизводство" xfId="11012"/>
    <cellStyle name="_SubHeading_DRG Data_Бюджет факт  4 мес  2008 (Д К)" xfId="11013"/>
    <cellStyle name="_SubHeading_DRG Data_Бюджет факт  4 мес  2008 (Д К) 2" xfId="11014"/>
    <cellStyle name="_SubHeading_DRG Data_Бюджет факт  4 мес  2008 (Д К)_6.3 Inputs - Foreign" xfId="11015"/>
    <cellStyle name="_SubHeading_DRG Data_Бюджет факт  4 мес  2008 (Д К)_Consol reports May 3+2" xfId="11016"/>
    <cellStyle name="_SubHeading_DRG Data_Бюджет факт  май ПО" xfId="11017"/>
    <cellStyle name="_SubHeading_DRG Data_Бюджет факт  май ПО 2" xfId="11018"/>
    <cellStyle name="_SubHeading_DRG Data_Бюджет факт  май ПО_6.3 Inputs - Foreign" xfId="11019"/>
    <cellStyle name="_SubHeading_DRG Data_Бюджет факт  май ПО_Consol reports May 3+2" xfId="11020"/>
    <cellStyle name="_SubHeading_DRG Data_БЮДЖЕТ ФЗП (сборн ) 2 вар ОАО СУХА БАЛКА 04 12 09" xfId="11021"/>
    <cellStyle name="_SubHeading_DRG Data_Бюджет_июль 25.06 (1)" xfId="11022"/>
    <cellStyle name="_SubHeading_DRG Data_Бюджетные формы за декабрь 2008г  от 21 11 08г " xfId="11023"/>
    <cellStyle name="_SubHeading_DRG Data_Бюджетные формы за декабрь 2008г  от 21 11 08г  2" xfId="11024"/>
    <cellStyle name="_SubHeading_DRG Data_Бюджетные формы за декабрь 2008г  от 21 11 08г  3" xfId="11025"/>
    <cellStyle name="_SubHeading_DRG Data_Бюджетные формы за декабрь 2008г  от 21 11 08г _Книга5" xfId="11026"/>
    <cellStyle name="_SubHeading_DRG Data_Бюджетные формы за декабрь 2008г  от 21 11 08г _Книга5_Презентация мощностей НКМК за июль  2010 года" xfId="11027"/>
    <cellStyle name="_SubHeading_DRG Data_Бюджетные формы за декабрь 2008г  от 21 11 08г _Копия Презентация (рабочая версия 15.06)" xfId="11028"/>
    <cellStyle name="_SubHeading_DRG Data_Бюджетные формы за декабрь 2008г  от 21 11 08г _Копия Презентация (рабочая версия 15.06) 2" xfId="11029"/>
    <cellStyle name="_SubHeading_DRG Data_Бюджетные формы за декабрь 2008г  от 21 11 08г _Копия Презентация (рабочая версия 15.06) 3" xfId="11030"/>
    <cellStyle name="_SubHeading_DRG Data_Бюджетные формы за декабрь 2008г  от 21 11 08г _Освоение  финансирование 16 05 2011г " xfId="11031"/>
    <cellStyle name="_SubHeading_DRG Data_Бюджетные формы за декабрь 2008г  от 21 11 08г _Освоение  финансирование 20 05 2011г " xfId="11032"/>
    <cellStyle name="_SubHeading_DRG Data_Бюджетные формы за декабрь 2008г  от 21 11 08г _Презентация (рабочая версия 15.06)1" xfId="11033"/>
    <cellStyle name="_SubHeading_DRG Data_Бюджетные формы за декабрь 2008г  от 21 11 08г _Презентация (рабочая версия 15.06)1 2" xfId="11034"/>
    <cellStyle name="_SubHeading_DRG Data_Бюджетные формы за декабрь 2008г  от 21 11 08г _Презентация (рабочая версия 15.06)1 3" xfId="11035"/>
    <cellStyle name="_SubHeading_DRG Data_Бюджетные формы за декабрь 2008г  от 21 11 08г _рабочий вариант ови2" xfId="11036"/>
    <cellStyle name="_SubHeading_DRG Data_ВГОК ФЗП" xfId="11037"/>
    <cellStyle name="_SubHeading_DRG Data_ДП-1 Завершающий этап от 07 12 2009 на всё фин-е с изм " xfId="11038"/>
    <cellStyle name="_SubHeading_DRG Data_ДП-1 Завершающий этап от 07 12 2009 на всё фин-е с изм _ЗСМКСарех_-2012_ранжирование_25 10 11ЕХ" xfId="11039"/>
    <cellStyle name="_SubHeading_DRG Data_ДП-1 Завершающий этап от 07 12 2009 на всё фин-е с изм _ЗСМКСарех_-2012_ранжирование_25 10 11ЕХ_рабочий вариант ови2" xfId="11040"/>
    <cellStyle name="_SubHeading_DRG Data_ДП-1 Завершающий этап от 07 12 2009 на всё фин-е с изм _Копия ЗСМКСарех_-2012_ранжирование_25 10 11ЕХ" xfId="11041"/>
    <cellStyle name="_SubHeading_DRG Data_ДП-1 Завершающий этап от 07 12 2009 на всё фин-е с изм _Копия ЗСМКСарех_-2012_ранжирование_25 10 11ЕХ_рабочий вариант ови2" xfId="11042"/>
    <cellStyle name="_SubHeading_DRG Data_ДП-1 Завершающий этап от 07 12 2009 на всё фин-е с изм _Освоение  финансирование 16 05 2011г " xfId="11043"/>
    <cellStyle name="_SubHeading_DRG Data_ДП-1 Завершающий этап от 07 12 2009 на всё фин-е с изм _Освоение  финансирование 20 05 2011г " xfId="11044"/>
    <cellStyle name="_SubHeading_DRG Data_ДП-1 Завершающий этап от 07 12 2009 на всё фин-е с изм _рабочий вариант ови2" xfId="11045"/>
    <cellStyle name="_SubHeading_DRG Data_Затраты на рнмонты апреля" xfId="11046"/>
    <cellStyle name="_SubHeading_DRG Data_Затраты на рнмонты апреля_рабочий вариант ови2" xfId="11047"/>
    <cellStyle name="_SubHeading_DRG Data_Книга2 (30)" xfId="11048"/>
    <cellStyle name="_SubHeading_DRG Data_Книга2 (30) 2" xfId="11049"/>
    <cellStyle name="_SubHeading_DRG Data_Книга2 (30)_6.3 Inputs - Foreign" xfId="11050"/>
    <cellStyle name="_SubHeading_DRG Data_Книга2 (30)_Consol reports May 3+2" xfId="11051"/>
    <cellStyle name="_SubHeading_DRG Data_Копия Презентация (рабочая версия 15.06)" xfId="11052"/>
    <cellStyle name="_SubHeading_DRG Data_Копия Презентация (рабочая версия 15.06) 2" xfId="11053"/>
    <cellStyle name="_SubHeading_DRG Data_Копия Презентация (рабочая версия 15.06) 3" xfId="11054"/>
    <cellStyle name="_SubHeading_DRG Data_Модель_ОП_АОАФ_21-12-2009 rem LIS v6_для Абакана" xfId="11055"/>
    <cellStyle name="_SubHeading_DRG Data_Мощность BP 2h2009 v 4 (01 07 09)" xfId="11056"/>
    <cellStyle name="_SubHeading_DRG Data_Мощность BP 2h2009 v 4 (01 07 09) 2" xfId="11057"/>
    <cellStyle name="_SubHeading_DRG Data_Мощность BP 2h2009 v 4 (01 07 09) 3" xfId="11058"/>
    <cellStyle name="_SubHeading_DRG Data_НТМК_Предложение по выработке доп. эл. энергии на ТЭЦ НТМК 2011.03.17" xfId="11059"/>
    <cellStyle name="_SubHeading_DRG Data_пояснения" xfId="11060"/>
    <cellStyle name="_SubHeading_DRG Data_пояснения 2" xfId="11061"/>
    <cellStyle name="_SubHeading_DRG Data_пояснения 2 2" xfId="11062"/>
    <cellStyle name="_SubHeading_DRG Data_пояснения 3" xfId="11063"/>
    <cellStyle name="_SubHeading_DRG Data_пояснения_19-11-09_Формат презентации БК2010_НТМК" xfId="11064"/>
    <cellStyle name="_SubHeading_DRG Data_пояснения_20_21_15-11-2011" xfId="11065"/>
    <cellStyle name="_SubHeading_DRG Data_пояснения_Бюджет кап.вложений 2011 г. ЕвразЭК_12.10.10" xfId="11066"/>
    <cellStyle name="_SubHeading_DRG Data_пояснения_БЮДЖЕТ ФЗП (сборн ) 2 вар ОАО СУХА БАЛКА 04 12 09" xfId="11067"/>
    <cellStyle name="_SubHeading_DRG Data_пояснения_ЕТ презентация___8мес  2011 (2)" xfId="11068"/>
    <cellStyle name="_SubHeading_DRG Data_пояснения_рабочий вариант ови2" xfId="11069"/>
    <cellStyle name="_SubHeading_DRG Data_пояснения_УПКР-формирование 2010 г. с ПЗxls" xfId="11070"/>
    <cellStyle name="_SubHeading_DRG Data_Презентация (рабочая версия 15.06)1" xfId="11071"/>
    <cellStyle name="_SubHeading_DRG Data_Презентация (рабочая версия 15.06)1 2" xfId="11072"/>
    <cellStyle name="_SubHeading_DRG Data_Презентация (рабочая версия 15.06)1 3" xfId="11073"/>
    <cellStyle name="_SubHeading_DRG Data_Презентация мощностей НКМК за июль  2010 года" xfId="11074"/>
    <cellStyle name="_SubHeading_DRG Data_Презентация Суха Балка_1пг2008" xfId="11075"/>
    <cellStyle name="_SubHeading_DRG Data_Презентация Суха Балка_1пг2008 2" xfId="11076"/>
    <cellStyle name="_SubHeading_DRG Data_Презентация Суха Балка_1пг2008_6.3 Inputs - Foreign" xfId="11077"/>
    <cellStyle name="_SubHeading_DRG Data_Презентация Суха Балка_1пг2008_Consol reports May 3+2" xfId="11078"/>
    <cellStyle name="_SubHeading_DRG Data_Презе-ция факт декабрь, янв-фев_ч4_EB" xfId="11079"/>
    <cellStyle name="_SubHeading_DRG Data_Презе-ция факт декабрь, янв-фев_ч4_EB 2" xfId="11080"/>
    <cellStyle name="_SubHeading_DRG Data_Презе-ция факт декабрь, янв-фев_ч4_EB 3" xfId="11081"/>
    <cellStyle name="_SubHeading_DRG Data_Прогноз на 2010 год МЭФ" xfId="11082"/>
    <cellStyle name="_SubHeading_DRG Data_Прогноз на 2010 год МЭФ 2" xfId="11083"/>
    <cellStyle name="_SubHeading_DRG Data_рабочий вариант ови2" xfId="11084"/>
    <cellStyle name="_SubHeading_DRG Data_Руддвор на %хвостов шишко" xfId="11085"/>
    <cellStyle name="_SubHeading_DRG Data_Руддвор на %хвостов шишко_Книга2" xfId="11086"/>
    <cellStyle name="_SubHeading_DRG Data_Руддвор на %хвостов шишко_Книга3" xfId="11087"/>
    <cellStyle name="_SubHeading_DRG Data_Руддвор на %хвостов шишко_Модель_ОП_АОАФ_13-02-2009" xfId="11088"/>
    <cellStyle name="_SubHeading_DRG Data_Руддвор на %хвостов шишко_Модель_ОП_АОАФ_18-09-2009" xfId="11089"/>
    <cellStyle name="_SubHeading_DRG Data_Руддвор на %хвостов шишко_Модель_ОП_АОАФ_21-12-2009 rem LIS v6_для Абакана" xfId="11090"/>
    <cellStyle name="_SubHeading_DRG Data_Руддвор на %хвостов шишко_Модель_ОП_АОАФ_24-08-2009" xfId="11091"/>
    <cellStyle name="_SubHeading_DRG Data_Руддвор на %хвостов шишко_Модель_ОП_АОАФ_26-11-2009" xfId="11092"/>
    <cellStyle name="_SubHeading_DRG Data_Сквозная себестоимость слябов МНЛС_9 мес 2009г (2)" xfId="11093"/>
    <cellStyle name="_SubHeading_DRG Data_Титул Б2010 скорр." xfId="11094"/>
    <cellStyle name="_SubHeading_DRG Data_Титул Б2010 скорр. 2" xfId="11095"/>
    <cellStyle name="_SubHeading_DRG Data_Упр" xfId="11096"/>
    <cellStyle name="_SubHeading_DRG Data_Упр 2" xfId="11097"/>
    <cellStyle name="_SubHeading_DRG Data_Упр_Упр" xfId="11098"/>
    <cellStyle name="_SubHeading_DRG Data_Формат презентации_ответы и замечания" xfId="11099"/>
    <cellStyle name="_SubHeading_DRG Data_Формат презентации_ответы и замечания 2" xfId="11100"/>
    <cellStyle name="_SubHeading_DRG Data_Формат презентации_ответы и замечания 3" xfId="11101"/>
    <cellStyle name="_SubHeading_DRG Data_Хвосты ДОФ ГШФ (v3-кумнагаш)" xfId="11102"/>
    <cellStyle name="_SubHeading_DRG Data_Хвосты ДОФ ГШФ (v3-кумнагаш)_Книга2" xfId="11103"/>
    <cellStyle name="_SubHeading_DRG Data_Хвосты ДОФ ГШФ (v3-кумнагаш)_Книга3" xfId="11104"/>
    <cellStyle name="_SubHeading_DRG Data_Хвосты ДОФ ГШФ (v3-кумнагаш)_Модель_ОП_АОАФ_13-02-2009" xfId="11105"/>
    <cellStyle name="_SubHeading_DRG Data_Хвосты ДОФ ГШФ (v3-кумнагаш)_Модель_ОП_АОАФ_18-09-2009" xfId="11106"/>
    <cellStyle name="_SubHeading_DRG Data_Хвосты ДОФ ГШФ (v3-кумнагаш)_Модель_ОП_АОАФ_21-12-2009 rem LIS v6_для Абакана" xfId="11107"/>
    <cellStyle name="_SubHeading_DRG Data_Хвосты ДОФ ГШФ (v3-кумнагаш)_Модель_ОП_АОАФ_24-08-2009" xfId="11108"/>
    <cellStyle name="_SubHeading_DRG Data_Хвосты ДОФ ГШФ (v3-кумнагаш)_Модель_ОП_АОАФ_26-11-2009" xfId="11109"/>
    <cellStyle name="_SubHeading_DRG Data_Цена_ЖРС_ЕАР_06-07-2009 (ed)" xfId="11110"/>
    <cellStyle name="_SubHeading_Key macto indicators" xfId="11111"/>
    <cellStyle name="_SubHeading_Key macto indicators 2" xfId="11112"/>
    <cellStyle name="_SubHeading_Key macto indicators 3" xfId="11113"/>
    <cellStyle name="_SubHeading_Key macto indicators 4" xfId="11114"/>
    <cellStyle name="_SubHeading_Key macto indicators_19-11-09_Формат презентации БК2010_НТМК" xfId="11115"/>
    <cellStyle name="_SubHeading_Key macto indicators_75E796C4" xfId="11116"/>
    <cellStyle name="_SubHeading_Key macto indicators_Assumptions 08.02.2011 (sent)" xfId="11117"/>
    <cellStyle name="_SubHeading_Key macto indicators_Assumptions sent 22 09 2011" xfId="11118"/>
    <cellStyle name="_SubHeading_Key macto indicators_Capex 2011" xfId="11119"/>
    <cellStyle name="_SubHeading_Key macto indicators_Cash_BS 4 мес" xfId="11120"/>
    <cellStyle name="_SubHeading_Key macto indicators_Cash_BS 4 мес (3)" xfId="11121"/>
    <cellStyle name="_SubHeading_Key macto indicators_Cash_BS 4 мес (3) 2" xfId="11122"/>
    <cellStyle name="_SubHeading_Key macto indicators_Cash_BS 4 мес (3)_6.3 Inputs - Foreign" xfId="11123"/>
    <cellStyle name="_SubHeading_Key macto indicators_Cash_BS 4 мес (3)_Consol reports May 3+2" xfId="11124"/>
    <cellStyle name="_SubHeading_Key macto indicators_Cash_BS 4 мес 10" xfId="11125"/>
    <cellStyle name="_SubHeading_Key macto indicators_Cash_BS 4 мес 11" xfId="11126"/>
    <cellStyle name="_SubHeading_Key macto indicators_Cash_BS 4 мес 12" xfId="11127"/>
    <cellStyle name="_SubHeading_Key macto indicators_Cash_BS 4 мес 13" xfId="11128"/>
    <cellStyle name="_SubHeading_Key macto indicators_Cash_BS 4 мес 14" xfId="11129"/>
    <cellStyle name="_SubHeading_Key macto indicators_Cash_BS 4 мес 15" xfId="11130"/>
    <cellStyle name="_SubHeading_Key macto indicators_Cash_BS 4 мес 16" xfId="11131"/>
    <cellStyle name="_SubHeading_Key macto indicators_Cash_BS 4 мес 17" xfId="11132"/>
    <cellStyle name="_SubHeading_Key macto indicators_Cash_BS 4 мес 18" xfId="11133"/>
    <cellStyle name="_SubHeading_Key macto indicators_Cash_BS 4 мес 19" xfId="11134"/>
    <cellStyle name="_SubHeading_Key macto indicators_Cash_BS 4 мес 2" xfId="11135"/>
    <cellStyle name="_SubHeading_Key macto indicators_Cash_BS 4 мес 20" xfId="11136"/>
    <cellStyle name="_SubHeading_Key macto indicators_Cash_BS 4 мес 21" xfId="11137"/>
    <cellStyle name="_SubHeading_Key macto indicators_Cash_BS 4 мес 22" xfId="11138"/>
    <cellStyle name="_SubHeading_Key macto indicators_Cash_BS 4 мес 23" xfId="11139"/>
    <cellStyle name="_SubHeading_Key macto indicators_Cash_BS 4 мес 24" xfId="11140"/>
    <cellStyle name="_SubHeading_Key macto indicators_Cash_BS 4 мес 25" xfId="11141"/>
    <cellStyle name="_SubHeading_Key macto indicators_Cash_BS 4 мес 26" xfId="11142"/>
    <cellStyle name="_SubHeading_Key macto indicators_Cash_BS 4 мес 27" xfId="11143"/>
    <cellStyle name="_SubHeading_Key macto indicators_Cash_BS 4 мес 28" xfId="11144"/>
    <cellStyle name="_SubHeading_Key macto indicators_Cash_BS 4 мес 29" xfId="11145"/>
    <cellStyle name="_SubHeading_Key macto indicators_Cash_BS 4 мес 3" xfId="11146"/>
    <cellStyle name="_SubHeading_Key macto indicators_Cash_BS 4 мес 30" xfId="11147"/>
    <cellStyle name="_SubHeading_Key macto indicators_Cash_BS 4 мес 4" xfId="11148"/>
    <cellStyle name="_SubHeading_Key macto indicators_Cash_BS 4 мес 5" xfId="11149"/>
    <cellStyle name="_SubHeading_Key macto indicators_Cash_BS 4 мес 6" xfId="11150"/>
    <cellStyle name="_SubHeading_Key macto indicators_Cash_BS 4 мес 7" xfId="11151"/>
    <cellStyle name="_SubHeading_Key macto indicators_Cash_BS 4 мес 8" xfId="11152"/>
    <cellStyle name="_SubHeading_Key macto indicators_Cash_BS 4 мес 9" xfId="11153"/>
    <cellStyle name="_SubHeading_Key macto indicators_Cash_BS 4 мес_6.3 Inputs - Foreign" xfId="11154"/>
    <cellStyle name="_SubHeading_Key macto indicators_Cash_BS 4 мес_Consol reports May 3+2" xfId="11155"/>
    <cellStyle name="_SubHeading_Key macto indicators_EBITDA MA_12m2010 (2)" xfId="11156"/>
    <cellStyle name="_SubHeading_Key macto indicators_EICA Cash Flows for 2010 Impairment Test (12.18.2010)_" xfId="11157"/>
    <cellStyle name="_SubHeading_Key macto indicators_EINA Cash Flows for 2010 Impairment Test (12.18.2010)_" xfId="11158"/>
    <cellStyle name="_SubHeading_Key macto indicators_Export sales 10-12" xfId="11159"/>
    <cellStyle name="_SubHeading_Key macto indicators_Export sales 10-12 2" xfId="11160"/>
    <cellStyle name="_SubHeading_Key macto indicators_Export sales 10-12_БЮДЖЕТ ФЗП (сборн ) 2 вар ОАО СУХА БАЛКА 04 12 09" xfId="11161"/>
    <cellStyle name="_SubHeading_Key macto indicators_Marat" xfId="11162"/>
    <cellStyle name="_SubHeading_Key macto indicators_Marat 2" xfId="11163"/>
    <cellStyle name="_SubHeading_Key macto indicators_Out" xfId="11164"/>
    <cellStyle name="_SubHeading_Key macto indicators_PF_2011" xfId="11165"/>
    <cellStyle name="_SubHeading_Key macto indicators_Treasury" xfId="11166"/>
    <cellStyle name="_SubHeading_Key macto indicators_Treasury 2" xfId="11167"/>
    <cellStyle name="_SubHeading_Key macto indicators_WACC for IT'10 updated" xfId="11168"/>
    <cellStyle name="_SubHeading_Key macto indicators_Xl0000014" xfId="11169"/>
    <cellStyle name="_SubHeading_Key macto indicators_Аглопроизводство" xfId="11170"/>
    <cellStyle name="_SubHeading_Key macto indicators_Бюджет факт  4 мес  2008 (Д К)" xfId="11171"/>
    <cellStyle name="_SubHeading_Key macto indicators_Бюджет факт  4 мес  2008 (Д К) 2" xfId="11172"/>
    <cellStyle name="_SubHeading_Key macto indicators_Бюджет факт  4 мес  2008 (Д К)_6.3 Inputs - Foreign" xfId="11173"/>
    <cellStyle name="_SubHeading_Key macto indicators_Бюджет факт  4 мес  2008 (Д К)_Consol reports May 3+2" xfId="11174"/>
    <cellStyle name="_SubHeading_Key macto indicators_Бюджет факт  май ПО" xfId="11175"/>
    <cellStyle name="_SubHeading_Key macto indicators_Бюджет факт  май ПО 2" xfId="11176"/>
    <cellStyle name="_SubHeading_Key macto indicators_Бюджет факт  май ПО_6.3 Inputs - Foreign" xfId="11177"/>
    <cellStyle name="_SubHeading_Key macto indicators_Бюджет факт  май ПО_Consol reports May 3+2" xfId="11178"/>
    <cellStyle name="_SubHeading_Key macto indicators_БЮДЖЕТ ФЗП (сборн ) 2 вар ОАО СУХА БАЛКА 04 12 09" xfId="11179"/>
    <cellStyle name="_SubHeading_Key macto indicators_Бюджет_июль 25.06 (1)" xfId="11180"/>
    <cellStyle name="_SubHeading_Key macto indicators_Бюджетные формы за декабрь 2008г  от 21 11 08г " xfId="11181"/>
    <cellStyle name="_SubHeading_Key macto indicators_Бюджетные формы за декабрь 2008г  от 21 11 08г  2" xfId="11182"/>
    <cellStyle name="_SubHeading_Key macto indicators_Бюджетные формы за декабрь 2008г  от 21 11 08г  3" xfId="11183"/>
    <cellStyle name="_SubHeading_Key macto indicators_Бюджетные формы за декабрь 2008г  от 21 11 08г _Книга5" xfId="11184"/>
    <cellStyle name="_SubHeading_Key macto indicators_Бюджетные формы за декабрь 2008г  от 21 11 08г _Книга5_Презентация мощностей НКМК за июль  2010 года" xfId="11185"/>
    <cellStyle name="_SubHeading_Key macto indicators_Бюджетные формы за декабрь 2008г  от 21 11 08г _Копия Презентация (рабочая версия 15.06)" xfId="11186"/>
    <cellStyle name="_SubHeading_Key macto indicators_Бюджетные формы за декабрь 2008г  от 21 11 08г _Копия Презентация (рабочая версия 15.06) 2" xfId="11187"/>
    <cellStyle name="_SubHeading_Key macto indicators_Бюджетные формы за декабрь 2008г  от 21 11 08г _Копия Презентация (рабочая версия 15.06) 3" xfId="11188"/>
    <cellStyle name="_SubHeading_Key macto indicators_Бюджетные формы за декабрь 2008г  от 21 11 08г _Освоение  финансирование 16 05 2011г " xfId="11189"/>
    <cellStyle name="_SubHeading_Key macto indicators_Бюджетные формы за декабрь 2008г  от 21 11 08г _Освоение  финансирование 20 05 2011г " xfId="11190"/>
    <cellStyle name="_SubHeading_Key macto indicators_Бюджетные формы за декабрь 2008г  от 21 11 08г _Презентация (рабочая версия 15.06)1" xfId="11191"/>
    <cellStyle name="_SubHeading_Key macto indicators_Бюджетные формы за декабрь 2008г  от 21 11 08г _Презентация (рабочая версия 15.06)1 2" xfId="11192"/>
    <cellStyle name="_SubHeading_Key macto indicators_Бюджетные формы за декабрь 2008г  от 21 11 08г _Презентация (рабочая версия 15.06)1 3" xfId="11193"/>
    <cellStyle name="_SubHeading_Key macto indicators_Бюджетные формы за декабрь 2008г  от 21 11 08г _рабочий вариант ови2" xfId="11194"/>
    <cellStyle name="_SubHeading_Key macto indicators_ВГОК ФЗП" xfId="11195"/>
    <cellStyle name="_SubHeading_Key macto indicators_ДП-1 Завершающий этап от 07 12 2009 на всё фин-е с изм " xfId="11196"/>
    <cellStyle name="_SubHeading_Key macto indicators_ДП-1 Завершающий этап от 07 12 2009 на всё фин-е с изм _ЗСМКСарех_-2012_ранжирование_25 10 11ЕХ" xfId="11197"/>
    <cellStyle name="_SubHeading_Key macto indicators_ДП-1 Завершающий этап от 07 12 2009 на всё фин-е с изм _ЗСМКСарех_-2012_ранжирование_25 10 11ЕХ_рабочий вариант ови2" xfId="11198"/>
    <cellStyle name="_SubHeading_Key macto indicators_ДП-1 Завершающий этап от 07 12 2009 на всё фин-е с изм _Копия ЗСМКСарех_-2012_ранжирование_25 10 11ЕХ" xfId="11199"/>
    <cellStyle name="_SubHeading_Key macto indicators_ДП-1 Завершающий этап от 07 12 2009 на всё фин-е с изм _Копия ЗСМКСарех_-2012_ранжирование_25 10 11ЕХ_рабочий вариант ови2" xfId="11200"/>
    <cellStyle name="_SubHeading_Key macto indicators_ДП-1 Завершающий этап от 07 12 2009 на всё фин-е с изм _Освоение  финансирование 16 05 2011г " xfId="11201"/>
    <cellStyle name="_SubHeading_Key macto indicators_ДП-1 Завершающий этап от 07 12 2009 на всё фин-е с изм _Освоение  финансирование 20 05 2011г " xfId="11202"/>
    <cellStyle name="_SubHeading_Key macto indicators_ДП-1 Завершающий этап от 07 12 2009 на всё фин-е с изм _рабочий вариант ови2" xfId="11203"/>
    <cellStyle name="_SubHeading_Key macto indicators_Затраты на рнмонты апреля" xfId="11204"/>
    <cellStyle name="_SubHeading_Key macto indicators_Затраты на рнмонты апреля_рабочий вариант ови2" xfId="11205"/>
    <cellStyle name="_SubHeading_Key macto indicators_Книга2 (30)" xfId="11206"/>
    <cellStyle name="_SubHeading_Key macto indicators_Книга2 (30) 2" xfId="11207"/>
    <cellStyle name="_SubHeading_Key macto indicators_Книга2 (30)_6.3 Inputs - Foreign" xfId="11208"/>
    <cellStyle name="_SubHeading_Key macto indicators_Книга2 (30)_Consol reports May 3+2" xfId="11209"/>
    <cellStyle name="_SubHeading_Key macto indicators_Копия Презентация (рабочая версия 15.06)" xfId="11210"/>
    <cellStyle name="_SubHeading_Key macto indicators_Копия Презентация (рабочая версия 15.06) 2" xfId="11211"/>
    <cellStyle name="_SubHeading_Key macto indicators_Копия Презентация (рабочая версия 15.06) 3" xfId="11212"/>
    <cellStyle name="_SubHeading_Key macto indicators_Модель_ОП_АОАФ_21-12-2009 rem LIS v6_для Абакана" xfId="11213"/>
    <cellStyle name="_SubHeading_Key macto indicators_Мощность BP 2h2009 v 4 (01 07 09)" xfId="11214"/>
    <cellStyle name="_SubHeading_Key macto indicators_Мощность BP 2h2009 v 4 (01 07 09) 2" xfId="11215"/>
    <cellStyle name="_SubHeading_Key macto indicators_Мощность BP 2h2009 v 4 (01 07 09) 3" xfId="11216"/>
    <cellStyle name="_SubHeading_Key macto indicators_НТМК_Предложение по выработке доп. эл. энергии на ТЭЦ НТМК 2011.03.17" xfId="11217"/>
    <cellStyle name="_SubHeading_Key macto indicators_пояснения" xfId="11218"/>
    <cellStyle name="_SubHeading_Key macto indicators_пояснения 2" xfId="11219"/>
    <cellStyle name="_SubHeading_Key macto indicators_пояснения 2 2" xfId="11220"/>
    <cellStyle name="_SubHeading_Key macto indicators_пояснения 3" xfId="11221"/>
    <cellStyle name="_SubHeading_Key macto indicators_пояснения_19-11-09_Формат презентации БК2010_НТМК" xfId="11222"/>
    <cellStyle name="_SubHeading_Key macto indicators_пояснения_20_21_15-11-2011" xfId="11223"/>
    <cellStyle name="_SubHeading_Key macto indicators_пояснения_Бюджет кап.вложений 2011 г. ЕвразЭК_12.10.10" xfId="11224"/>
    <cellStyle name="_SubHeading_Key macto indicators_пояснения_БЮДЖЕТ ФЗП (сборн ) 2 вар ОАО СУХА БАЛКА 04 12 09" xfId="11225"/>
    <cellStyle name="_SubHeading_Key macto indicators_пояснения_ЕТ презентация___8мес  2011 (2)" xfId="11226"/>
    <cellStyle name="_SubHeading_Key macto indicators_пояснения_рабочий вариант ови2" xfId="11227"/>
    <cellStyle name="_SubHeading_Key macto indicators_пояснения_УПКР-формирование 2010 г. с ПЗxls" xfId="11228"/>
    <cellStyle name="_SubHeading_Key macto indicators_Презентация (рабочая версия 15.06)1" xfId="11229"/>
    <cellStyle name="_SubHeading_Key macto indicators_Презентация (рабочая версия 15.06)1 2" xfId="11230"/>
    <cellStyle name="_SubHeading_Key macto indicators_Презентация (рабочая версия 15.06)1 3" xfId="11231"/>
    <cellStyle name="_SubHeading_Key macto indicators_Презентация мощностей НКМК за июль  2010 года" xfId="11232"/>
    <cellStyle name="_SubHeading_Key macto indicators_Презентация Суха Балка_1пг2008" xfId="11233"/>
    <cellStyle name="_SubHeading_Key macto indicators_Презентация Суха Балка_1пг2008 2" xfId="11234"/>
    <cellStyle name="_SubHeading_Key macto indicators_Презентация Суха Балка_1пг2008_6.3 Inputs - Foreign" xfId="11235"/>
    <cellStyle name="_SubHeading_Key macto indicators_Презентация Суха Балка_1пг2008_Consol reports May 3+2" xfId="11236"/>
    <cellStyle name="_SubHeading_Key macto indicators_Презе-ция факт декабрь, янв-фев_ч4_EB" xfId="11237"/>
    <cellStyle name="_SubHeading_Key macto indicators_Презе-ция факт декабрь, янв-фев_ч4_EB 2" xfId="11238"/>
    <cellStyle name="_SubHeading_Key macto indicators_Презе-ция факт декабрь, янв-фев_ч4_EB 3" xfId="11239"/>
    <cellStyle name="_SubHeading_Key macto indicators_Прогноз на 2010 год МЭФ" xfId="11240"/>
    <cellStyle name="_SubHeading_Key macto indicators_Прогноз на 2010 год МЭФ 2" xfId="11241"/>
    <cellStyle name="_SubHeading_Key macto indicators_рабочий вариант ови2" xfId="11242"/>
    <cellStyle name="_SubHeading_Key macto indicators_Руддвор на %хвостов шишко" xfId="11243"/>
    <cellStyle name="_SubHeading_Key macto indicators_Руддвор на %хвостов шишко_Книга2" xfId="11244"/>
    <cellStyle name="_SubHeading_Key macto indicators_Руддвор на %хвостов шишко_Книга3" xfId="11245"/>
    <cellStyle name="_SubHeading_Key macto indicators_Руддвор на %хвостов шишко_Модель_ОП_АОАФ_13-02-2009" xfId="11246"/>
    <cellStyle name="_SubHeading_Key macto indicators_Руддвор на %хвостов шишко_Модель_ОП_АОАФ_18-09-2009" xfId="11247"/>
    <cellStyle name="_SubHeading_Key macto indicators_Руддвор на %хвостов шишко_Модель_ОП_АОАФ_21-12-2009 rem LIS v6_для Абакана" xfId="11248"/>
    <cellStyle name="_SubHeading_Key macto indicators_Руддвор на %хвостов шишко_Модель_ОП_АОАФ_24-08-2009" xfId="11249"/>
    <cellStyle name="_SubHeading_Key macto indicators_Руддвор на %хвостов шишко_Модель_ОП_АОАФ_26-11-2009" xfId="11250"/>
    <cellStyle name="_SubHeading_Key macto indicators_Сквозная себестоимость слябов МНЛС_9 мес 2009г (2)" xfId="11251"/>
    <cellStyle name="_SubHeading_Key macto indicators_Титул Б2010 скорр." xfId="11252"/>
    <cellStyle name="_SubHeading_Key macto indicators_Титул Б2010 скорр. 2" xfId="11253"/>
    <cellStyle name="_SubHeading_Key macto indicators_Упр" xfId="11254"/>
    <cellStyle name="_SubHeading_Key macto indicators_Упр 2" xfId="11255"/>
    <cellStyle name="_SubHeading_Key macto indicators_Упр_Упр" xfId="11256"/>
    <cellStyle name="_SubHeading_Key macto indicators_Формат презентации_ответы и замечания" xfId="11257"/>
    <cellStyle name="_SubHeading_Key macto indicators_Формат презентации_ответы и замечания 2" xfId="11258"/>
    <cellStyle name="_SubHeading_Key macto indicators_Формат презентации_ответы и замечания 3" xfId="11259"/>
    <cellStyle name="_SubHeading_Key macto indicators_Хвосты ДОФ ГШФ (v3-кумнагаш)" xfId="11260"/>
    <cellStyle name="_SubHeading_Key macto indicators_Хвосты ДОФ ГШФ (v3-кумнагаш)_Книга2" xfId="11261"/>
    <cellStyle name="_SubHeading_Key macto indicators_Хвосты ДОФ ГШФ (v3-кумнагаш)_Книга3" xfId="11262"/>
    <cellStyle name="_SubHeading_Key macto indicators_Хвосты ДОФ ГШФ (v3-кумнагаш)_Модель_ОП_АОАФ_13-02-2009" xfId="11263"/>
    <cellStyle name="_SubHeading_Key macto indicators_Хвосты ДОФ ГШФ (v3-кумнагаш)_Модель_ОП_АОАФ_18-09-2009" xfId="11264"/>
    <cellStyle name="_SubHeading_Key macto indicators_Хвосты ДОФ ГШФ (v3-кумнагаш)_Модель_ОП_АОАФ_21-12-2009 rem LIS v6_для Абакана" xfId="11265"/>
    <cellStyle name="_SubHeading_Key macto indicators_Хвосты ДОФ ГШФ (v3-кумнагаш)_Модель_ОП_АОАФ_24-08-2009" xfId="11266"/>
    <cellStyle name="_SubHeading_Key macto indicators_Хвосты ДОФ ГШФ (v3-кумнагаш)_Модель_ОП_АОАФ_26-11-2009" xfId="11267"/>
    <cellStyle name="_SubHeading_Key macto indicators_Цена_ЖРС_ЕАР_06-07-2009 (ed)" xfId="11268"/>
    <cellStyle name="_SubHeading_Meeting october 13_tmk" xfId="11269"/>
    <cellStyle name="_SubHeading_Meeting october 13_tmk 2" xfId="11270"/>
    <cellStyle name="_SubHeading_Meeting october 13_tmk 3" xfId="11271"/>
    <cellStyle name="_SubHeading_Meeting october 13_tmk 4" xfId="11272"/>
    <cellStyle name="_SubHeading_Meeting october 13_tmk_19-11-09_Формат презентации БК2010_НТМК" xfId="11273"/>
    <cellStyle name="_SubHeading_Meeting october 13_tmk_75E796C4" xfId="11274"/>
    <cellStyle name="_SubHeading_Meeting october 13_tmk_Assumptions 08.02.2011 (sent)" xfId="11275"/>
    <cellStyle name="_SubHeading_Meeting october 13_tmk_Assumptions sent 22 09 2011" xfId="11276"/>
    <cellStyle name="_SubHeading_Meeting october 13_tmk_Capex 2011" xfId="11277"/>
    <cellStyle name="_SubHeading_Meeting october 13_tmk_Cash_BS 4 мес" xfId="11278"/>
    <cellStyle name="_SubHeading_Meeting october 13_tmk_Cash_BS 4 мес (3)" xfId="11279"/>
    <cellStyle name="_SubHeading_Meeting october 13_tmk_Cash_BS 4 мес (3) 2" xfId="11280"/>
    <cellStyle name="_SubHeading_Meeting october 13_tmk_Cash_BS 4 мес (3)_6.3 Inputs - Foreign" xfId="11281"/>
    <cellStyle name="_SubHeading_Meeting october 13_tmk_Cash_BS 4 мес (3)_Consol reports May 3+2" xfId="11282"/>
    <cellStyle name="_SubHeading_Meeting october 13_tmk_Cash_BS 4 мес 10" xfId="11283"/>
    <cellStyle name="_SubHeading_Meeting october 13_tmk_Cash_BS 4 мес 11" xfId="11284"/>
    <cellStyle name="_SubHeading_Meeting october 13_tmk_Cash_BS 4 мес 12" xfId="11285"/>
    <cellStyle name="_SubHeading_Meeting october 13_tmk_Cash_BS 4 мес 13" xfId="11286"/>
    <cellStyle name="_SubHeading_Meeting october 13_tmk_Cash_BS 4 мес 14" xfId="11287"/>
    <cellStyle name="_SubHeading_Meeting october 13_tmk_Cash_BS 4 мес 15" xfId="11288"/>
    <cellStyle name="_SubHeading_Meeting october 13_tmk_Cash_BS 4 мес 16" xfId="11289"/>
    <cellStyle name="_SubHeading_Meeting october 13_tmk_Cash_BS 4 мес 17" xfId="11290"/>
    <cellStyle name="_SubHeading_Meeting october 13_tmk_Cash_BS 4 мес 18" xfId="11291"/>
    <cellStyle name="_SubHeading_Meeting october 13_tmk_Cash_BS 4 мес 19" xfId="11292"/>
    <cellStyle name="_SubHeading_Meeting october 13_tmk_Cash_BS 4 мес 2" xfId="11293"/>
    <cellStyle name="_SubHeading_Meeting october 13_tmk_Cash_BS 4 мес 20" xfId="11294"/>
    <cellStyle name="_SubHeading_Meeting october 13_tmk_Cash_BS 4 мес 21" xfId="11295"/>
    <cellStyle name="_SubHeading_Meeting october 13_tmk_Cash_BS 4 мес 22" xfId="11296"/>
    <cellStyle name="_SubHeading_Meeting october 13_tmk_Cash_BS 4 мес 23" xfId="11297"/>
    <cellStyle name="_SubHeading_Meeting october 13_tmk_Cash_BS 4 мес 24" xfId="11298"/>
    <cellStyle name="_SubHeading_Meeting october 13_tmk_Cash_BS 4 мес 25" xfId="11299"/>
    <cellStyle name="_SubHeading_Meeting october 13_tmk_Cash_BS 4 мес 26" xfId="11300"/>
    <cellStyle name="_SubHeading_Meeting october 13_tmk_Cash_BS 4 мес 27" xfId="11301"/>
    <cellStyle name="_SubHeading_Meeting october 13_tmk_Cash_BS 4 мес 28" xfId="11302"/>
    <cellStyle name="_SubHeading_Meeting october 13_tmk_Cash_BS 4 мес 29" xfId="11303"/>
    <cellStyle name="_SubHeading_Meeting october 13_tmk_Cash_BS 4 мес 3" xfId="11304"/>
    <cellStyle name="_SubHeading_Meeting october 13_tmk_Cash_BS 4 мес 30" xfId="11305"/>
    <cellStyle name="_SubHeading_Meeting october 13_tmk_Cash_BS 4 мес 4" xfId="11306"/>
    <cellStyle name="_SubHeading_Meeting october 13_tmk_Cash_BS 4 мес 5" xfId="11307"/>
    <cellStyle name="_SubHeading_Meeting october 13_tmk_Cash_BS 4 мес 6" xfId="11308"/>
    <cellStyle name="_SubHeading_Meeting october 13_tmk_Cash_BS 4 мес 7" xfId="11309"/>
    <cellStyle name="_SubHeading_Meeting october 13_tmk_Cash_BS 4 мес 8" xfId="11310"/>
    <cellStyle name="_SubHeading_Meeting october 13_tmk_Cash_BS 4 мес 9" xfId="11311"/>
    <cellStyle name="_SubHeading_Meeting october 13_tmk_Cash_BS 4 мес_6.3 Inputs - Foreign" xfId="11312"/>
    <cellStyle name="_SubHeading_Meeting october 13_tmk_Cash_BS 4 мес_Consol reports May 3+2" xfId="11313"/>
    <cellStyle name="_SubHeading_Meeting october 13_tmk_EBITDA MA_12m2010 (2)" xfId="11314"/>
    <cellStyle name="_SubHeading_Meeting october 13_tmk_EICA Cash Flows for 2010 Impairment Test (12.18.2010)_" xfId="11315"/>
    <cellStyle name="_SubHeading_Meeting october 13_tmk_EINA Cash Flows for 2010 Impairment Test (12.18.2010)_" xfId="11316"/>
    <cellStyle name="_SubHeading_Meeting october 13_tmk_Export sales 10-12" xfId="11317"/>
    <cellStyle name="_SubHeading_Meeting october 13_tmk_Export sales 10-12 2" xfId="11318"/>
    <cellStyle name="_SubHeading_Meeting october 13_tmk_Export sales 10-12_БЮДЖЕТ ФЗП (сборн ) 2 вар ОАО СУХА БАЛКА 04 12 09" xfId="11319"/>
    <cellStyle name="_SubHeading_Meeting october 13_tmk_Marat" xfId="11320"/>
    <cellStyle name="_SubHeading_Meeting october 13_tmk_Marat 2" xfId="11321"/>
    <cellStyle name="_SubHeading_Meeting october 13_tmk_Out" xfId="11322"/>
    <cellStyle name="_SubHeading_Meeting october 13_tmk_PF_2011" xfId="11323"/>
    <cellStyle name="_SubHeading_Meeting october 13_tmk_Treasury" xfId="11324"/>
    <cellStyle name="_SubHeading_Meeting october 13_tmk_Treasury 2" xfId="11325"/>
    <cellStyle name="_SubHeading_Meeting october 13_tmk_WACC for IT'10 updated" xfId="11326"/>
    <cellStyle name="_SubHeading_Meeting october 13_tmk_Xl0000014" xfId="11327"/>
    <cellStyle name="_SubHeading_Meeting october 13_tmk_Аглопроизводство" xfId="11328"/>
    <cellStyle name="_SubHeading_Meeting october 13_tmk_Бюджет факт  4 мес  2008 (Д К)" xfId="11329"/>
    <cellStyle name="_SubHeading_Meeting october 13_tmk_Бюджет факт  4 мес  2008 (Д К) 2" xfId="11330"/>
    <cellStyle name="_SubHeading_Meeting october 13_tmk_Бюджет факт  4 мес  2008 (Д К)_6.3 Inputs - Foreign" xfId="11331"/>
    <cellStyle name="_SubHeading_Meeting october 13_tmk_Бюджет факт  4 мес  2008 (Д К)_Consol reports May 3+2" xfId="11332"/>
    <cellStyle name="_SubHeading_Meeting october 13_tmk_Бюджет факт  май ПО" xfId="11333"/>
    <cellStyle name="_SubHeading_Meeting october 13_tmk_Бюджет факт  май ПО 2" xfId="11334"/>
    <cellStyle name="_SubHeading_Meeting october 13_tmk_Бюджет факт  май ПО_6.3 Inputs - Foreign" xfId="11335"/>
    <cellStyle name="_SubHeading_Meeting october 13_tmk_Бюджет факт  май ПО_Consol reports May 3+2" xfId="11336"/>
    <cellStyle name="_SubHeading_Meeting october 13_tmk_БЮДЖЕТ ФЗП (сборн ) 2 вар ОАО СУХА БАЛКА 04 12 09" xfId="11337"/>
    <cellStyle name="_SubHeading_Meeting october 13_tmk_Бюджет_июль 25.06 (1)" xfId="11338"/>
    <cellStyle name="_SubHeading_Meeting october 13_tmk_Бюджетные формы за декабрь 2008г  от 21 11 08г " xfId="11339"/>
    <cellStyle name="_SubHeading_Meeting october 13_tmk_Бюджетные формы за декабрь 2008г  от 21 11 08г  2" xfId="11340"/>
    <cellStyle name="_SubHeading_Meeting october 13_tmk_Бюджетные формы за декабрь 2008г  от 21 11 08г  3" xfId="11341"/>
    <cellStyle name="_SubHeading_Meeting october 13_tmk_Бюджетные формы за декабрь 2008г  от 21 11 08г _Книга5" xfId="11342"/>
    <cellStyle name="_SubHeading_Meeting october 13_tmk_Бюджетные формы за декабрь 2008г  от 21 11 08г _Книга5_Презентация мощностей НКМК за июль  2010 года" xfId="11343"/>
    <cellStyle name="_SubHeading_Meeting october 13_tmk_Бюджетные формы за декабрь 2008г  от 21 11 08г _Копия Презентация (рабочая версия 15.06)" xfId="11344"/>
    <cellStyle name="_SubHeading_Meeting october 13_tmk_Бюджетные формы за декабрь 2008г  от 21 11 08г _Копия Презентация (рабочая версия 15.06) 2" xfId="11345"/>
    <cellStyle name="_SubHeading_Meeting october 13_tmk_Бюджетные формы за декабрь 2008г  от 21 11 08г _Копия Презентация (рабочая версия 15.06) 3" xfId="11346"/>
    <cellStyle name="_SubHeading_Meeting october 13_tmk_Бюджетные формы за декабрь 2008г  от 21 11 08г _Освоение  финансирование 16 05 2011г " xfId="11347"/>
    <cellStyle name="_SubHeading_Meeting october 13_tmk_Бюджетные формы за декабрь 2008г  от 21 11 08г _Освоение  финансирование 20 05 2011г " xfId="11348"/>
    <cellStyle name="_SubHeading_Meeting october 13_tmk_Бюджетные формы за декабрь 2008г  от 21 11 08г _Презентация (рабочая версия 15.06)1" xfId="11349"/>
    <cellStyle name="_SubHeading_Meeting october 13_tmk_Бюджетные формы за декабрь 2008г  от 21 11 08г _Презентация (рабочая версия 15.06)1 2" xfId="11350"/>
    <cellStyle name="_SubHeading_Meeting october 13_tmk_Бюджетные формы за декабрь 2008г  от 21 11 08г _Презентация (рабочая версия 15.06)1 3" xfId="11351"/>
    <cellStyle name="_SubHeading_Meeting october 13_tmk_Бюджетные формы за декабрь 2008г  от 21 11 08г _рабочий вариант ови2" xfId="11352"/>
    <cellStyle name="_SubHeading_Meeting october 13_tmk_ВГОК ФЗП" xfId="11353"/>
    <cellStyle name="_SubHeading_Meeting october 13_tmk_ДП-1 Завершающий этап от 07 12 2009 на всё фин-е с изм " xfId="11354"/>
    <cellStyle name="_SubHeading_Meeting october 13_tmk_ДП-1 Завершающий этап от 07 12 2009 на всё фин-е с изм _ЗСМКСарех_-2012_ранжирование_25 10 11ЕХ" xfId="11355"/>
    <cellStyle name="_SubHeading_Meeting october 13_tmk_ДП-1 Завершающий этап от 07 12 2009 на всё фин-е с изм _ЗСМКСарех_-2012_ранжирование_25 10 11ЕХ_рабочий вариант ови2" xfId="11356"/>
    <cellStyle name="_SubHeading_Meeting october 13_tmk_ДП-1 Завершающий этап от 07 12 2009 на всё фин-е с изм _Копия ЗСМКСарех_-2012_ранжирование_25 10 11ЕХ" xfId="11357"/>
    <cellStyle name="_SubHeading_Meeting october 13_tmk_ДП-1 Завершающий этап от 07 12 2009 на всё фин-е с изм _Копия ЗСМКСарех_-2012_ранжирование_25 10 11ЕХ_рабочий вариант ови2" xfId="11358"/>
    <cellStyle name="_SubHeading_Meeting october 13_tmk_ДП-1 Завершающий этап от 07 12 2009 на всё фин-е с изм _Освоение  финансирование 16 05 2011г " xfId="11359"/>
    <cellStyle name="_SubHeading_Meeting october 13_tmk_ДП-1 Завершающий этап от 07 12 2009 на всё фин-е с изм _Освоение  финансирование 20 05 2011г " xfId="11360"/>
    <cellStyle name="_SubHeading_Meeting october 13_tmk_ДП-1 Завершающий этап от 07 12 2009 на всё фин-е с изм _рабочий вариант ови2" xfId="11361"/>
    <cellStyle name="_SubHeading_Meeting october 13_tmk_Затраты на рнмонты апреля" xfId="11362"/>
    <cellStyle name="_SubHeading_Meeting october 13_tmk_Затраты на рнмонты апреля_рабочий вариант ови2" xfId="11363"/>
    <cellStyle name="_SubHeading_Meeting october 13_tmk_Книга2 (30)" xfId="11364"/>
    <cellStyle name="_SubHeading_Meeting october 13_tmk_Книга2 (30) 2" xfId="11365"/>
    <cellStyle name="_SubHeading_Meeting october 13_tmk_Книга2 (30)_6.3 Inputs - Foreign" xfId="11366"/>
    <cellStyle name="_SubHeading_Meeting october 13_tmk_Книга2 (30)_Consol reports May 3+2" xfId="11367"/>
    <cellStyle name="_SubHeading_Meeting october 13_tmk_Копия Презентация (рабочая версия 15.06)" xfId="11368"/>
    <cellStyle name="_SubHeading_Meeting october 13_tmk_Копия Презентация (рабочая версия 15.06) 2" xfId="11369"/>
    <cellStyle name="_SubHeading_Meeting october 13_tmk_Копия Презентация (рабочая версия 15.06) 3" xfId="11370"/>
    <cellStyle name="_SubHeading_Meeting october 13_tmk_Модель_ОП_АОАФ_21-12-2009 rem LIS v6_для Абакана" xfId="11371"/>
    <cellStyle name="_SubHeading_Meeting october 13_tmk_Мощность BP 2h2009 v 4 (01 07 09)" xfId="11372"/>
    <cellStyle name="_SubHeading_Meeting october 13_tmk_Мощность BP 2h2009 v 4 (01 07 09) 2" xfId="11373"/>
    <cellStyle name="_SubHeading_Meeting october 13_tmk_Мощность BP 2h2009 v 4 (01 07 09) 3" xfId="11374"/>
    <cellStyle name="_SubHeading_Meeting october 13_tmk_НТМК_Предложение по выработке доп. эл. энергии на ТЭЦ НТМК 2011.03.17" xfId="11375"/>
    <cellStyle name="_SubHeading_Meeting october 13_tmk_пояснения" xfId="11376"/>
    <cellStyle name="_SubHeading_Meeting october 13_tmk_пояснения 2" xfId="11377"/>
    <cellStyle name="_SubHeading_Meeting october 13_tmk_пояснения 2 2" xfId="11378"/>
    <cellStyle name="_SubHeading_Meeting october 13_tmk_пояснения 3" xfId="11379"/>
    <cellStyle name="_SubHeading_Meeting october 13_tmk_пояснения_19-11-09_Формат презентации БК2010_НТМК" xfId="11380"/>
    <cellStyle name="_SubHeading_Meeting october 13_tmk_пояснения_20_21_15-11-2011" xfId="11381"/>
    <cellStyle name="_SubHeading_Meeting october 13_tmk_пояснения_Бюджет кап.вложений 2011 г. ЕвразЭК_12.10.10" xfId="11382"/>
    <cellStyle name="_SubHeading_Meeting october 13_tmk_пояснения_БЮДЖЕТ ФЗП (сборн ) 2 вар ОАО СУХА БАЛКА 04 12 09" xfId="11383"/>
    <cellStyle name="_SubHeading_Meeting october 13_tmk_пояснения_ЕТ презентация___8мес  2011 (2)" xfId="11384"/>
    <cellStyle name="_SubHeading_Meeting october 13_tmk_пояснения_рабочий вариант ови2" xfId="11385"/>
    <cellStyle name="_SubHeading_Meeting october 13_tmk_пояснения_УПКР-формирование 2010 г. с ПЗxls" xfId="11386"/>
    <cellStyle name="_SubHeading_Meeting october 13_tmk_Презентация (рабочая версия 15.06)1" xfId="11387"/>
    <cellStyle name="_SubHeading_Meeting october 13_tmk_Презентация (рабочая версия 15.06)1 2" xfId="11388"/>
    <cellStyle name="_SubHeading_Meeting october 13_tmk_Презентация (рабочая версия 15.06)1 3" xfId="11389"/>
    <cellStyle name="_SubHeading_Meeting october 13_tmk_Презентация мощностей НКМК за июль  2010 года" xfId="11390"/>
    <cellStyle name="_SubHeading_Meeting october 13_tmk_Презентация Суха Балка_1пг2008" xfId="11391"/>
    <cellStyle name="_SubHeading_Meeting october 13_tmk_Презентация Суха Балка_1пг2008 2" xfId="11392"/>
    <cellStyle name="_SubHeading_Meeting october 13_tmk_Презентация Суха Балка_1пг2008_6.3 Inputs - Foreign" xfId="11393"/>
    <cellStyle name="_SubHeading_Meeting october 13_tmk_Презентация Суха Балка_1пг2008_Consol reports May 3+2" xfId="11394"/>
    <cellStyle name="_SubHeading_Meeting october 13_tmk_Презе-ция факт декабрь, янв-фев_ч4_EB" xfId="11395"/>
    <cellStyle name="_SubHeading_Meeting october 13_tmk_Презе-ция факт декабрь, янв-фев_ч4_EB 2" xfId="11396"/>
    <cellStyle name="_SubHeading_Meeting october 13_tmk_Презе-ция факт декабрь, янв-фев_ч4_EB 3" xfId="11397"/>
    <cellStyle name="_SubHeading_Meeting october 13_tmk_Прогноз на 2010 год МЭФ" xfId="11398"/>
    <cellStyle name="_SubHeading_Meeting october 13_tmk_Прогноз на 2010 год МЭФ 2" xfId="11399"/>
    <cellStyle name="_SubHeading_Meeting october 13_tmk_рабочий вариант ови2" xfId="11400"/>
    <cellStyle name="_SubHeading_Meeting october 13_tmk_Руддвор на %хвостов шишко" xfId="11401"/>
    <cellStyle name="_SubHeading_Meeting october 13_tmk_Руддвор на %хвостов шишко_Книга2" xfId="11402"/>
    <cellStyle name="_SubHeading_Meeting october 13_tmk_Руддвор на %хвостов шишко_Книга3" xfId="11403"/>
    <cellStyle name="_SubHeading_Meeting october 13_tmk_Руддвор на %хвостов шишко_Модель_ОП_АОАФ_13-02-2009" xfId="11404"/>
    <cellStyle name="_SubHeading_Meeting october 13_tmk_Руддвор на %хвостов шишко_Модель_ОП_АОАФ_18-09-2009" xfId="11405"/>
    <cellStyle name="_SubHeading_Meeting october 13_tmk_Руддвор на %хвостов шишко_Модель_ОП_АОАФ_21-12-2009 rem LIS v6_для Абакана" xfId="11406"/>
    <cellStyle name="_SubHeading_Meeting october 13_tmk_Руддвор на %хвостов шишко_Модель_ОП_АОАФ_24-08-2009" xfId="11407"/>
    <cellStyle name="_SubHeading_Meeting october 13_tmk_Руддвор на %хвостов шишко_Модель_ОП_АОАФ_26-11-2009" xfId="11408"/>
    <cellStyle name="_SubHeading_Meeting october 13_tmk_Сквозная себестоимость слябов МНЛС_9 мес 2009г (2)" xfId="11409"/>
    <cellStyle name="_SubHeading_Meeting october 13_tmk_Титул Б2010 скорр." xfId="11410"/>
    <cellStyle name="_SubHeading_Meeting october 13_tmk_Титул Б2010 скорр. 2" xfId="11411"/>
    <cellStyle name="_SubHeading_Meeting october 13_tmk_Упр" xfId="11412"/>
    <cellStyle name="_SubHeading_Meeting october 13_tmk_Упр 2" xfId="11413"/>
    <cellStyle name="_SubHeading_Meeting october 13_tmk_Упр_Упр" xfId="11414"/>
    <cellStyle name="_SubHeading_Meeting october 13_tmk_Формат презентации_ответы и замечания" xfId="11415"/>
    <cellStyle name="_SubHeading_Meeting october 13_tmk_Формат презентации_ответы и замечания 2" xfId="11416"/>
    <cellStyle name="_SubHeading_Meeting october 13_tmk_Формат презентации_ответы и замечания 3" xfId="11417"/>
    <cellStyle name="_SubHeading_Meeting october 13_tmk_Хвосты ДОФ ГШФ (v3-кумнагаш)" xfId="11418"/>
    <cellStyle name="_SubHeading_Meeting october 13_tmk_Хвосты ДОФ ГШФ (v3-кумнагаш)_Книга2" xfId="11419"/>
    <cellStyle name="_SubHeading_Meeting october 13_tmk_Хвосты ДОФ ГШФ (v3-кумнагаш)_Книга3" xfId="11420"/>
    <cellStyle name="_SubHeading_Meeting october 13_tmk_Хвосты ДОФ ГШФ (v3-кумнагаш)_Модель_ОП_АОАФ_13-02-2009" xfId="11421"/>
    <cellStyle name="_SubHeading_Meeting october 13_tmk_Хвосты ДОФ ГШФ (v3-кумнагаш)_Модель_ОП_АОАФ_18-09-2009" xfId="11422"/>
    <cellStyle name="_SubHeading_Meeting october 13_tmk_Хвосты ДОФ ГШФ (v3-кумнагаш)_Модель_ОП_АОАФ_21-12-2009 rem LIS v6_для Абакана" xfId="11423"/>
    <cellStyle name="_SubHeading_Meeting october 13_tmk_Хвосты ДОФ ГШФ (v3-кумнагаш)_Модель_ОП_АОАФ_24-08-2009" xfId="11424"/>
    <cellStyle name="_SubHeading_Meeting october 13_tmk_Хвосты ДОФ ГШФ (v3-кумнагаш)_Модель_ОП_АОАФ_26-11-2009" xfId="11425"/>
    <cellStyle name="_SubHeading_Meeting october 13_tmk_Цена_ЖРС_ЕАР_06-07-2009 (ed)" xfId="11426"/>
    <cellStyle name="_SubHeading_Mezhegey coal forecast  21.07.08 v.1.1" xfId="11427"/>
    <cellStyle name="_SubHeading_Mezhegey coal price forecast  23 10 09 (2)" xfId="11428"/>
    <cellStyle name="_SubHeading_Ore forecast" xfId="11429"/>
    <cellStyle name="_SubHeading_Ore prices forecast 18 04 08" xfId="11430"/>
    <cellStyle name="_SubHeading_Ore prices forecast 18.04.08" xfId="11431"/>
    <cellStyle name="_SubHeading_Ore prices forecast 18.04.08_Assumptions 08.02.2011 (sent)" xfId="11432"/>
    <cellStyle name="_SubHeading_Ore prices forecast 18.04.08_Xl0000014" xfId="11433"/>
    <cellStyle name="_SubHeading_prestemp" xfId="11434"/>
    <cellStyle name="_SubHeading_prestemp 2" xfId="11435"/>
    <cellStyle name="_SubHeading_prestemp 3" xfId="11436"/>
    <cellStyle name="_SubHeading_prestemp 4" xfId="11437"/>
    <cellStyle name="_SubHeading_prestemp_19-11-09_Формат презентации БК2010_НТМК" xfId="11438"/>
    <cellStyle name="_SubHeading_prestemp_75E796C4" xfId="11439"/>
    <cellStyle name="_SubHeading_prestemp_Assumptions 08.02.2011 (sent)" xfId="11440"/>
    <cellStyle name="_SubHeading_prestemp_Assumptions sent 22 09 2011" xfId="11441"/>
    <cellStyle name="_SubHeading_prestemp_Capex 2011" xfId="11442"/>
    <cellStyle name="_SubHeading_prestemp_Cash_BS 4 мес" xfId="11443"/>
    <cellStyle name="_SubHeading_prestemp_Cash_BS 4 мес (3)" xfId="11444"/>
    <cellStyle name="_SubHeading_prestemp_Cash_BS 4 мес (3) 2" xfId="11445"/>
    <cellStyle name="_SubHeading_prestemp_Cash_BS 4 мес (3)_6.3 Inputs - Foreign" xfId="11446"/>
    <cellStyle name="_SubHeading_prestemp_Cash_BS 4 мес (3)_Consol reports May 3+2" xfId="11447"/>
    <cellStyle name="_SubHeading_prestemp_Cash_BS 4 мес 10" xfId="11448"/>
    <cellStyle name="_SubHeading_prestemp_Cash_BS 4 мес 11" xfId="11449"/>
    <cellStyle name="_SubHeading_prestemp_Cash_BS 4 мес 12" xfId="11450"/>
    <cellStyle name="_SubHeading_prestemp_Cash_BS 4 мес 13" xfId="11451"/>
    <cellStyle name="_SubHeading_prestemp_Cash_BS 4 мес 14" xfId="11452"/>
    <cellStyle name="_SubHeading_prestemp_Cash_BS 4 мес 15" xfId="11453"/>
    <cellStyle name="_SubHeading_prestemp_Cash_BS 4 мес 16" xfId="11454"/>
    <cellStyle name="_SubHeading_prestemp_Cash_BS 4 мес 17" xfId="11455"/>
    <cellStyle name="_SubHeading_prestemp_Cash_BS 4 мес 18" xfId="11456"/>
    <cellStyle name="_SubHeading_prestemp_Cash_BS 4 мес 19" xfId="11457"/>
    <cellStyle name="_SubHeading_prestemp_Cash_BS 4 мес 2" xfId="11458"/>
    <cellStyle name="_SubHeading_prestemp_Cash_BS 4 мес 20" xfId="11459"/>
    <cellStyle name="_SubHeading_prestemp_Cash_BS 4 мес 21" xfId="11460"/>
    <cellStyle name="_SubHeading_prestemp_Cash_BS 4 мес 22" xfId="11461"/>
    <cellStyle name="_SubHeading_prestemp_Cash_BS 4 мес 23" xfId="11462"/>
    <cellStyle name="_SubHeading_prestemp_Cash_BS 4 мес 24" xfId="11463"/>
    <cellStyle name="_SubHeading_prestemp_Cash_BS 4 мес 25" xfId="11464"/>
    <cellStyle name="_SubHeading_prestemp_Cash_BS 4 мес 26" xfId="11465"/>
    <cellStyle name="_SubHeading_prestemp_Cash_BS 4 мес 27" xfId="11466"/>
    <cellStyle name="_SubHeading_prestemp_Cash_BS 4 мес 28" xfId="11467"/>
    <cellStyle name="_SubHeading_prestemp_Cash_BS 4 мес 29" xfId="11468"/>
    <cellStyle name="_SubHeading_prestemp_Cash_BS 4 мес 3" xfId="11469"/>
    <cellStyle name="_SubHeading_prestemp_Cash_BS 4 мес 30" xfId="11470"/>
    <cellStyle name="_SubHeading_prestemp_Cash_BS 4 мес 4" xfId="11471"/>
    <cellStyle name="_SubHeading_prestemp_Cash_BS 4 мес 5" xfId="11472"/>
    <cellStyle name="_SubHeading_prestemp_Cash_BS 4 мес 6" xfId="11473"/>
    <cellStyle name="_SubHeading_prestemp_Cash_BS 4 мес 7" xfId="11474"/>
    <cellStyle name="_SubHeading_prestemp_Cash_BS 4 мес 8" xfId="11475"/>
    <cellStyle name="_SubHeading_prestemp_Cash_BS 4 мес 9" xfId="11476"/>
    <cellStyle name="_SubHeading_prestemp_Cash_BS 4 мес_6.3 Inputs - Foreign" xfId="11477"/>
    <cellStyle name="_SubHeading_prestemp_Cash_BS 4 мес_Consol reports May 3+2" xfId="11478"/>
    <cellStyle name="_SubHeading_prestemp_EBITDA MA_12m2010 (2)" xfId="11479"/>
    <cellStyle name="_SubHeading_prestemp_EICA Cash Flows for 2010 Impairment Test (12.18.2010)_" xfId="11480"/>
    <cellStyle name="_SubHeading_prestemp_EINA Cash Flows for 2010 Impairment Test (12.18.2010)_" xfId="11481"/>
    <cellStyle name="_SubHeading_prestemp_Export sales 10-12" xfId="11482"/>
    <cellStyle name="_SubHeading_prestemp_Export sales 10-12 2" xfId="11483"/>
    <cellStyle name="_SubHeading_prestemp_Export sales 10-12_БЮДЖЕТ ФЗП (сборн ) 2 вар ОАО СУХА БАЛКА 04 12 09" xfId="11484"/>
    <cellStyle name="_SubHeading_prestemp_Marat" xfId="11485"/>
    <cellStyle name="_SubHeading_prestemp_Marat 2" xfId="11486"/>
    <cellStyle name="_SubHeading_prestemp_Out" xfId="11487"/>
    <cellStyle name="_SubHeading_prestemp_PF_2011" xfId="11488"/>
    <cellStyle name="_SubHeading_prestemp_Treasury" xfId="11489"/>
    <cellStyle name="_SubHeading_prestemp_Treasury 2" xfId="11490"/>
    <cellStyle name="_SubHeading_prestemp_WACC for IT'10 updated" xfId="11491"/>
    <cellStyle name="_SubHeading_prestemp_Xl0000014" xfId="11492"/>
    <cellStyle name="_SubHeading_prestemp_Аглопроизводство" xfId="11493"/>
    <cellStyle name="_SubHeading_prestemp_Бюджет факт  4 мес  2008 (Д К)" xfId="11494"/>
    <cellStyle name="_SubHeading_prestemp_Бюджет факт  4 мес  2008 (Д К) 2" xfId="11495"/>
    <cellStyle name="_SubHeading_prestemp_Бюджет факт  4 мес  2008 (Д К)_6.3 Inputs - Foreign" xfId="11496"/>
    <cellStyle name="_SubHeading_prestemp_Бюджет факт  4 мес  2008 (Д К)_Consol reports May 3+2" xfId="11497"/>
    <cellStyle name="_SubHeading_prestemp_Бюджет факт  май ПО" xfId="11498"/>
    <cellStyle name="_SubHeading_prestemp_Бюджет факт  май ПО 2" xfId="11499"/>
    <cellStyle name="_SubHeading_prestemp_Бюджет факт  май ПО_6.3 Inputs - Foreign" xfId="11500"/>
    <cellStyle name="_SubHeading_prestemp_Бюджет факт  май ПО_Consol reports May 3+2" xfId="11501"/>
    <cellStyle name="_SubHeading_prestemp_БЮДЖЕТ ФЗП (сборн ) 2 вар ОАО СУХА БАЛКА 04 12 09" xfId="11502"/>
    <cellStyle name="_SubHeading_prestemp_Бюджет_июль 25.06 (1)" xfId="11503"/>
    <cellStyle name="_SubHeading_prestemp_Бюджетные формы за декабрь 2008г  от 21 11 08г " xfId="11504"/>
    <cellStyle name="_SubHeading_prestemp_Бюджетные формы за декабрь 2008г  от 21 11 08г  2" xfId="11505"/>
    <cellStyle name="_SubHeading_prestemp_Бюджетные формы за декабрь 2008г  от 21 11 08г  3" xfId="11506"/>
    <cellStyle name="_SubHeading_prestemp_Бюджетные формы за декабрь 2008г  от 21 11 08г _Книга5" xfId="11507"/>
    <cellStyle name="_SubHeading_prestemp_Бюджетные формы за декабрь 2008г  от 21 11 08г _Книга5_Презентация мощностей НКМК за июль  2010 года" xfId="11508"/>
    <cellStyle name="_SubHeading_prestemp_Бюджетные формы за декабрь 2008г  от 21 11 08г _Копия Презентация (рабочая версия 15.06)" xfId="11509"/>
    <cellStyle name="_SubHeading_prestemp_Бюджетные формы за декабрь 2008г  от 21 11 08г _Копия Презентация (рабочая версия 15.06) 2" xfId="11510"/>
    <cellStyle name="_SubHeading_prestemp_Бюджетные формы за декабрь 2008г  от 21 11 08г _Копия Презентация (рабочая версия 15.06) 3" xfId="11511"/>
    <cellStyle name="_SubHeading_prestemp_Бюджетные формы за декабрь 2008г  от 21 11 08г _Освоение  финансирование 16 05 2011г " xfId="11512"/>
    <cellStyle name="_SubHeading_prestemp_Бюджетные формы за декабрь 2008г  от 21 11 08г _Освоение  финансирование 20 05 2011г " xfId="11513"/>
    <cellStyle name="_SubHeading_prestemp_Бюджетные формы за декабрь 2008г  от 21 11 08г _Презентация (рабочая версия 15.06)1" xfId="11514"/>
    <cellStyle name="_SubHeading_prestemp_Бюджетные формы за декабрь 2008г  от 21 11 08г _Презентация (рабочая версия 15.06)1 2" xfId="11515"/>
    <cellStyle name="_SubHeading_prestemp_Бюджетные формы за декабрь 2008г  от 21 11 08г _Презентация (рабочая версия 15.06)1 3" xfId="11516"/>
    <cellStyle name="_SubHeading_prestemp_Бюджетные формы за декабрь 2008г  от 21 11 08г _рабочий вариант ови2" xfId="11517"/>
    <cellStyle name="_SubHeading_prestemp_ВГОК ФЗП" xfId="11518"/>
    <cellStyle name="_SubHeading_prestemp_ДП-1 Завершающий этап от 07 12 2009 на всё фин-е с изм " xfId="11519"/>
    <cellStyle name="_SubHeading_prestemp_ДП-1 Завершающий этап от 07 12 2009 на всё фин-е с изм _ЗСМКСарех_-2012_ранжирование_25 10 11ЕХ" xfId="11520"/>
    <cellStyle name="_SubHeading_prestemp_ДП-1 Завершающий этап от 07 12 2009 на всё фин-е с изм _ЗСМКСарех_-2012_ранжирование_25 10 11ЕХ_рабочий вариант ови2" xfId="11521"/>
    <cellStyle name="_SubHeading_prestemp_ДП-1 Завершающий этап от 07 12 2009 на всё фин-е с изм _Копия ЗСМКСарех_-2012_ранжирование_25 10 11ЕХ" xfId="11522"/>
    <cellStyle name="_SubHeading_prestemp_ДП-1 Завершающий этап от 07 12 2009 на всё фин-е с изм _Копия ЗСМКСарех_-2012_ранжирование_25 10 11ЕХ_рабочий вариант ови2" xfId="11523"/>
    <cellStyle name="_SubHeading_prestemp_ДП-1 Завершающий этап от 07 12 2009 на всё фин-е с изм _Освоение  финансирование 16 05 2011г " xfId="11524"/>
    <cellStyle name="_SubHeading_prestemp_ДП-1 Завершающий этап от 07 12 2009 на всё фин-е с изм _Освоение  финансирование 20 05 2011г " xfId="11525"/>
    <cellStyle name="_SubHeading_prestemp_ДП-1 Завершающий этап от 07 12 2009 на всё фин-е с изм _рабочий вариант ови2" xfId="11526"/>
    <cellStyle name="_SubHeading_prestemp_Затраты на рнмонты апреля" xfId="11527"/>
    <cellStyle name="_SubHeading_prestemp_Затраты на рнмонты апреля_рабочий вариант ови2" xfId="11528"/>
    <cellStyle name="_SubHeading_prestemp_Книга2 (30)" xfId="11529"/>
    <cellStyle name="_SubHeading_prestemp_Книга2 (30) 2" xfId="11530"/>
    <cellStyle name="_SubHeading_prestemp_Книга2 (30)_6.3 Inputs - Foreign" xfId="11531"/>
    <cellStyle name="_SubHeading_prestemp_Книга2 (30)_Consol reports May 3+2" xfId="11532"/>
    <cellStyle name="_SubHeading_prestemp_Копия Презентация (рабочая версия 15.06)" xfId="11533"/>
    <cellStyle name="_SubHeading_prestemp_Копия Презентация (рабочая версия 15.06) 2" xfId="11534"/>
    <cellStyle name="_SubHeading_prestemp_Копия Презентация (рабочая версия 15.06) 3" xfId="11535"/>
    <cellStyle name="_SubHeading_prestemp_Модель_ОП_АОАФ_21-12-2009 rem LIS v6_для Абакана" xfId="11536"/>
    <cellStyle name="_SubHeading_prestemp_Мощность BP 2h2009 v 4 (01 07 09)" xfId="11537"/>
    <cellStyle name="_SubHeading_prestemp_Мощность BP 2h2009 v 4 (01 07 09) 2" xfId="11538"/>
    <cellStyle name="_SubHeading_prestemp_Мощность BP 2h2009 v 4 (01 07 09) 3" xfId="11539"/>
    <cellStyle name="_SubHeading_prestemp_НТМК_Предложение по выработке доп. эл. энергии на ТЭЦ НТМК 2011.03.17" xfId="11540"/>
    <cellStyle name="_SubHeading_prestemp_пояснения" xfId="11541"/>
    <cellStyle name="_SubHeading_prestemp_пояснения 2" xfId="11542"/>
    <cellStyle name="_SubHeading_prestemp_пояснения 2 2" xfId="11543"/>
    <cellStyle name="_SubHeading_prestemp_пояснения 3" xfId="11544"/>
    <cellStyle name="_SubHeading_prestemp_пояснения_19-11-09_Формат презентации БК2010_НТМК" xfId="11545"/>
    <cellStyle name="_SubHeading_prestemp_пояснения_20_21_15-11-2011" xfId="11546"/>
    <cellStyle name="_SubHeading_prestemp_пояснения_Бюджет кап.вложений 2011 г. ЕвразЭК_12.10.10" xfId="11547"/>
    <cellStyle name="_SubHeading_prestemp_пояснения_БЮДЖЕТ ФЗП (сборн ) 2 вар ОАО СУХА БАЛКА 04 12 09" xfId="11548"/>
    <cellStyle name="_SubHeading_prestemp_пояснения_ЕТ презентация___8мес  2011 (2)" xfId="11549"/>
    <cellStyle name="_SubHeading_prestemp_пояснения_рабочий вариант ови2" xfId="11550"/>
    <cellStyle name="_SubHeading_prestemp_пояснения_УПКР-формирование 2010 г. с ПЗxls" xfId="11551"/>
    <cellStyle name="_SubHeading_prestemp_Презентация (рабочая версия 15.06)1" xfId="11552"/>
    <cellStyle name="_SubHeading_prestemp_Презентация (рабочая версия 15.06)1 2" xfId="11553"/>
    <cellStyle name="_SubHeading_prestemp_Презентация (рабочая версия 15.06)1 3" xfId="11554"/>
    <cellStyle name="_SubHeading_prestemp_Презентация мощностей НКМК за июль  2010 года" xfId="11555"/>
    <cellStyle name="_SubHeading_prestemp_Презентация Суха Балка_1пг2008" xfId="11556"/>
    <cellStyle name="_SubHeading_prestemp_Презентация Суха Балка_1пг2008 2" xfId="11557"/>
    <cellStyle name="_SubHeading_prestemp_Презентация Суха Балка_1пг2008_6.3 Inputs - Foreign" xfId="11558"/>
    <cellStyle name="_SubHeading_prestemp_Презентация Суха Балка_1пг2008_Consol reports May 3+2" xfId="11559"/>
    <cellStyle name="_SubHeading_prestemp_Презе-ция факт декабрь, янв-фев_ч4_EB" xfId="11560"/>
    <cellStyle name="_SubHeading_prestemp_Презе-ция факт декабрь, янв-фев_ч4_EB 2" xfId="11561"/>
    <cellStyle name="_SubHeading_prestemp_Презе-ция факт декабрь, янв-фев_ч4_EB 3" xfId="11562"/>
    <cellStyle name="_SubHeading_prestemp_Прогноз на 2010 год МЭФ" xfId="11563"/>
    <cellStyle name="_SubHeading_prestemp_Прогноз на 2010 год МЭФ 2" xfId="11564"/>
    <cellStyle name="_SubHeading_prestemp_рабочий вариант ови2" xfId="11565"/>
    <cellStyle name="_SubHeading_prestemp_Руддвор на %хвостов шишко" xfId="11566"/>
    <cellStyle name="_SubHeading_prestemp_Руддвор на %хвостов шишко_Книга2" xfId="11567"/>
    <cellStyle name="_SubHeading_prestemp_Руддвор на %хвостов шишко_Книга3" xfId="11568"/>
    <cellStyle name="_SubHeading_prestemp_Руддвор на %хвостов шишко_Модель_ОП_АОАФ_13-02-2009" xfId="11569"/>
    <cellStyle name="_SubHeading_prestemp_Руддвор на %хвостов шишко_Модель_ОП_АОАФ_18-09-2009" xfId="11570"/>
    <cellStyle name="_SubHeading_prestemp_Руддвор на %хвостов шишко_Модель_ОП_АОАФ_21-12-2009 rem LIS v6_для Абакана" xfId="11571"/>
    <cellStyle name="_SubHeading_prestemp_Руддвор на %хвостов шишко_Модель_ОП_АОАФ_24-08-2009" xfId="11572"/>
    <cellStyle name="_SubHeading_prestemp_Руддвор на %хвостов шишко_Модель_ОП_АОАФ_26-11-2009" xfId="11573"/>
    <cellStyle name="_SubHeading_prestemp_Сквозная себестоимость слябов МНЛС_9 мес 2009г (2)" xfId="11574"/>
    <cellStyle name="_SubHeading_prestemp_Титул Б2010 скорр." xfId="11575"/>
    <cellStyle name="_SubHeading_prestemp_Титул Б2010 скорр. 2" xfId="11576"/>
    <cellStyle name="_SubHeading_prestemp_Упр" xfId="11577"/>
    <cellStyle name="_SubHeading_prestemp_Упр 2" xfId="11578"/>
    <cellStyle name="_SubHeading_prestemp_Упр_Упр" xfId="11579"/>
    <cellStyle name="_SubHeading_prestemp_Формат презентации_ответы и замечания" xfId="11580"/>
    <cellStyle name="_SubHeading_prestemp_Формат презентации_ответы и замечания 2" xfId="11581"/>
    <cellStyle name="_SubHeading_prestemp_Формат презентации_ответы и замечания 3" xfId="11582"/>
    <cellStyle name="_SubHeading_prestemp_Хвосты ДОФ ГШФ (v3-кумнагаш)" xfId="11583"/>
    <cellStyle name="_SubHeading_prestemp_Хвосты ДОФ ГШФ (v3-кумнагаш)_Книга2" xfId="11584"/>
    <cellStyle name="_SubHeading_prestemp_Хвосты ДОФ ГШФ (v3-кумнагаш)_Книга3" xfId="11585"/>
    <cellStyle name="_SubHeading_prestemp_Хвосты ДОФ ГШФ (v3-кумнагаш)_Модель_ОП_АОАФ_13-02-2009" xfId="11586"/>
    <cellStyle name="_SubHeading_prestemp_Хвосты ДОФ ГШФ (v3-кумнагаш)_Модель_ОП_АОАФ_18-09-2009" xfId="11587"/>
    <cellStyle name="_SubHeading_prestemp_Хвосты ДОФ ГШФ (v3-кумнагаш)_Модель_ОП_АОАФ_21-12-2009 rem LIS v6_для Абакана" xfId="11588"/>
    <cellStyle name="_SubHeading_prestemp_Хвосты ДОФ ГШФ (v3-кумнагаш)_Модель_ОП_АОАФ_24-08-2009" xfId="11589"/>
    <cellStyle name="_SubHeading_prestemp_Хвосты ДОФ ГШФ (v3-кумнагаш)_Модель_ОП_АОАФ_26-11-2009" xfId="11590"/>
    <cellStyle name="_SubHeading_prestemp_Цена_ЖРС_ЕАР_06-07-2009 (ed)" xfId="11591"/>
    <cellStyle name="_SubHeading_Prices forecast - final Strategy" xfId="11592"/>
    <cellStyle name="_SubHeading_Prices forecast - final Strategy_Assumptions 08.02.2011 (sent)" xfId="11593"/>
    <cellStyle name="_SubHeading_Prices forecast - final Strategy_Xl0000014" xfId="11594"/>
    <cellStyle name="_SubHeading_пояснения" xfId="11595"/>
    <cellStyle name="_SubHeading_пояснения 2" xfId="11596"/>
    <cellStyle name="_SubHeading_пояснения 3" xfId="11597"/>
    <cellStyle name="_SubHeading_пояснения_20_21_15-11-2011" xfId="11598"/>
    <cellStyle name="_SubHeading_пояснения_Бюджет кап.вложений 2011 г. ЕвразЭК_12.10.10" xfId="11599"/>
    <cellStyle name="_SubHeading_пояснения_ЕТ презентация___8мес  2011 (2)" xfId="11600"/>
    <cellStyle name="_SubHeading_пояснения_рабочий вариант ови2" xfId="11601"/>
    <cellStyle name="_SubHeading_пояснения_УПКР-формирование 2010 г. с ПЗxls" xfId="11602"/>
    <cellStyle name="_Svedlov" xfId="11603"/>
    <cellStyle name="_Svedlov_ВЭС_010107" xfId="11604"/>
    <cellStyle name="_Svedlov_НТЭС 01-01-2007" xfId="11605"/>
    <cellStyle name="_SZNP - Eqiuty Roll" xfId="11606"/>
    <cellStyle name="_SZNP - Eqiuty Roll_Копия ОКОФ-дерево и группы ОС" xfId="11607"/>
    <cellStyle name="_SZNP - rasshifrovki-002000-333" xfId="11608"/>
    <cellStyle name="_SZNP - rasshifrovki-002000-333_Копия ОКОФ-дерево и группы ОС" xfId="11609"/>
    <cellStyle name="_SZNP - TRS-092000" xfId="11610"/>
    <cellStyle name="_SZNP - TRS-092000_Копия ОКОФ-дерево и группы ОС" xfId="11611"/>
    <cellStyle name="_Table" xfId="11612"/>
    <cellStyle name="_Table 2" xfId="11613"/>
    <cellStyle name="_Table 2 2" xfId="11614"/>
    <cellStyle name="_Table 2 2 2" xfId="11615"/>
    <cellStyle name="_Table 2 2 2 2" xfId="11616"/>
    <cellStyle name="_Table 2 2 3" xfId="11617"/>
    <cellStyle name="_Table 2 2 3 2" xfId="11618"/>
    <cellStyle name="_Table 2 2 4" xfId="11619"/>
    <cellStyle name="_Table 2 2 4 2" xfId="11620"/>
    <cellStyle name="_Table 2 2 5" xfId="11621"/>
    <cellStyle name="_Table 2 3" xfId="11622"/>
    <cellStyle name="_Table 2 3 2" xfId="11623"/>
    <cellStyle name="_Table 2 4" xfId="11624"/>
    <cellStyle name="_Table 2 4 2" xfId="11625"/>
    <cellStyle name="_Table 2 5" xfId="11626"/>
    <cellStyle name="_Table 2 5 2" xfId="11627"/>
    <cellStyle name="_Table 2 6" xfId="11628"/>
    <cellStyle name="_Table 3" xfId="11629"/>
    <cellStyle name="_Table 3 2" xfId="11630"/>
    <cellStyle name="_Table 3 2 2" xfId="11631"/>
    <cellStyle name="_Table 3 2 2 2" xfId="11632"/>
    <cellStyle name="_Table 3 2 3" xfId="11633"/>
    <cellStyle name="_Table 3 2 3 2" xfId="11634"/>
    <cellStyle name="_Table 3 2 4" xfId="11635"/>
    <cellStyle name="_Table 3 2 4 2" xfId="11636"/>
    <cellStyle name="_Table 3 2 5" xfId="11637"/>
    <cellStyle name="_Table 3 3" xfId="11638"/>
    <cellStyle name="_Table 3 3 2" xfId="11639"/>
    <cellStyle name="_Table 3 4" xfId="11640"/>
    <cellStyle name="_Table 3 4 2" xfId="11641"/>
    <cellStyle name="_Table 3 5" xfId="11642"/>
    <cellStyle name="_Table 3 5 2" xfId="11643"/>
    <cellStyle name="_Table 3 6" xfId="11644"/>
    <cellStyle name="_Table 4" xfId="11645"/>
    <cellStyle name="_Table 4 2" xfId="11646"/>
    <cellStyle name="_Table 4 2 2" xfId="11647"/>
    <cellStyle name="_Table 4 3" xfId="11648"/>
    <cellStyle name="_Table 4 3 2" xfId="11649"/>
    <cellStyle name="_Table 4 4" xfId="11650"/>
    <cellStyle name="_Table 4 4 2" xfId="11651"/>
    <cellStyle name="_Table 4 5" xfId="11652"/>
    <cellStyle name="_Table 5" xfId="11653"/>
    <cellStyle name="_Table 5 2" xfId="11654"/>
    <cellStyle name="_Table 6" xfId="11655"/>
    <cellStyle name="_Table 6 2" xfId="11656"/>
    <cellStyle name="_Table 7" xfId="11657"/>
    <cellStyle name="_Table 7 2" xfId="11658"/>
    <cellStyle name="_Table 8" xfId="11659"/>
    <cellStyle name="_Table_75E796C4" xfId="11660"/>
    <cellStyle name="_Table_75E796C4 2" xfId="11661"/>
    <cellStyle name="_Table_75E796C4 2 2" xfId="11662"/>
    <cellStyle name="_Table_Assumptions sent 22 09 2011" xfId="11663"/>
    <cellStyle name="_Table_Chart 19.03.09_z" xfId="11664"/>
    <cellStyle name="_Table_Coal prices forecasts 20.08.08" xfId="11665"/>
    <cellStyle name="_Table_Coal prices forecasts 20.08.08 2" xfId="11666"/>
    <cellStyle name="_Table_Debt schedule" xfId="11667"/>
    <cellStyle name="_Table_Debt schedule 2" xfId="11668"/>
    <cellStyle name="_Table_Debt schedule 2 2" xfId="11669"/>
    <cellStyle name="_Table_Debt schedule 2 2 2" xfId="11670"/>
    <cellStyle name="_Table_Debt schedule 2 2 2 2" xfId="11671"/>
    <cellStyle name="_Table_Debt schedule 2 2 3" xfId="11672"/>
    <cellStyle name="_Table_Debt schedule 2 2 3 2" xfId="11673"/>
    <cellStyle name="_Table_Debt schedule 2 2 4" xfId="11674"/>
    <cellStyle name="_Table_Debt schedule 2 2 4 2" xfId="11675"/>
    <cellStyle name="_Table_Debt schedule 2 2 5" xfId="11676"/>
    <cellStyle name="_Table_Debt schedule 2 3" xfId="11677"/>
    <cellStyle name="_Table_Debt schedule 2 3 2" xfId="11678"/>
    <cellStyle name="_Table_Debt schedule 2 4" xfId="11679"/>
    <cellStyle name="_Table_Debt schedule 2 4 2" xfId="11680"/>
    <cellStyle name="_Table_Debt schedule 2 5" xfId="11681"/>
    <cellStyle name="_Table_Debt schedule 2 5 2" xfId="11682"/>
    <cellStyle name="_Table_Debt schedule 2 6" xfId="11683"/>
    <cellStyle name="_Table_Debt schedule 3" xfId="11684"/>
    <cellStyle name="_Table_Debt schedule 3 2" xfId="11685"/>
    <cellStyle name="_Table_Debt schedule 3 2 2" xfId="11686"/>
    <cellStyle name="_Table_Debt schedule 3 2 2 2" xfId="11687"/>
    <cellStyle name="_Table_Debt schedule 3 2 3" xfId="11688"/>
    <cellStyle name="_Table_Debt schedule 3 2 3 2" xfId="11689"/>
    <cellStyle name="_Table_Debt schedule 3 2 4" xfId="11690"/>
    <cellStyle name="_Table_Debt schedule 3 2 4 2" xfId="11691"/>
    <cellStyle name="_Table_Debt schedule 3 2 5" xfId="11692"/>
    <cellStyle name="_Table_Debt schedule 3 3" xfId="11693"/>
    <cellStyle name="_Table_Debt schedule 3 3 2" xfId="11694"/>
    <cellStyle name="_Table_Debt schedule 3 4" xfId="11695"/>
    <cellStyle name="_Table_Debt schedule 3 4 2" xfId="11696"/>
    <cellStyle name="_Table_Debt schedule 3 5" xfId="11697"/>
    <cellStyle name="_Table_Debt schedule 3 5 2" xfId="11698"/>
    <cellStyle name="_Table_Debt schedule 3 6" xfId="11699"/>
    <cellStyle name="_Table_Debt schedule 4" xfId="11700"/>
    <cellStyle name="_Table_Debt schedule 4 2" xfId="11701"/>
    <cellStyle name="_Table_Debt schedule 4 2 2" xfId="11702"/>
    <cellStyle name="_Table_Debt schedule 4 3" xfId="11703"/>
    <cellStyle name="_Table_Debt schedule 4 3 2" xfId="11704"/>
    <cellStyle name="_Table_Debt schedule 4 4" xfId="11705"/>
    <cellStyle name="_Table_Debt schedule 4 4 2" xfId="11706"/>
    <cellStyle name="_Table_Debt schedule 4 5" xfId="11707"/>
    <cellStyle name="_Table_Debt schedule 5" xfId="11708"/>
    <cellStyle name="_Table_Debt schedule 5 2" xfId="11709"/>
    <cellStyle name="_Table_Debt schedule 6" xfId="11710"/>
    <cellStyle name="_Table_Debt schedule 6 2" xfId="11711"/>
    <cellStyle name="_Table_Debt schedule 7" xfId="11712"/>
    <cellStyle name="_Table_Debt schedule 7 2" xfId="11713"/>
    <cellStyle name="_Table_Debt schedule 8" xfId="11714"/>
    <cellStyle name="_Table_Debt schedule 9" xfId="11715"/>
    <cellStyle name="_Table_Debt schedule_19-11-09_Формат презентации БК2010_НТМК" xfId="11716"/>
    <cellStyle name="_Table_Debt schedule_19-11-09_Формат презентации БК2010_НТМК 2" xfId="11717"/>
    <cellStyle name="_Table_Debt schedule_19-11-09_Формат презентации БК2010_НТМК 2 2" xfId="11718"/>
    <cellStyle name="_Table_Debt schedule_75E796C4" xfId="11719"/>
    <cellStyle name="_Table_Debt schedule_75E796C4 2" xfId="11720"/>
    <cellStyle name="_Table_Debt schedule_75E796C4 2 2" xfId="11721"/>
    <cellStyle name="_Table_Debt schedule_Assumptions 08.02.2011 (sent)" xfId="11722"/>
    <cellStyle name="_Table_Debt schedule_Assumptions sent 22 09 2011" xfId="11723"/>
    <cellStyle name="_Table_Debt schedule_Capex 2011" xfId="11724"/>
    <cellStyle name="_Table_Debt schedule_Cash_BS 4 мес" xfId="11725"/>
    <cellStyle name="_Table_Debt schedule_Cash_BS 4 мес (3)" xfId="11726"/>
    <cellStyle name="_Table_Debt schedule_Cash_BS 4 мес (3) 2" xfId="11727"/>
    <cellStyle name="_Table_Debt schedule_Cash_BS 4 мес (3) 2 2" xfId="11728"/>
    <cellStyle name="_Table_Debt schedule_Cash_BS 4 мес (3) 3" xfId="11729"/>
    <cellStyle name="_Table_Debt schedule_Cash_BS 4 мес (3) 3 2" xfId="11730"/>
    <cellStyle name="_Table_Debt schedule_Cash_BS 4 мес (3) 4" xfId="11731"/>
    <cellStyle name="_Table_Debt schedule_Cash_BS 4 мес (3) 4 2" xfId="11732"/>
    <cellStyle name="_Table_Debt schedule_Cash_BS 4 мес (3) 5" xfId="11733"/>
    <cellStyle name="_Table_Debt schedule_Cash_BS 4 мес (3)_6.3 Inputs - Foreign" xfId="11734"/>
    <cellStyle name="_Table_Debt schedule_Cash_BS 4 мес (3)_6.3 Inputs - Foreign 2" xfId="11735"/>
    <cellStyle name="_Table_Debt schedule_Cash_BS 4 мес (3)_Consol reports May 3+2" xfId="11736"/>
    <cellStyle name="_Table_Debt schedule_Cash_BS 4 мес (3)_Consol reports May 3+2 2" xfId="11737"/>
    <cellStyle name="_Table_Debt schedule_Cash_BS 4 мес (3)_EBITDA bridge" xfId="11738"/>
    <cellStyle name="_Table_Debt schedule_Cash_BS 4 мес (3)_EBITDA bridge 2" xfId="11739"/>
    <cellStyle name="_Table_Debt schedule_Cash_BS 4 мес (3)_EBITDA bridge 2 2" xfId="11740"/>
    <cellStyle name="_Table_Debt schedule_Cash_BS 4 мес (3)_EBITDA bridge 3" xfId="11741"/>
    <cellStyle name="_Table_Debt schedule_Cash_BS 4 мес (3)_EBITDA bridge 3 2" xfId="11742"/>
    <cellStyle name="_Table_Debt schedule_Cash_BS 4 мес (3)_EBITDA bridge 4" xfId="11743"/>
    <cellStyle name="_Table_Debt schedule_Cash_BS 4 мес (3)_EBITDA bridge 4 2" xfId="11744"/>
    <cellStyle name="_Table_Debt schedule_Cash_BS 4 мес (3)_EBITDA bridge 5" xfId="11745"/>
    <cellStyle name="_Table_Debt schedule_Cash_BS 4 мес (3)_EBITDA bridge_Template BoD B2011 BU - 16 Dec" xfId="11746"/>
    <cellStyle name="_Table_Debt schedule_Cash_BS 4 мес (3)_EBITDA in MNG and IFRS segm" xfId="11747"/>
    <cellStyle name="_Table_Debt schedule_Cash_BS 4 мес (3)_EBITDA in MNG and IFRS segm 2" xfId="11748"/>
    <cellStyle name="_Table_Debt schedule_Cash_BS 4 мес (3)_БЮДЖЕТ ФЗП (сборн ) 2 вар ОАО СУХА БАЛКА 04 12 09" xfId="11749"/>
    <cellStyle name="_Table_Debt schedule_Cash_BS 4 мес (3)_БЮДЖЕТ ФЗП (сборн ) 2 вар ОАО СУХА БАЛКА 04 12 09 2" xfId="11750"/>
    <cellStyle name="_Table_Debt schedule_Cash_BS 4 мес (3)_БЮДЖЕТ ФЗП (сборн ) 2 вар ОАО СУХА БАЛКА 04 12 09 2 2" xfId="11751"/>
    <cellStyle name="_Table_Debt schedule_Cash_BS 4 мес (3)_БЮДЖЕТ ФЗП (сборн ) 2 вар ОАО СУХА БАЛКА 04 12 09 3" xfId="11752"/>
    <cellStyle name="_Table_Debt schedule_Cash_BS 4 мес (3)_БЮДЖЕТ ФЗП (сборн ) 2 вар ОАО СУХА БАЛКА 04 12 09 3 2" xfId="11753"/>
    <cellStyle name="_Table_Debt schedule_Cash_BS 4 мес (3)_БЮДЖЕТ ФЗП (сборн ) 2 вар ОАО СУХА БАЛКА 04 12 09 4" xfId="11754"/>
    <cellStyle name="_Table_Debt schedule_Cash_BS 4 мес (3)_БЮДЖЕТ ФЗП (сборн ) 2 вар ОАО СУХА БАЛКА 04 12 09 4 2" xfId="11755"/>
    <cellStyle name="_Table_Debt schedule_Cash_BS 4 мес (3)_БЮДЖЕТ ФЗП (сборн ) 2 вар ОАО СУХА БАЛКА 04 12 09 5" xfId="11756"/>
    <cellStyle name="_Table_Debt schedule_Cash_BS 4 мес 10" xfId="11757"/>
    <cellStyle name="_Table_Debt schedule_Cash_BS 4 мес 11" xfId="11758"/>
    <cellStyle name="_Table_Debt schedule_Cash_BS 4 мес 12" xfId="11759"/>
    <cellStyle name="_Table_Debt schedule_Cash_BS 4 мес 13" xfId="11760"/>
    <cellStyle name="_Table_Debt schedule_Cash_BS 4 мес 14" xfId="11761"/>
    <cellStyle name="_Table_Debt schedule_Cash_BS 4 мес 15" xfId="11762"/>
    <cellStyle name="_Table_Debt schedule_Cash_BS 4 мес 16" xfId="11763"/>
    <cellStyle name="_Table_Debt schedule_Cash_BS 4 мес 17" xfId="11764"/>
    <cellStyle name="_Table_Debt schedule_Cash_BS 4 мес 18" xfId="11765"/>
    <cellStyle name="_Table_Debt schedule_Cash_BS 4 мес 19" xfId="11766"/>
    <cellStyle name="_Table_Debt schedule_Cash_BS 4 мес 2" xfId="11767"/>
    <cellStyle name="_Table_Debt schedule_Cash_BS 4 мес 2 2" xfId="11768"/>
    <cellStyle name="_Table_Debt schedule_Cash_BS 4 мес 20" xfId="11769"/>
    <cellStyle name="_Table_Debt schedule_Cash_BS 4 мес 21" xfId="11770"/>
    <cellStyle name="_Table_Debt schedule_Cash_BS 4 мес 22" xfId="11771"/>
    <cellStyle name="_Table_Debt schedule_Cash_BS 4 мес 23" xfId="11772"/>
    <cellStyle name="_Table_Debt schedule_Cash_BS 4 мес 24" xfId="11773"/>
    <cellStyle name="_Table_Debt schedule_Cash_BS 4 мес 25" xfId="11774"/>
    <cellStyle name="_Table_Debt schedule_Cash_BS 4 мес 26" xfId="11775"/>
    <cellStyle name="_Table_Debt schedule_Cash_BS 4 мес 27" xfId="11776"/>
    <cellStyle name="_Table_Debt schedule_Cash_BS 4 мес 28" xfId="11777"/>
    <cellStyle name="_Table_Debt schedule_Cash_BS 4 мес 29" xfId="11778"/>
    <cellStyle name="_Table_Debt schedule_Cash_BS 4 мес 3" xfId="11779"/>
    <cellStyle name="_Table_Debt schedule_Cash_BS 4 мес 3 2" xfId="11780"/>
    <cellStyle name="_Table_Debt schedule_Cash_BS 4 мес 30" xfId="11781"/>
    <cellStyle name="_Table_Debt schedule_Cash_BS 4 мес 4" xfId="11782"/>
    <cellStyle name="_Table_Debt schedule_Cash_BS 4 мес 4 2" xfId="11783"/>
    <cellStyle name="_Table_Debt schedule_Cash_BS 4 мес 5" xfId="11784"/>
    <cellStyle name="_Table_Debt schedule_Cash_BS 4 мес 5 2" xfId="11785"/>
    <cellStyle name="_Table_Debt schedule_Cash_BS 4 мес 6" xfId="11786"/>
    <cellStyle name="_Table_Debt schedule_Cash_BS 4 мес 6 2" xfId="11787"/>
    <cellStyle name="_Table_Debt schedule_Cash_BS 4 мес 7" xfId="11788"/>
    <cellStyle name="_Table_Debt schedule_Cash_BS 4 мес 7 2" xfId="11789"/>
    <cellStyle name="_Table_Debt schedule_Cash_BS 4 мес 8" xfId="11790"/>
    <cellStyle name="_Table_Debt schedule_Cash_BS 4 мес 8 2" xfId="11791"/>
    <cellStyle name="_Table_Debt schedule_Cash_BS 4 мес 9" xfId="11792"/>
    <cellStyle name="_Table_Debt schedule_Cash_BS 4 мес_6.3 Inputs - Foreign" xfId="11793"/>
    <cellStyle name="_Table_Debt schedule_Cash_BS 4 мес_6.3 Inputs - Foreign 2" xfId="11794"/>
    <cellStyle name="_Table_Debt schedule_Cash_BS 4 мес_Consol reports May 3+2" xfId="11795"/>
    <cellStyle name="_Table_Debt schedule_Cash_BS 4 мес_Consol reports May 3+2 2" xfId="11796"/>
    <cellStyle name="_Table_Debt schedule_Cash_BS 4 мес_EBITDA bridge" xfId="11797"/>
    <cellStyle name="_Table_Debt schedule_Cash_BS 4 мес_EBITDA bridge 2" xfId="11798"/>
    <cellStyle name="_Table_Debt schedule_Cash_BS 4 мес_EBITDA bridge 2 2" xfId="11799"/>
    <cellStyle name="_Table_Debt schedule_Cash_BS 4 мес_EBITDA bridge 3" xfId="11800"/>
    <cellStyle name="_Table_Debt schedule_Cash_BS 4 мес_EBITDA bridge 3 2" xfId="11801"/>
    <cellStyle name="_Table_Debt schedule_Cash_BS 4 мес_EBITDA bridge 4" xfId="11802"/>
    <cellStyle name="_Table_Debt schedule_Cash_BS 4 мес_EBITDA bridge 4 2" xfId="11803"/>
    <cellStyle name="_Table_Debt schedule_Cash_BS 4 мес_EBITDA bridge 5" xfId="11804"/>
    <cellStyle name="_Table_Debt schedule_Cash_BS 4 мес_EBITDA bridge_Template BoD B2011 BU - 16 Dec" xfId="11805"/>
    <cellStyle name="_Table_Debt schedule_Cash_BS 4 мес_EBITDA in MNG and IFRS segm" xfId="11806"/>
    <cellStyle name="_Table_Debt schedule_Cash_BS 4 мес_EBITDA in MNG and IFRS segm 2" xfId="11807"/>
    <cellStyle name="_Table_Debt schedule_Cash_BS 4 мес_БЮДЖЕТ ФЗП (сборн ) 2 вар ОАО СУХА БАЛКА 04 12 09" xfId="11808"/>
    <cellStyle name="_Table_Debt schedule_Cash_BS 4 мес_БЮДЖЕТ ФЗП (сборн ) 2 вар ОАО СУХА БАЛКА 04 12 09 2" xfId="11809"/>
    <cellStyle name="_Table_Debt schedule_Cash_BS 4 мес_БЮДЖЕТ ФЗП (сборн ) 2 вар ОАО СУХА БАЛКА 04 12 09 2 2" xfId="11810"/>
    <cellStyle name="_Table_Debt schedule_Cash_BS 4 мес_БЮДЖЕТ ФЗП (сборн ) 2 вар ОАО СУХА БАЛКА 04 12 09 3" xfId="11811"/>
    <cellStyle name="_Table_Debt schedule_Cash_BS 4 мес_БЮДЖЕТ ФЗП (сборн ) 2 вар ОАО СУХА БАЛКА 04 12 09 3 2" xfId="11812"/>
    <cellStyle name="_Table_Debt schedule_Cash_BS 4 мес_БЮДЖЕТ ФЗП (сборн ) 2 вар ОАО СУХА БАЛКА 04 12 09 4" xfId="11813"/>
    <cellStyle name="_Table_Debt schedule_Cash_BS 4 мес_БЮДЖЕТ ФЗП (сборн ) 2 вар ОАО СУХА БАЛКА 04 12 09 4 2" xfId="11814"/>
    <cellStyle name="_Table_Debt schedule_Cash_BS 4 мес_БЮДЖЕТ ФЗП (сборн ) 2 вар ОАО СУХА БАЛКА 04 12 09 5" xfId="11815"/>
    <cellStyle name="_Table_Debt schedule_EBITDA MA_12m2010 (2)" xfId="11816"/>
    <cellStyle name="_Table_Debt schedule_EICA Cash Flows for 2010 Impairment Test (12.18.2010)_" xfId="11817"/>
    <cellStyle name="_Table_Debt schedule_EINA Cash Flows for 2010 Impairment Test (12.18.2010)_" xfId="11818"/>
    <cellStyle name="_Table_Debt schedule_EVA для презентации" xfId="11819"/>
    <cellStyle name="_Table_Debt schedule_EVA для презентации 2" xfId="11820"/>
    <cellStyle name="_Table_Debt schedule_EVA для презентации 2 2" xfId="11821"/>
    <cellStyle name="_Table_Debt schedule_EVA для презентации 2 2 2" xfId="11822"/>
    <cellStyle name="_Table_Debt schedule_EVA для презентации 2 3" xfId="11823"/>
    <cellStyle name="_Table_Debt schedule_EVA для презентации 2 3 2" xfId="11824"/>
    <cellStyle name="_Table_Debt schedule_EVA для презентации 2 4" xfId="11825"/>
    <cellStyle name="_Table_Debt schedule_EVA для презентации 2 4 2" xfId="11826"/>
    <cellStyle name="_Table_Debt schedule_EVA для презентации 2 5" xfId="11827"/>
    <cellStyle name="_Table_Debt schedule_EVA для презентации 3" xfId="11828"/>
    <cellStyle name="_Table_Debt schedule_EVA для презентации 3 2" xfId="11829"/>
    <cellStyle name="_Table_Debt schedule_EVA для презентации 3 2 2" xfId="11830"/>
    <cellStyle name="_Table_Debt schedule_EVA для презентации 3 3" xfId="11831"/>
    <cellStyle name="_Table_Debt schedule_EVA для презентации 3 3 2" xfId="11832"/>
    <cellStyle name="_Table_Debt schedule_EVA для презентации 3 4" xfId="11833"/>
    <cellStyle name="_Table_Debt schedule_EVA для презентации 3 4 2" xfId="11834"/>
    <cellStyle name="_Table_Debt schedule_EVA для презентации 3 5" xfId="11835"/>
    <cellStyle name="_Table_Debt schedule_EVA для презентации 4" xfId="11836"/>
    <cellStyle name="_Table_Debt schedule_EVA для презентации 4 2" xfId="11837"/>
    <cellStyle name="_Table_Debt schedule_EVA для презентации 5" xfId="11838"/>
    <cellStyle name="_Table_Debt schedule_EVA для презентации 5 2" xfId="11839"/>
    <cellStyle name="_Table_Debt schedule_EVA для презентации 6" xfId="11840"/>
    <cellStyle name="_Table_Debt schedule_EVA для презентации 6 2" xfId="11841"/>
    <cellStyle name="_Table_Debt schedule_EVA для презентации 7" xfId="11842"/>
    <cellStyle name="_Table_Debt schedule_EVA для презентации_Capex 2011" xfId="11843"/>
    <cellStyle name="_Table_Debt schedule_EVA для презентации_EBITDA MA_12m2010 (2)" xfId="11844"/>
    <cellStyle name="_Table_Debt schedule_EVA для презентации_БЮДЖЕТ ФЗП (сборн ) 2 вар ОАО СУХА БАЛКА 04 12 09" xfId="11845"/>
    <cellStyle name="_Table_Debt schedule_EVA для презентации_БЮДЖЕТ ФЗП (сборн ) 2 вар ОАО СУХА БАЛКА 04 12 09 2" xfId="11846"/>
    <cellStyle name="_Table_Debt schedule_EVA для презентации_БЮДЖЕТ ФЗП (сборн ) 2 вар ОАО СУХА БАЛКА 04 12 09 2 2" xfId="11847"/>
    <cellStyle name="_Table_Debt schedule_EVA для презентации_БЮДЖЕТ ФЗП (сборн ) 2 вар ОАО СУХА БАЛКА 04 12 09 3" xfId="11848"/>
    <cellStyle name="_Table_Debt schedule_EVA для презентации_БЮДЖЕТ ФЗП (сборн ) 2 вар ОАО СУХА БАЛКА 04 12 09 3 2" xfId="11849"/>
    <cellStyle name="_Table_Debt schedule_EVA для презентации_БЮДЖЕТ ФЗП (сборн ) 2 вар ОАО СУХА БАЛКА 04 12 09 4" xfId="11850"/>
    <cellStyle name="_Table_Debt schedule_EVA для презентации_БЮДЖЕТ ФЗП (сборн ) 2 вар ОАО СУХА БАЛКА 04 12 09 4 2" xfId="11851"/>
    <cellStyle name="_Table_Debt schedule_EVA для презентации_БЮДЖЕТ ФЗП (сборн ) 2 вар ОАО СУХА БАЛКА 04 12 09 5" xfId="11852"/>
    <cellStyle name="_Table_Debt schedule_EVA для презентации_ВГОК ФЗП" xfId="11853"/>
    <cellStyle name="_Table_Debt schedule_EVA для презентации_ВГОК ФЗП 2" xfId="11854"/>
    <cellStyle name="_Table_Debt schedule_EVA для презентации_ВГОК ФЗП 2 2" xfId="11855"/>
    <cellStyle name="_Table_Debt schedule_EVA для презентации_ВГОК ФЗП 3" xfId="11856"/>
    <cellStyle name="_Table_Debt schedule_EVA для презентации_ВГОК ФЗП 3 2" xfId="11857"/>
    <cellStyle name="_Table_Debt schedule_EVA для презентации_ВГОК ФЗП 4" xfId="11858"/>
    <cellStyle name="_Table_Debt schedule_EVA для презентации_ВГОК ФЗП 4 2" xfId="11859"/>
    <cellStyle name="_Table_Debt schedule_EVA для презентации_ВГОК ФЗП 5" xfId="11860"/>
    <cellStyle name="_Table_Debt schedule_Export sales 10-12" xfId="11861"/>
    <cellStyle name="_Table_Debt schedule_Export sales 10-12 2" xfId="11862"/>
    <cellStyle name="_Table_Debt schedule_Export sales 10-12 2 2" xfId="11863"/>
    <cellStyle name="_Table_Debt schedule_Export sales 10-12 2 2 2" xfId="11864"/>
    <cellStyle name="_Table_Debt schedule_Export sales 10-12 2 3" xfId="11865"/>
    <cellStyle name="_Table_Debt schedule_Export sales 10-12 2 3 2" xfId="11866"/>
    <cellStyle name="_Table_Debt schedule_Export sales 10-12 2 4" xfId="11867"/>
    <cellStyle name="_Table_Debt schedule_Export sales 10-12 2 4 2" xfId="11868"/>
    <cellStyle name="_Table_Debt schedule_Export sales 10-12 2 5" xfId="11869"/>
    <cellStyle name="_Table_Debt schedule_Export sales 10-12 3" xfId="11870"/>
    <cellStyle name="_Table_Debt schedule_Export sales 10-12 3 2" xfId="11871"/>
    <cellStyle name="_Table_Debt schedule_Export sales 10-12 4" xfId="11872"/>
    <cellStyle name="_Table_Debt schedule_Export sales 10-12 4 2" xfId="11873"/>
    <cellStyle name="_Table_Debt schedule_Export sales 10-12 5" xfId="11874"/>
    <cellStyle name="_Table_Debt schedule_Export sales 10-12 5 2" xfId="11875"/>
    <cellStyle name="_Table_Debt schedule_Export sales 10-12 6" xfId="11876"/>
    <cellStyle name="_Table_Debt schedule_Export sales 10-12_БЮДЖЕТ ФЗП (сборн ) 2 вар ОАО СУХА БАЛКА 04 12 09" xfId="11877"/>
    <cellStyle name="_Table_Debt schedule_Export sales 10-12_БЮДЖЕТ ФЗП (сборн ) 2 вар ОАО СУХА БАЛКА 04 12 09 2" xfId="11878"/>
    <cellStyle name="_Table_Debt schedule_Export sales 10-12_БЮДЖЕТ ФЗП (сборн ) 2 вар ОАО СУХА БАЛКА 04 12 09 2 2" xfId="11879"/>
    <cellStyle name="_Table_Debt schedule_Export sales 10-12_БЮДЖЕТ ФЗП (сборн ) 2 вар ОАО СУХА БАЛКА 04 12 09 3" xfId="11880"/>
    <cellStyle name="_Table_Debt schedule_Export sales 10-12_БЮДЖЕТ ФЗП (сборн ) 2 вар ОАО СУХА БАЛКА 04 12 09 3 2" xfId="11881"/>
    <cellStyle name="_Table_Debt schedule_Export sales 10-12_БЮДЖЕТ ФЗП (сборн ) 2 вар ОАО СУХА БАЛКА 04 12 09 4" xfId="11882"/>
    <cellStyle name="_Table_Debt schedule_Export sales 10-12_БЮДЖЕТ ФЗП (сборн ) 2 вар ОАО СУХА БАЛКА 04 12 09 4 2" xfId="11883"/>
    <cellStyle name="_Table_Debt schedule_Export sales 10-12_БЮДЖЕТ ФЗП (сборн ) 2 вар ОАО СУХА БАЛКА 04 12 09 5" xfId="11884"/>
    <cellStyle name="_Table_Debt schedule_Marat" xfId="11885"/>
    <cellStyle name="_Table_Debt schedule_Marat 2" xfId="11886"/>
    <cellStyle name="_Table_Debt schedule_Marat 2 2" xfId="11887"/>
    <cellStyle name="_Table_Debt schedule_Marat 3" xfId="11888"/>
    <cellStyle name="_Table_Debt schedule_Marat 3 2" xfId="11889"/>
    <cellStyle name="_Table_Debt schedule_Marat 4" xfId="11890"/>
    <cellStyle name="_Table_Debt schedule_Marat 4 2" xfId="11891"/>
    <cellStyle name="_Table_Debt schedule_Marat 5" xfId="11892"/>
    <cellStyle name="_Table_Debt schedule_Marat_БЮДЖЕТ ФЗП (сборн ) 2 вар ОАО СУХА БАЛКА 04 12 09" xfId="11893"/>
    <cellStyle name="_Table_Debt schedule_Marat_БЮДЖЕТ ФЗП (сборн ) 2 вар ОАО СУХА БАЛКА 04 12 09 2" xfId="11894"/>
    <cellStyle name="_Table_Debt schedule_Marat_БЮДЖЕТ ФЗП (сборн ) 2 вар ОАО СУХА БАЛКА 04 12 09 2 2" xfId="11895"/>
    <cellStyle name="_Table_Debt schedule_Marat_БЮДЖЕТ ФЗП (сборн ) 2 вар ОАО СУХА БАЛКА 04 12 09 3" xfId="11896"/>
    <cellStyle name="_Table_Debt schedule_Marat_БЮДЖЕТ ФЗП (сборн ) 2 вар ОАО СУХА БАЛКА 04 12 09 3 2" xfId="11897"/>
    <cellStyle name="_Table_Debt schedule_Marat_БЮДЖЕТ ФЗП (сборн ) 2 вар ОАО СУХА БАЛКА 04 12 09 4" xfId="11898"/>
    <cellStyle name="_Table_Debt schedule_Marat_БЮДЖЕТ ФЗП (сборн ) 2 вар ОАО СУХА БАЛКА 04 12 09 4 2" xfId="11899"/>
    <cellStyle name="_Table_Debt schedule_Marat_БЮДЖЕТ ФЗП (сборн ) 2 вар ОАО СУХА БАЛКА 04 12 09 5" xfId="11900"/>
    <cellStyle name="_Table_Debt schedule_Out" xfId="11901"/>
    <cellStyle name="_Table_Debt schedule_PF_2011" xfId="11902"/>
    <cellStyle name="_Table_Debt schedule_PF_2011 2" xfId="11903"/>
    <cellStyle name="_Table_Debt schedule_PF_2011 2 2" xfId="11904"/>
    <cellStyle name="_Table_Debt schedule_Treasury" xfId="11905"/>
    <cellStyle name="_Table_Debt schedule_Treasury 2" xfId="11906"/>
    <cellStyle name="_Table_Debt schedule_Treasury 2 2" xfId="11907"/>
    <cellStyle name="_Table_Debt schedule_Treasury 3" xfId="11908"/>
    <cellStyle name="_Table_Debt schedule_Treasury 3 2" xfId="11909"/>
    <cellStyle name="_Table_Debt schedule_Treasury 4" xfId="11910"/>
    <cellStyle name="_Table_Debt schedule_Treasury 4 2" xfId="11911"/>
    <cellStyle name="_Table_Debt schedule_Treasury 5" xfId="11912"/>
    <cellStyle name="_Table_Debt schedule_Treasury_БЮДЖЕТ ФЗП (сборн ) 2 вар ОАО СУХА БАЛКА 04 12 09" xfId="11913"/>
    <cellStyle name="_Table_Debt schedule_Treasury_БЮДЖЕТ ФЗП (сборн ) 2 вар ОАО СУХА БАЛКА 04 12 09 2" xfId="11914"/>
    <cellStyle name="_Table_Debt schedule_Treasury_БЮДЖЕТ ФЗП (сборн ) 2 вар ОАО СУХА БАЛКА 04 12 09 2 2" xfId="11915"/>
    <cellStyle name="_Table_Debt schedule_Treasury_БЮДЖЕТ ФЗП (сборн ) 2 вар ОАО СУХА БАЛКА 04 12 09 3" xfId="11916"/>
    <cellStyle name="_Table_Debt schedule_Treasury_БЮДЖЕТ ФЗП (сборн ) 2 вар ОАО СУХА БАЛКА 04 12 09 3 2" xfId="11917"/>
    <cellStyle name="_Table_Debt schedule_Treasury_БЮДЖЕТ ФЗП (сборн ) 2 вар ОАО СУХА БАЛКА 04 12 09 4" xfId="11918"/>
    <cellStyle name="_Table_Debt schedule_Treasury_БЮДЖЕТ ФЗП (сборн ) 2 вар ОАО СУХА БАЛКА 04 12 09 4 2" xfId="11919"/>
    <cellStyle name="_Table_Debt schedule_Treasury_БЮДЖЕТ ФЗП (сборн ) 2 вар ОАО СУХА БАЛКА 04 12 09 5" xfId="11920"/>
    <cellStyle name="_Table_Debt schedule_WACC for IT'10 updated" xfId="11921"/>
    <cellStyle name="_Table_Debt schedule_Xl0000014" xfId="11922"/>
    <cellStyle name="_Table_Debt schedule_Аглопроизводство" xfId="11923"/>
    <cellStyle name="_Table_Debt schedule_Бюджет факт  4 мес  2008 (Д К)" xfId="11924"/>
    <cellStyle name="_Table_Debt schedule_Бюджет факт  4 мес  2008 (Д К) 2" xfId="11925"/>
    <cellStyle name="_Table_Debt schedule_Бюджет факт  4 мес  2008 (Д К) 2 2" xfId="11926"/>
    <cellStyle name="_Table_Debt schedule_Бюджет факт  4 мес  2008 (Д К) 3" xfId="11927"/>
    <cellStyle name="_Table_Debt schedule_Бюджет факт  4 мес  2008 (Д К) 3 2" xfId="11928"/>
    <cellStyle name="_Table_Debt schedule_Бюджет факт  4 мес  2008 (Д К) 4" xfId="11929"/>
    <cellStyle name="_Table_Debt schedule_Бюджет факт  4 мес  2008 (Д К) 4 2" xfId="11930"/>
    <cellStyle name="_Table_Debt schedule_Бюджет факт  4 мес  2008 (Д К) 5" xfId="11931"/>
    <cellStyle name="_Table_Debt schedule_Бюджет факт  4 мес  2008 (Д К)_6.3 Inputs - Foreign" xfId="11932"/>
    <cellStyle name="_Table_Debt schedule_Бюджет факт  4 мес  2008 (Д К)_6.3 Inputs - Foreign 2" xfId="11933"/>
    <cellStyle name="_Table_Debt schedule_Бюджет факт  4 мес  2008 (Д К)_Consol reports May 3+2" xfId="11934"/>
    <cellStyle name="_Table_Debt schedule_Бюджет факт  4 мес  2008 (Д К)_Consol reports May 3+2 2" xfId="11935"/>
    <cellStyle name="_Table_Debt schedule_Бюджет факт  4 мес  2008 (Д К)_EBITDA bridge" xfId="11936"/>
    <cellStyle name="_Table_Debt schedule_Бюджет факт  4 мес  2008 (Д К)_EBITDA bridge 2" xfId="11937"/>
    <cellStyle name="_Table_Debt schedule_Бюджет факт  4 мес  2008 (Д К)_EBITDA bridge 2 2" xfId="11938"/>
    <cellStyle name="_Table_Debt schedule_Бюджет факт  4 мес  2008 (Д К)_EBITDA bridge 3" xfId="11939"/>
    <cellStyle name="_Table_Debt schedule_Бюджет факт  4 мес  2008 (Д К)_EBITDA bridge 3 2" xfId="11940"/>
    <cellStyle name="_Table_Debt schedule_Бюджет факт  4 мес  2008 (Д К)_EBITDA bridge 4" xfId="11941"/>
    <cellStyle name="_Table_Debt schedule_Бюджет факт  4 мес  2008 (Д К)_EBITDA bridge 4 2" xfId="11942"/>
    <cellStyle name="_Table_Debt schedule_Бюджет факт  4 мес  2008 (Д К)_EBITDA bridge 5" xfId="11943"/>
    <cellStyle name="_Table_Debt schedule_Бюджет факт  4 мес  2008 (Д К)_EBITDA bridge_Template BoD B2011 BU - 16 Dec" xfId="11944"/>
    <cellStyle name="_Table_Debt schedule_Бюджет факт  4 мес  2008 (Д К)_EBITDA in MNG and IFRS segm" xfId="11945"/>
    <cellStyle name="_Table_Debt schedule_Бюджет факт  4 мес  2008 (Д К)_EBITDA in MNG and IFRS segm 2" xfId="11946"/>
    <cellStyle name="_Table_Debt schedule_Бюджет факт  4 мес  2008 (Д К)_БЮДЖЕТ ФЗП (сборн ) 2 вар ОАО СУХА БАЛКА 04 12 09" xfId="11947"/>
    <cellStyle name="_Table_Debt schedule_Бюджет факт  4 мес  2008 (Д К)_БЮДЖЕТ ФЗП (сборн ) 2 вар ОАО СУХА БАЛКА 04 12 09 2" xfId="11948"/>
    <cellStyle name="_Table_Debt schedule_Бюджет факт  4 мес  2008 (Д К)_БЮДЖЕТ ФЗП (сборн ) 2 вар ОАО СУХА БАЛКА 04 12 09 2 2" xfId="11949"/>
    <cellStyle name="_Table_Debt schedule_Бюджет факт  4 мес  2008 (Д К)_БЮДЖЕТ ФЗП (сборн ) 2 вар ОАО СУХА БАЛКА 04 12 09 3" xfId="11950"/>
    <cellStyle name="_Table_Debt schedule_Бюджет факт  4 мес  2008 (Д К)_БЮДЖЕТ ФЗП (сборн ) 2 вар ОАО СУХА БАЛКА 04 12 09 3 2" xfId="11951"/>
    <cellStyle name="_Table_Debt schedule_Бюджет факт  4 мес  2008 (Д К)_БЮДЖЕТ ФЗП (сборн ) 2 вар ОАО СУХА БАЛКА 04 12 09 4" xfId="11952"/>
    <cellStyle name="_Table_Debt schedule_Бюджет факт  4 мес  2008 (Д К)_БЮДЖЕТ ФЗП (сборн ) 2 вар ОАО СУХА БАЛКА 04 12 09 4 2" xfId="11953"/>
    <cellStyle name="_Table_Debt schedule_Бюджет факт  4 мес  2008 (Д К)_БЮДЖЕТ ФЗП (сборн ) 2 вар ОАО СУХА БАЛКА 04 12 09 5" xfId="11954"/>
    <cellStyle name="_Table_Debt schedule_Бюджет факт  май ПО" xfId="11955"/>
    <cellStyle name="_Table_Debt schedule_Бюджет факт  май ПО 2" xfId="11956"/>
    <cellStyle name="_Table_Debt schedule_Бюджет факт  май ПО 2 2" xfId="11957"/>
    <cellStyle name="_Table_Debt schedule_Бюджет факт  май ПО 3" xfId="11958"/>
    <cellStyle name="_Table_Debt schedule_Бюджет факт  май ПО 3 2" xfId="11959"/>
    <cellStyle name="_Table_Debt schedule_Бюджет факт  май ПО 4" xfId="11960"/>
    <cellStyle name="_Table_Debt schedule_Бюджет факт  май ПО 4 2" xfId="11961"/>
    <cellStyle name="_Table_Debt schedule_Бюджет факт  май ПО 5" xfId="11962"/>
    <cellStyle name="_Table_Debt schedule_Бюджет факт  май ПО_6.3 Inputs - Foreign" xfId="11963"/>
    <cellStyle name="_Table_Debt schedule_Бюджет факт  май ПО_6.3 Inputs - Foreign 2" xfId="11964"/>
    <cellStyle name="_Table_Debt schedule_Бюджет факт  май ПО_Consol reports May 3+2" xfId="11965"/>
    <cellStyle name="_Table_Debt schedule_Бюджет факт  май ПО_Consol reports May 3+2 2" xfId="11966"/>
    <cellStyle name="_Table_Debt schedule_Бюджет факт  май ПО_EBITDA bridge" xfId="11967"/>
    <cellStyle name="_Table_Debt schedule_Бюджет факт  май ПО_EBITDA bridge 2" xfId="11968"/>
    <cellStyle name="_Table_Debt schedule_Бюджет факт  май ПО_EBITDA bridge 2 2" xfId="11969"/>
    <cellStyle name="_Table_Debt schedule_Бюджет факт  май ПО_EBITDA bridge 3" xfId="11970"/>
    <cellStyle name="_Table_Debt schedule_Бюджет факт  май ПО_EBITDA bridge 3 2" xfId="11971"/>
    <cellStyle name="_Table_Debt schedule_Бюджет факт  май ПО_EBITDA bridge 4" xfId="11972"/>
    <cellStyle name="_Table_Debt schedule_Бюджет факт  май ПО_EBITDA bridge 4 2" xfId="11973"/>
    <cellStyle name="_Table_Debt schedule_Бюджет факт  май ПО_EBITDA bridge 5" xfId="11974"/>
    <cellStyle name="_Table_Debt schedule_Бюджет факт  май ПО_EBITDA bridge_Template BoD B2011 BU - 16 Dec" xfId="11975"/>
    <cellStyle name="_Table_Debt schedule_Бюджет факт  май ПО_EBITDA in MNG and IFRS segm" xfId="11976"/>
    <cellStyle name="_Table_Debt schedule_Бюджет факт  май ПО_EBITDA in MNG and IFRS segm 2" xfId="11977"/>
    <cellStyle name="_Table_Debt schedule_Бюджет факт  май ПО_БЮДЖЕТ ФЗП (сборн ) 2 вар ОАО СУХА БАЛКА 04 12 09" xfId="11978"/>
    <cellStyle name="_Table_Debt schedule_Бюджет факт  май ПО_БЮДЖЕТ ФЗП (сборн ) 2 вар ОАО СУХА БАЛКА 04 12 09 2" xfId="11979"/>
    <cellStyle name="_Table_Debt schedule_Бюджет факт  май ПО_БЮДЖЕТ ФЗП (сборн ) 2 вар ОАО СУХА БАЛКА 04 12 09 2 2" xfId="11980"/>
    <cellStyle name="_Table_Debt schedule_Бюджет факт  май ПО_БЮДЖЕТ ФЗП (сборн ) 2 вар ОАО СУХА БАЛКА 04 12 09 3" xfId="11981"/>
    <cellStyle name="_Table_Debt schedule_Бюджет факт  май ПО_БЮДЖЕТ ФЗП (сборн ) 2 вар ОАО СУХА БАЛКА 04 12 09 3 2" xfId="11982"/>
    <cellStyle name="_Table_Debt schedule_Бюджет факт  май ПО_БЮДЖЕТ ФЗП (сборн ) 2 вар ОАО СУХА БАЛКА 04 12 09 4" xfId="11983"/>
    <cellStyle name="_Table_Debt schedule_Бюджет факт  май ПО_БЮДЖЕТ ФЗП (сборн ) 2 вар ОАО СУХА БАЛКА 04 12 09 4 2" xfId="11984"/>
    <cellStyle name="_Table_Debt schedule_Бюджет факт  май ПО_БЮДЖЕТ ФЗП (сборн ) 2 вар ОАО СУХА БАЛКА 04 12 09 5" xfId="11985"/>
    <cellStyle name="_Table_Debt schedule_БЮДЖЕТ ФЗП (сборн ) 2 вар ОАО СУХА БАЛКА 04 12 09" xfId="11986"/>
    <cellStyle name="_Table_Debt schedule_БЮДЖЕТ ФЗП (сборн ) 2 вар ОАО СУХА БАЛКА 04 12 09 2" xfId="11987"/>
    <cellStyle name="_Table_Debt schedule_БЮДЖЕТ ФЗП (сборн ) 2 вар ОАО СУХА БАЛКА 04 12 09 2 2" xfId="11988"/>
    <cellStyle name="_Table_Debt schedule_БЮДЖЕТ ФЗП (сборн ) 2 вар ОАО СУХА БАЛКА 04 12 09 3" xfId="11989"/>
    <cellStyle name="_Table_Debt schedule_БЮДЖЕТ ФЗП (сборн ) 2 вар ОАО СУХА БАЛКА 04 12 09 3 2" xfId="11990"/>
    <cellStyle name="_Table_Debt schedule_БЮДЖЕТ ФЗП (сборн ) 2 вар ОАО СУХА БАЛКА 04 12 09 4" xfId="11991"/>
    <cellStyle name="_Table_Debt schedule_БЮДЖЕТ ФЗП (сборн ) 2 вар ОАО СУХА БАЛКА 04 12 09 4 2" xfId="11992"/>
    <cellStyle name="_Table_Debt schedule_БЮДЖЕТ ФЗП (сборн ) 2 вар ОАО СУХА БАЛКА 04 12 09 5" xfId="11993"/>
    <cellStyle name="_Table_Debt schedule_Бюджет_июль 25.06 (1)" xfId="11994"/>
    <cellStyle name="_Table_Debt schedule_Бюджет_июль 25.06 (1) 2" xfId="11995"/>
    <cellStyle name="_Table_Debt schedule_Бюджет_июль 25.06 (1) 2 2" xfId="11996"/>
    <cellStyle name="_Table_Debt schedule_Бюджетные формы за декабрь 2008г  от 21 11 08г " xfId="11997"/>
    <cellStyle name="_Table_Debt schedule_Бюджетные формы за декабрь 2008г  от 21 11 08г  2" xfId="11998"/>
    <cellStyle name="_Table_Debt schedule_Бюджетные формы за декабрь 2008г  от 21 11 08г  2 2" xfId="11999"/>
    <cellStyle name="_Table_Debt schedule_Бюджетные формы за декабрь 2008г  от 21 11 08г  2 2 2" xfId="12000"/>
    <cellStyle name="_Table_Debt schedule_Бюджетные формы за декабрь 2008г  от 21 11 08г  2 2 2 2" xfId="12001"/>
    <cellStyle name="_Table_Debt schedule_Бюджетные формы за декабрь 2008г  от 21 11 08г  2 2 3" xfId="12002"/>
    <cellStyle name="_Table_Debt schedule_Бюджетные формы за декабрь 2008г  от 21 11 08г  2 2 3 2" xfId="12003"/>
    <cellStyle name="_Table_Debt schedule_Бюджетные формы за декабрь 2008г  от 21 11 08г  2 2 4" xfId="12004"/>
    <cellStyle name="_Table_Debt schedule_Бюджетные формы за декабрь 2008г  от 21 11 08г  2 2 4 2" xfId="12005"/>
    <cellStyle name="_Table_Debt schedule_Бюджетные формы за декабрь 2008г  от 21 11 08г  2 2 5" xfId="12006"/>
    <cellStyle name="_Table_Debt schedule_Бюджетные формы за декабрь 2008г  от 21 11 08г  2 3" xfId="12007"/>
    <cellStyle name="_Table_Debt schedule_Бюджетные формы за декабрь 2008г  от 21 11 08г  2 3 2" xfId="12008"/>
    <cellStyle name="_Table_Debt schedule_Бюджетные формы за декабрь 2008г  от 21 11 08г  2 4" xfId="12009"/>
    <cellStyle name="_Table_Debt schedule_Бюджетные формы за декабрь 2008г  от 21 11 08г  2 4 2" xfId="12010"/>
    <cellStyle name="_Table_Debt schedule_Бюджетные формы за декабрь 2008г  от 21 11 08г  2 5" xfId="12011"/>
    <cellStyle name="_Table_Debt schedule_Бюджетные формы за декабрь 2008г  от 21 11 08г  2 5 2" xfId="12012"/>
    <cellStyle name="_Table_Debt schedule_Бюджетные формы за декабрь 2008г  от 21 11 08г  2 6" xfId="12013"/>
    <cellStyle name="_Table_Debt schedule_Бюджетные формы за декабрь 2008г  от 21 11 08г  3" xfId="12014"/>
    <cellStyle name="_Table_Debt schedule_Бюджетные формы за декабрь 2008г  от 21 11 08г  3 2" xfId="12015"/>
    <cellStyle name="_Table_Debt schedule_Бюджетные формы за декабрь 2008г  от 21 11 08г  3 2 2" xfId="12016"/>
    <cellStyle name="_Table_Debt schedule_Бюджетные формы за декабрь 2008г  от 21 11 08г  3 3" xfId="12017"/>
    <cellStyle name="_Table_Debt schedule_Бюджетные формы за декабрь 2008г  от 21 11 08г  3 3 2" xfId="12018"/>
    <cellStyle name="_Table_Debt schedule_Бюджетные формы за декабрь 2008г  от 21 11 08г  3 4" xfId="12019"/>
    <cellStyle name="_Table_Debt schedule_Бюджетные формы за декабрь 2008г  от 21 11 08г  3 4 2" xfId="12020"/>
    <cellStyle name="_Table_Debt schedule_Бюджетные формы за декабрь 2008г  от 21 11 08г  3 5" xfId="12021"/>
    <cellStyle name="_Table_Debt schedule_Бюджетные формы за декабрь 2008г  от 21 11 08г  4" xfId="12022"/>
    <cellStyle name="_Table_Debt schedule_Бюджетные формы за декабрь 2008г  от 21 11 08г  4 2" xfId="12023"/>
    <cellStyle name="_Table_Debt schedule_Бюджетные формы за декабрь 2008г  от 21 11 08г  5" xfId="12024"/>
    <cellStyle name="_Table_Debt schedule_Бюджетные формы за декабрь 2008г  от 21 11 08г  5 2" xfId="12025"/>
    <cellStyle name="_Table_Debt schedule_Бюджетные формы за декабрь 2008г  от 21 11 08г  6" xfId="12026"/>
    <cellStyle name="_Table_Debt schedule_Бюджетные формы за декабрь 2008г  от 21 11 08г  6 2" xfId="12027"/>
    <cellStyle name="_Table_Debt schedule_Бюджетные формы за декабрь 2008г  от 21 11 08г  7" xfId="12028"/>
    <cellStyle name="_Table_Debt schedule_Бюджетные формы за декабрь 2008г  от 21 11 08г _Графики для УК." xfId="12029"/>
    <cellStyle name="_Table_Debt schedule_Бюджетные формы за декабрь 2008г  от 21 11 08г _Графики для УК. 2" xfId="12030"/>
    <cellStyle name="_Table_Debt schedule_Бюджетные формы за декабрь 2008г  от 21 11 08г _Графики для УК. 2 2" xfId="12031"/>
    <cellStyle name="_Table_Debt schedule_Бюджетные формы за декабрь 2008г  от 21 11 08г _Графики для УК. 2 2 2" xfId="12032"/>
    <cellStyle name="_Table_Debt schedule_Бюджетные формы за декабрь 2008г  от 21 11 08г _Графики для УК. 2 2 2 2" xfId="12033"/>
    <cellStyle name="_Table_Debt schedule_Бюджетные формы за декабрь 2008г  от 21 11 08г _Графики для УК. 2 2 3" xfId="12034"/>
    <cellStyle name="_Table_Debt schedule_Бюджетные формы за декабрь 2008г  от 21 11 08г _Графики для УК. 2 2 3 2" xfId="12035"/>
    <cellStyle name="_Table_Debt schedule_Бюджетные формы за декабрь 2008г  от 21 11 08г _Графики для УК. 2 2 4" xfId="12036"/>
    <cellStyle name="_Table_Debt schedule_Бюджетные формы за декабрь 2008г  от 21 11 08г _Графики для УК. 2 2 4 2" xfId="12037"/>
    <cellStyle name="_Table_Debt schedule_Бюджетные формы за декабрь 2008г  от 21 11 08г _Графики для УК. 2 2 5" xfId="12038"/>
    <cellStyle name="_Table_Debt schedule_Бюджетные формы за декабрь 2008г  от 21 11 08г _Графики для УК. 2 3" xfId="12039"/>
    <cellStyle name="_Table_Debt schedule_Бюджетные формы за декабрь 2008г  от 21 11 08г _Графики для УК. 2 3 2" xfId="12040"/>
    <cellStyle name="_Table_Debt schedule_Бюджетные формы за декабрь 2008г  от 21 11 08г _Графики для УК. 2 4" xfId="12041"/>
    <cellStyle name="_Table_Debt schedule_Бюджетные формы за декабрь 2008г  от 21 11 08г _Графики для УК. 2 4 2" xfId="12042"/>
    <cellStyle name="_Table_Debt schedule_Бюджетные формы за декабрь 2008г  от 21 11 08г _Графики для УК. 2 5" xfId="12043"/>
    <cellStyle name="_Table_Debt schedule_Бюджетные формы за декабрь 2008г  от 21 11 08г _Графики для УК. 2 5 2" xfId="12044"/>
    <cellStyle name="_Table_Debt schedule_Бюджетные формы за декабрь 2008г  от 21 11 08г _Графики для УК. 2 6" xfId="12045"/>
    <cellStyle name="_Table_Debt schedule_Бюджетные формы за декабрь 2008г  от 21 11 08г _Графики для УК. 3" xfId="12046"/>
    <cellStyle name="_Table_Debt schedule_Бюджетные формы за декабрь 2008г  от 21 11 08г _Графики для УК. 3 2" xfId="12047"/>
    <cellStyle name="_Table_Debt schedule_Бюджетные формы за декабрь 2008г  от 21 11 08г _Графики для УК. 3 2 2" xfId="12048"/>
    <cellStyle name="_Table_Debt schedule_Бюджетные формы за декабрь 2008г  от 21 11 08г _Графики для УК. 3 3" xfId="12049"/>
    <cellStyle name="_Table_Debt schedule_Бюджетные формы за декабрь 2008г  от 21 11 08г _Графики для УК. 3 3 2" xfId="12050"/>
    <cellStyle name="_Table_Debt schedule_Бюджетные формы за декабрь 2008г  от 21 11 08г _Графики для УК. 3 4" xfId="12051"/>
    <cellStyle name="_Table_Debt schedule_Бюджетные формы за декабрь 2008г  от 21 11 08г _Графики для УК. 3 4 2" xfId="12052"/>
    <cellStyle name="_Table_Debt schedule_Бюджетные формы за декабрь 2008г  от 21 11 08г _Графики для УК. 3 5" xfId="12053"/>
    <cellStyle name="_Table_Debt schedule_Бюджетные формы за декабрь 2008г  от 21 11 08г _Графики для УК. 4" xfId="12054"/>
    <cellStyle name="_Table_Debt schedule_Бюджетные формы за декабрь 2008г  от 21 11 08г _Графики для УК. 4 2" xfId="12055"/>
    <cellStyle name="_Table_Debt schedule_Бюджетные формы за декабрь 2008г  от 21 11 08г _Графики для УК. 5" xfId="12056"/>
    <cellStyle name="_Table_Debt schedule_Бюджетные формы за декабрь 2008г  от 21 11 08г _Графики для УК. 5 2" xfId="12057"/>
    <cellStyle name="_Table_Debt schedule_Бюджетные формы за декабрь 2008г  от 21 11 08г _Графики для УК. 6" xfId="12058"/>
    <cellStyle name="_Table_Debt schedule_Бюджетные формы за декабрь 2008г  от 21 11 08г _Графики для УК. 6 2" xfId="12059"/>
    <cellStyle name="_Table_Debt schedule_Бюджетные формы за декабрь 2008г  от 21 11 08г _Графики для УК. 7" xfId="12060"/>
    <cellStyle name="_Table_Debt schedule_Бюджетные формы за декабрь 2008г  от 21 11 08г _Книга5" xfId="12061"/>
    <cellStyle name="_Table_Debt schedule_Бюджетные формы за декабрь 2008г  от 21 11 08г _Книга5 2" xfId="12062"/>
    <cellStyle name="_Table_Debt schedule_Бюджетные формы за декабрь 2008г  от 21 11 08г _Книга5 2 2" xfId="12063"/>
    <cellStyle name="_Table_Debt schedule_Бюджетные формы за декабрь 2008г  от 21 11 08г _Книга5_Презентация мощностей НКМК за июль  2010 года" xfId="12064"/>
    <cellStyle name="_Table_Debt schedule_Бюджетные формы за декабрь 2008г  от 21 11 08г _Книга5_Презентация мощностей НКМК за июль  2010 года 2" xfId="12065"/>
    <cellStyle name="_Table_Debt schedule_Бюджетные формы за декабрь 2008г  от 21 11 08г _Книга5_Презентация мощностей НКМК за июль  2010 года 2 2" xfId="12066"/>
    <cellStyle name="_Table_Debt schedule_Бюджетные формы за декабрь 2008г  от 21 11 08г _Копия Презентация (рабочая версия 15.06)" xfId="12067"/>
    <cellStyle name="_Table_Debt schedule_Бюджетные формы за декабрь 2008г  от 21 11 08г _Копия Презентация (рабочая версия 15.06) 2" xfId="12068"/>
    <cellStyle name="_Table_Debt schedule_Бюджетные формы за декабрь 2008г  от 21 11 08г _Копия Презентация (рабочая версия 15.06) 2 2" xfId="12069"/>
    <cellStyle name="_Table_Debt schedule_Бюджетные формы за декабрь 2008г  от 21 11 08г _Копия Презентация (рабочая версия 15.06) 2 2 2" xfId="12070"/>
    <cellStyle name="_Table_Debt schedule_Бюджетные формы за декабрь 2008г  от 21 11 08г _Копия Презентация (рабочая версия 15.06) 2 2 2 2" xfId="12071"/>
    <cellStyle name="_Table_Debt schedule_Бюджетные формы за декабрь 2008г  от 21 11 08г _Копия Презентация (рабочая версия 15.06) 2 2 3" xfId="12072"/>
    <cellStyle name="_Table_Debt schedule_Бюджетные формы за декабрь 2008г  от 21 11 08г _Копия Презентация (рабочая версия 15.06) 2 2 3 2" xfId="12073"/>
    <cellStyle name="_Table_Debt schedule_Бюджетные формы за декабрь 2008г  от 21 11 08г _Копия Презентация (рабочая версия 15.06) 2 2 4" xfId="12074"/>
    <cellStyle name="_Table_Debt schedule_Бюджетные формы за декабрь 2008г  от 21 11 08г _Копия Презентация (рабочая версия 15.06) 2 2 4 2" xfId="12075"/>
    <cellStyle name="_Table_Debt schedule_Бюджетные формы за декабрь 2008г  от 21 11 08г _Копия Презентация (рабочая версия 15.06) 2 2 5" xfId="12076"/>
    <cellStyle name="_Table_Debt schedule_Бюджетные формы за декабрь 2008г  от 21 11 08г _Копия Презентация (рабочая версия 15.06) 2 3" xfId="12077"/>
    <cellStyle name="_Table_Debt schedule_Бюджетные формы за декабрь 2008г  от 21 11 08г _Копия Презентация (рабочая версия 15.06) 2 3 2" xfId="12078"/>
    <cellStyle name="_Table_Debt schedule_Бюджетные формы за декабрь 2008г  от 21 11 08г _Копия Презентация (рабочая версия 15.06) 2 4" xfId="12079"/>
    <cellStyle name="_Table_Debt schedule_Бюджетные формы за декабрь 2008г  от 21 11 08г _Копия Презентация (рабочая версия 15.06) 2 4 2" xfId="12080"/>
    <cellStyle name="_Table_Debt schedule_Бюджетные формы за декабрь 2008г  от 21 11 08г _Копия Презентация (рабочая версия 15.06) 2 5" xfId="12081"/>
    <cellStyle name="_Table_Debt schedule_Бюджетные формы за декабрь 2008г  от 21 11 08г _Копия Презентация (рабочая версия 15.06) 2 5 2" xfId="12082"/>
    <cellStyle name="_Table_Debt schedule_Бюджетные формы за декабрь 2008г  от 21 11 08г _Копия Презентация (рабочая версия 15.06) 2 6" xfId="12083"/>
    <cellStyle name="_Table_Debt schedule_Бюджетные формы за декабрь 2008г  от 21 11 08г _Копия Презентация (рабочая версия 15.06) 3" xfId="12084"/>
    <cellStyle name="_Table_Debt schedule_Бюджетные формы за декабрь 2008г  от 21 11 08г _Копия Презентация (рабочая версия 15.06) 3 2" xfId="12085"/>
    <cellStyle name="_Table_Debt schedule_Бюджетные формы за декабрь 2008г  от 21 11 08г _Копия Презентация (рабочая версия 15.06) 3 2 2" xfId="12086"/>
    <cellStyle name="_Table_Debt schedule_Бюджетные формы за декабрь 2008г  от 21 11 08г _Копия Презентация (рабочая версия 15.06) 3 3" xfId="12087"/>
    <cellStyle name="_Table_Debt schedule_Бюджетные формы за декабрь 2008г  от 21 11 08г _Копия Презентация (рабочая версия 15.06) 3 3 2" xfId="12088"/>
    <cellStyle name="_Table_Debt schedule_Бюджетные формы за декабрь 2008г  от 21 11 08г _Копия Презентация (рабочая версия 15.06) 3 4" xfId="12089"/>
    <cellStyle name="_Table_Debt schedule_Бюджетные формы за декабрь 2008г  от 21 11 08г _Копия Презентация (рабочая версия 15.06) 3 4 2" xfId="12090"/>
    <cellStyle name="_Table_Debt schedule_Бюджетные формы за декабрь 2008г  от 21 11 08г _Копия Презентация (рабочая версия 15.06) 3 5" xfId="12091"/>
    <cellStyle name="_Table_Debt schedule_Бюджетные формы за декабрь 2008г  от 21 11 08г _Копия Презентация (рабочая версия 15.06) 4" xfId="12092"/>
    <cellStyle name="_Table_Debt schedule_Бюджетные формы за декабрь 2008г  от 21 11 08г _Копия Презентация (рабочая версия 15.06) 4 2" xfId="12093"/>
    <cellStyle name="_Table_Debt schedule_Бюджетные формы за декабрь 2008г  от 21 11 08г _Копия Презентация (рабочая версия 15.06) 5" xfId="12094"/>
    <cellStyle name="_Table_Debt schedule_Бюджетные формы за декабрь 2008г  от 21 11 08г _Копия Презентация (рабочая версия 15.06) 5 2" xfId="12095"/>
    <cellStyle name="_Table_Debt schedule_Бюджетные формы за декабрь 2008г  от 21 11 08г _Копия Презентация (рабочая версия 15.06) 6" xfId="12096"/>
    <cellStyle name="_Table_Debt schedule_Бюджетные формы за декабрь 2008г  от 21 11 08г _Копия Презентация (рабочая версия 15.06) 6 2" xfId="12097"/>
    <cellStyle name="_Table_Debt schedule_Бюджетные формы за декабрь 2008г  от 21 11 08г _Копия Презентация (рабочая версия 15.06) 7" xfId="12098"/>
    <cellStyle name="_Table_Debt schedule_Бюджетные формы за декабрь 2008г  от 21 11 08г _Освоение  финансирование 16 05 2011г " xfId="12099"/>
    <cellStyle name="_Table_Debt schedule_Бюджетные формы за декабрь 2008г  от 21 11 08г _Освоение  финансирование 16 05 2011г  2" xfId="12100"/>
    <cellStyle name="_Table_Debt schedule_Бюджетные формы за декабрь 2008г  от 21 11 08г _Освоение  финансирование 16 05 2011г  2 2" xfId="12101"/>
    <cellStyle name="_Table_Debt schedule_Бюджетные формы за декабрь 2008г  от 21 11 08г _Освоение  финансирование 20 05 2011г " xfId="12102"/>
    <cellStyle name="_Table_Debt schedule_Бюджетные формы за декабрь 2008г  от 21 11 08г _Освоение  финансирование 20 05 2011г  2" xfId="12103"/>
    <cellStyle name="_Table_Debt schedule_Бюджетные формы за декабрь 2008г  от 21 11 08г _Освоение  финансирование 20 05 2011г  2 2" xfId="12104"/>
    <cellStyle name="_Table_Debt schedule_Бюджетные формы за декабрь 2008г  от 21 11 08г _Отчет Дивизиона Сибирь июнь_август(нормы)" xfId="12105"/>
    <cellStyle name="_Table_Debt schedule_Бюджетные формы за декабрь 2008г  от 21 11 08г _Отчет Дивизиона Сибирь июнь_август(нормы) 2" xfId="12106"/>
    <cellStyle name="_Table_Debt schedule_Бюджетные формы за декабрь 2008г  от 21 11 08г _Отчет Дивизиона Сибирь июнь_август(нормы) 2 2" xfId="12107"/>
    <cellStyle name="_Table_Debt schedule_Бюджетные формы за декабрь 2008г  от 21 11 08г _Презентация (рабочая версия 15.06)1" xfId="12108"/>
    <cellStyle name="_Table_Debt schedule_Бюджетные формы за декабрь 2008г  от 21 11 08г _Презентация (рабочая версия 15.06)1 2" xfId="12109"/>
    <cellStyle name="_Table_Debt schedule_Бюджетные формы за декабрь 2008г  от 21 11 08г _Презентация (рабочая версия 15.06)1 2 2" xfId="12110"/>
    <cellStyle name="_Table_Debt schedule_Бюджетные формы за декабрь 2008г  от 21 11 08г _Презентация (рабочая версия 15.06)1 2 2 2" xfId="12111"/>
    <cellStyle name="_Table_Debt schedule_Бюджетные формы за декабрь 2008г  от 21 11 08г _Презентация (рабочая версия 15.06)1 2 2 2 2" xfId="12112"/>
    <cellStyle name="_Table_Debt schedule_Бюджетные формы за декабрь 2008г  от 21 11 08г _Презентация (рабочая версия 15.06)1 2 2 3" xfId="12113"/>
    <cellStyle name="_Table_Debt schedule_Бюджетные формы за декабрь 2008г  от 21 11 08г _Презентация (рабочая версия 15.06)1 2 2 3 2" xfId="12114"/>
    <cellStyle name="_Table_Debt schedule_Бюджетные формы за декабрь 2008г  от 21 11 08г _Презентация (рабочая версия 15.06)1 2 2 4" xfId="12115"/>
    <cellStyle name="_Table_Debt schedule_Бюджетные формы за декабрь 2008г  от 21 11 08г _Презентация (рабочая версия 15.06)1 2 2 4 2" xfId="12116"/>
    <cellStyle name="_Table_Debt schedule_Бюджетные формы за декабрь 2008г  от 21 11 08г _Презентация (рабочая версия 15.06)1 2 2 5" xfId="12117"/>
    <cellStyle name="_Table_Debt schedule_Бюджетные формы за декабрь 2008г  от 21 11 08г _Презентация (рабочая версия 15.06)1 2 3" xfId="12118"/>
    <cellStyle name="_Table_Debt schedule_Бюджетные формы за декабрь 2008г  от 21 11 08г _Презентация (рабочая версия 15.06)1 2 3 2" xfId="12119"/>
    <cellStyle name="_Table_Debt schedule_Бюджетные формы за декабрь 2008г  от 21 11 08г _Презентация (рабочая версия 15.06)1 2 4" xfId="12120"/>
    <cellStyle name="_Table_Debt schedule_Бюджетные формы за декабрь 2008г  от 21 11 08г _Презентация (рабочая версия 15.06)1 2 4 2" xfId="12121"/>
    <cellStyle name="_Table_Debt schedule_Бюджетные формы за декабрь 2008г  от 21 11 08г _Презентация (рабочая версия 15.06)1 2 5" xfId="12122"/>
    <cellStyle name="_Table_Debt schedule_Бюджетные формы за декабрь 2008г  от 21 11 08г _Презентация (рабочая версия 15.06)1 2 5 2" xfId="12123"/>
    <cellStyle name="_Table_Debt schedule_Бюджетные формы за декабрь 2008г  от 21 11 08г _Презентация (рабочая версия 15.06)1 2 6" xfId="12124"/>
    <cellStyle name="_Table_Debt schedule_Бюджетные формы за декабрь 2008г  от 21 11 08г _Презентация (рабочая версия 15.06)1 3" xfId="12125"/>
    <cellStyle name="_Table_Debt schedule_Бюджетные формы за декабрь 2008г  от 21 11 08г _Презентация (рабочая версия 15.06)1 3 2" xfId="12126"/>
    <cellStyle name="_Table_Debt schedule_Бюджетные формы за декабрь 2008г  от 21 11 08г _Презентация (рабочая версия 15.06)1 3 2 2" xfId="12127"/>
    <cellStyle name="_Table_Debt schedule_Бюджетные формы за декабрь 2008г  от 21 11 08г _Презентация (рабочая версия 15.06)1 3 3" xfId="12128"/>
    <cellStyle name="_Table_Debt schedule_Бюджетные формы за декабрь 2008г  от 21 11 08г _Презентация (рабочая версия 15.06)1 3 3 2" xfId="12129"/>
    <cellStyle name="_Table_Debt schedule_Бюджетные формы за декабрь 2008г  от 21 11 08г _Презентация (рабочая версия 15.06)1 3 4" xfId="12130"/>
    <cellStyle name="_Table_Debt schedule_Бюджетные формы за декабрь 2008г  от 21 11 08г _Презентация (рабочая версия 15.06)1 3 4 2" xfId="12131"/>
    <cellStyle name="_Table_Debt schedule_Бюджетные формы за декабрь 2008г  от 21 11 08г _Презентация (рабочая версия 15.06)1 3 5" xfId="12132"/>
    <cellStyle name="_Table_Debt schedule_Бюджетные формы за декабрь 2008г  от 21 11 08г _Презентация (рабочая версия 15.06)1 4" xfId="12133"/>
    <cellStyle name="_Table_Debt schedule_Бюджетные формы за декабрь 2008г  от 21 11 08г _Презентация (рабочая версия 15.06)1 4 2" xfId="12134"/>
    <cellStyle name="_Table_Debt schedule_Бюджетные формы за декабрь 2008г  от 21 11 08г _Презентация (рабочая версия 15.06)1 5" xfId="12135"/>
    <cellStyle name="_Table_Debt schedule_Бюджетные формы за декабрь 2008г  от 21 11 08г _Презентация (рабочая версия 15.06)1 5 2" xfId="12136"/>
    <cellStyle name="_Table_Debt schedule_Бюджетные формы за декабрь 2008г  от 21 11 08г _Презентация (рабочая версия 15.06)1 6" xfId="12137"/>
    <cellStyle name="_Table_Debt schedule_Бюджетные формы за декабрь 2008г  от 21 11 08г _Презентация (рабочая версия 15.06)1 6 2" xfId="12138"/>
    <cellStyle name="_Table_Debt schedule_Бюджетные формы за декабрь 2008г  от 21 11 08г _Презентация (рабочая версия 15.06)1 7" xfId="12139"/>
    <cellStyle name="_Table_Debt schedule_Бюджетные формы за декабрь 2008г  от 21 11 08г _рабочий вариант ови2" xfId="12140"/>
    <cellStyle name="_Table_Debt schedule_Бюджетные формы за декабрь 2008г  от 21 11 08г _рабочий вариант ови2 2" xfId="12141"/>
    <cellStyle name="_Table_Debt schedule_Бюджетные формы за декабрь 2008г  от 21 11 08г _рабочий вариант ови2 2 2" xfId="12142"/>
    <cellStyle name="_Table_Debt schedule_Бюджетные формы за декабрь 2008г  от 21 11 08г _формат_17 03 11_к (2)" xfId="12143"/>
    <cellStyle name="_Table_Debt schedule_ВГОК ФЗП" xfId="12144"/>
    <cellStyle name="_Table_Debt schedule_ВГОК ФЗП 2" xfId="12145"/>
    <cellStyle name="_Table_Debt schedule_ВГОК ФЗП 2 2" xfId="12146"/>
    <cellStyle name="_Table_Debt schedule_ВГОК ФЗП 3" xfId="12147"/>
    <cellStyle name="_Table_Debt schedule_ВГОК ФЗП 3 2" xfId="12148"/>
    <cellStyle name="_Table_Debt schedule_ВГОК ФЗП 4" xfId="12149"/>
    <cellStyle name="_Table_Debt schedule_ВГОК ФЗП 4 2" xfId="12150"/>
    <cellStyle name="_Table_Debt schedule_ВГОК ФЗП 5" xfId="12151"/>
    <cellStyle name="_Table_Debt schedule_Для презентации 1 кв  2008" xfId="12152"/>
    <cellStyle name="_Table_Debt schedule_Для презентации 1 кв  2008 2" xfId="12153"/>
    <cellStyle name="_Table_Debt schedule_Для презентации 1 кв  2008 2 2" xfId="12154"/>
    <cellStyle name="_Table_Debt schedule_Для презентации 1 кв  2008 2 2 2" xfId="12155"/>
    <cellStyle name="_Table_Debt schedule_Для презентации 1 кв  2008 2 3" xfId="12156"/>
    <cellStyle name="_Table_Debt schedule_Для презентации 1 кв  2008 2 3 2" xfId="12157"/>
    <cellStyle name="_Table_Debt schedule_Для презентации 1 кв  2008 2 4" xfId="12158"/>
    <cellStyle name="_Table_Debt schedule_Для презентации 1 кв  2008 2 4 2" xfId="12159"/>
    <cellStyle name="_Table_Debt schedule_Для презентации 1 кв  2008 2 5" xfId="12160"/>
    <cellStyle name="_Table_Debt schedule_Для презентации 1 кв  2008 3" xfId="12161"/>
    <cellStyle name="_Table_Debt schedule_Для презентации 1 кв  2008 3 2" xfId="12162"/>
    <cellStyle name="_Table_Debt schedule_Для презентации 1 кв  2008 3 2 2" xfId="12163"/>
    <cellStyle name="_Table_Debt schedule_Для презентации 1 кв  2008 3 3" xfId="12164"/>
    <cellStyle name="_Table_Debt schedule_Для презентации 1 кв  2008 3 3 2" xfId="12165"/>
    <cellStyle name="_Table_Debt schedule_Для презентации 1 кв  2008 3 4" xfId="12166"/>
    <cellStyle name="_Table_Debt schedule_Для презентации 1 кв  2008 3 4 2" xfId="12167"/>
    <cellStyle name="_Table_Debt schedule_Для презентации 1 кв  2008 3 5" xfId="12168"/>
    <cellStyle name="_Table_Debt schedule_Для презентации 1 кв  2008 4" xfId="12169"/>
    <cellStyle name="_Table_Debt schedule_Для презентации 1 кв  2008 4 2" xfId="12170"/>
    <cellStyle name="_Table_Debt schedule_Для презентации 1 кв  2008 5" xfId="12171"/>
    <cellStyle name="_Table_Debt schedule_Для презентации 1 кв  2008 5 2" xfId="12172"/>
    <cellStyle name="_Table_Debt schedule_Для презентации 1 кв  2008 6" xfId="12173"/>
    <cellStyle name="_Table_Debt schedule_Для презентации 1 кв  2008 6 2" xfId="12174"/>
    <cellStyle name="_Table_Debt schedule_Для презентации 1 кв  2008 7" xfId="12175"/>
    <cellStyle name="_Table_Debt schedule_Для презентации 1 кв  2008_Capex 2011" xfId="12176"/>
    <cellStyle name="_Table_Debt schedule_Для презентации 1 кв  2008_EBITDA MA_12m2010 (2)" xfId="12177"/>
    <cellStyle name="_Table_Debt schedule_Для презентации 1 кв  2008_БЮДЖЕТ ФЗП (сборн ) 2 вар ОАО СУХА БАЛКА 04 12 09" xfId="12178"/>
    <cellStyle name="_Table_Debt schedule_Для презентации 1 кв  2008_БЮДЖЕТ ФЗП (сборн ) 2 вар ОАО СУХА БАЛКА 04 12 09 2" xfId="12179"/>
    <cellStyle name="_Table_Debt schedule_Для презентации 1 кв  2008_БЮДЖЕТ ФЗП (сборн ) 2 вар ОАО СУХА БАЛКА 04 12 09 2 2" xfId="12180"/>
    <cellStyle name="_Table_Debt schedule_Для презентации 1 кв  2008_БЮДЖЕТ ФЗП (сборн ) 2 вар ОАО СУХА БАЛКА 04 12 09 3" xfId="12181"/>
    <cellStyle name="_Table_Debt schedule_Для презентации 1 кв  2008_БЮДЖЕТ ФЗП (сборн ) 2 вар ОАО СУХА БАЛКА 04 12 09 3 2" xfId="12182"/>
    <cellStyle name="_Table_Debt schedule_Для презентации 1 кв  2008_БЮДЖЕТ ФЗП (сборн ) 2 вар ОАО СУХА БАЛКА 04 12 09 4" xfId="12183"/>
    <cellStyle name="_Table_Debt schedule_Для презентации 1 кв  2008_БЮДЖЕТ ФЗП (сборн ) 2 вар ОАО СУХА БАЛКА 04 12 09 4 2" xfId="12184"/>
    <cellStyle name="_Table_Debt schedule_Для презентации 1 кв  2008_БЮДЖЕТ ФЗП (сборн ) 2 вар ОАО СУХА БАЛКА 04 12 09 5" xfId="12185"/>
    <cellStyle name="_Table_Debt schedule_Для презентации 1 кв  2008_ВГОК ФЗП" xfId="12186"/>
    <cellStyle name="_Table_Debt schedule_Для презентации 1 кв  2008_ВГОК ФЗП 2" xfId="12187"/>
    <cellStyle name="_Table_Debt schedule_Для презентации 1 кв  2008_ВГОК ФЗП 2 2" xfId="12188"/>
    <cellStyle name="_Table_Debt schedule_Для презентации 1 кв  2008_ВГОК ФЗП 3" xfId="12189"/>
    <cellStyle name="_Table_Debt schedule_Для презентации 1 кв  2008_ВГОК ФЗП 3 2" xfId="12190"/>
    <cellStyle name="_Table_Debt schedule_Для презентации 1 кв  2008_ВГОК ФЗП 4" xfId="12191"/>
    <cellStyle name="_Table_Debt schedule_Для презентации 1 кв  2008_ВГОК ФЗП 4 2" xfId="12192"/>
    <cellStyle name="_Table_Debt schedule_Для презентации 1 кв  2008_ВГОК ФЗП 5" xfId="12193"/>
    <cellStyle name="_Table_Debt schedule_ДП-1 Завершающий этап от 07 12 2009 на всё фин-е с изм " xfId="12194"/>
    <cellStyle name="_Table_Debt schedule_ДП-1 Завершающий этап от 07 12 2009 на всё фин-е с изм  2" xfId="12195"/>
    <cellStyle name="_Table_Debt schedule_ДП-1 Завершающий этап от 07 12 2009 на всё фин-е с изм  2 2" xfId="12196"/>
    <cellStyle name="_Table_Debt schedule_ДП-1 Завершающий этап от 07 12 2009 на всё фин-е с изм _ЗСМКСарех_-2012_ранжирование_25 10 11ЕХ" xfId="12197"/>
    <cellStyle name="_Table_Debt schedule_ДП-1 Завершающий этап от 07 12 2009 на всё фин-е с изм _ЗСМКСарех_-2012_ранжирование_25 10 11ЕХ 2" xfId="12198"/>
    <cellStyle name="_Table_Debt schedule_ДП-1 Завершающий этап от 07 12 2009 на всё фин-е с изм _ЗСМКСарех_-2012_ранжирование_25 10 11ЕХ 2 2" xfId="12199"/>
    <cellStyle name="_Table_Debt schedule_ДП-1 Завершающий этап от 07 12 2009 на всё фин-е с изм _ЗСМКСарех_-2012_ранжирование_25 10 11ЕХ_рабочий вариант ови2" xfId="12200"/>
    <cellStyle name="_Table_Debt schedule_ДП-1 Завершающий этап от 07 12 2009 на всё фин-е с изм _ЗСМКСарех_-2012_ранжирование_25 10 11ЕХ_рабочий вариант ови2 2" xfId="12201"/>
    <cellStyle name="_Table_Debt schedule_ДП-1 Завершающий этап от 07 12 2009 на всё фин-е с изм _ЗСМКСарех_-2012_ранжирование_25 10 11ЕХ_рабочий вариант ови2 2 2" xfId="12202"/>
    <cellStyle name="_Table_Debt schedule_ДП-1 Завершающий этап от 07 12 2009 на всё фин-е с изм _Копия ЗСМКСарех_-2012_ранжирование_25 10 11ЕХ" xfId="12203"/>
    <cellStyle name="_Table_Debt schedule_ДП-1 Завершающий этап от 07 12 2009 на всё фин-е с изм _Копия ЗСМКСарех_-2012_ранжирование_25 10 11ЕХ 2" xfId="12204"/>
    <cellStyle name="_Table_Debt schedule_ДП-1 Завершающий этап от 07 12 2009 на всё фин-е с изм _Копия ЗСМКСарех_-2012_ранжирование_25 10 11ЕХ 2 2" xfId="12205"/>
    <cellStyle name="_Table_Debt schedule_ДП-1 Завершающий этап от 07 12 2009 на всё фин-е с изм _Копия ЗСМКСарех_-2012_ранжирование_25 10 11ЕХ_рабочий вариант ови2" xfId="12206"/>
    <cellStyle name="_Table_Debt schedule_ДП-1 Завершающий этап от 07 12 2009 на всё фин-е с изм _Копия ЗСМКСарех_-2012_ранжирование_25 10 11ЕХ_рабочий вариант ови2 2" xfId="12207"/>
    <cellStyle name="_Table_Debt schedule_ДП-1 Завершающий этап от 07 12 2009 на всё фин-е с изм _Копия ЗСМКСарех_-2012_ранжирование_25 10 11ЕХ_рабочий вариант ови2 2 2" xfId="12208"/>
    <cellStyle name="_Table_Debt schedule_ДП-1 Завершающий этап от 07 12 2009 на всё фин-е с изм _Освоение  финансирование 16 05 2011г " xfId="12209"/>
    <cellStyle name="_Table_Debt schedule_ДП-1 Завершающий этап от 07 12 2009 на всё фин-е с изм _Освоение  финансирование 16 05 2011г  2" xfId="12210"/>
    <cellStyle name="_Table_Debt schedule_ДП-1 Завершающий этап от 07 12 2009 на всё фин-е с изм _Освоение  финансирование 16 05 2011г  2 2" xfId="12211"/>
    <cellStyle name="_Table_Debt schedule_ДП-1 Завершающий этап от 07 12 2009 на всё фин-е с изм _Освоение  финансирование 20 05 2011г " xfId="12212"/>
    <cellStyle name="_Table_Debt schedule_ДП-1 Завершающий этап от 07 12 2009 на всё фин-е с изм _Освоение  финансирование 20 05 2011г  2" xfId="12213"/>
    <cellStyle name="_Table_Debt schedule_ДП-1 Завершающий этап от 07 12 2009 на всё фин-е с изм _Освоение  финансирование 20 05 2011г  2 2" xfId="12214"/>
    <cellStyle name="_Table_Debt schedule_ДП-1 Завершающий этап от 07 12 2009 на всё фин-е с изм _рабочий вариант ови2" xfId="12215"/>
    <cellStyle name="_Table_Debt schedule_ДП-1 Завершающий этап от 07 12 2009 на всё фин-е с изм _рабочий вариант ови2 2" xfId="12216"/>
    <cellStyle name="_Table_Debt schedule_ДП-1 Завершающий этап от 07 12 2009 на всё фин-е с изм _рабочий вариант ови2 2 2" xfId="12217"/>
    <cellStyle name="_Table_Debt schedule_ЕАР_Б2010_скорр" xfId="12218"/>
    <cellStyle name="_Table_Debt schedule_ЕАР_Б2010_скорр 2" xfId="12219"/>
    <cellStyle name="_Table_Debt schedule_ЕАР_Б2010_скорр 2 2" xfId="12220"/>
    <cellStyle name="_Table_Debt schedule_ЕАР_Б2010_скорр 2 2 2" xfId="12221"/>
    <cellStyle name="_Table_Debt schedule_ЕАР_Б2010_скорр 2 3" xfId="12222"/>
    <cellStyle name="_Table_Debt schedule_ЕАР_Б2010_скорр 2 3 2" xfId="12223"/>
    <cellStyle name="_Table_Debt schedule_ЕАР_Б2010_скорр 2 4" xfId="12224"/>
    <cellStyle name="_Table_Debt schedule_ЕАР_Б2010_скорр 2 4 2" xfId="12225"/>
    <cellStyle name="_Table_Debt schedule_ЕАР_Б2010_скорр 2 5" xfId="12226"/>
    <cellStyle name="_Table_Debt schedule_ЕАР_Б2010_скорр 3" xfId="12227"/>
    <cellStyle name="_Table_Debt schedule_ЕАР_Б2010_скорр 3 2" xfId="12228"/>
    <cellStyle name="_Table_Debt schedule_ЕАР_Б2010_скорр 4" xfId="12229"/>
    <cellStyle name="_Table_Debt schedule_ЕАР_Б2010_скорр 4 2" xfId="12230"/>
    <cellStyle name="_Table_Debt schedule_ЕАР_Б2010_скорр 5" xfId="12231"/>
    <cellStyle name="_Table_Debt schedule_ЕАР_Б2010_скорр 5 2" xfId="12232"/>
    <cellStyle name="_Table_Debt schedule_ЕАР_Б2010_скорр 6" xfId="12233"/>
    <cellStyle name="_Table_Debt schedule_Затраты на рнмонты апреля" xfId="12234"/>
    <cellStyle name="_Table_Debt schedule_Затраты на рнмонты апреля 2" xfId="12235"/>
    <cellStyle name="_Table_Debt schedule_Затраты на рнмонты апреля 2 2" xfId="12236"/>
    <cellStyle name="_Table_Debt schedule_Затраты на рнмонты апреля_рабочий вариант ови2" xfId="12237"/>
    <cellStyle name="_Table_Debt schedule_Затраты на рнмонты апреля_рабочий вариант ови2 2" xfId="12238"/>
    <cellStyle name="_Table_Debt schedule_Затраты на рнмонты апреля_рабочий вариант ови2 2 2" xfId="12239"/>
    <cellStyle name="_Table_Debt schedule_Книга2 (30)" xfId="12240"/>
    <cellStyle name="_Table_Debt schedule_Книга2 (30) 2" xfId="12241"/>
    <cellStyle name="_Table_Debt schedule_Книга2 (30) 2 2" xfId="12242"/>
    <cellStyle name="_Table_Debt schedule_Книга2 (30) 3" xfId="12243"/>
    <cellStyle name="_Table_Debt schedule_Книга2 (30) 3 2" xfId="12244"/>
    <cellStyle name="_Table_Debt schedule_Книга2 (30) 4" xfId="12245"/>
    <cellStyle name="_Table_Debt schedule_Книга2 (30) 4 2" xfId="12246"/>
    <cellStyle name="_Table_Debt schedule_Книга2 (30) 5" xfId="12247"/>
    <cellStyle name="_Table_Debt schedule_Книга2 (30)_6.3 Inputs - Foreign" xfId="12248"/>
    <cellStyle name="_Table_Debt schedule_Книга2 (30)_6.3 Inputs - Foreign 2" xfId="12249"/>
    <cellStyle name="_Table_Debt schedule_Книга2 (30)_Consol reports May 3+2" xfId="12250"/>
    <cellStyle name="_Table_Debt schedule_Книга2 (30)_Consol reports May 3+2 2" xfId="12251"/>
    <cellStyle name="_Table_Debt schedule_Книга2 (30)_EBITDA bridge" xfId="12252"/>
    <cellStyle name="_Table_Debt schedule_Книга2 (30)_EBITDA bridge 2" xfId="12253"/>
    <cellStyle name="_Table_Debt schedule_Книга2 (30)_EBITDA bridge 2 2" xfId="12254"/>
    <cellStyle name="_Table_Debt schedule_Книга2 (30)_EBITDA bridge 3" xfId="12255"/>
    <cellStyle name="_Table_Debt schedule_Книга2 (30)_EBITDA bridge 3 2" xfId="12256"/>
    <cellStyle name="_Table_Debt schedule_Книга2 (30)_EBITDA bridge 4" xfId="12257"/>
    <cellStyle name="_Table_Debt schedule_Книга2 (30)_EBITDA bridge 4 2" xfId="12258"/>
    <cellStyle name="_Table_Debt schedule_Книга2 (30)_EBITDA bridge 5" xfId="12259"/>
    <cellStyle name="_Table_Debt schedule_Книга2 (30)_EBITDA bridge_Template BoD B2011 BU - 16 Dec" xfId="12260"/>
    <cellStyle name="_Table_Debt schedule_Книга2 (30)_EBITDA in MNG and IFRS segm" xfId="12261"/>
    <cellStyle name="_Table_Debt schedule_Книга2 (30)_EBITDA in MNG and IFRS segm 2" xfId="12262"/>
    <cellStyle name="_Table_Debt schedule_Книга2 (30)_БЮДЖЕТ ФЗП (сборн ) 2 вар ОАО СУХА БАЛКА 04 12 09" xfId="12263"/>
    <cellStyle name="_Table_Debt schedule_Книга2 (30)_БЮДЖЕТ ФЗП (сборн ) 2 вар ОАО СУХА БАЛКА 04 12 09 2" xfId="12264"/>
    <cellStyle name="_Table_Debt schedule_Книга2 (30)_БЮДЖЕТ ФЗП (сборн ) 2 вар ОАО СУХА БАЛКА 04 12 09 2 2" xfId="12265"/>
    <cellStyle name="_Table_Debt schedule_Книга2 (30)_БЮДЖЕТ ФЗП (сборн ) 2 вар ОАО СУХА БАЛКА 04 12 09 3" xfId="12266"/>
    <cellStyle name="_Table_Debt schedule_Книга2 (30)_БЮДЖЕТ ФЗП (сборн ) 2 вар ОАО СУХА БАЛКА 04 12 09 3 2" xfId="12267"/>
    <cellStyle name="_Table_Debt schedule_Книга2 (30)_БЮДЖЕТ ФЗП (сборн ) 2 вар ОАО СУХА БАЛКА 04 12 09 4" xfId="12268"/>
    <cellStyle name="_Table_Debt schedule_Книга2 (30)_БЮДЖЕТ ФЗП (сборн ) 2 вар ОАО СУХА БАЛКА 04 12 09 4 2" xfId="12269"/>
    <cellStyle name="_Table_Debt schedule_Книга2 (30)_БЮДЖЕТ ФЗП (сборн ) 2 вар ОАО СУХА БАЛКА 04 12 09 5" xfId="12270"/>
    <cellStyle name="_Table_Debt schedule_Копия Презентация (рабочая версия 15.06)" xfId="12271"/>
    <cellStyle name="_Table_Debt schedule_Копия Презентация (рабочая версия 15.06) 2" xfId="12272"/>
    <cellStyle name="_Table_Debt schedule_Копия Презентация (рабочая версия 15.06) 2 2" xfId="12273"/>
    <cellStyle name="_Table_Debt schedule_Копия Презентация (рабочая версия 15.06) 2 2 2" xfId="12274"/>
    <cellStyle name="_Table_Debt schedule_Копия Презентация (рабочая версия 15.06) 2 2 2 2" xfId="12275"/>
    <cellStyle name="_Table_Debt schedule_Копия Презентация (рабочая версия 15.06) 2 2 3" xfId="12276"/>
    <cellStyle name="_Table_Debt schedule_Копия Презентация (рабочая версия 15.06) 2 2 3 2" xfId="12277"/>
    <cellStyle name="_Table_Debt schedule_Копия Презентация (рабочая версия 15.06) 2 2 4" xfId="12278"/>
    <cellStyle name="_Table_Debt schedule_Копия Презентация (рабочая версия 15.06) 2 2 4 2" xfId="12279"/>
    <cellStyle name="_Table_Debt schedule_Копия Презентация (рабочая версия 15.06) 2 2 5" xfId="12280"/>
    <cellStyle name="_Table_Debt schedule_Копия Презентация (рабочая версия 15.06) 2 3" xfId="12281"/>
    <cellStyle name="_Table_Debt schedule_Копия Презентация (рабочая версия 15.06) 2 3 2" xfId="12282"/>
    <cellStyle name="_Table_Debt schedule_Копия Презентация (рабочая версия 15.06) 2 4" xfId="12283"/>
    <cellStyle name="_Table_Debt schedule_Копия Презентация (рабочая версия 15.06) 2 4 2" xfId="12284"/>
    <cellStyle name="_Table_Debt schedule_Копия Презентация (рабочая версия 15.06) 2 5" xfId="12285"/>
    <cellStyle name="_Table_Debt schedule_Копия Презентация (рабочая версия 15.06) 2 5 2" xfId="12286"/>
    <cellStyle name="_Table_Debt schedule_Копия Презентация (рабочая версия 15.06) 2 6" xfId="12287"/>
    <cellStyle name="_Table_Debt schedule_Копия Презентация (рабочая версия 15.06) 3" xfId="12288"/>
    <cellStyle name="_Table_Debt schedule_Копия Презентация (рабочая версия 15.06) 3 2" xfId="12289"/>
    <cellStyle name="_Table_Debt schedule_Копия Презентация (рабочая версия 15.06) 3 2 2" xfId="12290"/>
    <cellStyle name="_Table_Debt schedule_Копия Презентация (рабочая версия 15.06) 3 3" xfId="12291"/>
    <cellStyle name="_Table_Debt schedule_Копия Презентация (рабочая версия 15.06) 3 3 2" xfId="12292"/>
    <cellStyle name="_Table_Debt schedule_Копия Презентация (рабочая версия 15.06) 3 4" xfId="12293"/>
    <cellStyle name="_Table_Debt schedule_Копия Презентация (рабочая версия 15.06) 3 4 2" xfId="12294"/>
    <cellStyle name="_Table_Debt schedule_Копия Презентация (рабочая версия 15.06) 3 5" xfId="12295"/>
    <cellStyle name="_Table_Debt schedule_Копия Презентация (рабочая версия 15.06) 4" xfId="12296"/>
    <cellStyle name="_Table_Debt schedule_Копия Презентация (рабочая версия 15.06) 4 2" xfId="12297"/>
    <cellStyle name="_Table_Debt schedule_Копия Презентация (рабочая версия 15.06) 5" xfId="12298"/>
    <cellStyle name="_Table_Debt schedule_Копия Презентация (рабочая версия 15.06) 5 2" xfId="12299"/>
    <cellStyle name="_Table_Debt schedule_Копия Презентация (рабочая версия 15.06) 6" xfId="12300"/>
    <cellStyle name="_Table_Debt schedule_Копия Презентация (рабочая версия 15.06) 6 2" xfId="12301"/>
    <cellStyle name="_Table_Debt schedule_Копия Презентация (рабочая версия 15.06) 7" xfId="12302"/>
    <cellStyle name="_Table_Debt schedule_Модель_ОП_АОАФ_21-12-2009 rem LIS v6_для Абакана" xfId="12303"/>
    <cellStyle name="_Table_Debt schedule_Мощность BP 2h2009 v 4 (01 07 09)" xfId="12304"/>
    <cellStyle name="_Table_Debt schedule_Мощность BP 2h2009 v 4 (01 07 09) 2" xfId="12305"/>
    <cellStyle name="_Table_Debt schedule_Мощность BP 2h2009 v 4 (01 07 09) 2 2" xfId="12306"/>
    <cellStyle name="_Table_Debt schedule_Мощность BP 2h2009 v 4 (01 07 09) 2 2 2" xfId="12307"/>
    <cellStyle name="_Table_Debt schedule_Мощность BP 2h2009 v 4 (01 07 09) 2 3" xfId="12308"/>
    <cellStyle name="_Table_Debt schedule_Мощность BP 2h2009 v 4 (01 07 09) 2 3 2" xfId="12309"/>
    <cellStyle name="_Table_Debt schedule_Мощность BP 2h2009 v 4 (01 07 09) 2 4" xfId="12310"/>
    <cellStyle name="_Table_Debt schedule_Мощность BP 2h2009 v 4 (01 07 09) 2 4 2" xfId="12311"/>
    <cellStyle name="_Table_Debt schedule_Мощность BP 2h2009 v 4 (01 07 09) 2 5" xfId="12312"/>
    <cellStyle name="_Table_Debt schedule_Мощность BP 2h2009 v 4 (01 07 09) 3" xfId="12313"/>
    <cellStyle name="_Table_Debt schedule_Мощность BP 2h2009 v 4 (01 07 09) 3 2" xfId="12314"/>
    <cellStyle name="_Table_Debt schedule_Мощность BP 2h2009 v 4 (01 07 09) 3 2 2" xfId="12315"/>
    <cellStyle name="_Table_Debt schedule_Мощность BP 2h2009 v 4 (01 07 09) 3 3" xfId="12316"/>
    <cellStyle name="_Table_Debt schedule_Мощность BP 2h2009 v 4 (01 07 09) 3 3 2" xfId="12317"/>
    <cellStyle name="_Table_Debt schedule_Мощность BP 2h2009 v 4 (01 07 09) 3 4" xfId="12318"/>
    <cellStyle name="_Table_Debt schedule_Мощность BP 2h2009 v 4 (01 07 09) 3 4 2" xfId="12319"/>
    <cellStyle name="_Table_Debt schedule_Мощность BP 2h2009 v 4 (01 07 09) 3 5" xfId="12320"/>
    <cellStyle name="_Table_Debt schedule_Мощность BP 2h2009 v 4 (01 07 09) 4" xfId="12321"/>
    <cellStyle name="_Table_Debt schedule_Мощность BP 2h2009 v 4 (01 07 09) 4 2" xfId="12322"/>
    <cellStyle name="_Table_Debt schedule_Мощность BP 2h2009 v 4 (01 07 09) 5" xfId="12323"/>
    <cellStyle name="_Table_Debt schedule_Мощность BP 2h2009 v 4 (01 07 09) 5 2" xfId="12324"/>
    <cellStyle name="_Table_Debt schedule_Мощность BP 2h2009 v 4 (01 07 09) 6" xfId="12325"/>
    <cellStyle name="_Table_Debt schedule_Мощность BP 2h2009 v 4 (01 07 09) 6 2" xfId="12326"/>
    <cellStyle name="_Table_Debt schedule_Мощность BP 2h2009 v 4 (01 07 09) 7" xfId="12327"/>
    <cellStyle name="_Table_Debt schedule_НТМК 2012_Ф 19, 20_03-11-2011 (v01)_15% USD (отправка)" xfId="12328"/>
    <cellStyle name="_Table_Debt schedule_НТМК 2012_Ф 19, 20_03-11-2011 (v01)_15% USD (отправка) 2" xfId="12329"/>
    <cellStyle name="_Table_Debt schedule_НТМК 2012_Ф 19, 20_03-11-2011 (v01)_15% USD (отправка) 2 2" xfId="12330"/>
    <cellStyle name="_Table_Debt schedule_НТМК_Предложение по выработке доп. эл. энергии на ТЭЦ НТМК 2011.03.17" xfId="12331"/>
    <cellStyle name="_Table_Debt schedule_пояснения" xfId="12332"/>
    <cellStyle name="_Table_Debt schedule_пояснения 2" xfId="12333"/>
    <cellStyle name="_Table_Debt schedule_пояснения 2 2" xfId="12334"/>
    <cellStyle name="_Table_Debt schedule_пояснения 2 2 2" xfId="12335"/>
    <cellStyle name="_Table_Debt schedule_пояснения 2 2 2 2" xfId="12336"/>
    <cellStyle name="_Table_Debt schedule_пояснения 2 2 3" xfId="12337"/>
    <cellStyle name="_Table_Debt schedule_пояснения 2 2 3 2" xfId="12338"/>
    <cellStyle name="_Table_Debt schedule_пояснения 2 2 4" xfId="12339"/>
    <cellStyle name="_Table_Debt schedule_пояснения 2 2 4 2" xfId="12340"/>
    <cellStyle name="_Table_Debt schedule_пояснения 2 2 5" xfId="12341"/>
    <cellStyle name="_Table_Debt schedule_пояснения 2 3" xfId="12342"/>
    <cellStyle name="_Table_Debt schedule_пояснения 2 3 2" xfId="12343"/>
    <cellStyle name="_Table_Debt schedule_пояснения 2 4" xfId="12344"/>
    <cellStyle name="_Table_Debt schedule_пояснения 2 4 2" xfId="12345"/>
    <cellStyle name="_Table_Debt schedule_пояснения 2 5" xfId="12346"/>
    <cellStyle name="_Table_Debt schedule_пояснения 2 5 2" xfId="12347"/>
    <cellStyle name="_Table_Debt schedule_пояснения 2 6" xfId="12348"/>
    <cellStyle name="_Table_Debt schedule_пояснения 2 7" xfId="12349"/>
    <cellStyle name="_Table_Debt schedule_пояснения 3" xfId="12350"/>
    <cellStyle name="_Table_Debt schedule_пояснения 3 2" xfId="12351"/>
    <cellStyle name="_Table_Debt schedule_пояснения 3 2 2" xfId="12352"/>
    <cellStyle name="_Table_Debt schedule_пояснения 3 2 2 2" xfId="12353"/>
    <cellStyle name="_Table_Debt schedule_пояснения 3 2 3" xfId="12354"/>
    <cellStyle name="_Table_Debt schedule_пояснения 3 2 3 2" xfId="12355"/>
    <cellStyle name="_Table_Debt schedule_пояснения 3 2 4" xfId="12356"/>
    <cellStyle name="_Table_Debt schedule_пояснения 3 2 4 2" xfId="12357"/>
    <cellStyle name="_Table_Debt schedule_пояснения 3 2 5" xfId="12358"/>
    <cellStyle name="_Table_Debt schedule_пояснения 3 3" xfId="12359"/>
    <cellStyle name="_Table_Debt schedule_пояснения 3 3 2" xfId="12360"/>
    <cellStyle name="_Table_Debt schedule_пояснения 3 4" xfId="12361"/>
    <cellStyle name="_Table_Debt schedule_пояснения 3 4 2" xfId="12362"/>
    <cellStyle name="_Table_Debt schedule_пояснения 3 5" xfId="12363"/>
    <cellStyle name="_Table_Debt schedule_пояснения 3 5 2" xfId="12364"/>
    <cellStyle name="_Table_Debt schedule_пояснения 3 6" xfId="12365"/>
    <cellStyle name="_Table_Debt schedule_пояснения 4" xfId="12366"/>
    <cellStyle name="_Table_Debt schedule_пояснения 4 2" xfId="12367"/>
    <cellStyle name="_Table_Debt schedule_пояснения 4 2 2" xfId="12368"/>
    <cellStyle name="_Table_Debt schedule_пояснения 4 3" xfId="12369"/>
    <cellStyle name="_Table_Debt schedule_пояснения 4 3 2" xfId="12370"/>
    <cellStyle name="_Table_Debt schedule_пояснения 4 4" xfId="12371"/>
    <cellStyle name="_Table_Debt schedule_пояснения 4 4 2" xfId="12372"/>
    <cellStyle name="_Table_Debt schedule_пояснения 4 5" xfId="12373"/>
    <cellStyle name="_Table_Debt schedule_пояснения 5" xfId="12374"/>
    <cellStyle name="_Table_Debt schedule_пояснения 5 2" xfId="12375"/>
    <cellStyle name="_Table_Debt schedule_пояснения 6" xfId="12376"/>
    <cellStyle name="_Table_Debt schedule_пояснения 6 2" xfId="12377"/>
    <cellStyle name="_Table_Debt schedule_пояснения 7" xfId="12378"/>
    <cellStyle name="_Table_Debt schedule_пояснения 7 2" xfId="12379"/>
    <cellStyle name="_Table_Debt schedule_пояснения 8" xfId="12380"/>
    <cellStyle name="_Table_Debt schedule_пояснения_19-11-09_Формат презентации БК2010_НТМК" xfId="12381"/>
    <cellStyle name="_Table_Debt schedule_пояснения_19-11-09_Формат презентации БК2010_НТМК 2" xfId="12382"/>
    <cellStyle name="_Table_Debt schedule_пояснения_19-11-09_Формат презентации БК2010_НТМК 2 2" xfId="12383"/>
    <cellStyle name="_Table_Debt schedule_пояснения_20_21_15-11-2011" xfId="12384"/>
    <cellStyle name="_Table_Debt schedule_пояснения_20_21_15-11-2011 2" xfId="12385"/>
    <cellStyle name="_Table_Debt schedule_пояснения_20_21_15-11-2011 2 2" xfId="12386"/>
    <cellStyle name="_Table_Debt schedule_пояснения_Бюджет кап.вложений 2011 г. ЕвразЭК_12.10.10" xfId="12387"/>
    <cellStyle name="_Table_Debt schedule_пояснения_БЮДЖЕТ ФЗП (сборн ) 2 вар ОАО СУХА БАЛКА 04 12 09" xfId="12388"/>
    <cellStyle name="_Table_Debt schedule_пояснения_БЮДЖЕТ ФЗП (сборн ) 2 вар ОАО СУХА БАЛКА 04 12 09 2" xfId="12389"/>
    <cellStyle name="_Table_Debt schedule_пояснения_БЮДЖЕТ ФЗП (сборн ) 2 вар ОАО СУХА БАЛКА 04 12 09 2 2" xfId="12390"/>
    <cellStyle name="_Table_Debt schedule_пояснения_БЮДЖЕТ ФЗП (сборн ) 2 вар ОАО СУХА БАЛКА 04 12 09 3" xfId="12391"/>
    <cellStyle name="_Table_Debt schedule_пояснения_БЮДЖЕТ ФЗП (сборн ) 2 вар ОАО СУХА БАЛКА 04 12 09 3 2" xfId="12392"/>
    <cellStyle name="_Table_Debt schedule_пояснения_БЮДЖЕТ ФЗП (сборн ) 2 вар ОАО СУХА БАЛКА 04 12 09 4" xfId="12393"/>
    <cellStyle name="_Table_Debt schedule_пояснения_БЮДЖЕТ ФЗП (сборн ) 2 вар ОАО СУХА БАЛКА 04 12 09 4 2" xfId="12394"/>
    <cellStyle name="_Table_Debt schedule_пояснения_БЮДЖЕТ ФЗП (сборн ) 2 вар ОАО СУХА БАЛКА 04 12 09 5" xfId="12395"/>
    <cellStyle name="_Table_Debt schedule_пояснения_ЕТ презентация___8мес  2011 (2)" xfId="12396"/>
    <cellStyle name="_Table_Debt schedule_пояснения_ЕТ презентация___8мес  2011 (2) 2" xfId="12397"/>
    <cellStyle name="_Table_Debt schedule_пояснения_ЕТ презентация___8мес  2011 (2) 2 2" xfId="12398"/>
    <cellStyle name="_Table_Debt schedule_пояснения_НТМК 2012_Ф 19, 20_03-11-2011 (v01)_15% USD (отправка)" xfId="12399"/>
    <cellStyle name="_Table_Debt schedule_пояснения_НТМК 2012_Ф 19, 20_03-11-2011 (v01)_15% USD (отправка) 2" xfId="12400"/>
    <cellStyle name="_Table_Debt schedule_пояснения_НТМК 2012_Ф 19, 20_03-11-2011 (v01)_15% USD (отправка) 2 2" xfId="12401"/>
    <cellStyle name="_Table_Debt schedule_пояснения_рабочий вариант ови2" xfId="12402"/>
    <cellStyle name="_Table_Debt schedule_пояснения_рабочий вариант ови2 2" xfId="12403"/>
    <cellStyle name="_Table_Debt schedule_пояснения_рабочий вариант ови2 2 2" xfId="12404"/>
    <cellStyle name="_Table_Debt schedule_пояснения_УПКР-формирование 2010 г. с ПЗxls" xfId="12405"/>
    <cellStyle name="_Table_Debt schedule_пояснения_УПКР-формирование 2010 г. с ПЗxls 2" xfId="12406"/>
    <cellStyle name="_Table_Debt schedule_пояснения_УПКР-формирование 2010 г. с ПЗxls 2 2" xfId="12407"/>
    <cellStyle name="_Table_Debt schedule_Презентация (рабочая версия 15.06)1" xfId="12408"/>
    <cellStyle name="_Table_Debt schedule_Презентация (рабочая версия 15.06)1 2" xfId="12409"/>
    <cellStyle name="_Table_Debt schedule_Презентация (рабочая версия 15.06)1 2 2" xfId="12410"/>
    <cellStyle name="_Table_Debt schedule_Презентация (рабочая версия 15.06)1 2 2 2" xfId="12411"/>
    <cellStyle name="_Table_Debt schedule_Презентация (рабочая версия 15.06)1 2 2 2 2" xfId="12412"/>
    <cellStyle name="_Table_Debt schedule_Презентация (рабочая версия 15.06)1 2 2 3" xfId="12413"/>
    <cellStyle name="_Table_Debt schedule_Презентация (рабочая версия 15.06)1 2 2 3 2" xfId="12414"/>
    <cellStyle name="_Table_Debt schedule_Презентация (рабочая версия 15.06)1 2 2 4" xfId="12415"/>
    <cellStyle name="_Table_Debt schedule_Презентация (рабочая версия 15.06)1 2 2 4 2" xfId="12416"/>
    <cellStyle name="_Table_Debt schedule_Презентация (рабочая версия 15.06)1 2 2 5" xfId="12417"/>
    <cellStyle name="_Table_Debt schedule_Презентация (рабочая версия 15.06)1 2 3" xfId="12418"/>
    <cellStyle name="_Table_Debt schedule_Презентация (рабочая версия 15.06)1 2 3 2" xfId="12419"/>
    <cellStyle name="_Table_Debt schedule_Презентация (рабочая версия 15.06)1 2 4" xfId="12420"/>
    <cellStyle name="_Table_Debt schedule_Презентация (рабочая версия 15.06)1 2 4 2" xfId="12421"/>
    <cellStyle name="_Table_Debt schedule_Презентация (рабочая версия 15.06)1 2 5" xfId="12422"/>
    <cellStyle name="_Table_Debt schedule_Презентация (рабочая версия 15.06)1 2 5 2" xfId="12423"/>
    <cellStyle name="_Table_Debt schedule_Презентация (рабочая версия 15.06)1 2 6" xfId="12424"/>
    <cellStyle name="_Table_Debt schedule_Презентация (рабочая версия 15.06)1 3" xfId="12425"/>
    <cellStyle name="_Table_Debt schedule_Презентация (рабочая версия 15.06)1 3 2" xfId="12426"/>
    <cellStyle name="_Table_Debt schedule_Презентация (рабочая версия 15.06)1 3 2 2" xfId="12427"/>
    <cellStyle name="_Table_Debt schedule_Презентация (рабочая версия 15.06)1 3 3" xfId="12428"/>
    <cellStyle name="_Table_Debt schedule_Презентация (рабочая версия 15.06)1 3 3 2" xfId="12429"/>
    <cellStyle name="_Table_Debt schedule_Презентация (рабочая версия 15.06)1 3 4" xfId="12430"/>
    <cellStyle name="_Table_Debt schedule_Презентация (рабочая версия 15.06)1 3 4 2" xfId="12431"/>
    <cellStyle name="_Table_Debt schedule_Презентация (рабочая версия 15.06)1 3 5" xfId="12432"/>
    <cellStyle name="_Table_Debt schedule_Презентация (рабочая версия 15.06)1 4" xfId="12433"/>
    <cellStyle name="_Table_Debt schedule_Презентация (рабочая версия 15.06)1 4 2" xfId="12434"/>
    <cellStyle name="_Table_Debt schedule_Презентация (рабочая версия 15.06)1 5" xfId="12435"/>
    <cellStyle name="_Table_Debt schedule_Презентация (рабочая версия 15.06)1 5 2" xfId="12436"/>
    <cellStyle name="_Table_Debt schedule_Презентация (рабочая версия 15.06)1 6" xfId="12437"/>
    <cellStyle name="_Table_Debt schedule_Презентация (рабочая версия 15.06)1 6 2" xfId="12438"/>
    <cellStyle name="_Table_Debt schedule_Презентация (рабочая версия 15.06)1 7" xfId="12439"/>
    <cellStyle name="_Table_Debt schedule_Презентация ЕАР_1пг2008" xfId="12440"/>
    <cellStyle name="_Table_Debt schedule_Презентация ЕАР_1пг2008 2" xfId="12441"/>
    <cellStyle name="_Table_Debt schedule_Презентация ЕАР_1пг2008 2 2" xfId="12442"/>
    <cellStyle name="_Table_Debt schedule_Презентация ЕАР_1пг2008 2 2 2" xfId="12443"/>
    <cellStyle name="_Table_Debt schedule_Презентация ЕАР_1пг2008 2 3" xfId="12444"/>
    <cellStyle name="_Table_Debt schedule_Презентация ЕАР_1пг2008 2 3 2" xfId="12445"/>
    <cellStyle name="_Table_Debt schedule_Презентация ЕАР_1пг2008 2 4" xfId="12446"/>
    <cellStyle name="_Table_Debt schedule_Презентация ЕАР_1пг2008 2 4 2" xfId="12447"/>
    <cellStyle name="_Table_Debt schedule_Презентация ЕАР_1пг2008 2 5" xfId="12448"/>
    <cellStyle name="_Table_Debt schedule_Презентация ЕАР_1пг2008 3" xfId="12449"/>
    <cellStyle name="_Table_Debt schedule_Презентация ЕАР_1пг2008 3 2" xfId="12450"/>
    <cellStyle name="_Table_Debt schedule_Презентация ЕАР_1пг2008 3 2 2" xfId="12451"/>
    <cellStyle name="_Table_Debt schedule_Презентация ЕАР_1пг2008 3 3" xfId="12452"/>
    <cellStyle name="_Table_Debt schedule_Презентация ЕАР_1пг2008 3 3 2" xfId="12453"/>
    <cellStyle name="_Table_Debt schedule_Презентация ЕАР_1пг2008 3 4" xfId="12454"/>
    <cellStyle name="_Table_Debt schedule_Презентация ЕАР_1пг2008 3 4 2" xfId="12455"/>
    <cellStyle name="_Table_Debt schedule_Презентация ЕАР_1пг2008 3 5" xfId="12456"/>
    <cellStyle name="_Table_Debt schedule_Презентация ЕАР_1пг2008 4" xfId="12457"/>
    <cellStyle name="_Table_Debt schedule_Презентация ЕАР_1пг2008 4 2" xfId="12458"/>
    <cellStyle name="_Table_Debt schedule_Презентация ЕАР_1пг2008 5" xfId="12459"/>
    <cellStyle name="_Table_Debt schedule_Презентация ЕАР_1пг2008 5 2" xfId="12460"/>
    <cellStyle name="_Table_Debt schedule_Презентация ЕАР_1пг2008 6" xfId="12461"/>
    <cellStyle name="_Table_Debt schedule_Презентация ЕАР_1пг2008 6 2" xfId="12462"/>
    <cellStyle name="_Table_Debt schedule_Презентация ЕАР_1пг2008 7" xfId="12463"/>
    <cellStyle name="_Table_Debt schedule_Презентация ЕАР_1пг2008_Capex 2011" xfId="12464"/>
    <cellStyle name="_Table_Debt schedule_Презентация ЕАР_1пг2008_EBITDA bridge" xfId="12465"/>
    <cellStyle name="_Table_Debt schedule_Презентация ЕАР_1пг2008_EBITDA bridge 2" xfId="12466"/>
    <cellStyle name="_Table_Debt schedule_Презентация ЕАР_1пг2008_EBITDA bridge 2 2" xfId="12467"/>
    <cellStyle name="_Table_Debt schedule_Презентация ЕАР_1пг2008_EBITDA bridge 2 2 2" xfId="12468"/>
    <cellStyle name="_Table_Debt schedule_Презентация ЕАР_1пг2008_EBITDA bridge 2 3" xfId="12469"/>
    <cellStyle name="_Table_Debt schedule_Презентация ЕАР_1пг2008_EBITDA bridge 2 3 2" xfId="12470"/>
    <cellStyle name="_Table_Debt schedule_Презентация ЕАР_1пг2008_EBITDA bridge 2 4" xfId="12471"/>
    <cellStyle name="_Table_Debt schedule_Презентация ЕАР_1пг2008_EBITDA bridge 2 4 2" xfId="12472"/>
    <cellStyle name="_Table_Debt schedule_Презентация ЕАР_1пг2008_EBITDA bridge 2 5" xfId="12473"/>
    <cellStyle name="_Table_Debt schedule_Презентация ЕАР_1пг2008_EBITDA bridge 3" xfId="12474"/>
    <cellStyle name="_Table_Debt schedule_Презентация ЕАР_1пг2008_EBITDA bridge 3 2" xfId="12475"/>
    <cellStyle name="_Table_Debt schedule_Презентация ЕАР_1пг2008_EBITDA bridge 4" xfId="12476"/>
    <cellStyle name="_Table_Debt schedule_Презентация ЕАР_1пг2008_EBITDA bridge 4 2" xfId="12477"/>
    <cellStyle name="_Table_Debt schedule_Презентация ЕАР_1пг2008_EBITDA bridge 5" xfId="12478"/>
    <cellStyle name="_Table_Debt schedule_Презентация ЕАР_1пг2008_EBITDA bridge 5 2" xfId="12479"/>
    <cellStyle name="_Table_Debt schedule_Презентация ЕАР_1пг2008_EBITDA bridge 6" xfId="12480"/>
    <cellStyle name="_Table_Debt schedule_Презентация ЕАР_1пг2008_EBITDA bridge_Template BoD B2011 BU - 16 Dec" xfId="12481"/>
    <cellStyle name="_Table_Debt schedule_Презентация ЕАР_1пг2008_EBITDA bridge_БЮДЖЕТ ФЗП (сборн ) 2 вар ОАО СУХА БАЛКА 04 12 09" xfId="12482"/>
    <cellStyle name="_Table_Debt schedule_Презентация ЕАР_1пг2008_EBITDA bridge_БЮДЖЕТ ФЗП (сборн ) 2 вар ОАО СУХА БАЛКА 04 12 09 2" xfId="12483"/>
    <cellStyle name="_Table_Debt schedule_Презентация ЕАР_1пг2008_EBITDA bridge_БЮДЖЕТ ФЗП (сборн ) 2 вар ОАО СУХА БАЛКА 04 12 09 2 2" xfId="12484"/>
    <cellStyle name="_Table_Debt schedule_Презентация ЕАР_1пг2008_EBITDA bridge_БЮДЖЕТ ФЗП (сборн ) 2 вар ОАО СУХА БАЛКА 04 12 09 3" xfId="12485"/>
    <cellStyle name="_Table_Debt schedule_Презентация ЕАР_1пг2008_EBITDA bridge_БЮДЖЕТ ФЗП (сборн ) 2 вар ОАО СУХА БАЛКА 04 12 09 3 2" xfId="12486"/>
    <cellStyle name="_Table_Debt schedule_Презентация ЕАР_1пг2008_EBITDA bridge_БЮДЖЕТ ФЗП (сборн ) 2 вар ОАО СУХА БАЛКА 04 12 09 4" xfId="12487"/>
    <cellStyle name="_Table_Debt schedule_Презентация ЕАР_1пг2008_EBITDA bridge_БЮДЖЕТ ФЗП (сборн ) 2 вар ОАО СУХА БАЛКА 04 12 09 4 2" xfId="12488"/>
    <cellStyle name="_Table_Debt schedule_Презентация ЕАР_1пг2008_EBITDA bridge_БЮДЖЕТ ФЗП (сборн ) 2 вар ОАО СУХА БАЛКА 04 12 09 5" xfId="12489"/>
    <cellStyle name="_Table_Debt schedule_Презентация ЕАР_1пг2008_EBITDA in MNG and IFRS segm" xfId="12490"/>
    <cellStyle name="_Table_Debt schedule_Презентация ЕАР_1пг2008_EBITDA in MNG and IFRS segm 2" xfId="12491"/>
    <cellStyle name="_Table_Debt schedule_Презентация ЕАР_1пг2008_EBITDA MA_12m2010 (2)" xfId="12492"/>
    <cellStyle name="_Table_Debt schedule_Презентация ЕАР_1пг2008_БЮДЖЕТ ФЗП (сборн ) 2 вар ОАО СУХА БАЛКА 04 12 09" xfId="12493"/>
    <cellStyle name="_Table_Debt schedule_Презентация ЕАР_1пг2008_БЮДЖЕТ ФЗП (сборн ) 2 вар ОАО СУХА БАЛКА 04 12 09 2" xfId="12494"/>
    <cellStyle name="_Table_Debt schedule_Презентация ЕАР_1пг2008_БЮДЖЕТ ФЗП (сборн ) 2 вар ОАО СУХА БАЛКА 04 12 09 2 2" xfId="12495"/>
    <cellStyle name="_Table_Debt schedule_Презентация ЕАР_1пг2008_БЮДЖЕТ ФЗП (сборн ) 2 вар ОАО СУХА БАЛКА 04 12 09 3" xfId="12496"/>
    <cellStyle name="_Table_Debt schedule_Презентация ЕАР_1пг2008_БЮДЖЕТ ФЗП (сборн ) 2 вар ОАО СУХА БАЛКА 04 12 09 3 2" xfId="12497"/>
    <cellStyle name="_Table_Debt schedule_Презентация ЕАР_1пг2008_БЮДЖЕТ ФЗП (сборн ) 2 вар ОАО СУХА БАЛКА 04 12 09 4" xfId="12498"/>
    <cellStyle name="_Table_Debt schedule_Презентация ЕАР_1пг2008_БЮДЖЕТ ФЗП (сборн ) 2 вар ОАО СУХА БАЛКА 04 12 09 4 2" xfId="12499"/>
    <cellStyle name="_Table_Debt schedule_Презентация ЕАР_1пг2008_БЮДЖЕТ ФЗП (сборн ) 2 вар ОАО СУХА БАЛКА 04 12 09 5" xfId="12500"/>
    <cellStyle name="_Table_Debt schedule_Презентация ЕАР_1пг2008_ВГОК ФЗП" xfId="12501"/>
    <cellStyle name="_Table_Debt schedule_Презентация ЕАР_1пг2008_ВГОК ФЗП 2" xfId="12502"/>
    <cellStyle name="_Table_Debt schedule_Презентация ЕАР_1пг2008_ВГОК ФЗП 2 2" xfId="12503"/>
    <cellStyle name="_Table_Debt schedule_Презентация ЕАР_1пг2008_ВГОК ФЗП 3" xfId="12504"/>
    <cellStyle name="_Table_Debt schedule_Презентация ЕАР_1пг2008_ВГОК ФЗП 3 2" xfId="12505"/>
    <cellStyle name="_Table_Debt schedule_Презентация ЕАР_1пг2008_ВГОК ФЗП 4" xfId="12506"/>
    <cellStyle name="_Table_Debt schedule_Презентация ЕАР_1пг2008_ВГОК ФЗП 4 2" xfId="12507"/>
    <cellStyle name="_Table_Debt schedule_Презентация ЕАР_1пг2008_ВГОК ФЗП 5" xfId="12508"/>
    <cellStyle name="_Table_Debt schedule_Презентация мощностей НКМК за июль  2010 года" xfId="12509"/>
    <cellStyle name="_Table_Debt schedule_Презентация мощностей НКМК за июль  2010 года 2" xfId="12510"/>
    <cellStyle name="_Table_Debt schedule_Презентация мощностей НКМК за июль  2010 года 2 2" xfId="12511"/>
    <cellStyle name="_Table_Debt schedule_Презентация Суха Балка_1пг2008" xfId="12512"/>
    <cellStyle name="_Table_Debt schedule_Презентация Суха Балка_1пг2008 2" xfId="12513"/>
    <cellStyle name="_Table_Debt schedule_Презентация Суха Балка_1пг2008 2 2" xfId="12514"/>
    <cellStyle name="_Table_Debt schedule_Презентация Суха Балка_1пг2008 3" xfId="12515"/>
    <cellStyle name="_Table_Debt schedule_Презентация Суха Балка_1пг2008 3 2" xfId="12516"/>
    <cellStyle name="_Table_Debt schedule_Презентация Суха Балка_1пг2008 4" xfId="12517"/>
    <cellStyle name="_Table_Debt schedule_Презентация Суха Балка_1пг2008 4 2" xfId="12518"/>
    <cellStyle name="_Table_Debt schedule_Презентация Суха Балка_1пг2008 5" xfId="12519"/>
    <cellStyle name="_Table_Debt schedule_Презентация Суха Балка_1пг2008_6.3 Inputs - Foreign" xfId="12520"/>
    <cellStyle name="_Table_Debt schedule_Презентация Суха Балка_1пг2008_6.3 Inputs - Foreign 2" xfId="12521"/>
    <cellStyle name="_Table_Debt schedule_Презентация Суха Балка_1пг2008_Consol reports May 3+2" xfId="12522"/>
    <cellStyle name="_Table_Debt schedule_Презентация Суха Балка_1пг2008_Consol reports May 3+2 2" xfId="12523"/>
    <cellStyle name="_Table_Debt schedule_Презентация Суха Балка_1пг2008_EBITDA bridge" xfId="12524"/>
    <cellStyle name="_Table_Debt schedule_Презентация Суха Балка_1пг2008_EBITDA bridge 2" xfId="12525"/>
    <cellStyle name="_Table_Debt schedule_Презентация Суха Балка_1пг2008_EBITDA bridge 2 2" xfId="12526"/>
    <cellStyle name="_Table_Debt schedule_Презентация Суха Балка_1пг2008_EBITDA bridge 3" xfId="12527"/>
    <cellStyle name="_Table_Debt schedule_Презентация Суха Балка_1пг2008_EBITDA bridge 3 2" xfId="12528"/>
    <cellStyle name="_Table_Debt schedule_Презентация Суха Балка_1пг2008_EBITDA bridge 4" xfId="12529"/>
    <cellStyle name="_Table_Debt schedule_Презентация Суха Балка_1пг2008_EBITDA bridge 4 2" xfId="12530"/>
    <cellStyle name="_Table_Debt schedule_Презентация Суха Балка_1пг2008_EBITDA bridge 5" xfId="12531"/>
    <cellStyle name="_Table_Debt schedule_Презентация Суха Балка_1пг2008_EBITDA bridge_Template BoD B2011 BU - 16 Dec" xfId="12532"/>
    <cellStyle name="_Table_Debt schedule_Презентация Суха Балка_1пг2008_EBITDA in MNG and IFRS segm" xfId="12533"/>
    <cellStyle name="_Table_Debt schedule_Презентация Суха Балка_1пг2008_EBITDA in MNG and IFRS segm 2" xfId="12534"/>
    <cellStyle name="_Table_Debt schedule_Презентация Суха Балка_1пг2008_БЮДЖЕТ ФЗП (сборн ) 2 вар ОАО СУХА БАЛКА 04 12 09" xfId="12535"/>
    <cellStyle name="_Table_Debt schedule_Презентация Суха Балка_1пг2008_БЮДЖЕТ ФЗП (сборн ) 2 вар ОАО СУХА БАЛКА 04 12 09 2" xfId="12536"/>
    <cellStyle name="_Table_Debt schedule_Презентация Суха Балка_1пг2008_БЮДЖЕТ ФЗП (сборн ) 2 вар ОАО СУХА БАЛКА 04 12 09 2 2" xfId="12537"/>
    <cellStyle name="_Table_Debt schedule_Презентация Суха Балка_1пг2008_БЮДЖЕТ ФЗП (сборн ) 2 вар ОАО СУХА БАЛКА 04 12 09 3" xfId="12538"/>
    <cellStyle name="_Table_Debt schedule_Презентация Суха Балка_1пг2008_БЮДЖЕТ ФЗП (сборн ) 2 вар ОАО СУХА БАЛКА 04 12 09 3 2" xfId="12539"/>
    <cellStyle name="_Table_Debt schedule_Презентация Суха Балка_1пг2008_БЮДЖЕТ ФЗП (сборн ) 2 вар ОАО СУХА БАЛКА 04 12 09 4" xfId="12540"/>
    <cellStyle name="_Table_Debt schedule_Презентация Суха Балка_1пг2008_БЮДЖЕТ ФЗП (сборн ) 2 вар ОАО СУХА БАЛКА 04 12 09 4 2" xfId="12541"/>
    <cellStyle name="_Table_Debt schedule_Презентация Суха Балка_1пг2008_БЮДЖЕТ ФЗП (сборн ) 2 вар ОАО СУХА БАЛКА 04 12 09 5" xfId="12542"/>
    <cellStyle name="_Table_Debt schedule_Презе-ция факт декабрь, янв-фев_ч4_EB" xfId="12543"/>
    <cellStyle name="_Table_Debt schedule_Презе-ция факт декабрь, янв-фев_ч4_EB 2" xfId="12544"/>
    <cellStyle name="_Table_Debt schedule_Презе-ция факт декабрь, янв-фев_ч4_EB 2 2" xfId="12545"/>
    <cellStyle name="_Table_Debt schedule_Презе-ция факт декабрь, янв-фев_ч4_EB 2 2 2" xfId="12546"/>
    <cellStyle name="_Table_Debt schedule_Презе-ция факт декабрь, янв-фев_ч4_EB 2 2 2 2" xfId="12547"/>
    <cellStyle name="_Table_Debt schedule_Презе-ция факт декабрь, янв-фев_ч4_EB 2 2 3" xfId="12548"/>
    <cellStyle name="_Table_Debt schedule_Презе-ция факт декабрь, янв-фев_ч4_EB 2 2 3 2" xfId="12549"/>
    <cellStyle name="_Table_Debt schedule_Презе-ция факт декабрь, янв-фев_ч4_EB 2 2 4" xfId="12550"/>
    <cellStyle name="_Table_Debt schedule_Презе-ция факт декабрь, янв-фев_ч4_EB 2 2 4 2" xfId="12551"/>
    <cellStyle name="_Table_Debt schedule_Презе-ция факт декабрь, янв-фев_ч4_EB 2 2 5" xfId="12552"/>
    <cellStyle name="_Table_Debt schedule_Презе-ция факт декабрь, янв-фев_ч4_EB 2 3" xfId="12553"/>
    <cellStyle name="_Table_Debt schedule_Презе-ция факт декабрь, янв-фев_ч4_EB 2 3 2" xfId="12554"/>
    <cellStyle name="_Table_Debt schedule_Презе-ция факт декабрь, янв-фев_ч4_EB 2 4" xfId="12555"/>
    <cellStyle name="_Table_Debt schedule_Презе-ция факт декабрь, янв-фев_ч4_EB 2 4 2" xfId="12556"/>
    <cellStyle name="_Table_Debt schedule_Презе-ция факт декабрь, янв-фев_ч4_EB 2 5" xfId="12557"/>
    <cellStyle name="_Table_Debt schedule_Презе-ция факт декабрь, янв-фев_ч4_EB 2 5 2" xfId="12558"/>
    <cellStyle name="_Table_Debt schedule_Презе-ция факт декабрь, янв-фев_ч4_EB 2 6" xfId="12559"/>
    <cellStyle name="_Table_Debt schedule_Презе-ция факт декабрь, янв-фев_ч4_EB 3" xfId="12560"/>
    <cellStyle name="_Table_Debt schedule_Презе-ция факт декабрь, янв-фев_ч4_EB 3 2" xfId="12561"/>
    <cellStyle name="_Table_Debt schedule_Презе-ция факт декабрь, янв-фев_ч4_EB 3 2 2" xfId="12562"/>
    <cellStyle name="_Table_Debt schedule_Презе-ция факт декабрь, янв-фев_ч4_EB 3 3" xfId="12563"/>
    <cellStyle name="_Table_Debt schedule_Презе-ция факт декабрь, янв-фев_ч4_EB 3 3 2" xfId="12564"/>
    <cellStyle name="_Table_Debt schedule_Презе-ция факт декабрь, янв-фев_ч4_EB 3 4" xfId="12565"/>
    <cellStyle name="_Table_Debt schedule_Презе-ция факт декабрь, янв-фев_ч4_EB 3 4 2" xfId="12566"/>
    <cellStyle name="_Table_Debt schedule_Презе-ция факт декабрь, янв-фев_ч4_EB 3 5" xfId="12567"/>
    <cellStyle name="_Table_Debt schedule_Презе-ция факт декабрь, янв-фев_ч4_EB 4" xfId="12568"/>
    <cellStyle name="_Table_Debt schedule_Презе-ция факт декабрь, янв-фев_ч4_EB 4 2" xfId="12569"/>
    <cellStyle name="_Table_Debt schedule_Презе-ция факт декабрь, янв-фев_ч4_EB 5" xfId="12570"/>
    <cellStyle name="_Table_Debt schedule_Презе-ция факт декабрь, янв-фев_ч4_EB 5 2" xfId="12571"/>
    <cellStyle name="_Table_Debt schedule_Презе-ция факт декабрь, янв-фев_ч4_EB 6" xfId="12572"/>
    <cellStyle name="_Table_Debt schedule_Презе-ция факт декабрь, янв-фев_ч4_EB 6 2" xfId="12573"/>
    <cellStyle name="_Table_Debt schedule_Презе-ция факт декабрь, янв-фев_ч4_EB 7" xfId="12574"/>
    <cellStyle name="_Table_Debt schedule_Прогноз на 2010 год МЭФ" xfId="12575"/>
    <cellStyle name="_Table_Debt schedule_Прогноз на 2010 год МЭФ 2" xfId="12576"/>
    <cellStyle name="_Table_Debt schedule_рабочий вариант ови2" xfId="12577"/>
    <cellStyle name="_Table_Debt schedule_рабочий вариант ови2 2" xfId="12578"/>
    <cellStyle name="_Table_Debt schedule_рабочий вариант ови2 2 2" xfId="12579"/>
    <cellStyle name="_Table_Debt schedule_Руддвор на %хвостов шишко" xfId="12580"/>
    <cellStyle name="_Table_Debt schedule_Руддвор на %хвостов шишко_Книга2" xfId="12581"/>
    <cellStyle name="_Table_Debt schedule_Руддвор на %хвостов шишко_Книга3" xfId="12582"/>
    <cellStyle name="_Table_Debt schedule_Руддвор на %хвостов шишко_Модель_ОП_АОАФ_13-02-2009" xfId="12583"/>
    <cellStyle name="_Table_Debt schedule_Руддвор на %хвостов шишко_Модель_ОП_АОАФ_18-09-2009" xfId="12584"/>
    <cellStyle name="_Table_Debt schedule_Руддвор на %хвостов шишко_Модель_ОП_АОАФ_21-12-2009 rem LIS v6_для Абакана" xfId="12585"/>
    <cellStyle name="_Table_Debt schedule_Руддвор на %хвостов шишко_Модель_ОП_АОАФ_24-08-2009" xfId="12586"/>
    <cellStyle name="_Table_Debt schedule_Руддвор на %хвостов шишко_Модель_ОП_АОАФ_26-11-2009" xfId="12587"/>
    <cellStyle name="_Table_Debt schedule_Сквозная себестоимость слябов МНЛС_9 мес 2009г (2)" xfId="12588"/>
    <cellStyle name="_Table_Debt schedule_Титул Б2010 скорр." xfId="12589"/>
    <cellStyle name="_Table_Debt schedule_Титул Б2010 скорр. 2" xfId="12590"/>
    <cellStyle name="_Table_Debt schedule_Титул Б2010 скорр. 2 2" xfId="12591"/>
    <cellStyle name="_Table_Debt schedule_Титул Б2010 скорр. 2 2 2" xfId="12592"/>
    <cellStyle name="_Table_Debt schedule_Титул Б2010 скорр. 2 3" xfId="12593"/>
    <cellStyle name="_Table_Debt schedule_Титул Б2010 скорр. 2 3 2" xfId="12594"/>
    <cellStyle name="_Table_Debt schedule_Титул Б2010 скорр. 2 4" xfId="12595"/>
    <cellStyle name="_Table_Debt schedule_Титул Б2010 скорр. 2 4 2" xfId="12596"/>
    <cellStyle name="_Table_Debt schedule_Титул Б2010 скорр. 2 5" xfId="12597"/>
    <cellStyle name="_Table_Debt schedule_Титул Б2010 скорр. 3" xfId="12598"/>
    <cellStyle name="_Table_Debt schedule_Титул Б2010 скорр. 3 2" xfId="12599"/>
    <cellStyle name="_Table_Debt schedule_Титул Б2010 скорр. 4" xfId="12600"/>
    <cellStyle name="_Table_Debt schedule_Титул Б2010 скорр. 4 2" xfId="12601"/>
    <cellStyle name="_Table_Debt schedule_Титул Б2010 скорр. 5" xfId="12602"/>
    <cellStyle name="_Table_Debt schedule_Титул Б2010 скорр. 5 2" xfId="12603"/>
    <cellStyle name="_Table_Debt schedule_Титул Б2010 скорр. 6" xfId="12604"/>
    <cellStyle name="_Table_Debt schedule_Упр" xfId="12605"/>
    <cellStyle name="_Table_Debt schedule_Упр 2" xfId="12606"/>
    <cellStyle name="_Table_Debt schedule_Упр_Упр" xfId="12607"/>
    <cellStyle name="_Table_Debt schedule_Формат для защиты_ЕАР май" xfId="12608"/>
    <cellStyle name="_Table_Debt schedule_Формат для защиты_ЕАР май 2" xfId="12609"/>
    <cellStyle name="_Table_Debt schedule_Формат для защиты_ЕАР май 2 2" xfId="12610"/>
    <cellStyle name="_Table_Debt schedule_Формат для защиты_ЕАР май 2 2 2" xfId="12611"/>
    <cellStyle name="_Table_Debt schedule_Формат для защиты_ЕАР май 2 2 2 2" xfId="12612"/>
    <cellStyle name="_Table_Debt schedule_Формат для защиты_ЕАР май 2 2 3" xfId="12613"/>
    <cellStyle name="_Table_Debt schedule_Формат для защиты_ЕАР май 2 2 3 2" xfId="12614"/>
    <cellStyle name="_Table_Debt schedule_Формат для защиты_ЕАР май 2 2 4" xfId="12615"/>
    <cellStyle name="_Table_Debt schedule_Формат для защиты_ЕАР май 2 2 4 2" xfId="12616"/>
    <cellStyle name="_Table_Debt schedule_Формат для защиты_ЕАР май 2 2 5" xfId="12617"/>
    <cellStyle name="_Table_Debt schedule_Формат для защиты_ЕАР май 2 3" xfId="12618"/>
    <cellStyle name="_Table_Debt schedule_Формат для защиты_ЕАР май 2 3 2" xfId="12619"/>
    <cellStyle name="_Table_Debt schedule_Формат для защиты_ЕАР май 2 4" xfId="12620"/>
    <cellStyle name="_Table_Debt schedule_Формат для защиты_ЕАР май 2 4 2" xfId="12621"/>
    <cellStyle name="_Table_Debt schedule_Формат для защиты_ЕАР май 2 5" xfId="12622"/>
    <cellStyle name="_Table_Debt schedule_Формат для защиты_ЕАР май 2 5 2" xfId="12623"/>
    <cellStyle name="_Table_Debt schedule_Формат для защиты_ЕАР май 2 6" xfId="12624"/>
    <cellStyle name="_Table_Debt schedule_Формат для защиты_ЕАР май 3" xfId="12625"/>
    <cellStyle name="_Table_Debt schedule_Формат для защиты_ЕАР май 3 2" xfId="12626"/>
    <cellStyle name="_Table_Debt schedule_Формат для защиты_ЕАР май 3 2 2" xfId="12627"/>
    <cellStyle name="_Table_Debt schedule_Формат для защиты_ЕАР май 3 3" xfId="12628"/>
    <cellStyle name="_Table_Debt schedule_Формат для защиты_ЕАР май 3 3 2" xfId="12629"/>
    <cellStyle name="_Table_Debt schedule_Формат для защиты_ЕАР май 3 4" xfId="12630"/>
    <cellStyle name="_Table_Debt schedule_Формат для защиты_ЕАР май 3 4 2" xfId="12631"/>
    <cellStyle name="_Table_Debt schedule_Формат для защиты_ЕАР май 3 5" xfId="12632"/>
    <cellStyle name="_Table_Debt schedule_Формат для защиты_ЕАР май 4" xfId="12633"/>
    <cellStyle name="_Table_Debt schedule_Формат для защиты_ЕАР май 4 2" xfId="12634"/>
    <cellStyle name="_Table_Debt schedule_Формат для защиты_ЕАР май 5" xfId="12635"/>
    <cellStyle name="_Table_Debt schedule_Формат для защиты_ЕАР май 5 2" xfId="12636"/>
    <cellStyle name="_Table_Debt schedule_Формат для защиты_ЕАР май 6" xfId="12637"/>
    <cellStyle name="_Table_Debt schedule_Формат для защиты_ЕАР май 6 2" xfId="12638"/>
    <cellStyle name="_Table_Debt schedule_Формат для защиты_ЕАР май 7" xfId="12639"/>
    <cellStyle name="_Table_Debt schedule_Формат для защиты_ЕАР план факт июнь" xfId="12640"/>
    <cellStyle name="_Table_Debt schedule_Формат для защиты_ЕАР план факт июнь 2" xfId="12641"/>
    <cellStyle name="_Table_Debt schedule_Формат для защиты_ЕАР план факт июнь 2 2" xfId="12642"/>
    <cellStyle name="_Table_Debt schedule_Формат для защиты_ЕАР план факт июнь 2 2 2" xfId="12643"/>
    <cellStyle name="_Table_Debt schedule_Формат для защиты_ЕАР план факт июнь 2 2 2 2" xfId="12644"/>
    <cellStyle name="_Table_Debt schedule_Формат для защиты_ЕАР план факт июнь 2 2 3" xfId="12645"/>
    <cellStyle name="_Table_Debt schedule_Формат для защиты_ЕАР план факт июнь 2 2 3 2" xfId="12646"/>
    <cellStyle name="_Table_Debt schedule_Формат для защиты_ЕАР план факт июнь 2 2 4" xfId="12647"/>
    <cellStyle name="_Table_Debt schedule_Формат для защиты_ЕАР план факт июнь 2 2 4 2" xfId="12648"/>
    <cellStyle name="_Table_Debt schedule_Формат для защиты_ЕАР план факт июнь 2 2 5" xfId="12649"/>
    <cellStyle name="_Table_Debt schedule_Формат для защиты_ЕАР план факт июнь 2 3" xfId="12650"/>
    <cellStyle name="_Table_Debt schedule_Формат для защиты_ЕАР план факт июнь 2 3 2" xfId="12651"/>
    <cellStyle name="_Table_Debt schedule_Формат для защиты_ЕАР план факт июнь 2 4" xfId="12652"/>
    <cellStyle name="_Table_Debt schedule_Формат для защиты_ЕАР план факт июнь 2 4 2" xfId="12653"/>
    <cellStyle name="_Table_Debt schedule_Формат для защиты_ЕАР план факт июнь 2 5" xfId="12654"/>
    <cellStyle name="_Table_Debt schedule_Формат для защиты_ЕАР план факт июнь 2 5 2" xfId="12655"/>
    <cellStyle name="_Table_Debt schedule_Формат для защиты_ЕАР план факт июнь 2 6" xfId="12656"/>
    <cellStyle name="_Table_Debt schedule_Формат для защиты_ЕАР план факт июнь 3" xfId="12657"/>
    <cellStyle name="_Table_Debt schedule_Формат для защиты_ЕАР план факт июнь 3 2" xfId="12658"/>
    <cellStyle name="_Table_Debt schedule_Формат для защиты_ЕАР план факт июнь 3 2 2" xfId="12659"/>
    <cellStyle name="_Table_Debt schedule_Формат для защиты_ЕАР план факт июнь 3 3" xfId="12660"/>
    <cellStyle name="_Table_Debt schedule_Формат для защиты_ЕАР план факт июнь 3 3 2" xfId="12661"/>
    <cellStyle name="_Table_Debt schedule_Формат для защиты_ЕАР план факт июнь 3 4" xfId="12662"/>
    <cellStyle name="_Table_Debt schedule_Формат для защиты_ЕАР план факт июнь 3 4 2" xfId="12663"/>
    <cellStyle name="_Table_Debt schedule_Формат для защиты_ЕАР план факт июнь 3 5" xfId="12664"/>
    <cellStyle name="_Table_Debt schedule_Формат для защиты_ЕАР план факт июнь 4" xfId="12665"/>
    <cellStyle name="_Table_Debt schedule_Формат для защиты_ЕАР план факт июнь 4 2" xfId="12666"/>
    <cellStyle name="_Table_Debt schedule_Формат для защиты_ЕАР план факт июнь 5" xfId="12667"/>
    <cellStyle name="_Table_Debt schedule_Формат для защиты_ЕАР план факт июнь 5 2" xfId="12668"/>
    <cellStyle name="_Table_Debt schedule_Формат для защиты_ЕАР план факт июнь 6" xfId="12669"/>
    <cellStyle name="_Table_Debt schedule_Формат для защиты_ЕАР план факт июнь 6 2" xfId="12670"/>
    <cellStyle name="_Table_Debt schedule_Формат для защиты_ЕАР план факт июнь 7" xfId="12671"/>
    <cellStyle name="_Table_Debt schedule_Формат для защиты_ЕАР сентябрь" xfId="12672"/>
    <cellStyle name="_Table_Debt schedule_Формат для защиты_ЕАР сентябрь 2" xfId="12673"/>
    <cellStyle name="_Table_Debt schedule_Формат для защиты_ЕАР сентябрь 2 2" xfId="12674"/>
    <cellStyle name="_Table_Debt schedule_Формат для защиты_ЕАР сентябрь 2 2 2" xfId="12675"/>
    <cellStyle name="_Table_Debt schedule_Формат для защиты_ЕАР сентябрь 2 2 2 2" xfId="12676"/>
    <cellStyle name="_Table_Debt schedule_Формат для защиты_ЕАР сентябрь 2 2 3" xfId="12677"/>
    <cellStyle name="_Table_Debt schedule_Формат для защиты_ЕАР сентябрь 2 2 3 2" xfId="12678"/>
    <cellStyle name="_Table_Debt schedule_Формат для защиты_ЕАР сентябрь 2 2 4" xfId="12679"/>
    <cellStyle name="_Table_Debt schedule_Формат для защиты_ЕАР сентябрь 2 2 4 2" xfId="12680"/>
    <cellStyle name="_Table_Debt schedule_Формат для защиты_ЕАР сентябрь 2 2 5" xfId="12681"/>
    <cellStyle name="_Table_Debt schedule_Формат для защиты_ЕАР сентябрь 2 3" xfId="12682"/>
    <cellStyle name="_Table_Debt schedule_Формат для защиты_ЕАР сентябрь 2 3 2" xfId="12683"/>
    <cellStyle name="_Table_Debt schedule_Формат для защиты_ЕАР сентябрь 2 4" xfId="12684"/>
    <cellStyle name="_Table_Debt schedule_Формат для защиты_ЕАР сентябрь 2 4 2" xfId="12685"/>
    <cellStyle name="_Table_Debt schedule_Формат для защиты_ЕАР сентябрь 2 5" xfId="12686"/>
    <cellStyle name="_Table_Debt schedule_Формат для защиты_ЕАР сентябрь 2 5 2" xfId="12687"/>
    <cellStyle name="_Table_Debt schedule_Формат для защиты_ЕАР сентябрь 2 6" xfId="12688"/>
    <cellStyle name="_Table_Debt schedule_Формат для защиты_ЕАР сентябрь 3" xfId="12689"/>
    <cellStyle name="_Table_Debt schedule_Формат для защиты_ЕАР сентябрь 3 2" xfId="12690"/>
    <cellStyle name="_Table_Debt schedule_Формат для защиты_ЕАР сентябрь 3 2 2" xfId="12691"/>
    <cellStyle name="_Table_Debt schedule_Формат для защиты_ЕАР сентябрь 3 3" xfId="12692"/>
    <cellStyle name="_Table_Debt schedule_Формат для защиты_ЕАР сентябрь 3 3 2" xfId="12693"/>
    <cellStyle name="_Table_Debt schedule_Формат для защиты_ЕАР сентябрь 3 4" xfId="12694"/>
    <cellStyle name="_Table_Debt schedule_Формат для защиты_ЕАР сентябрь 3 4 2" xfId="12695"/>
    <cellStyle name="_Table_Debt schedule_Формат для защиты_ЕАР сентябрь 3 5" xfId="12696"/>
    <cellStyle name="_Table_Debt schedule_Формат для защиты_ЕАР сентябрь 4" xfId="12697"/>
    <cellStyle name="_Table_Debt schedule_Формат для защиты_ЕАР сентябрь 4 2" xfId="12698"/>
    <cellStyle name="_Table_Debt schedule_Формат для защиты_ЕАР сентябрь 5" xfId="12699"/>
    <cellStyle name="_Table_Debt schedule_Формат для защиты_ЕАР сентябрь 5 2" xfId="12700"/>
    <cellStyle name="_Table_Debt schedule_Формат для защиты_ЕАР сентябрь 6" xfId="12701"/>
    <cellStyle name="_Table_Debt schedule_Формат для защиты_ЕАР сентябрь 6 2" xfId="12702"/>
    <cellStyle name="_Table_Debt schedule_Формат для защиты_ЕАР сентябрь 7" xfId="12703"/>
    <cellStyle name="_Table_Debt schedule_Формат презентации_ответы и замечания" xfId="12704"/>
    <cellStyle name="_Table_Debt schedule_Формат презентации_ответы и замечания 2" xfId="12705"/>
    <cellStyle name="_Table_Debt schedule_Формат презентации_ответы и замечания 2 2" xfId="12706"/>
    <cellStyle name="_Table_Debt schedule_Формат презентации_ответы и замечания 2 2 2" xfId="12707"/>
    <cellStyle name="_Table_Debt schedule_Формат презентации_ответы и замечания 2 2 2 2" xfId="12708"/>
    <cellStyle name="_Table_Debt schedule_Формат презентации_ответы и замечания 2 2 3" xfId="12709"/>
    <cellStyle name="_Table_Debt schedule_Формат презентации_ответы и замечания 2 2 3 2" xfId="12710"/>
    <cellStyle name="_Table_Debt schedule_Формат презентации_ответы и замечания 2 2 4" xfId="12711"/>
    <cellStyle name="_Table_Debt schedule_Формат презентации_ответы и замечания 2 2 4 2" xfId="12712"/>
    <cellStyle name="_Table_Debt schedule_Формат презентации_ответы и замечания 2 2 5" xfId="12713"/>
    <cellStyle name="_Table_Debt schedule_Формат презентации_ответы и замечания 2 3" xfId="12714"/>
    <cellStyle name="_Table_Debt schedule_Формат презентации_ответы и замечания 2 3 2" xfId="12715"/>
    <cellStyle name="_Table_Debt schedule_Формат презентации_ответы и замечания 2 4" xfId="12716"/>
    <cellStyle name="_Table_Debt schedule_Формат презентации_ответы и замечания 2 4 2" xfId="12717"/>
    <cellStyle name="_Table_Debt schedule_Формат презентации_ответы и замечания 2 5" xfId="12718"/>
    <cellStyle name="_Table_Debt schedule_Формат презентации_ответы и замечания 2 5 2" xfId="12719"/>
    <cellStyle name="_Table_Debt schedule_Формат презентации_ответы и замечания 2 6" xfId="12720"/>
    <cellStyle name="_Table_Debt schedule_Формат презентации_ответы и замечания 3" xfId="12721"/>
    <cellStyle name="_Table_Debt schedule_Формат презентации_ответы и замечания 3 2" xfId="12722"/>
    <cellStyle name="_Table_Debt schedule_Формат презентации_ответы и замечания 3 2 2" xfId="12723"/>
    <cellStyle name="_Table_Debt schedule_Формат презентации_ответы и замечания 3 3" xfId="12724"/>
    <cellStyle name="_Table_Debt schedule_Формат презентации_ответы и замечания 3 3 2" xfId="12725"/>
    <cellStyle name="_Table_Debt schedule_Формат презентации_ответы и замечания 3 4" xfId="12726"/>
    <cellStyle name="_Table_Debt schedule_Формат презентации_ответы и замечания 3 4 2" xfId="12727"/>
    <cellStyle name="_Table_Debt schedule_Формат презентации_ответы и замечания 3 5" xfId="12728"/>
    <cellStyle name="_Table_Debt schedule_Формат презентации_ответы и замечания 4" xfId="12729"/>
    <cellStyle name="_Table_Debt schedule_Формат презентации_ответы и замечания 4 2" xfId="12730"/>
    <cellStyle name="_Table_Debt schedule_Формат презентации_ответы и замечания 5" xfId="12731"/>
    <cellStyle name="_Table_Debt schedule_Формат презентации_ответы и замечания 5 2" xfId="12732"/>
    <cellStyle name="_Table_Debt schedule_Формат презентации_ответы и замечания 6" xfId="12733"/>
    <cellStyle name="_Table_Debt schedule_Формат презентации_ответы и замечания 6 2" xfId="12734"/>
    <cellStyle name="_Table_Debt schedule_Формат презентации_ответы и замечания 7" xfId="12735"/>
    <cellStyle name="_Table_Debt schedule_Хвосты ДОФ ГШФ (v3-кумнагаш)" xfId="12736"/>
    <cellStyle name="_Table_Debt schedule_Хвосты ДОФ ГШФ (v3-кумнагаш)_Книга2" xfId="12737"/>
    <cellStyle name="_Table_Debt schedule_Хвосты ДОФ ГШФ (v3-кумнагаш)_Книга3" xfId="12738"/>
    <cellStyle name="_Table_Debt schedule_Хвосты ДОФ ГШФ (v3-кумнагаш)_Модель_ОП_АОАФ_13-02-2009" xfId="12739"/>
    <cellStyle name="_Table_Debt schedule_Хвосты ДОФ ГШФ (v3-кумнагаш)_Модель_ОП_АОАФ_18-09-2009" xfId="12740"/>
    <cellStyle name="_Table_Debt schedule_Хвосты ДОФ ГШФ (v3-кумнагаш)_Модель_ОП_АОАФ_21-12-2009 rem LIS v6_для Абакана" xfId="12741"/>
    <cellStyle name="_Table_Debt schedule_Хвосты ДОФ ГШФ (v3-кумнагаш)_Модель_ОП_АОАФ_24-08-2009" xfId="12742"/>
    <cellStyle name="_Table_Debt schedule_Хвосты ДОФ ГШФ (v3-кумнагаш)_Модель_ОП_АОАФ_26-11-2009" xfId="12743"/>
    <cellStyle name="_Table_Debt schedule_Цена_ЖРС_ЕАР_06-07-2009 (ed)" xfId="12744"/>
    <cellStyle name="_Table_DRG Data" xfId="12745"/>
    <cellStyle name="_Table_DRG Data 2" xfId="12746"/>
    <cellStyle name="_Table_DRG Data 2 2" xfId="12747"/>
    <cellStyle name="_Table_DRG Data 2 2 2" xfId="12748"/>
    <cellStyle name="_Table_DRG Data 2 2 2 2" xfId="12749"/>
    <cellStyle name="_Table_DRG Data 2 2 3" xfId="12750"/>
    <cellStyle name="_Table_DRG Data 2 2 3 2" xfId="12751"/>
    <cellStyle name="_Table_DRG Data 2 2 4" xfId="12752"/>
    <cellStyle name="_Table_DRG Data 2 2 4 2" xfId="12753"/>
    <cellStyle name="_Table_DRG Data 2 2 5" xfId="12754"/>
    <cellStyle name="_Table_DRG Data 2 3" xfId="12755"/>
    <cellStyle name="_Table_DRG Data 2 3 2" xfId="12756"/>
    <cellStyle name="_Table_DRG Data 2 4" xfId="12757"/>
    <cellStyle name="_Table_DRG Data 2 4 2" xfId="12758"/>
    <cellStyle name="_Table_DRG Data 2 5" xfId="12759"/>
    <cellStyle name="_Table_DRG Data 2 5 2" xfId="12760"/>
    <cellStyle name="_Table_DRG Data 2 6" xfId="12761"/>
    <cellStyle name="_Table_DRG Data 3" xfId="12762"/>
    <cellStyle name="_Table_DRG Data 3 2" xfId="12763"/>
    <cellStyle name="_Table_DRG Data 3 2 2" xfId="12764"/>
    <cellStyle name="_Table_DRG Data 3 2 2 2" xfId="12765"/>
    <cellStyle name="_Table_DRG Data 3 2 3" xfId="12766"/>
    <cellStyle name="_Table_DRG Data 3 2 3 2" xfId="12767"/>
    <cellStyle name="_Table_DRG Data 3 2 4" xfId="12768"/>
    <cellStyle name="_Table_DRG Data 3 2 4 2" xfId="12769"/>
    <cellStyle name="_Table_DRG Data 3 2 5" xfId="12770"/>
    <cellStyle name="_Table_DRG Data 3 3" xfId="12771"/>
    <cellStyle name="_Table_DRG Data 3 3 2" xfId="12772"/>
    <cellStyle name="_Table_DRG Data 3 4" xfId="12773"/>
    <cellStyle name="_Table_DRG Data 3 4 2" xfId="12774"/>
    <cellStyle name="_Table_DRG Data 3 5" xfId="12775"/>
    <cellStyle name="_Table_DRG Data 3 5 2" xfId="12776"/>
    <cellStyle name="_Table_DRG Data 3 6" xfId="12777"/>
    <cellStyle name="_Table_DRG Data 4" xfId="12778"/>
    <cellStyle name="_Table_DRG Data 4 2" xfId="12779"/>
    <cellStyle name="_Table_DRG Data 4 2 2" xfId="12780"/>
    <cellStyle name="_Table_DRG Data 4 3" xfId="12781"/>
    <cellStyle name="_Table_DRG Data 4 3 2" xfId="12782"/>
    <cellStyle name="_Table_DRG Data 4 4" xfId="12783"/>
    <cellStyle name="_Table_DRG Data 4 4 2" xfId="12784"/>
    <cellStyle name="_Table_DRG Data 4 5" xfId="12785"/>
    <cellStyle name="_Table_DRG Data 5" xfId="12786"/>
    <cellStyle name="_Table_DRG Data 5 2" xfId="12787"/>
    <cellStyle name="_Table_DRG Data 6" xfId="12788"/>
    <cellStyle name="_Table_DRG Data 6 2" xfId="12789"/>
    <cellStyle name="_Table_DRG Data 7" xfId="12790"/>
    <cellStyle name="_Table_DRG Data 7 2" xfId="12791"/>
    <cellStyle name="_Table_DRG Data 8" xfId="12792"/>
    <cellStyle name="_Table_DRG Data 9" xfId="12793"/>
    <cellStyle name="_Table_DRG Data_19-11-09_Формат презентации БК2010_НТМК" xfId="12794"/>
    <cellStyle name="_Table_DRG Data_19-11-09_Формат презентации БК2010_НТМК 2" xfId="12795"/>
    <cellStyle name="_Table_DRG Data_19-11-09_Формат презентации БК2010_НТМК 2 2" xfId="12796"/>
    <cellStyle name="_Table_DRG Data_75E796C4" xfId="12797"/>
    <cellStyle name="_Table_DRG Data_75E796C4 2" xfId="12798"/>
    <cellStyle name="_Table_DRG Data_75E796C4 2 2" xfId="12799"/>
    <cellStyle name="_Table_DRG Data_Assumptions 08.02.2011 (sent)" xfId="12800"/>
    <cellStyle name="_Table_DRG Data_Assumptions sent 22 09 2011" xfId="12801"/>
    <cellStyle name="_Table_DRG Data_Capex 2011" xfId="12802"/>
    <cellStyle name="_Table_DRG Data_Cash_BS 4 мес" xfId="12803"/>
    <cellStyle name="_Table_DRG Data_Cash_BS 4 мес (3)" xfId="12804"/>
    <cellStyle name="_Table_DRG Data_Cash_BS 4 мес (3) 2" xfId="12805"/>
    <cellStyle name="_Table_DRG Data_Cash_BS 4 мес (3) 2 2" xfId="12806"/>
    <cellStyle name="_Table_DRG Data_Cash_BS 4 мес (3) 3" xfId="12807"/>
    <cellStyle name="_Table_DRG Data_Cash_BS 4 мес (3) 3 2" xfId="12808"/>
    <cellStyle name="_Table_DRG Data_Cash_BS 4 мес (3) 4" xfId="12809"/>
    <cellStyle name="_Table_DRG Data_Cash_BS 4 мес (3) 4 2" xfId="12810"/>
    <cellStyle name="_Table_DRG Data_Cash_BS 4 мес (3) 5" xfId="12811"/>
    <cellStyle name="_Table_DRG Data_Cash_BS 4 мес (3)_6.3 Inputs - Foreign" xfId="12812"/>
    <cellStyle name="_Table_DRG Data_Cash_BS 4 мес (3)_6.3 Inputs - Foreign 2" xfId="12813"/>
    <cellStyle name="_Table_DRG Data_Cash_BS 4 мес (3)_Consol reports May 3+2" xfId="12814"/>
    <cellStyle name="_Table_DRG Data_Cash_BS 4 мес (3)_Consol reports May 3+2 2" xfId="12815"/>
    <cellStyle name="_Table_DRG Data_Cash_BS 4 мес (3)_EBITDA bridge" xfId="12816"/>
    <cellStyle name="_Table_DRG Data_Cash_BS 4 мес (3)_EBITDA bridge 2" xfId="12817"/>
    <cellStyle name="_Table_DRG Data_Cash_BS 4 мес (3)_EBITDA bridge 2 2" xfId="12818"/>
    <cellStyle name="_Table_DRG Data_Cash_BS 4 мес (3)_EBITDA bridge 3" xfId="12819"/>
    <cellStyle name="_Table_DRG Data_Cash_BS 4 мес (3)_EBITDA bridge 3 2" xfId="12820"/>
    <cellStyle name="_Table_DRG Data_Cash_BS 4 мес (3)_EBITDA bridge 4" xfId="12821"/>
    <cellStyle name="_Table_DRG Data_Cash_BS 4 мес (3)_EBITDA bridge 4 2" xfId="12822"/>
    <cellStyle name="_Table_DRG Data_Cash_BS 4 мес (3)_EBITDA bridge 5" xfId="12823"/>
    <cellStyle name="_Table_DRG Data_Cash_BS 4 мес (3)_EBITDA bridge_Template BoD B2011 BU - 16 Dec" xfId="12824"/>
    <cellStyle name="_Table_DRG Data_Cash_BS 4 мес (3)_EBITDA in MNG and IFRS segm" xfId="12825"/>
    <cellStyle name="_Table_DRG Data_Cash_BS 4 мес (3)_EBITDA in MNG and IFRS segm 2" xfId="12826"/>
    <cellStyle name="_Table_DRG Data_Cash_BS 4 мес (3)_БЮДЖЕТ ФЗП (сборн ) 2 вар ОАО СУХА БАЛКА 04 12 09" xfId="12827"/>
    <cellStyle name="_Table_DRG Data_Cash_BS 4 мес (3)_БЮДЖЕТ ФЗП (сборн ) 2 вар ОАО СУХА БАЛКА 04 12 09 2" xfId="12828"/>
    <cellStyle name="_Table_DRG Data_Cash_BS 4 мес (3)_БЮДЖЕТ ФЗП (сборн ) 2 вар ОАО СУХА БАЛКА 04 12 09 2 2" xfId="12829"/>
    <cellStyle name="_Table_DRG Data_Cash_BS 4 мес (3)_БЮДЖЕТ ФЗП (сборн ) 2 вар ОАО СУХА БАЛКА 04 12 09 3" xfId="12830"/>
    <cellStyle name="_Table_DRG Data_Cash_BS 4 мес (3)_БЮДЖЕТ ФЗП (сборн ) 2 вар ОАО СУХА БАЛКА 04 12 09 3 2" xfId="12831"/>
    <cellStyle name="_Table_DRG Data_Cash_BS 4 мес (3)_БЮДЖЕТ ФЗП (сборн ) 2 вар ОАО СУХА БАЛКА 04 12 09 4" xfId="12832"/>
    <cellStyle name="_Table_DRG Data_Cash_BS 4 мес (3)_БЮДЖЕТ ФЗП (сборн ) 2 вар ОАО СУХА БАЛКА 04 12 09 4 2" xfId="12833"/>
    <cellStyle name="_Table_DRG Data_Cash_BS 4 мес (3)_БЮДЖЕТ ФЗП (сборн ) 2 вар ОАО СУХА БАЛКА 04 12 09 5" xfId="12834"/>
    <cellStyle name="_Table_DRG Data_Cash_BS 4 мес 10" xfId="12835"/>
    <cellStyle name="_Table_DRG Data_Cash_BS 4 мес 11" xfId="12836"/>
    <cellStyle name="_Table_DRG Data_Cash_BS 4 мес 12" xfId="12837"/>
    <cellStyle name="_Table_DRG Data_Cash_BS 4 мес 13" xfId="12838"/>
    <cellStyle name="_Table_DRG Data_Cash_BS 4 мес 14" xfId="12839"/>
    <cellStyle name="_Table_DRG Data_Cash_BS 4 мес 15" xfId="12840"/>
    <cellStyle name="_Table_DRG Data_Cash_BS 4 мес 16" xfId="12841"/>
    <cellStyle name="_Table_DRG Data_Cash_BS 4 мес 17" xfId="12842"/>
    <cellStyle name="_Table_DRG Data_Cash_BS 4 мес 18" xfId="12843"/>
    <cellStyle name="_Table_DRG Data_Cash_BS 4 мес 19" xfId="12844"/>
    <cellStyle name="_Table_DRG Data_Cash_BS 4 мес 2" xfId="12845"/>
    <cellStyle name="_Table_DRG Data_Cash_BS 4 мес 2 2" xfId="12846"/>
    <cellStyle name="_Table_DRG Data_Cash_BS 4 мес 20" xfId="12847"/>
    <cellStyle name="_Table_DRG Data_Cash_BS 4 мес 21" xfId="12848"/>
    <cellStyle name="_Table_DRG Data_Cash_BS 4 мес 22" xfId="12849"/>
    <cellStyle name="_Table_DRG Data_Cash_BS 4 мес 23" xfId="12850"/>
    <cellStyle name="_Table_DRG Data_Cash_BS 4 мес 24" xfId="12851"/>
    <cellStyle name="_Table_DRG Data_Cash_BS 4 мес 25" xfId="12852"/>
    <cellStyle name="_Table_DRG Data_Cash_BS 4 мес 26" xfId="12853"/>
    <cellStyle name="_Table_DRG Data_Cash_BS 4 мес 27" xfId="12854"/>
    <cellStyle name="_Table_DRG Data_Cash_BS 4 мес 28" xfId="12855"/>
    <cellStyle name="_Table_DRG Data_Cash_BS 4 мес 29" xfId="12856"/>
    <cellStyle name="_Table_DRG Data_Cash_BS 4 мес 3" xfId="12857"/>
    <cellStyle name="_Table_DRG Data_Cash_BS 4 мес 3 2" xfId="12858"/>
    <cellStyle name="_Table_DRG Data_Cash_BS 4 мес 30" xfId="12859"/>
    <cellStyle name="_Table_DRG Data_Cash_BS 4 мес 4" xfId="12860"/>
    <cellStyle name="_Table_DRG Data_Cash_BS 4 мес 4 2" xfId="12861"/>
    <cellStyle name="_Table_DRG Data_Cash_BS 4 мес 5" xfId="12862"/>
    <cellStyle name="_Table_DRG Data_Cash_BS 4 мес 5 2" xfId="12863"/>
    <cellStyle name="_Table_DRG Data_Cash_BS 4 мес 6" xfId="12864"/>
    <cellStyle name="_Table_DRG Data_Cash_BS 4 мес 6 2" xfId="12865"/>
    <cellStyle name="_Table_DRG Data_Cash_BS 4 мес 7" xfId="12866"/>
    <cellStyle name="_Table_DRG Data_Cash_BS 4 мес 7 2" xfId="12867"/>
    <cellStyle name="_Table_DRG Data_Cash_BS 4 мес 8" xfId="12868"/>
    <cellStyle name="_Table_DRG Data_Cash_BS 4 мес 8 2" xfId="12869"/>
    <cellStyle name="_Table_DRG Data_Cash_BS 4 мес 9" xfId="12870"/>
    <cellStyle name="_Table_DRG Data_Cash_BS 4 мес_6.3 Inputs - Foreign" xfId="12871"/>
    <cellStyle name="_Table_DRG Data_Cash_BS 4 мес_6.3 Inputs - Foreign 2" xfId="12872"/>
    <cellStyle name="_Table_DRG Data_Cash_BS 4 мес_Consol reports May 3+2" xfId="12873"/>
    <cellStyle name="_Table_DRG Data_Cash_BS 4 мес_Consol reports May 3+2 2" xfId="12874"/>
    <cellStyle name="_Table_DRG Data_Cash_BS 4 мес_EBITDA bridge" xfId="12875"/>
    <cellStyle name="_Table_DRG Data_Cash_BS 4 мес_EBITDA bridge 2" xfId="12876"/>
    <cellStyle name="_Table_DRG Data_Cash_BS 4 мес_EBITDA bridge 2 2" xfId="12877"/>
    <cellStyle name="_Table_DRG Data_Cash_BS 4 мес_EBITDA bridge 3" xfId="12878"/>
    <cellStyle name="_Table_DRG Data_Cash_BS 4 мес_EBITDA bridge 3 2" xfId="12879"/>
    <cellStyle name="_Table_DRG Data_Cash_BS 4 мес_EBITDA bridge 4" xfId="12880"/>
    <cellStyle name="_Table_DRG Data_Cash_BS 4 мес_EBITDA bridge 4 2" xfId="12881"/>
    <cellStyle name="_Table_DRG Data_Cash_BS 4 мес_EBITDA bridge 5" xfId="12882"/>
    <cellStyle name="_Table_DRG Data_Cash_BS 4 мес_EBITDA bridge_Template BoD B2011 BU - 16 Dec" xfId="12883"/>
    <cellStyle name="_Table_DRG Data_Cash_BS 4 мес_EBITDA in MNG and IFRS segm" xfId="12884"/>
    <cellStyle name="_Table_DRG Data_Cash_BS 4 мес_EBITDA in MNG and IFRS segm 2" xfId="12885"/>
    <cellStyle name="_Table_DRG Data_Cash_BS 4 мес_БЮДЖЕТ ФЗП (сборн ) 2 вар ОАО СУХА БАЛКА 04 12 09" xfId="12886"/>
    <cellStyle name="_Table_DRG Data_Cash_BS 4 мес_БЮДЖЕТ ФЗП (сборн ) 2 вар ОАО СУХА БАЛКА 04 12 09 2" xfId="12887"/>
    <cellStyle name="_Table_DRG Data_Cash_BS 4 мес_БЮДЖЕТ ФЗП (сборн ) 2 вар ОАО СУХА БАЛКА 04 12 09 2 2" xfId="12888"/>
    <cellStyle name="_Table_DRG Data_Cash_BS 4 мес_БЮДЖЕТ ФЗП (сборн ) 2 вар ОАО СУХА БАЛКА 04 12 09 3" xfId="12889"/>
    <cellStyle name="_Table_DRG Data_Cash_BS 4 мес_БЮДЖЕТ ФЗП (сборн ) 2 вар ОАО СУХА БАЛКА 04 12 09 3 2" xfId="12890"/>
    <cellStyle name="_Table_DRG Data_Cash_BS 4 мес_БЮДЖЕТ ФЗП (сборн ) 2 вар ОАО СУХА БАЛКА 04 12 09 4" xfId="12891"/>
    <cellStyle name="_Table_DRG Data_Cash_BS 4 мес_БЮДЖЕТ ФЗП (сборн ) 2 вар ОАО СУХА БАЛКА 04 12 09 4 2" xfId="12892"/>
    <cellStyle name="_Table_DRG Data_Cash_BS 4 мес_БЮДЖЕТ ФЗП (сборн ) 2 вар ОАО СУХА БАЛКА 04 12 09 5" xfId="12893"/>
    <cellStyle name="_Table_DRG Data_EBITDA MA_12m2010 (2)" xfId="12894"/>
    <cellStyle name="_Table_DRG Data_EICA Cash Flows for 2010 Impairment Test (12.18.2010)_" xfId="12895"/>
    <cellStyle name="_Table_DRG Data_EINA Cash Flows for 2010 Impairment Test (12.18.2010)_" xfId="12896"/>
    <cellStyle name="_Table_DRG Data_EVA для презентации" xfId="12897"/>
    <cellStyle name="_Table_DRG Data_EVA для презентации 2" xfId="12898"/>
    <cellStyle name="_Table_DRG Data_EVA для презентации 2 2" xfId="12899"/>
    <cellStyle name="_Table_DRG Data_EVA для презентации 2 2 2" xfId="12900"/>
    <cellStyle name="_Table_DRG Data_EVA для презентации 2 3" xfId="12901"/>
    <cellStyle name="_Table_DRG Data_EVA для презентации 2 3 2" xfId="12902"/>
    <cellStyle name="_Table_DRG Data_EVA для презентации 2 4" xfId="12903"/>
    <cellStyle name="_Table_DRG Data_EVA для презентации 2 4 2" xfId="12904"/>
    <cellStyle name="_Table_DRG Data_EVA для презентации 2 5" xfId="12905"/>
    <cellStyle name="_Table_DRG Data_EVA для презентации 3" xfId="12906"/>
    <cellStyle name="_Table_DRG Data_EVA для презентации 3 2" xfId="12907"/>
    <cellStyle name="_Table_DRG Data_EVA для презентации 3 2 2" xfId="12908"/>
    <cellStyle name="_Table_DRG Data_EVA для презентации 3 3" xfId="12909"/>
    <cellStyle name="_Table_DRG Data_EVA для презентации 3 3 2" xfId="12910"/>
    <cellStyle name="_Table_DRG Data_EVA для презентации 3 4" xfId="12911"/>
    <cellStyle name="_Table_DRG Data_EVA для презентации 3 4 2" xfId="12912"/>
    <cellStyle name="_Table_DRG Data_EVA для презентации 3 5" xfId="12913"/>
    <cellStyle name="_Table_DRG Data_EVA для презентации 4" xfId="12914"/>
    <cellStyle name="_Table_DRG Data_EVA для презентации 4 2" xfId="12915"/>
    <cellStyle name="_Table_DRG Data_EVA для презентации 5" xfId="12916"/>
    <cellStyle name="_Table_DRG Data_EVA для презентации 5 2" xfId="12917"/>
    <cellStyle name="_Table_DRG Data_EVA для презентации 6" xfId="12918"/>
    <cellStyle name="_Table_DRG Data_EVA для презентации 6 2" xfId="12919"/>
    <cellStyle name="_Table_DRG Data_EVA для презентации 7" xfId="12920"/>
    <cellStyle name="_Table_DRG Data_EVA для презентации_Capex 2011" xfId="12921"/>
    <cellStyle name="_Table_DRG Data_EVA для презентации_EBITDA MA_12m2010 (2)" xfId="12922"/>
    <cellStyle name="_Table_DRG Data_EVA для презентации_БЮДЖЕТ ФЗП (сборн ) 2 вар ОАО СУХА БАЛКА 04 12 09" xfId="12923"/>
    <cellStyle name="_Table_DRG Data_EVA для презентации_БЮДЖЕТ ФЗП (сборн ) 2 вар ОАО СУХА БАЛКА 04 12 09 2" xfId="12924"/>
    <cellStyle name="_Table_DRG Data_EVA для презентации_БЮДЖЕТ ФЗП (сборн ) 2 вар ОАО СУХА БАЛКА 04 12 09 2 2" xfId="12925"/>
    <cellStyle name="_Table_DRG Data_EVA для презентации_БЮДЖЕТ ФЗП (сборн ) 2 вар ОАО СУХА БАЛКА 04 12 09 3" xfId="12926"/>
    <cellStyle name="_Table_DRG Data_EVA для презентации_БЮДЖЕТ ФЗП (сборн ) 2 вар ОАО СУХА БАЛКА 04 12 09 3 2" xfId="12927"/>
    <cellStyle name="_Table_DRG Data_EVA для презентации_БЮДЖЕТ ФЗП (сборн ) 2 вар ОАО СУХА БАЛКА 04 12 09 4" xfId="12928"/>
    <cellStyle name="_Table_DRG Data_EVA для презентации_БЮДЖЕТ ФЗП (сборн ) 2 вар ОАО СУХА БАЛКА 04 12 09 4 2" xfId="12929"/>
    <cellStyle name="_Table_DRG Data_EVA для презентации_БЮДЖЕТ ФЗП (сборн ) 2 вар ОАО СУХА БАЛКА 04 12 09 5" xfId="12930"/>
    <cellStyle name="_Table_DRG Data_EVA для презентации_ВГОК ФЗП" xfId="12931"/>
    <cellStyle name="_Table_DRG Data_EVA для презентации_ВГОК ФЗП 2" xfId="12932"/>
    <cellStyle name="_Table_DRG Data_EVA для презентации_ВГОК ФЗП 2 2" xfId="12933"/>
    <cellStyle name="_Table_DRG Data_EVA для презентации_ВГОК ФЗП 3" xfId="12934"/>
    <cellStyle name="_Table_DRG Data_EVA для презентации_ВГОК ФЗП 3 2" xfId="12935"/>
    <cellStyle name="_Table_DRG Data_EVA для презентации_ВГОК ФЗП 4" xfId="12936"/>
    <cellStyle name="_Table_DRG Data_EVA для презентации_ВГОК ФЗП 4 2" xfId="12937"/>
    <cellStyle name="_Table_DRG Data_EVA для презентации_ВГОК ФЗП 5" xfId="12938"/>
    <cellStyle name="_Table_DRG Data_Export sales 10-12" xfId="12939"/>
    <cellStyle name="_Table_DRG Data_Export sales 10-12 2" xfId="12940"/>
    <cellStyle name="_Table_DRG Data_Export sales 10-12 2 2" xfId="12941"/>
    <cellStyle name="_Table_DRG Data_Export sales 10-12 2 2 2" xfId="12942"/>
    <cellStyle name="_Table_DRG Data_Export sales 10-12 2 3" xfId="12943"/>
    <cellStyle name="_Table_DRG Data_Export sales 10-12 2 3 2" xfId="12944"/>
    <cellStyle name="_Table_DRG Data_Export sales 10-12 2 4" xfId="12945"/>
    <cellStyle name="_Table_DRG Data_Export sales 10-12 2 4 2" xfId="12946"/>
    <cellStyle name="_Table_DRG Data_Export sales 10-12 2 5" xfId="12947"/>
    <cellStyle name="_Table_DRG Data_Export sales 10-12 3" xfId="12948"/>
    <cellStyle name="_Table_DRG Data_Export sales 10-12 3 2" xfId="12949"/>
    <cellStyle name="_Table_DRG Data_Export sales 10-12 4" xfId="12950"/>
    <cellStyle name="_Table_DRG Data_Export sales 10-12 4 2" xfId="12951"/>
    <cellStyle name="_Table_DRG Data_Export sales 10-12 5" xfId="12952"/>
    <cellStyle name="_Table_DRG Data_Export sales 10-12 5 2" xfId="12953"/>
    <cellStyle name="_Table_DRG Data_Export sales 10-12 6" xfId="12954"/>
    <cellStyle name="_Table_DRG Data_Export sales 10-12_БЮДЖЕТ ФЗП (сборн ) 2 вар ОАО СУХА БАЛКА 04 12 09" xfId="12955"/>
    <cellStyle name="_Table_DRG Data_Export sales 10-12_БЮДЖЕТ ФЗП (сборн ) 2 вар ОАО СУХА БАЛКА 04 12 09 2" xfId="12956"/>
    <cellStyle name="_Table_DRG Data_Export sales 10-12_БЮДЖЕТ ФЗП (сборн ) 2 вар ОАО СУХА БАЛКА 04 12 09 2 2" xfId="12957"/>
    <cellStyle name="_Table_DRG Data_Export sales 10-12_БЮДЖЕТ ФЗП (сборн ) 2 вар ОАО СУХА БАЛКА 04 12 09 3" xfId="12958"/>
    <cellStyle name="_Table_DRG Data_Export sales 10-12_БЮДЖЕТ ФЗП (сборн ) 2 вар ОАО СУХА БАЛКА 04 12 09 3 2" xfId="12959"/>
    <cellStyle name="_Table_DRG Data_Export sales 10-12_БЮДЖЕТ ФЗП (сборн ) 2 вар ОАО СУХА БАЛКА 04 12 09 4" xfId="12960"/>
    <cellStyle name="_Table_DRG Data_Export sales 10-12_БЮДЖЕТ ФЗП (сборн ) 2 вар ОАО СУХА БАЛКА 04 12 09 4 2" xfId="12961"/>
    <cellStyle name="_Table_DRG Data_Export sales 10-12_БЮДЖЕТ ФЗП (сборн ) 2 вар ОАО СУХА БАЛКА 04 12 09 5" xfId="12962"/>
    <cellStyle name="_Table_DRG Data_Marat" xfId="12963"/>
    <cellStyle name="_Table_DRG Data_Marat 2" xfId="12964"/>
    <cellStyle name="_Table_DRG Data_Marat 2 2" xfId="12965"/>
    <cellStyle name="_Table_DRG Data_Marat 3" xfId="12966"/>
    <cellStyle name="_Table_DRG Data_Marat 3 2" xfId="12967"/>
    <cellStyle name="_Table_DRG Data_Marat 4" xfId="12968"/>
    <cellStyle name="_Table_DRG Data_Marat 4 2" xfId="12969"/>
    <cellStyle name="_Table_DRG Data_Marat 5" xfId="12970"/>
    <cellStyle name="_Table_DRG Data_Marat_БЮДЖЕТ ФЗП (сборн ) 2 вар ОАО СУХА БАЛКА 04 12 09" xfId="12971"/>
    <cellStyle name="_Table_DRG Data_Marat_БЮДЖЕТ ФЗП (сборн ) 2 вар ОАО СУХА БАЛКА 04 12 09 2" xfId="12972"/>
    <cellStyle name="_Table_DRG Data_Marat_БЮДЖЕТ ФЗП (сборн ) 2 вар ОАО СУХА БАЛКА 04 12 09 2 2" xfId="12973"/>
    <cellStyle name="_Table_DRG Data_Marat_БЮДЖЕТ ФЗП (сборн ) 2 вар ОАО СУХА БАЛКА 04 12 09 3" xfId="12974"/>
    <cellStyle name="_Table_DRG Data_Marat_БЮДЖЕТ ФЗП (сборн ) 2 вар ОАО СУХА БАЛКА 04 12 09 3 2" xfId="12975"/>
    <cellStyle name="_Table_DRG Data_Marat_БЮДЖЕТ ФЗП (сборн ) 2 вар ОАО СУХА БАЛКА 04 12 09 4" xfId="12976"/>
    <cellStyle name="_Table_DRG Data_Marat_БЮДЖЕТ ФЗП (сборн ) 2 вар ОАО СУХА БАЛКА 04 12 09 4 2" xfId="12977"/>
    <cellStyle name="_Table_DRG Data_Marat_БЮДЖЕТ ФЗП (сборн ) 2 вар ОАО СУХА БАЛКА 04 12 09 5" xfId="12978"/>
    <cellStyle name="_Table_DRG Data_Out" xfId="12979"/>
    <cellStyle name="_Table_DRG Data_PF_2011" xfId="12980"/>
    <cellStyle name="_Table_DRG Data_PF_2011 2" xfId="12981"/>
    <cellStyle name="_Table_DRG Data_PF_2011 2 2" xfId="12982"/>
    <cellStyle name="_Table_DRG Data_Treasury" xfId="12983"/>
    <cellStyle name="_Table_DRG Data_Treasury 2" xfId="12984"/>
    <cellStyle name="_Table_DRG Data_Treasury 2 2" xfId="12985"/>
    <cellStyle name="_Table_DRG Data_Treasury 3" xfId="12986"/>
    <cellStyle name="_Table_DRG Data_Treasury 3 2" xfId="12987"/>
    <cellStyle name="_Table_DRG Data_Treasury 4" xfId="12988"/>
    <cellStyle name="_Table_DRG Data_Treasury 4 2" xfId="12989"/>
    <cellStyle name="_Table_DRG Data_Treasury 5" xfId="12990"/>
    <cellStyle name="_Table_DRG Data_Treasury_БЮДЖЕТ ФЗП (сборн ) 2 вар ОАО СУХА БАЛКА 04 12 09" xfId="12991"/>
    <cellStyle name="_Table_DRG Data_Treasury_БЮДЖЕТ ФЗП (сборн ) 2 вар ОАО СУХА БАЛКА 04 12 09 2" xfId="12992"/>
    <cellStyle name="_Table_DRG Data_Treasury_БЮДЖЕТ ФЗП (сборн ) 2 вар ОАО СУХА БАЛКА 04 12 09 2 2" xfId="12993"/>
    <cellStyle name="_Table_DRG Data_Treasury_БЮДЖЕТ ФЗП (сборн ) 2 вар ОАО СУХА БАЛКА 04 12 09 3" xfId="12994"/>
    <cellStyle name="_Table_DRG Data_Treasury_БЮДЖЕТ ФЗП (сборн ) 2 вар ОАО СУХА БАЛКА 04 12 09 3 2" xfId="12995"/>
    <cellStyle name="_Table_DRG Data_Treasury_БЮДЖЕТ ФЗП (сборн ) 2 вар ОАО СУХА БАЛКА 04 12 09 4" xfId="12996"/>
    <cellStyle name="_Table_DRG Data_Treasury_БЮДЖЕТ ФЗП (сборн ) 2 вар ОАО СУХА БАЛКА 04 12 09 4 2" xfId="12997"/>
    <cellStyle name="_Table_DRG Data_Treasury_БЮДЖЕТ ФЗП (сборн ) 2 вар ОАО СУХА БАЛКА 04 12 09 5" xfId="12998"/>
    <cellStyle name="_Table_DRG Data_WACC for IT'10 updated" xfId="12999"/>
    <cellStyle name="_Table_DRG Data_Xl0000014" xfId="13000"/>
    <cellStyle name="_Table_DRG Data_Аглопроизводство" xfId="13001"/>
    <cellStyle name="_Table_DRG Data_Бюджет факт  4 мес  2008 (Д К)" xfId="13002"/>
    <cellStyle name="_Table_DRG Data_Бюджет факт  4 мес  2008 (Д К) 2" xfId="13003"/>
    <cellStyle name="_Table_DRG Data_Бюджет факт  4 мес  2008 (Д К) 2 2" xfId="13004"/>
    <cellStyle name="_Table_DRG Data_Бюджет факт  4 мес  2008 (Д К) 3" xfId="13005"/>
    <cellStyle name="_Table_DRG Data_Бюджет факт  4 мес  2008 (Д К) 3 2" xfId="13006"/>
    <cellStyle name="_Table_DRG Data_Бюджет факт  4 мес  2008 (Д К) 4" xfId="13007"/>
    <cellStyle name="_Table_DRG Data_Бюджет факт  4 мес  2008 (Д К) 4 2" xfId="13008"/>
    <cellStyle name="_Table_DRG Data_Бюджет факт  4 мес  2008 (Д К) 5" xfId="13009"/>
    <cellStyle name="_Table_DRG Data_Бюджет факт  4 мес  2008 (Д К)_6.3 Inputs - Foreign" xfId="13010"/>
    <cellStyle name="_Table_DRG Data_Бюджет факт  4 мес  2008 (Д К)_6.3 Inputs - Foreign 2" xfId="13011"/>
    <cellStyle name="_Table_DRG Data_Бюджет факт  4 мес  2008 (Д К)_Consol reports May 3+2" xfId="13012"/>
    <cellStyle name="_Table_DRG Data_Бюджет факт  4 мес  2008 (Д К)_Consol reports May 3+2 2" xfId="13013"/>
    <cellStyle name="_Table_DRG Data_Бюджет факт  4 мес  2008 (Д К)_EBITDA bridge" xfId="13014"/>
    <cellStyle name="_Table_DRG Data_Бюджет факт  4 мес  2008 (Д К)_EBITDA bridge 2" xfId="13015"/>
    <cellStyle name="_Table_DRG Data_Бюджет факт  4 мес  2008 (Д К)_EBITDA bridge 2 2" xfId="13016"/>
    <cellStyle name="_Table_DRG Data_Бюджет факт  4 мес  2008 (Д К)_EBITDA bridge 3" xfId="13017"/>
    <cellStyle name="_Table_DRG Data_Бюджет факт  4 мес  2008 (Д К)_EBITDA bridge 3 2" xfId="13018"/>
    <cellStyle name="_Table_DRG Data_Бюджет факт  4 мес  2008 (Д К)_EBITDA bridge 4" xfId="13019"/>
    <cellStyle name="_Table_DRG Data_Бюджет факт  4 мес  2008 (Д К)_EBITDA bridge 4 2" xfId="13020"/>
    <cellStyle name="_Table_DRG Data_Бюджет факт  4 мес  2008 (Д К)_EBITDA bridge 5" xfId="13021"/>
    <cellStyle name="_Table_DRG Data_Бюджет факт  4 мес  2008 (Д К)_EBITDA bridge_Template BoD B2011 BU - 16 Dec" xfId="13022"/>
    <cellStyle name="_Table_DRG Data_Бюджет факт  4 мес  2008 (Д К)_EBITDA in MNG and IFRS segm" xfId="13023"/>
    <cellStyle name="_Table_DRG Data_Бюджет факт  4 мес  2008 (Д К)_EBITDA in MNG and IFRS segm 2" xfId="13024"/>
    <cellStyle name="_Table_DRG Data_Бюджет факт  4 мес  2008 (Д К)_БЮДЖЕТ ФЗП (сборн ) 2 вар ОАО СУХА БАЛКА 04 12 09" xfId="13025"/>
    <cellStyle name="_Table_DRG Data_Бюджет факт  4 мес  2008 (Д К)_БЮДЖЕТ ФЗП (сборн ) 2 вар ОАО СУХА БАЛКА 04 12 09 2" xfId="13026"/>
    <cellStyle name="_Table_DRG Data_Бюджет факт  4 мес  2008 (Д К)_БЮДЖЕТ ФЗП (сборн ) 2 вар ОАО СУХА БАЛКА 04 12 09 2 2" xfId="13027"/>
    <cellStyle name="_Table_DRG Data_Бюджет факт  4 мес  2008 (Д К)_БЮДЖЕТ ФЗП (сборн ) 2 вар ОАО СУХА БАЛКА 04 12 09 3" xfId="13028"/>
    <cellStyle name="_Table_DRG Data_Бюджет факт  4 мес  2008 (Д К)_БЮДЖЕТ ФЗП (сборн ) 2 вар ОАО СУХА БАЛКА 04 12 09 3 2" xfId="13029"/>
    <cellStyle name="_Table_DRG Data_Бюджет факт  4 мес  2008 (Д К)_БЮДЖЕТ ФЗП (сборн ) 2 вар ОАО СУХА БАЛКА 04 12 09 4" xfId="13030"/>
    <cellStyle name="_Table_DRG Data_Бюджет факт  4 мес  2008 (Д К)_БЮДЖЕТ ФЗП (сборн ) 2 вар ОАО СУХА БАЛКА 04 12 09 4 2" xfId="13031"/>
    <cellStyle name="_Table_DRG Data_Бюджет факт  4 мес  2008 (Д К)_БЮДЖЕТ ФЗП (сборн ) 2 вар ОАО СУХА БАЛКА 04 12 09 5" xfId="13032"/>
    <cellStyle name="_Table_DRG Data_Бюджет факт  май ПО" xfId="13033"/>
    <cellStyle name="_Table_DRG Data_Бюджет факт  май ПО 2" xfId="13034"/>
    <cellStyle name="_Table_DRG Data_Бюджет факт  май ПО 2 2" xfId="13035"/>
    <cellStyle name="_Table_DRG Data_Бюджет факт  май ПО 3" xfId="13036"/>
    <cellStyle name="_Table_DRG Data_Бюджет факт  май ПО 3 2" xfId="13037"/>
    <cellStyle name="_Table_DRG Data_Бюджет факт  май ПО 4" xfId="13038"/>
    <cellStyle name="_Table_DRG Data_Бюджет факт  май ПО 4 2" xfId="13039"/>
    <cellStyle name="_Table_DRG Data_Бюджет факт  май ПО 5" xfId="13040"/>
    <cellStyle name="_Table_DRG Data_Бюджет факт  май ПО_6.3 Inputs - Foreign" xfId="13041"/>
    <cellStyle name="_Table_DRG Data_Бюджет факт  май ПО_6.3 Inputs - Foreign 2" xfId="13042"/>
    <cellStyle name="_Table_DRG Data_Бюджет факт  май ПО_Consol reports May 3+2" xfId="13043"/>
    <cellStyle name="_Table_DRG Data_Бюджет факт  май ПО_Consol reports May 3+2 2" xfId="13044"/>
    <cellStyle name="_Table_DRG Data_Бюджет факт  май ПО_EBITDA bridge" xfId="13045"/>
    <cellStyle name="_Table_DRG Data_Бюджет факт  май ПО_EBITDA bridge 2" xfId="13046"/>
    <cellStyle name="_Table_DRG Data_Бюджет факт  май ПО_EBITDA bridge 2 2" xfId="13047"/>
    <cellStyle name="_Table_DRG Data_Бюджет факт  май ПО_EBITDA bridge 3" xfId="13048"/>
    <cellStyle name="_Table_DRG Data_Бюджет факт  май ПО_EBITDA bridge 3 2" xfId="13049"/>
    <cellStyle name="_Table_DRG Data_Бюджет факт  май ПО_EBITDA bridge 4" xfId="13050"/>
    <cellStyle name="_Table_DRG Data_Бюджет факт  май ПО_EBITDA bridge 4 2" xfId="13051"/>
    <cellStyle name="_Table_DRG Data_Бюджет факт  май ПО_EBITDA bridge 5" xfId="13052"/>
    <cellStyle name="_Table_DRG Data_Бюджет факт  май ПО_EBITDA bridge_Template BoD B2011 BU - 16 Dec" xfId="13053"/>
    <cellStyle name="_Table_DRG Data_Бюджет факт  май ПО_EBITDA in MNG and IFRS segm" xfId="13054"/>
    <cellStyle name="_Table_DRG Data_Бюджет факт  май ПО_EBITDA in MNG and IFRS segm 2" xfId="13055"/>
    <cellStyle name="_Table_DRG Data_Бюджет факт  май ПО_БЮДЖЕТ ФЗП (сборн ) 2 вар ОАО СУХА БАЛКА 04 12 09" xfId="13056"/>
    <cellStyle name="_Table_DRG Data_Бюджет факт  май ПО_БЮДЖЕТ ФЗП (сборн ) 2 вар ОАО СУХА БАЛКА 04 12 09 2" xfId="13057"/>
    <cellStyle name="_Table_DRG Data_Бюджет факт  май ПО_БЮДЖЕТ ФЗП (сборн ) 2 вар ОАО СУХА БАЛКА 04 12 09 2 2" xfId="13058"/>
    <cellStyle name="_Table_DRG Data_Бюджет факт  май ПО_БЮДЖЕТ ФЗП (сборн ) 2 вар ОАО СУХА БАЛКА 04 12 09 3" xfId="13059"/>
    <cellStyle name="_Table_DRG Data_Бюджет факт  май ПО_БЮДЖЕТ ФЗП (сборн ) 2 вар ОАО СУХА БАЛКА 04 12 09 3 2" xfId="13060"/>
    <cellStyle name="_Table_DRG Data_Бюджет факт  май ПО_БЮДЖЕТ ФЗП (сборн ) 2 вар ОАО СУХА БАЛКА 04 12 09 4" xfId="13061"/>
    <cellStyle name="_Table_DRG Data_Бюджет факт  май ПО_БЮДЖЕТ ФЗП (сборн ) 2 вар ОАО СУХА БАЛКА 04 12 09 4 2" xfId="13062"/>
    <cellStyle name="_Table_DRG Data_Бюджет факт  май ПО_БЮДЖЕТ ФЗП (сборн ) 2 вар ОАО СУХА БАЛКА 04 12 09 5" xfId="13063"/>
    <cellStyle name="_Table_DRG Data_БЮДЖЕТ ФЗП (сборн ) 2 вар ОАО СУХА БАЛКА 04 12 09" xfId="13064"/>
    <cellStyle name="_Table_DRG Data_БЮДЖЕТ ФЗП (сборн ) 2 вар ОАО СУХА БАЛКА 04 12 09 2" xfId="13065"/>
    <cellStyle name="_Table_DRG Data_БЮДЖЕТ ФЗП (сборн ) 2 вар ОАО СУХА БАЛКА 04 12 09 2 2" xfId="13066"/>
    <cellStyle name="_Table_DRG Data_БЮДЖЕТ ФЗП (сборн ) 2 вар ОАО СУХА БАЛКА 04 12 09 3" xfId="13067"/>
    <cellStyle name="_Table_DRG Data_БЮДЖЕТ ФЗП (сборн ) 2 вар ОАО СУХА БАЛКА 04 12 09 3 2" xfId="13068"/>
    <cellStyle name="_Table_DRG Data_БЮДЖЕТ ФЗП (сборн ) 2 вар ОАО СУХА БАЛКА 04 12 09 4" xfId="13069"/>
    <cellStyle name="_Table_DRG Data_БЮДЖЕТ ФЗП (сборн ) 2 вар ОАО СУХА БАЛКА 04 12 09 4 2" xfId="13070"/>
    <cellStyle name="_Table_DRG Data_БЮДЖЕТ ФЗП (сборн ) 2 вар ОАО СУХА БАЛКА 04 12 09 5" xfId="13071"/>
    <cellStyle name="_Table_DRG Data_Бюджет_июль 25.06 (1)" xfId="13072"/>
    <cellStyle name="_Table_DRG Data_Бюджет_июль 25.06 (1) 2" xfId="13073"/>
    <cellStyle name="_Table_DRG Data_Бюджет_июль 25.06 (1) 2 2" xfId="13074"/>
    <cellStyle name="_Table_DRG Data_Бюджетные формы за декабрь 2008г  от 21 11 08г " xfId="13075"/>
    <cellStyle name="_Table_DRG Data_Бюджетные формы за декабрь 2008г  от 21 11 08г  2" xfId="13076"/>
    <cellStyle name="_Table_DRG Data_Бюджетные формы за декабрь 2008г  от 21 11 08г  2 2" xfId="13077"/>
    <cellStyle name="_Table_DRG Data_Бюджетные формы за декабрь 2008г  от 21 11 08г  2 2 2" xfId="13078"/>
    <cellStyle name="_Table_DRG Data_Бюджетные формы за декабрь 2008г  от 21 11 08г  2 2 2 2" xfId="13079"/>
    <cellStyle name="_Table_DRG Data_Бюджетные формы за декабрь 2008г  от 21 11 08г  2 2 3" xfId="13080"/>
    <cellStyle name="_Table_DRG Data_Бюджетные формы за декабрь 2008г  от 21 11 08г  2 2 3 2" xfId="13081"/>
    <cellStyle name="_Table_DRG Data_Бюджетные формы за декабрь 2008г  от 21 11 08г  2 2 4" xfId="13082"/>
    <cellStyle name="_Table_DRG Data_Бюджетные формы за декабрь 2008г  от 21 11 08г  2 2 4 2" xfId="13083"/>
    <cellStyle name="_Table_DRG Data_Бюджетные формы за декабрь 2008г  от 21 11 08г  2 2 5" xfId="13084"/>
    <cellStyle name="_Table_DRG Data_Бюджетные формы за декабрь 2008г  от 21 11 08г  2 3" xfId="13085"/>
    <cellStyle name="_Table_DRG Data_Бюджетные формы за декабрь 2008г  от 21 11 08г  2 3 2" xfId="13086"/>
    <cellStyle name="_Table_DRG Data_Бюджетные формы за декабрь 2008г  от 21 11 08г  2 4" xfId="13087"/>
    <cellStyle name="_Table_DRG Data_Бюджетные формы за декабрь 2008г  от 21 11 08г  2 4 2" xfId="13088"/>
    <cellStyle name="_Table_DRG Data_Бюджетные формы за декабрь 2008г  от 21 11 08г  2 5" xfId="13089"/>
    <cellStyle name="_Table_DRG Data_Бюджетные формы за декабрь 2008г  от 21 11 08г  2 5 2" xfId="13090"/>
    <cellStyle name="_Table_DRG Data_Бюджетные формы за декабрь 2008г  от 21 11 08г  2 6" xfId="13091"/>
    <cellStyle name="_Table_DRG Data_Бюджетные формы за декабрь 2008г  от 21 11 08г  3" xfId="13092"/>
    <cellStyle name="_Table_DRG Data_Бюджетные формы за декабрь 2008г  от 21 11 08г  3 2" xfId="13093"/>
    <cellStyle name="_Table_DRG Data_Бюджетные формы за декабрь 2008г  от 21 11 08г  3 2 2" xfId="13094"/>
    <cellStyle name="_Table_DRG Data_Бюджетные формы за декабрь 2008г  от 21 11 08г  3 3" xfId="13095"/>
    <cellStyle name="_Table_DRG Data_Бюджетные формы за декабрь 2008г  от 21 11 08г  3 3 2" xfId="13096"/>
    <cellStyle name="_Table_DRG Data_Бюджетные формы за декабрь 2008г  от 21 11 08г  3 4" xfId="13097"/>
    <cellStyle name="_Table_DRG Data_Бюджетные формы за декабрь 2008г  от 21 11 08г  3 4 2" xfId="13098"/>
    <cellStyle name="_Table_DRG Data_Бюджетные формы за декабрь 2008г  от 21 11 08г  3 5" xfId="13099"/>
    <cellStyle name="_Table_DRG Data_Бюджетные формы за декабрь 2008г  от 21 11 08г  4" xfId="13100"/>
    <cellStyle name="_Table_DRG Data_Бюджетные формы за декабрь 2008г  от 21 11 08г  4 2" xfId="13101"/>
    <cellStyle name="_Table_DRG Data_Бюджетные формы за декабрь 2008г  от 21 11 08г  5" xfId="13102"/>
    <cellStyle name="_Table_DRG Data_Бюджетные формы за декабрь 2008г  от 21 11 08г  5 2" xfId="13103"/>
    <cellStyle name="_Table_DRG Data_Бюджетные формы за декабрь 2008г  от 21 11 08г  6" xfId="13104"/>
    <cellStyle name="_Table_DRG Data_Бюджетные формы за декабрь 2008г  от 21 11 08г  6 2" xfId="13105"/>
    <cellStyle name="_Table_DRG Data_Бюджетные формы за декабрь 2008г  от 21 11 08г  7" xfId="13106"/>
    <cellStyle name="_Table_DRG Data_Бюджетные формы за декабрь 2008г  от 21 11 08г _Графики для УК." xfId="13107"/>
    <cellStyle name="_Table_DRG Data_Бюджетные формы за декабрь 2008г  от 21 11 08г _Графики для УК. 2" xfId="13108"/>
    <cellStyle name="_Table_DRG Data_Бюджетные формы за декабрь 2008г  от 21 11 08г _Графики для УК. 2 2" xfId="13109"/>
    <cellStyle name="_Table_DRG Data_Бюджетные формы за декабрь 2008г  от 21 11 08г _Графики для УК. 2 2 2" xfId="13110"/>
    <cellStyle name="_Table_DRG Data_Бюджетные формы за декабрь 2008г  от 21 11 08г _Графики для УК. 2 2 2 2" xfId="13111"/>
    <cellStyle name="_Table_DRG Data_Бюджетные формы за декабрь 2008г  от 21 11 08г _Графики для УК. 2 2 3" xfId="13112"/>
    <cellStyle name="_Table_DRG Data_Бюджетные формы за декабрь 2008г  от 21 11 08г _Графики для УК. 2 2 3 2" xfId="13113"/>
    <cellStyle name="_Table_DRG Data_Бюджетные формы за декабрь 2008г  от 21 11 08г _Графики для УК. 2 2 4" xfId="13114"/>
    <cellStyle name="_Table_DRG Data_Бюджетные формы за декабрь 2008г  от 21 11 08г _Графики для УК. 2 2 4 2" xfId="13115"/>
    <cellStyle name="_Table_DRG Data_Бюджетные формы за декабрь 2008г  от 21 11 08г _Графики для УК. 2 2 5" xfId="13116"/>
    <cellStyle name="_Table_DRG Data_Бюджетные формы за декабрь 2008г  от 21 11 08г _Графики для УК. 2 3" xfId="13117"/>
    <cellStyle name="_Table_DRG Data_Бюджетные формы за декабрь 2008г  от 21 11 08г _Графики для УК. 2 3 2" xfId="13118"/>
    <cellStyle name="_Table_DRG Data_Бюджетные формы за декабрь 2008г  от 21 11 08г _Графики для УК. 2 4" xfId="13119"/>
    <cellStyle name="_Table_DRG Data_Бюджетные формы за декабрь 2008г  от 21 11 08г _Графики для УК. 2 4 2" xfId="13120"/>
    <cellStyle name="_Table_DRG Data_Бюджетные формы за декабрь 2008г  от 21 11 08г _Графики для УК. 2 5" xfId="13121"/>
    <cellStyle name="_Table_DRG Data_Бюджетные формы за декабрь 2008г  от 21 11 08г _Графики для УК. 2 5 2" xfId="13122"/>
    <cellStyle name="_Table_DRG Data_Бюджетные формы за декабрь 2008г  от 21 11 08г _Графики для УК. 2 6" xfId="13123"/>
    <cellStyle name="_Table_DRG Data_Бюджетные формы за декабрь 2008г  от 21 11 08г _Графики для УК. 3" xfId="13124"/>
    <cellStyle name="_Table_DRG Data_Бюджетные формы за декабрь 2008г  от 21 11 08г _Графики для УК. 3 2" xfId="13125"/>
    <cellStyle name="_Table_DRG Data_Бюджетные формы за декабрь 2008г  от 21 11 08г _Графики для УК. 3 2 2" xfId="13126"/>
    <cellStyle name="_Table_DRG Data_Бюджетные формы за декабрь 2008г  от 21 11 08г _Графики для УК. 3 3" xfId="13127"/>
    <cellStyle name="_Table_DRG Data_Бюджетные формы за декабрь 2008г  от 21 11 08г _Графики для УК. 3 3 2" xfId="13128"/>
    <cellStyle name="_Table_DRG Data_Бюджетные формы за декабрь 2008г  от 21 11 08г _Графики для УК. 3 4" xfId="13129"/>
    <cellStyle name="_Table_DRG Data_Бюджетные формы за декабрь 2008г  от 21 11 08г _Графики для УК. 3 4 2" xfId="13130"/>
    <cellStyle name="_Table_DRG Data_Бюджетные формы за декабрь 2008г  от 21 11 08г _Графики для УК. 3 5" xfId="13131"/>
    <cellStyle name="_Table_DRG Data_Бюджетные формы за декабрь 2008г  от 21 11 08г _Графики для УК. 4" xfId="13132"/>
    <cellStyle name="_Table_DRG Data_Бюджетные формы за декабрь 2008г  от 21 11 08г _Графики для УК. 4 2" xfId="13133"/>
    <cellStyle name="_Table_DRG Data_Бюджетные формы за декабрь 2008г  от 21 11 08г _Графики для УК. 5" xfId="13134"/>
    <cellStyle name="_Table_DRG Data_Бюджетные формы за декабрь 2008г  от 21 11 08г _Графики для УК. 5 2" xfId="13135"/>
    <cellStyle name="_Table_DRG Data_Бюджетные формы за декабрь 2008г  от 21 11 08г _Графики для УК. 6" xfId="13136"/>
    <cellStyle name="_Table_DRG Data_Бюджетные формы за декабрь 2008г  от 21 11 08г _Графики для УК. 6 2" xfId="13137"/>
    <cellStyle name="_Table_DRG Data_Бюджетные формы за декабрь 2008г  от 21 11 08г _Графики для УК. 7" xfId="13138"/>
    <cellStyle name="_Table_DRG Data_Бюджетные формы за декабрь 2008г  от 21 11 08г _Книга5" xfId="13139"/>
    <cellStyle name="_Table_DRG Data_Бюджетные формы за декабрь 2008г  от 21 11 08г _Книга5 2" xfId="13140"/>
    <cellStyle name="_Table_DRG Data_Бюджетные формы за декабрь 2008г  от 21 11 08г _Книга5 2 2" xfId="13141"/>
    <cellStyle name="_Table_DRG Data_Бюджетные формы за декабрь 2008г  от 21 11 08г _Книга5_Презентация мощностей НКМК за июль  2010 года" xfId="13142"/>
    <cellStyle name="_Table_DRG Data_Бюджетные формы за декабрь 2008г  от 21 11 08г _Книга5_Презентация мощностей НКМК за июль  2010 года 2" xfId="13143"/>
    <cellStyle name="_Table_DRG Data_Бюджетные формы за декабрь 2008г  от 21 11 08г _Книга5_Презентация мощностей НКМК за июль  2010 года 2 2" xfId="13144"/>
    <cellStyle name="_Table_DRG Data_Бюджетные формы за декабрь 2008г  от 21 11 08г _Копия Презентация (рабочая версия 15.06)" xfId="13145"/>
    <cellStyle name="_Table_DRG Data_Бюджетные формы за декабрь 2008г  от 21 11 08г _Копия Презентация (рабочая версия 15.06) 2" xfId="13146"/>
    <cellStyle name="_Table_DRG Data_Бюджетные формы за декабрь 2008г  от 21 11 08г _Копия Презентация (рабочая версия 15.06) 2 2" xfId="13147"/>
    <cellStyle name="_Table_DRG Data_Бюджетные формы за декабрь 2008г  от 21 11 08г _Копия Презентация (рабочая версия 15.06) 2 2 2" xfId="13148"/>
    <cellStyle name="_Table_DRG Data_Бюджетные формы за декабрь 2008г  от 21 11 08г _Копия Презентация (рабочая версия 15.06) 2 2 2 2" xfId="13149"/>
    <cellStyle name="_Table_DRG Data_Бюджетные формы за декабрь 2008г  от 21 11 08г _Копия Презентация (рабочая версия 15.06) 2 2 3" xfId="13150"/>
    <cellStyle name="_Table_DRG Data_Бюджетные формы за декабрь 2008г  от 21 11 08г _Копия Презентация (рабочая версия 15.06) 2 2 3 2" xfId="13151"/>
    <cellStyle name="_Table_DRG Data_Бюджетные формы за декабрь 2008г  от 21 11 08г _Копия Презентация (рабочая версия 15.06) 2 2 4" xfId="13152"/>
    <cellStyle name="_Table_DRG Data_Бюджетные формы за декабрь 2008г  от 21 11 08г _Копия Презентация (рабочая версия 15.06) 2 2 4 2" xfId="13153"/>
    <cellStyle name="_Table_DRG Data_Бюджетные формы за декабрь 2008г  от 21 11 08г _Копия Презентация (рабочая версия 15.06) 2 2 5" xfId="13154"/>
    <cellStyle name="_Table_DRG Data_Бюджетные формы за декабрь 2008г  от 21 11 08г _Копия Презентация (рабочая версия 15.06) 2 3" xfId="13155"/>
    <cellStyle name="_Table_DRG Data_Бюджетные формы за декабрь 2008г  от 21 11 08г _Копия Презентация (рабочая версия 15.06) 2 3 2" xfId="13156"/>
    <cellStyle name="_Table_DRG Data_Бюджетные формы за декабрь 2008г  от 21 11 08г _Копия Презентация (рабочая версия 15.06) 2 4" xfId="13157"/>
    <cellStyle name="_Table_DRG Data_Бюджетные формы за декабрь 2008г  от 21 11 08г _Копия Презентация (рабочая версия 15.06) 2 4 2" xfId="13158"/>
    <cellStyle name="_Table_DRG Data_Бюджетные формы за декабрь 2008г  от 21 11 08г _Копия Презентация (рабочая версия 15.06) 2 5" xfId="13159"/>
    <cellStyle name="_Table_DRG Data_Бюджетные формы за декабрь 2008г  от 21 11 08г _Копия Презентация (рабочая версия 15.06) 2 5 2" xfId="13160"/>
    <cellStyle name="_Table_DRG Data_Бюджетные формы за декабрь 2008г  от 21 11 08г _Копия Презентация (рабочая версия 15.06) 2 6" xfId="13161"/>
    <cellStyle name="_Table_DRG Data_Бюджетные формы за декабрь 2008г  от 21 11 08г _Копия Презентация (рабочая версия 15.06) 3" xfId="13162"/>
    <cellStyle name="_Table_DRG Data_Бюджетные формы за декабрь 2008г  от 21 11 08г _Копия Презентация (рабочая версия 15.06) 3 2" xfId="13163"/>
    <cellStyle name="_Table_DRG Data_Бюджетные формы за декабрь 2008г  от 21 11 08г _Копия Презентация (рабочая версия 15.06) 3 2 2" xfId="13164"/>
    <cellStyle name="_Table_DRG Data_Бюджетные формы за декабрь 2008г  от 21 11 08г _Копия Презентация (рабочая версия 15.06) 3 3" xfId="13165"/>
    <cellStyle name="_Table_DRG Data_Бюджетные формы за декабрь 2008г  от 21 11 08г _Копия Презентация (рабочая версия 15.06) 3 3 2" xfId="13166"/>
    <cellStyle name="_Table_DRG Data_Бюджетные формы за декабрь 2008г  от 21 11 08г _Копия Презентация (рабочая версия 15.06) 3 4" xfId="13167"/>
    <cellStyle name="_Table_DRG Data_Бюджетные формы за декабрь 2008г  от 21 11 08г _Копия Презентация (рабочая версия 15.06) 3 4 2" xfId="13168"/>
    <cellStyle name="_Table_DRG Data_Бюджетные формы за декабрь 2008г  от 21 11 08г _Копия Презентация (рабочая версия 15.06) 3 5" xfId="13169"/>
    <cellStyle name="_Table_DRG Data_Бюджетные формы за декабрь 2008г  от 21 11 08г _Копия Презентация (рабочая версия 15.06) 4" xfId="13170"/>
    <cellStyle name="_Table_DRG Data_Бюджетные формы за декабрь 2008г  от 21 11 08г _Копия Презентация (рабочая версия 15.06) 4 2" xfId="13171"/>
    <cellStyle name="_Table_DRG Data_Бюджетные формы за декабрь 2008г  от 21 11 08г _Копия Презентация (рабочая версия 15.06) 5" xfId="13172"/>
    <cellStyle name="_Table_DRG Data_Бюджетные формы за декабрь 2008г  от 21 11 08г _Копия Презентация (рабочая версия 15.06) 5 2" xfId="13173"/>
    <cellStyle name="_Table_DRG Data_Бюджетные формы за декабрь 2008г  от 21 11 08г _Копия Презентация (рабочая версия 15.06) 6" xfId="13174"/>
    <cellStyle name="_Table_DRG Data_Бюджетные формы за декабрь 2008г  от 21 11 08г _Копия Презентация (рабочая версия 15.06) 6 2" xfId="13175"/>
    <cellStyle name="_Table_DRG Data_Бюджетные формы за декабрь 2008г  от 21 11 08г _Копия Презентация (рабочая версия 15.06) 7" xfId="13176"/>
    <cellStyle name="_Table_DRG Data_Бюджетные формы за декабрь 2008г  от 21 11 08г _Освоение  финансирование 16 05 2011г " xfId="13177"/>
    <cellStyle name="_Table_DRG Data_Бюджетные формы за декабрь 2008г  от 21 11 08г _Освоение  финансирование 16 05 2011г  2" xfId="13178"/>
    <cellStyle name="_Table_DRG Data_Бюджетные формы за декабрь 2008г  от 21 11 08г _Освоение  финансирование 16 05 2011г  2 2" xfId="13179"/>
    <cellStyle name="_Table_DRG Data_Бюджетные формы за декабрь 2008г  от 21 11 08г _Освоение  финансирование 20 05 2011г " xfId="13180"/>
    <cellStyle name="_Table_DRG Data_Бюджетные формы за декабрь 2008г  от 21 11 08г _Освоение  финансирование 20 05 2011г  2" xfId="13181"/>
    <cellStyle name="_Table_DRG Data_Бюджетные формы за декабрь 2008г  от 21 11 08г _Освоение  финансирование 20 05 2011г  2 2" xfId="13182"/>
    <cellStyle name="_Table_DRG Data_Бюджетные формы за декабрь 2008г  от 21 11 08г _Отчет Дивизиона Сибирь июнь_август(нормы)" xfId="13183"/>
    <cellStyle name="_Table_DRG Data_Бюджетные формы за декабрь 2008г  от 21 11 08г _Отчет Дивизиона Сибирь июнь_август(нормы) 2" xfId="13184"/>
    <cellStyle name="_Table_DRG Data_Бюджетные формы за декабрь 2008г  от 21 11 08г _Отчет Дивизиона Сибирь июнь_август(нормы) 2 2" xfId="13185"/>
    <cellStyle name="_Table_DRG Data_Бюджетные формы за декабрь 2008г  от 21 11 08г _Презентация (рабочая версия 15.06)1" xfId="13186"/>
    <cellStyle name="_Table_DRG Data_Бюджетные формы за декабрь 2008г  от 21 11 08г _Презентация (рабочая версия 15.06)1 2" xfId="13187"/>
    <cellStyle name="_Table_DRG Data_Бюджетные формы за декабрь 2008г  от 21 11 08г _Презентация (рабочая версия 15.06)1 2 2" xfId="13188"/>
    <cellStyle name="_Table_DRG Data_Бюджетные формы за декабрь 2008г  от 21 11 08г _Презентация (рабочая версия 15.06)1 2 2 2" xfId="13189"/>
    <cellStyle name="_Table_DRG Data_Бюджетные формы за декабрь 2008г  от 21 11 08г _Презентация (рабочая версия 15.06)1 2 2 2 2" xfId="13190"/>
    <cellStyle name="_Table_DRG Data_Бюджетные формы за декабрь 2008г  от 21 11 08г _Презентация (рабочая версия 15.06)1 2 2 3" xfId="13191"/>
    <cellStyle name="_Table_DRG Data_Бюджетные формы за декабрь 2008г  от 21 11 08г _Презентация (рабочая версия 15.06)1 2 2 3 2" xfId="13192"/>
    <cellStyle name="_Table_DRG Data_Бюджетные формы за декабрь 2008г  от 21 11 08г _Презентация (рабочая версия 15.06)1 2 2 4" xfId="13193"/>
    <cellStyle name="_Table_DRG Data_Бюджетные формы за декабрь 2008г  от 21 11 08г _Презентация (рабочая версия 15.06)1 2 2 4 2" xfId="13194"/>
    <cellStyle name="_Table_DRG Data_Бюджетные формы за декабрь 2008г  от 21 11 08г _Презентация (рабочая версия 15.06)1 2 2 5" xfId="13195"/>
    <cellStyle name="_Table_DRG Data_Бюджетные формы за декабрь 2008г  от 21 11 08г _Презентация (рабочая версия 15.06)1 2 3" xfId="13196"/>
    <cellStyle name="_Table_DRG Data_Бюджетные формы за декабрь 2008г  от 21 11 08г _Презентация (рабочая версия 15.06)1 2 3 2" xfId="13197"/>
    <cellStyle name="_Table_DRG Data_Бюджетные формы за декабрь 2008г  от 21 11 08г _Презентация (рабочая версия 15.06)1 2 4" xfId="13198"/>
    <cellStyle name="_Table_DRG Data_Бюджетные формы за декабрь 2008г  от 21 11 08г _Презентация (рабочая версия 15.06)1 2 4 2" xfId="13199"/>
    <cellStyle name="_Table_DRG Data_Бюджетные формы за декабрь 2008г  от 21 11 08г _Презентация (рабочая версия 15.06)1 2 5" xfId="13200"/>
    <cellStyle name="_Table_DRG Data_Бюджетные формы за декабрь 2008г  от 21 11 08г _Презентация (рабочая версия 15.06)1 2 5 2" xfId="13201"/>
    <cellStyle name="_Table_DRG Data_Бюджетные формы за декабрь 2008г  от 21 11 08г _Презентация (рабочая версия 15.06)1 2 6" xfId="13202"/>
    <cellStyle name="_Table_DRG Data_Бюджетные формы за декабрь 2008г  от 21 11 08г _Презентация (рабочая версия 15.06)1 3" xfId="13203"/>
    <cellStyle name="_Table_DRG Data_Бюджетные формы за декабрь 2008г  от 21 11 08г _Презентация (рабочая версия 15.06)1 3 2" xfId="13204"/>
    <cellStyle name="_Table_DRG Data_Бюджетные формы за декабрь 2008г  от 21 11 08г _Презентация (рабочая версия 15.06)1 3 2 2" xfId="13205"/>
    <cellStyle name="_Table_DRG Data_Бюджетные формы за декабрь 2008г  от 21 11 08г _Презентация (рабочая версия 15.06)1 3 3" xfId="13206"/>
    <cellStyle name="_Table_DRG Data_Бюджетные формы за декабрь 2008г  от 21 11 08г _Презентация (рабочая версия 15.06)1 3 3 2" xfId="13207"/>
    <cellStyle name="_Table_DRG Data_Бюджетные формы за декабрь 2008г  от 21 11 08г _Презентация (рабочая версия 15.06)1 3 4" xfId="13208"/>
    <cellStyle name="_Table_DRG Data_Бюджетные формы за декабрь 2008г  от 21 11 08г _Презентация (рабочая версия 15.06)1 3 4 2" xfId="13209"/>
    <cellStyle name="_Table_DRG Data_Бюджетные формы за декабрь 2008г  от 21 11 08г _Презентация (рабочая версия 15.06)1 3 5" xfId="13210"/>
    <cellStyle name="_Table_DRG Data_Бюджетные формы за декабрь 2008г  от 21 11 08г _Презентация (рабочая версия 15.06)1 4" xfId="13211"/>
    <cellStyle name="_Table_DRG Data_Бюджетные формы за декабрь 2008г  от 21 11 08г _Презентация (рабочая версия 15.06)1 4 2" xfId="13212"/>
    <cellStyle name="_Table_DRG Data_Бюджетные формы за декабрь 2008г  от 21 11 08г _Презентация (рабочая версия 15.06)1 5" xfId="13213"/>
    <cellStyle name="_Table_DRG Data_Бюджетные формы за декабрь 2008г  от 21 11 08г _Презентация (рабочая версия 15.06)1 5 2" xfId="13214"/>
    <cellStyle name="_Table_DRG Data_Бюджетные формы за декабрь 2008г  от 21 11 08г _Презентация (рабочая версия 15.06)1 6" xfId="13215"/>
    <cellStyle name="_Table_DRG Data_Бюджетные формы за декабрь 2008г  от 21 11 08г _Презентация (рабочая версия 15.06)1 6 2" xfId="13216"/>
    <cellStyle name="_Table_DRG Data_Бюджетные формы за декабрь 2008г  от 21 11 08г _Презентация (рабочая версия 15.06)1 7" xfId="13217"/>
    <cellStyle name="_Table_DRG Data_Бюджетные формы за декабрь 2008г  от 21 11 08г _рабочий вариант ови2" xfId="13218"/>
    <cellStyle name="_Table_DRG Data_Бюджетные формы за декабрь 2008г  от 21 11 08г _рабочий вариант ови2 2" xfId="13219"/>
    <cellStyle name="_Table_DRG Data_Бюджетные формы за декабрь 2008г  от 21 11 08г _рабочий вариант ови2 2 2" xfId="13220"/>
    <cellStyle name="_Table_DRG Data_Бюджетные формы за декабрь 2008г  от 21 11 08г _формат_17 03 11_к (2)" xfId="13221"/>
    <cellStyle name="_Table_DRG Data_ВГОК ФЗП" xfId="13222"/>
    <cellStyle name="_Table_DRG Data_ВГОК ФЗП 2" xfId="13223"/>
    <cellStyle name="_Table_DRG Data_ВГОК ФЗП 2 2" xfId="13224"/>
    <cellStyle name="_Table_DRG Data_ВГОК ФЗП 3" xfId="13225"/>
    <cellStyle name="_Table_DRG Data_ВГОК ФЗП 3 2" xfId="13226"/>
    <cellStyle name="_Table_DRG Data_ВГОК ФЗП 4" xfId="13227"/>
    <cellStyle name="_Table_DRG Data_ВГОК ФЗП 4 2" xfId="13228"/>
    <cellStyle name="_Table_DRG Data_ВГОК ФЗП 5" xfId="13229"/>
    <cellStyle name="_Table_DRG Data_Для презентации 1 кв  2008" xfId="13230"/>
    <cellStyle name="_Table_DRG Data_Для презентации 1 кв  2008 2" xfId="13231"/>
    <cellStyle name="_Table_DRG Data_Для презентации 1 кв  2008 2 2" xfId="13232"/>
    <cellStyle name="_Table_DRG Data_Для презентации 1 кв  2008 2 2 2" xfId="13233"/>
    <cellStyle name="_Table_DRG Data_Для презентации 1 кв  2008 2 3" xfId="13234"/>
    <cellStyle name="_Table_DRG Data_Для презентации 1 кв  2008 2 3 2" xfId="13235"/>
    <cellStyle name="_Table_DRG Data_Для презентации 1 кв  2008 2 4" xfId="13236"/>
    <cellStyle name="_Table_DRG Data_Для презентации 1 кв  2008 2 4 2" xfId="13237"/>
    <cellStyle name="_Table_DRG Data_Для презентации 1 кв  2008 2 5" xfId="13238"/>
    <cellStyle name="_Table_DRG Data_Для презентации 1 кв  2008 3" xfId="13239"/>
    <cellStyle name="_Table_DRG Data_Для презентации 1 кв  2008 3 2" xfId="13240"/>
    <cellStyle name="_Table_DRG Data_Для презентации 1 кв  2008 3 2 2" xfId="13241"/>
    <cellStyle name="_Table_DRG Data_Для презентации 1 кв  2008 3 3" xfId="13242"/>
    <cellStyle name="_Table_DRG Data_Для презентации 1 кв  2008 3 3 2" xfId="13243"/>
    <cellStyle name="_Table_DRG Data_Для презентации 1 кв  2008 3 4" xfId="13244"/>
    <cellStyle name="_Table_DRG Data_Для презентации 1 кв  2008 3 4 2" xfId="13245"/>
    <cellStyle name="_Table_DRG Data_Для презентации 1 кв  2008 3 5" xfId="13246"/>
    <cellStyle name="_Table_DRG Data_Для презентации 1 кв  2008 4" xfId="13247"/>
    <cellStyle name="_Table_DRG Data_Для презентации 1 кв  2008 4 2" xfId="13248"/>
    <cellStyle name="_Table_DRG Data_Для презентации 1 кв  2008 5" xfId="13249"/>
    <cellStyle name="_Table_DRG Data_Для презентации 1 кв  2008 5 2" xfId="13250"/>
    <cellStyle name="_Table_DRG Data_Для презентации 1 кв  2008 6" xfId="13251"/>
    <cellStyle name="_Table_DRG Data_Для презентации 1 кв  2008 6 2" xfId="13252"/>
    <cellStyle name="_Table_DRG Data_Для презентации 1 кв  2008 7" xfId="13253"/>
    <cellStyle name="_Table_DRG Data_Для презентации 1 кв  2008_Capex 2011" xfId="13254"/>
    <cellStyle name="_Table_DRG Data_Для презентации 1 кв  2008_EBITDA MA_12m2010 (2)" xfId="13255"/>
    <cellStyle name="_Table_DRG Data_Для презентации 1 кв  2008_БЮДЖЕТ ФЗП (сборн ) 2 вар ОАО СУХА БАЛКА 04 12 09" xfId="13256"/>
    <cellStyle name="_Table_DRG Data_Для презентации 1 кв  2008_БЮДЖЕТ ФЗП (сборн ) 2 вар ОАО СУХА БАЛКА 04 12 09 2" xfId="13257"/>
    <cellStyle name="_Table_DRG Data_Для презентации 1 кв  2008_БЮДЖЕТ ФЗП (сборн ) 2 вар ОАО СУХА БАЛКА 04 12 09 2 2" xfId="13258"/>
    <cellStyle name="_Table_DRG Data_Для презентации 1 кв  2008_БЮДЖЕТ ФЗП (сборн ) 2 вар ОАО СУХА БАЛКА 04 12 09 3" xfId="13259"/>
    <cellStyle name="_Table_DRG Data_Для презентации 1 кв  2008_БЮДЖЕТ ФЗП (сборн ) 2 вар ОАО СУХА БАЛКА 04 12 09 3 2" xfId="13260"/>
    <cellStyle name="_Table_DRG Data_Для презентации 1 кв  2008_БЮДЖЕТ ФЗП (сборн ) 2 вар ОАО СУХА БАЛКА 04 12 09 4" xfId="13261"/>
    <cellStyle name="_Table_DRG Data_Для презентации 1 кв  2008_БЮДЖЕТ ФЗП (сборн ) 2 вар ОАО СУХА БАЛКА 04 12 09 4 2" xfId="13262"/>
    <cellStyle name="_Table_DRG Data_Для презентации 1 кв  2008_БЮДЖЕТ ФЗП (сборн ) 2 вар ОАО СУХА БАЛКА 04 12 09 5" xfId="13263"/>
    <cellStyle name="_Table_DRG Data_Для презентации 1 кв  2008_ВГОК ФЗП" xfId="13264"/>
    <cellStyle name="_Table_DRG Data_Для презентации 1 кв  2008_ВГОК ФЗП 2" xfId="13265"/>
    <cellStyle name="_Table_DRG Data_Для презентации 1 кв  2008_ВГОК ФЗП 2 2" xfId="13266"/>
    <cellStyle name="_Table_DRG Data_Для презентации 1 кв  2008_ВГОК ФЗП 3" xfId="13267"/>
    <cellStyle name="_Table_DRG Data_Для презентации 1 кв  2008_ВГОК ФЗП 3 2" xfId="13268"/>
    <cellStyle name="_Table_DRG Data_Для презентации 1 кв  2008_ВГОК ФЗП 4" xfId="13269"/>
    <cellStyle name="_Table_DRG Data_Для презентации 1 кв  2008_ВГОК ФЗП 4 2" xfId="13270"/>
    <cellStyle name="_Table_DRG Data_Для презентации 1 кв  2008_ВГОК ФЗП 5" xfId="13271"/>
    <cellStyle name="_Table_DRG Data_ДП-1 Завершающий этап от 07 12 2009 на всё фин-е с изм " xfId="13272"/>
    <cellStyle name="_Table_DRG Data_ДП-1 Завершающий этап от 07 12 2009 на всё фин-е с изм  2" xfId="13273"/>
    <cellStyle name="_Table_DRG Data_ДП-1 Завершающий этап от 07 12 2009 на всё фин-е с изм  2 2" xfId="13274"/>
    <cellStyle name="_Table_DRG Data_ДП-1 Завершающий этап от 07 12 2009 на всё фин-е с изм _ЗСМКСарех_-2012_ранжирование_25 10 11ЕХ" xfId="13275"/>
    <cellStyle name="_Table_DRG Data_ДП-1 Завершающий этап от 07 12 2009 на всё фин-е с изм _ЗСМКСарех_-2012_ранжирование_25 10 11ЕХ 2" xfId="13276"/>
    <cellStyle name="_Table_DRG Data_ДП-1 Завершающий этап от 07 12 2009 на всё фин-е с изм _ЗСМКСарех_-2012_ранжирование_25 10 11ЕХ 2 2" xfId="13277"/>
    <cellStyle name="_Table_DRG Data_ДП-1 Завершающий этап от 07 12 2009 на всё фин-е с изм _ЗСМКСарех_-2012_ранжирование_25 10 11ЕХ_рабочий вариант ови2" xfId="13278"/>
    <cellStyle name="_Table_DRG Data_ДП-1 Завершающий этап от 07 12 2009 на всё фин-е с изм _ЗСМКСарех_-2012_ранжирование_25 10 11ЕХ_рабочий вариант ови2 2" xfId="13279"/>
    <cellStyle name="_Table_DRG Data_ДП-1 Завершающий этап от 07 12 2009 на всё фин-е с изм _ЗСМКСарех_-2012_ранжирование_25 10 11ЕХ_рабочий вариант ови2 2 2" xfId="13280"/>
    <cellStyle name="_Table_DRG Data_ДП-1 Завершающий этап от 07 12 2009 на всё фин-е с изм _Копия ЗСМКСарех_-2012_ранжирование_25 10 11ЕХ" xfId="13281"/>
    <cellStyle name="_Table_DRG Data_ДП-1 Завершающий этап от 07 12 2009 на всё фин-е с изм _Копия ЗСМКСарех_-2012_ранжирование_25 10 11ЕХ 2" xfId="13282"/>
    <cellStyle name="_Table_DRG Data_ДП-1 Завершающий этап от 07 12 2009 на всё фин-е с изм _Копия ЗСМКСарех_-2012_ранжирование_25 10 11ЕХ 2 2" xfId="13283"/>
    <cellStyle name="_Table_DRG Data_ДП-1 Завершающий этап от 07 12 2009 на всё фин-е с изм _Копия ЗСМКСарех_-2012_ранжирование_25 10 11ЕХ_рабочий вариант ови2" xfId="13284"/>
    <cellStyle name="_Table_DRG Data_ДП-1 Завершающий этап от 07 12 2009 на всё фин-е с изм _Копия ЗСМКСарех_-2012_ранжирование_25 10 11ЕХ_рабочий вариант ови2 2" xfId="13285"/>
    <cellStyle name="_Table_DRG Data_ДП-1 Завершающий этап от 07 12 2009 на всё фин-е с изм _Копия ЗСМКСарех_-2012_ранжирование_25 10 11ЕХ_рабочий вариант ови2 2 2" xfId="13286"/>
    <cellStyle name="_Table_DRG Data_ДП-1 Завершающий этап от 07 12 2009 на всё фин-е с изм _Освоение  финансирование 16 05 2011г " xfId="13287"/>
    <cellStyle name="_Table_DRG Data_ДП-1 Завершающий этап от 07 12 2009 на всё фин-е с изм _Освоение  финансирование 16 05 2011г  2" xfId="13288"/>
    <cellStyle name="_Table_DRG Data_ДП-1 Завершающий этап от 07 12 2009 на всё фин-е с изм _Освоение  финансирование 16 05 2011г  2 2" xfId="13289"/>
    <cellStyle name="_Table_DRG Data_ДП-1 Завершающий этап от 07 12 2009 на всё фин-е с изм _Освоение  финансирование 20 05 2011г " xfId="13290"/>
    <cellStyle name="_Table_DRG Data_ДП-1 Завершающий этап от 07 12 2009 на всё фин-е с изм _Освоение  финансирование 20 05 2011г  2" xfId="13291"/>
    <cellStyle name="_Table_DRG Data_ДП-1 Завершающий этап от 07 12 2009 на всё фин-е с изм _Освоение  финансирование 20 05 2011г  2 2" xfId="13292"/>
    <cellStyle name="_Table_DRG Data_ДП-1 Завершающий этап от 07 12 2009 на всё фин-е с изм _рабочий вариант ови2" xfId="13293"/>
    <cellStyle name="_Table_DRG Data_ДП-1 Завершающий этап от 07 12 2009 на всё фин-е с изм _рабочий вариант ови2 2" xfId="13294"/>
    <cellStyle name="_Table_DRG Data_ДП-1 Завершающий этап от 07 12 2009 на всё фин-е с изм _рабочий вариант ови2 2 2" xfId="13295"/>
    <cellStyle name="_Table_DRG Data_ЕАР_Б2010_скорр" xfId="13296"/>
    <cellStyle name="_Table_DRG Data_ЕАР_Б2010_скорр 2" xfId="13297"/>
    <cellStyle name="_Table_DRG Data_ЕАР_Б2010_скорр 2 2" xfId="13298"/>
    <cellStyle name="_Table_DRG Data_ЕАР_Б2010_скорр 2 2 2" xfId="13299"/>
    <cellStyle name="_Table_DRG Data_ЕАР_Б2010_скорр 2 3" xfId="13300"/>
    <cellStyle name="_Table_DRG Data_ЕАР_Б2010_скорр 2 3 2" xfId="13301"/>
    <cellStyle name="_Table_DRG Data_ЕАР_Б2010_скорр 2 4" xfId="13302"/>
    <cellStyle name="_Table_DRG Data_ЕАР_Б2010_скорр 2 4 2" xfId="13303"/>
    <cellStyle name="_Table_DRG Data_ЕАР_Б2010_скорр 2 5" xfId="13304"/>
    <cellStyle name="_Table_DRG Data_ЕАР_Б2010_скорр 3" xfId="13305"/>
    <cellStyle name="_Table_DRG Data_ЕАР_Б2010_скорр 3 2" xfId="13306"/>
    <cellStyle name="_Table_DRG Data_ЕАР_Б2010_скорр 4" xfId="13307"/>
    <cellStyle name="_Table_DRG Data_ЕАР_Б2010_скорр 4 2" xfId="13308"/>
    <cellStyle name="_Table_DRG Data_ЕАР_Б2010_скорр 5" xfId="13309"/>
    <cellStyle name="_Table_DRG Data_ЕАР_Б2010_скорр 5 2" xfId="13310"/>
    <cellStyle name="_Table_DRG Data_ЕАР_Б2010_скорр 6" xfId="13311"/>
    <cellStyle name="_Table_DRG Data_Затраты на рнмонты апреля" xfId="13312"/>
    <cellStyle name="_Table_DRG Data_Затраты на рнмонты апреля 2" xfId="13313"/>
    <cellStyle name="_Table_DRG Data_Затраты на рнмонты апреля 2 2" xfId="13314"/>
    <cellStyle name="_Table_DRG Data_Затраты на рнмонты апреля_рабочий вариант ови2" xfId="13315"/>
    <cellStyle name="_Table_DRG Data_Затраты на рнмонты апреля_рабочий вариант ови2 2" xfId="13316"/>
    <cellStyle name="_Table_DRG Data_Затраты на рнмонты апреля_рабочий вариант ови2 2 2" xfId="13317"/>
    <cellStyle name="_Table_DRG Data_Книга2 (30)" xfId="13318"/>
    <cellStyle name="_Table_DRG Data_Книга2 (30) 2" xfId="13319"/>
    <cellStyle name="_Table_DRG Data_Книга2 (30) 2 2" xfId="13320"/>
    <cellStyle name="_Table_DRG Data_Книга2 (30) 3" xfId="13321"/>
    <cellStyle name="_Table_DRG Data_Книга2 (30) 3 2" xfId="13322"/>
    <cellStyle name="_Table_DRG Data_Книга2 (30) 4" xfId="13323"/>
    <cellStyle name="_Table_DRG Data_Книга2 (30) 4 2" xfId="13324"/>
    <cellStyle name="_Table_DRG Data_Книга2 (30) 5" xfId="13325"/>
    <cellStyle name="_Table_DRG Data_Книга2 (30)_6.3 Inputs - Foreign" xfId="13326"/>
    <cellStyle name="_Table_DRG Data_Книга2 (30)_6.3 Inputs - Foreign 2" xfId="13327"/>
    <cellStyle name="_Table_DRG Data_Книга2 (30)_Consol reports May 3+2" xfId="13328"/>
    <cellStyle name="_Table_DRG Data_Книга2 (30)_Consol reports May 3+2 2" xfId="13329"/>
    <cellStyle name="_Table_DRG Data_Книга2 (30)_EBITDA bridge" xfId="13330"/>
    <cellStyle name="_Table_DRG Data_Книга2 (30)_EBITDA bridge 2" xfId="13331"/>
    <cellStyle name="_Table_DRG Data_Книга2 (30)_EBITDA bridge 2 2" xfId="13332"/>
    <cellStyle name="_Table_DRG Data_Книга2 (30)_EBITDA bridge 3" xfId="13333"/>
    <cellStyle name="_Table_DRG Data_Книга2 (30)_EBITDA bridge 3 2" xfId="13334"/>
    <cellStyle name="_Table_DRG Data_Книга2 (30)_EBITDA bridge 4" xfId="13335"/>
    <cellStyle name="_Table_DRG Data_Книга2 (30)_EBITDA bridge 4 2" xfId="13336"/>
    <cellStyle name="_Table_DRG Data_Книга2 (30)_EBITDA bridge 5" xfId="13337"/>
    <cellStyle name="_Table_DRG Data_Книга2 (30)_EBITDA bridge_Template BoD B2011 BU - 16 Dec" xfId="13338"/>
    <cellStyle name="_Table_DRG Data_Книга2 (30)_EBITDA in MNG and IFRS segm" xfId="13339"/>
    <cellStyle name="_Table_DRG Data_Книга2 (30)_EBITDA in MNG and IFRS segm 2" xfId="13340"/>
    <cellStyle name="_Table_DRG Data_Книга2 (30)_БЮДЖЕТ ФЗП (сборн ) 2 вар ОАО СУХА БАЛКА 04 12 09" xfId="13341"/>
    <cellStyle name="_Table_DRG Data_Книга2 (30)_БЮДЖЕТ ФЗП (сборн ) 2 вар ОАО СУХА БАЛКА 04 12 09 2" xfId="13342"/>
    <cellStyle name="_Table_DRG Data_Книга2 (30)_БЮДЖЕТ ФЗП (сборн ) 2 вар ОАО СУХА БАЛКА 04 12 09 2 2" xfId="13343"/>
    <cellStyle name="_Table_DRG Data_Книга2 (30)_БЮДЖЕТ ФЗП (сборн ) 2 вар ОАО СУХА БАЛКА 04 12 09 3" xfId="13344"/>
    <cellStyle name="_Table_DRG Data_Книга2 (30)_БЮДЖЕТ ФЗП (сборн ) 2 вар ОАО СУХА БАЛКА 04 12 09 3 2" xfId="13345"/>
    <cellStyle name="_Table_DRG Data_Книга2 (30)_БЮДЖЕТ ФЗП (сборн ) 2 вар ОАО СУХА БАЛКА 04 12 09 4" xfId="13346"/>
    <cellStyle name="_Table_DRG Data_Книга2 (30)_БЮДЖЕТ ФЗП (сборн ) 2 вар ОАО СУХА БАЛКА 04 12 09 4 2" xfId="13347"/>
    <cellStyle name="_Table_DRG Data_Книга2 (30)_БЮДЖЕТ ФЗП (сборн ) 2 вар ОАО СУХА БАЛКА 04 12 09 5" xfId="13348"/>
    <cellStyle name="_Table_DRG Data_Копия Презентация (рабочая версия 15.06)" xfId="13349"/>
    <cellStyle name="_Table_DRG Data_Копия Презентация (рабочая версия 15.06) 2" xfId="13350"/>
    <cellStyle name="_Table_DRG Data_Копия Презентация (рабочая версия 15.06) 2 2" xfId="13351"/>
    <cellStyle name="_Table_DRG Data_Копия Презентация (рабочая версия 15.06) 2 2 2" xfId="13352"/>
    <cellStyle name="_Table_DRG Data_Копия Презентация (рабочая версия 15.06) 2 2 2 2" xfId="13353"/>
    <cellStyle name="_Table_DRG Data_Копия Презентация (рабочая версия 15.06) 2 2 3" xfId="13354"/>
    <cellStyle name="_Table_DRG Data_Копия Презентация (рабочая версия 15.06) 2 2 3 2" xfId="13355"/>
    <cellStyle name="_Table_DRG Data_Копия Презентация (рабочая версия 15.06) 2 2 4" xfId="13356"/>
    <cellStyle name="_Table_DRG Data_Копия Презентация (рабочая версия 15.06) 2 2 4 2" xfId="13357"/>
    <cellStyle name="_Table_DRG Data_Копия Презентация (рабочая версия 15.06) 2 2 5" xfId="13358"/>
    <cellStyle name="_Table_DRG Data_Копия Презентация (рабочая версия 15.06) 2 3" xfId="13359"/>
    <cellStyle name="_Table_DRG Data_Копия Презентация (рабочая версия 15.06) 2 3 2" xfId="13360"/>
    <cellStyle name="_Table_DRG Data_Копия Презентация (рабочая версия 15.06) 2 4" xfId="13361"/>
    <cellStyle name="_Table_DRG Data_Копия Презентация (рабочая версия 15.06) 2 4 2" xfId="13362"/>
    <cellStyle name="_Table_DRG Data_Копия Презентация (рабочая версия 15.06) 2 5" xfId="13363"/>
    <cellStyle name="_Table_DRG Data_Копия Презентация (рабочая версия 15.06) 2 5 2" xfId="13364"/>
    <cellStyle name="_Table_DRG Data_Копия Презентация (рабочая версия 15.06) 2 6" xfId="13365"/>
    <cellStyle name="_Table_DRG Data_Копия Презентация (рабочая версия 15.06) 3" xfId="13366"/>
    <cellStyle name="_Table_DRG Data_Копия Презентация (рабочая версия 15.06) 3 2" xfId="13367"/>
    <cellStyle name="_Table_DRG Data_Копия Презентация (рабочая версия 15.06) 3 2 2" xfId="13368"/>
    <cellStyle name="_Table_DRG Data_Копия Презентация (рабочая версия 15.06) 3 3" xfId="13369"/>
    <cellStyle name="_Table_DRG Data_Копия Презентация (рабочая версия 15.06) 3 3 2" xfId="13370"/>
    <cellStyle name="_Table_DRG Data_Копия Презентация (рабочая версия 15.06) 3 4" xfId="13371"/>
    <cellStyle name="_Table_DRG Data_Копия Презентация (рабочая версия 15.06) 3 4 2" xfId="13372"/>
    <cellStyle name="_Table_DRG Data_Копия Презентация (рабочая версия 15.06) 3 5" xfId="13373"/>
    <cellStyle name="_Table_DRG Data_Копия Презентация (рабочая версия 15.06) 4" xfId="13374"/>
    <cellStyle name="_Table_DRG Data_Копия Презентация (рабочая версия 15.06) 4 2" xfId="13375"/>
    <cellStyle name="_Table_DRG Data_Копия Презентация (рабочая версия 15.06) 5" xfId="13376"/>
    <cellStyle name="_Table_DRG Data_Копия Презентация (рабочая версия 15.06) 5 2" xfId="13377"/>
    <cellStyle name="_Table_DRG Data_Копия Презентация (рабочая версия 15.06) 6" xfId="13378"/>
    <cellStyle name="_Table_DRG Data_Копия Презентация (рабочая версия 15.06) 6 2" xfId="13379"/>
    <cellStyle name="_Table_DRG Data_Копия Презентация (рабочая версия 15.06) 7" xfId="13380"/>
    <cellStyle name="_Table_DRG Data_Модель_ОП_АОАФ_21-12-2009 rem LIS v6_для Абакана" xfId="13381"/>
    <cellStyle name="_Table_DRG Data_Мощность BP 2h2009 v 4 (01 07 09)" xfId="13382"/>
    <cellStyle name="_Table_DRG Data_Мощность BP 2h2009 v 4 (01 07 09) 2" xfId="13383"/>
    <cellStyle name="_Table_DRG Data_Мощность BP 2h2009 v 4 (01 07 09) 2 2" xfId="13384"/>
    <cellStyle name="_Table_DRG Data_Мощность BP 2h2009 v 4 (01 07 09) 2 2 2" xfId="13385"/>
    <cellStyle name="_Table_DRG Data_Мощность BP 2h2009 v 4 (01 07 09) 2 3" xfId="13386"/>
    <cellStyle name="_Table_DRG Data_Мощность BP 2h2009 v 4 (01 07 09) 2 3 2" xfId="13387"/>
    <cellStyle name="_Table_DRG Data_Мощность BP 2h2009 v 4 (01 07 09) 2 4" xfId="13388"/>
    <cellStyle name="_Table_DRG Data_Мощность BP 2h2009 v 4 (01 07 09) 2 4 2" xfId="13389"/>
    <cellStyle name="_Table_DRG Data_Мощность BP 2h2009 v 4 (01 07 09) 2 5" xfId="13390"/>
    <cellStyle name="_Table_DRG Data_Мощность BP 2h2009 v 4 (01 07 09) 3" xfId="13391"/>
    <cellStyle name="_Table_DRG Data_Мощность BP 2h2009 v 4 (01 07 09) 3 2" xfId="13392"/>
    <cellStyle name="_Table_DRG Data_Мощность BP 2h2009 v 4 (01 07 09) 3 2 2" xfId="13393"/>
    <cellStyle name="_Table_DRG Data_Мощность BP 2h2009 v 4 (01 07 09) 3 3" xfId="13394"/>
    <cellStyle name="_Table_DRG Data_Мощность BP 2h2009 v 4 (01 07 09) 3 3 2" xfId="13395"/>
    <cellStyle name="_Table_DRG Data_Мощность BP 2h2009 v 4 (01 07 09) 3 4" xfId="13396"/>
    <cellStyle name="_Table_DRG Data_Мощность BP 2h2009 v 4 (01 07 09) 3 4 2" xfId="13397"/>
    <cellStyle name="_Table_DRG Data_Мощность BP 2h2009 v 4 (01 07 09) 3 5" xfId="13398"/>
    <cellStyle name="_Table_DRG Data_Мощность BP 2h2009 v 4 (01 07 09) 4" xfId="13399"/>
    <cellStyle name="_Table_DRG Data_Мощность BP 2h2009 v 4 (01 07 09) 4 2" xfId="13400"/>
    <cellStyle name="_Table_DRG Data_Мощность BP 2h2009 v 4 (01 07 09) 5" xfId="13401"/>
    <cellStyle name="_Table_DRG Data_Мощность BP 2h2009 v 4 (01 07 09) 5 2" xfId="13402"/>
    <cellStyle name="_Table_DRG Data_Мощность BP 2h2009 v 4 (01 07 09) 6" xfId="13403"/>
    <cellStyle name="_Table_DRG Data_Мощность BP 2h2009 v 4 (01 07 09) 6 2" xfId="13404"/>
    <cellStyle name="_Table_DRG Data_Мощность BP 2h2009 v 4 (01 07 09) 7" xfId="13405"/>
    <cellStyle name="_Table_DRG Data_НТМК 2012_Ф 19, 20_03-11-2011 (v01)_15% USD (отправка)" xfId="13406"/>
    <cellStyle name="_Table_DRG Data_НТМК 2012_Ф 19, 20_03-11-2011 (v01)_15% USD (отправка) 2" xfId="13407"/>
    <cellStyle name="_Table_DRG Data_НТМК 2012_Ф 19, 20_03-11-2011 (v01)_15% USD (отправка) 2 2" xfId="13408"/>
    <cellStyle name="_Table_DRG Data_НТМК_Предложение по выработке доп. эл. энергии на ТЭЦ НТМК 2011.03.17" xfId="13409"/>
    <cellStyle name="_Table_DRG Data_пояснения" xfId="13410"/>
    <cellStyle name="_Table_DRG Data_пояснения 2" xfId="13411"/>
    <cellStyle name="_Table_DRG Data_пояснения 2 2" xfId="13412"/>
    <cellStyle name="_Table_DRG Data_пояснения 2 2 2" xfId="13413"/>
    <cellStyle name="_Table_DRG Data_пояснения 2 2 2 2" xfId="13414"/>
    <cellStyle name="_Table_DRG Data_пояснения 2 2 3" xfId="13415"/>
    <cellStyle name="_Table_DRG Data_пояснения 2 2 3 2" xfId="13416"/>
    <cellStyle name="_Table_DRG Data_пояснения 2 2 4" xfId="13417"/>
    <cellStyle name="_Table_DRG Data_пояснения 2 2 4 2" xfId="13418"/>
    <cellStyle name="_Table_DRG Data_пояснения 2 2 5" xfId="13419"/>
    <cellStyle name="_Table_DRG Data_пояснения 2 3" xfId="13420"/>
    <cellStyle name="_Table_DRG Data_пояснения 2 3 2" xfId="13421"/>
    <cellStyle name="_Table_DRG Data_пояснения 2 4" xfId="13422"/>
    <cellStyle name="_Table_DRG Data_пояснения 2 4 2" xfId="13423"/>
    <cellStyle name="_Table_DRG Data_пояснения 2 5" xfId="13424"/>
    <cellStyle name="_Table_DRG Data_пояснения 2 5 2" xfId="13425"/>
    <cellStyle name="_Table_DRG Data_пояснения 2 6" xfId="13426"/>
    <cellStyle name="_Table_DRG Data_пояснения 2 7" xfId="13427"/>
    <cellStyle name="_Table_DRG Data_пояснения 3" xfId="13428"/>
    <cellStyle name="_Table_DRG Data_пояснения 3 2" xfId="13429"/>
    <cellStyle name="_Table_DRG Data_пояснения 3 2 2" xfId="13430"/>
    <cellStyle name="_Table_DRG Data_пояснения 3 2 2 2" xfId="13431"/>
    <cellStyle name="_Table_DRG Data_пояснения 3 2 3" xfId="13432"/>
    <cellStyle name="_Table_DRG Data_пояснения 3 2 3 2" xfId="13433"/>
    <cellStyle name="_Table_DRG Data_пояснения 3 2 4" xfId="13434"/>
    <cellStyle name="_Table_DRG Data_пояснения 3 2 4 2" xfId="13435"/>
    <cellStyle name="_Table_DRG Data_пояснения 3 2 5" xfId="13436"/>
    <cellStyle name="_Table_DRG Data_пояснения 3 3" xfId="13437"/>
    <cellStyle name="_Table_DRG Data_пояснения 3 3 2" xfId="13438"/>
    <cellStyle name="_Table_DRG Data_пояснения 3 4" xfId="13439"/>
    <cellStyle name="_Table_DRG Data_пояснения 3 4 2" xfId="13440"/>
    <cellStyle name="_Table_DRG Data_пояснения 3 5" xfId="13441"/>
    <cellStyle name="_Table_DRG Data_пояснения 3 5 2" xfId="13442"/>
    <cellStyle name="_Table_DRG Data_пояснения 3 6" xfId="13443"/>
    <cellStyle name="_Table_DRG Data_пояснения 4" xfId="13444"/>
    <cellStyle name="_Table_DRG Data_пояснения 4 2" xfId="13445"/>
    <cellStyle name="_Table_DRG Data_пояснения 4 2 2" xfId="13446"/>
    <cellStyle name="_Table_DRG Data_пояснения 4 3" xfId="13447"/>
    <cellStyle name="_Table_DRG Data_пояснения 4 3 2" xfId="13448"/>
    <cellStyle name="_Table_DRG Data_пояснения 4 4" xfId="13449"/>
    <cellStyle name="_Table_DRG Data_пояснения 4 4 2" xfId="13450"/>
    <cellStyle name="_Table_DRG Data_пояснения 4 5" xfId="13451"/>
    <cellStyle name="_Table_DRG Data_пояснения 5" xfId="13452"/>
    <cellStyle name="_Table_DRG Data_пояснения 5 2" xfId="13453"/>
    <cellStyle name="_Table_DRG Data_пояснения 6" xfId="13454"/>
    <cellStyle name="_Table_DRG Data_пояснения 6 2" xfId="13455"/>
    <cellStyle name="_Table_DRG Data_пояснения 7" xfId="13456"/>
    <cellStyle name="_Table_DRG Data_пояснения 7 2" xfId="13457"/>
    <cellStyle name="_Table_DRG Data_пояснения 8" xfId="13458"/>
    <cellStyle name="_Table_DRG Data_пояснения_19-11-09_Формат презентации БК2010_НТМК" xfId="13459"/>
    <cellStyle name="_Table_DRG Data_пояснения_19-11-09_Формат презентации БК2010_НТМК 2" xfId="13460"/>
    <cellStyle name="_Table_DRG Data_пояснения_19-11-09_Формат презентации БК2010_НТМК 2 2" xfId="13461"/>
    <cellStyle name="_Table_DRG Data_пояснения_20_21_15-11-2011" xfId="13462"/>
    <cellStyle name="_Table_DRG Data_пояснения_20_21_15-11-2011 2" xfId="13463"/>
    <cellStyle name="_Table_DRG Data_пояснения_20_21_15-11-2011 2 2" xfId="13464"/>
    <cellStyle name="_Table_DRG Data_пояснения_Бюджет кап.вложений 2011 г. ЕвразЭК_12.10.10" xfId="13465"/>
    <cellStyle name="_Table_DRG Data_пояснения_БЮДЖЕТ ФЗП (сборн ) 2 вар ОАО СУХА БАЛКА 04 12 09" xfId="13466"/>
    <cellStyle name="_Table_DRG Data_пояснения_БЮДЖЕТ ФЗП (сборн ) 2 вар ОАО СУХА БАЛКА 04 12 09 2" xfId="13467"/>
    <cellStyle name="_Table_DRG Data_пояснения_БЮДЖЕТ ФЗП (сборн ) 2 вар ОАО СУХА БАЛКА 04 12 09 2 2" xfId="13468"/>
    <cellStyle name="_Table_DRG Data_пояснения_БЮДЖЕТ ФЗП (сборн ) 2 вар ОАО СУХА БАЛКА 04 12 09 3" xfId="13469"/>
    <cellStyle name="_Table_DRG Data_пояснения_БЮДЖЕТ ФЗП (сборн ) 2 вар ОАО СУХА БАЛКА 04 12 09 3 2" xfId="13470"/>
    <cellStyle name="_Table_DRG Data_пояснения_БЮДЖЕТ ФЗП (сборн ) 2 вар ОАО СУХА БАЛКА 04 12 09 4" xfId="13471"/>
    <cellStyle name="_Table_DRG Data_пояснения_БЮДЖЕТ ФЗП (сборн ) 2 вар ОАО СУХА БАЛКА 04 12 09 4 2" xfId="13472"/>
    <cellStyle name="_Table_DRG Data_пояснения_БЮДЖЕТ ФЗП (сборн ) 2 вар ОАО СУХА БАЛКА 04 12 09 5" xfId="13473"/>
    <cellStyle name="_Table_DRG Data_пояснения_ЕТ презентация___8мес  2011 (2)" xfId="13474"/>
    <cellStyle name="_Table_DRG Data_пояснения_ЕТ презентация___8мес  2011 (2) 2" xfId="13475"/>
    <cellStyle name="_Table_DRG Data_пояснения_ЕТ презентация___8мес  2011 (2) 2 2" xfId="13476"/>
    <cellStyle name="_Table_DRG Data_пояснения_НТМК 2012_Ф 19, 20_03-11-2011 (v01)_15% USD (отправка)" xfId="13477"/>
    <cellStyle name="_Table_DRG Data_пояснения_НТМК 2012_Ф 19, 20_03-11-2011 (v01)_15% USD (отправка) 2" xfId="13478"/>
    <cellStyle name="_Table_DRG Data_пояснения_НТМК 2012_Ф 19, 20_03-11-2011 (v01)_15% USD (отправка) 2 2" xfId="13479"/>
    <cellStyle name="_Table_DRG Data_пояснения_рабочий вариант ови2" xfId="13480"/>
    <cellStyle name="_Table_DRG Data_пояснения_рабочий вариант ови2 2" xfId="13481"/>
    <cellStyle name="_Table_DRG Data_пояснения_рабочий вариант ови2 2 2" xfId="13482"/>
    <cellStyle name="_Table_DRG Data_пояснения_УПКР-формирование 2010 г. с ПЗxls" xfId="13483"/>
    <cellStyle name="_Table_DRG Data_пояснения_УПКР-формирование 2010 г. с ПЗxls 2" xfId="13484"/>
    <cellStyle name="_Table_DRG Data_пояснения_УПКР-формирование 2010 г. с ПЗxls 2 2" xfId="13485"/>
    <cellStyle name="_Table_DRG Data_Презентация (рабочая версия 15.06)1" xfId="13486"/>
    <cellStyle name="_Table_DRG Data_Презентация (рабочая версия 15.06)1 2" xfId="13487"/>
    <cellStyle name="_Table_DRG Data_Презентация (рабочая версия 15.06)1 2 2" xfId="13488"/>
    <cellStyle name="_Table_DRG Data_Презентация (рабочая версия 15.06)1 2 2 2" xfId="13489"/>
    <cellStyle name="_Table_DRG Data_Презентация (рабочая версия 15.06)1 2 2 2 2" xfId="13490"/>
    <cellStyle name="_Table_DRG Data_Презентация (рабочая версия 15.06)1 2 2 3" xfId="13491"/>
    <cellStyle name="_Table_DRG Data_Презентация (рабочая версия 15.06)1 2 2 3 2" xfId="13492"/>
    <cellStyle name="_Table_DRG Data_Презентация (рабочая версия 15.06)1 2 2 4" xfId="13493"/>
    <cellStyle name="_Table_DRG Data_Презентация (рабочая версия 15.06)1 2 2 4 2" xfId="13494"/>
    <cellStyle name="_Table_DRG Data_Презентация (рабочая версия 15.06)1 2 2 5" xfId="13495"/>
    <cellStyle name="_Table_DRG Data_Презентация (рабочая версия 15.06)1 2 3" xfId="13496"/>
    <cellStyle name="_Table_DRG Data_Презентация (рабочая версия 15.06)1 2 3 2" xfId="13497"/>
    <cellStyle name="_Table_DRG Data_Презентация (рабочая версия 15.06)1 2 4" xfId="13498"/>
    <cellStyle name="_Table_DRG Data_Презентация (рабочая версия 15.06)1 2 4 2" xfId="13499"/>
    <cellStyle name="_Table_DRG Data_Презентация (рабочая версия 15.06)1 2 5" xfId="13500"/>
    <cellStyle name="_Table_DRG Data_Презентация (рабочая версия 15.06)1 2 5 2" xfId="13501"/>
    <cellStyle name="_Table_DRG Data_Презентация (рабочая версия 15.06)1 2 6" xfId="13502"/>
    <cellStyle name="_Table_DRG Data_Презентация (рабочая версия 15.06)1 3" xfId="13503"/>
    <cellStyle name="_Table_DRG Data_Презентация (рабочая версия 15.06)1 3 2" xfId="13504"/>
    <cellStyle name="_Table_DRG Data_Презентация (рабочая версия 15.06)1 3 2 2" xfId="13505"/>
    <cellStyle name="_Table_DRG Data_Презентация (рабочая версия 15.06)1 3 3" xfId="13506"/>
    <cellStyle name="_Table_DRG Data_Презентация (рабочая версия 15.06)1 3 3 2" xfId="13507"/>
    <cellStyle name="_Table_DRG Data_Презентация (рабочая версия 15.06)1 3 4" xfId="13508"/>
    <cellStyle name="_Table_DRG Data_Презентация (рабочая версия 15.06)1 3 4 2" xfId="13509"/>
    <cellStyle name="_Table_DRG Data_Презентация (рабочая версия 15.06)1 3 5" xfId="13510"/>
    <cellStyle name="_Table_DRG Data_Презентация (рабочая версия 15.06)1 4" xfId="13511"/>
    <cellStyle name="_Table_DRG Data_Презентация (рабочая версия 15.06)1 4 2" xfId="13512"/>
    <cellStyle name="_Table_DRG Data_Презентация (рабочая версия 15.06)1 5" xfId="13513"/>
    <cellStyle name="_Table_DRG Data_Презентация (рабочая версия 15.06)1 5 2" xfId="13514"/>
    <cellStyle name="_Table_DRG Data_Презентация (рабочая версия 15.06)1 6" xfId="13515"/>
    <cellStyle name="_Table_DRG Data_Презентация (рабочая версия 15.06)1 6 2" xfId="13516"/>
    <cellStyle name="_Table_DRG Data_Презентация (рабочая версия 15.06)1 7" xfId="13517"/>
    <cellStyle name="_Table_DRG Data_Презентация ЕАР_1пг2008" xfId="13518"/>
    <cellStyle name="_Table_DRG Data_Презентация ЕАР_1пг2008 2" xfId="13519"/>
    <cellStyle name="_Table_DRG Data_Презентация ЕАР_1пг2008 2 2" xfId="13520"/>
    <cellStyle name="_Table_DRG Data_Презентация ЕАР_1пг2008 2 2 2" xfId="13521"/>
    <cellStyle name="_Table_DRG Data_Презентация ЕАР_1пг2008 2 3" xfId="13522"/>
    <cellStyle name="_Table_DRG Data_Презентация ЕАР_1пг2008 2 3 2" xfId="13523"/>
    <cellStyle name="_Table_DRG Data_Презентация ЕАР_1пг2008 2 4" xfId="13524"/>
    <cellStyle name="_Table_DRG Data_Презентация ЕАР_1пг2008 2 4 2" xfId="13525"/>
    <cellStyle name="_Table_DRG Data_Презентация ЕАР_1пг2008 2 5" xfId="13526"/>
    <cellStyle name="_Table_DRG Data_Презентация ЕАР_1пг2008 3" xfId="13527"/>
    <cellStyle name="_Table_DRG Data_Презентация ЕАР_1пг2008 3 2" xfId="13528"/>
    <cellStyle name="_Table_DRG Data_Презентация ЕАР_1пг2008 3 2 2" xfId="13529"/>
    <cellStyle name="_Table_DRG Data_Презентация ЕАР_1пг2008 3 3" xfId="13530"/>
    <cellStyle name="_Table_DRG Data_Презентация ЕАР_1пг2008 3 3 2" xfId="13531"/>
    <cellStyle name="_Table_DRG Data_Презентация ЕАР_1пг2008 3 4" xfId="13532"/>
    <cellStyle name="_Table_DRG Data_Презентация ЕАР_1пг2008 3 4 2" xfId="13533"/>
    <cellStyle name="_Table_DRG Data_Презентация ЕАР_1пг2008 3 5" xfId="13534"/>
    <cellStyle name="_Table_DRG Data_Презентация ЕАР_1пг2008 4" xfId="13535"/>
    <cellStyle name="_Table_DRG Data_Презентация ЕАР_1пг2008 4 2" xfId="13536"/>
    <cellStyle name="_Table_DRG Data_Презентация ЕАР_1пг2008 5" xfId="13537"/>
    <cellStyle name="_Table_DRG Data_Презентация ЕАР_1пг2008 5 2" xfId="13538"/>
    <cellStyle name="_Table_DRG Data_Презентация ЕАР_1пг2008 6" xfId="13539"/>
    <cellStyle name="_Table_DRG Data_Презентация ЕАР_1пг2008 6 2" xfId="13540"/>
    <cellStyle name="_Table_DRG Data_Презентация ЕАР_1пг2008 7" xfId="13541"/>
    <cellStyle name="_Table_DRG Data_Презентация ЕАР_1пг2008_Capex 2011" xfId="13542"/>
    <cellStyle name="_Table_DRG Data_Презентация ЕАР_1пг2008_EBITDA bridge" xfId="13543"/>
    <cellStyle name="_Table_DRG Data_Презентация ЕАР_1пг2008_EBITDA bridge 2" xfId="13544"/>
    <cellStyle name="_Table_DRG Data_Презентация ЕАР_1пг2008_EBITDA bridge 2 2" xfId="13545"/>
    <cellStyle name="_Table_DRG Data_Презентация ЕАР_1пг2008_EBITDA bridge 2 2 2" xfId="13546"/>
    <cellStyle name="_Table_DRG Data_Презентация ЕАР_1пг2008_EBITDA bridge 2 3" xfId="13547"/>
    <cellStyle name="_Table_DRG Data_Презентация ЕАР_1пг2008_EBITDA bridge 2 3 2" xfId="13548"/>
    <cellStyle name="_Table_DRG Data_Презентация ЕАР_1пг2008_EBITDA bridge 2 4" xfId="13549"/>
    <cellStyle name="_Table_DRG Data_Презентация ЕАР_1пг2008_EBITDA bridge 2 4 2" xfId="13550"/>
    <cellStyle name="_Table_DRG Data_Презентация ЕАР_1пг2008_EBITDA bridge 2 5" xfId="13551"/>
    <cellStyle name="_Table_DRG Data_Презентация ЕАР_1пг2008_EBITDA bridge 3" xfId="13552"/>
    <cellStyle name="_Table_DRG Data_Презентация ЕАР_1пг2008_EBITDA bridge 3 2" xfId="13553"/>
    <cellStyle name="_Table_DRG Data_Презентация ЕАР_1пг2008_EBITDA bridge 4" xfId="13554"/>
    <cellStyle name="_Table_DRG Data_Презентация ЕАР_1пг2008_EBITDA bridge 4 2" xfId="13555"/>
    <cellStyle name="_Table_DRG Data_Презентация ЕАР_1пг2008_EBITDA bridge 5" xfId="13556"/>
    <cellStyle name="_Table_DRG Data_Презентация ЕАР_1пг2008_EBITDA bridge 5 2" xfId="13557"/>
    <cellStyle name="_Table_DRG Data_Презентация ЕАР_1пг2008_EBITDA bridge 6" xfId="13558"/>
    <cellStyle name="_Table_DRG Data_Презентация ЕАР_1пг2008_EBITDA bridge_Template BoD B2011 BU - 16 Dec" xfId="13559"/>
    <cellStyle name="_Table_DRG Data_Презентация ЕАР_1пг2008_EBITDA bridge_БЮДЖЕТ ФЗП (сборн ) 2 вар ОАО СУХА БАЛКА 04 12 09" xfId="13560"/>
    <cellStyle name="_Table_DRG Data_Презентация ЕАР_1пг2008_EBITDA bridge_БЮДЖЕТ ФЗП (сборн ) 2 вар ОАО СУХА БАЛКА 04 12 09 2" xfId="13561"/>
    <cellStyle name="_Table_DRG Data_Презентация ЕАР_1пг2008_EBITDA bridge_БЮДЖЕТ ФЗП (сборн ) 2 вар ОАО СУХА БАЛКА 04 12 09 2 2" xfId="13562"/>
    <cellStyle name="_Table_DRG Data_Презентация ЕАР_1пг2008_EBITDA bridge_БЮДЖЕТ ФЗП (сборн ) 2 вар ОАО СУХА БАЛКА 04 12 09 3" xfId="13563"/>
    <cellStyle name="_Table_DRG Data_Презентация ЕАР_1пг2008_EBITDA bridge_БЮДЖЕТ ФЗП (сборн ) 2 вар ОАО СУХА БАЛКА 04 12 09 3 2" xfId="13564"/>
    <cellStyle name="_Table_DRG Data_Презентация ЕАР_1пг2008_EBITDA bridge_БЮДЖЕТ ФЗП (сборн ) 2 вар ОАО СУХА БАЛКА 04 12 09 4" xfId="13565"/>
    <cellStyle name="_Table_DRG Data_Презентация ЕАР_1пг2008_EBITDA bridge_БЮДЖЕТ ФЗП (сборн ) 2 вар ОАО СУХА БАЛКА 04 12 09 4 2" xfId="13566"/>
    <cellStyle name="_Table_DRG Data_Презентация ЕАР_1пг2008_EBITDA bridge_БЮДЖЕТ ФЗП (сборн ) 2 вар ОАО СУХА БАЛКА 04 12 09 5" xfId="13567"/>
    <cellStyle name="_Table_DRG Data_Презентация ЕАР_1пг2008_EBITDA in MNG and IFRS segm" xfId="13568"/>
    <cellStyle name="_Table_DRG Data_Презентация ЕАР_1пг2008_EBITDA in MNG and IFRS segm 2" xfId="13569"/>
    <cellStyle name="_Table_DRG Data_Презентация ЕАР_1пг2008_EBITDA MA_12m2010 (2)" xfId="13570"/>
    <cellStyle name="_Table_DRG Data_Презентация ЕАР_1пг2008_БЮДЖЕТ ФЗП (сборн ) 2 вар ОАО СУХА БАЛКА 04 12 09" xfId="13571"/>
    <cellStyle name="_Table_DRG Data_Презентация ЕАР_1пг2008_БЮДЖЕТ ФЗП (сборн ) 2 вар ОАО СУХА БАЛКА 04 12 09 2" xfId="13572"/>
    <cellStyle name="_Table_DRG Data_Презентация ЕАР_1пг2008_БЮДЖЕТ ФЗП (сборн ) 2 вар ОАО СУХА БАЛКА 04 12 09 2 2" xfId="13573"/>
    <cellStyle name="_Table_DRG Data_Презентация ЕАР_1пг2008_БЮДЖЕТ ФЗП (сборн ) 2 вар ОАО СУХА БАЛКА 04 12 09 3" xfId="13574"/>
    <cellStyle name="_Table_DRG Data_Презентация ЕАР_1пг2008_БЮДЖЕТ ФЗП (сборн ) 2 вар ОАО СУХА БАЛКА 04 12 09 3 2" xfId="13575"/>
    <cellStyle name="_Table_DRG Data_Презентация ЕАР_1пг2008_БЮДЖЕТ ФЗП (сборн ) 2 вар ОАО СУХА БАЛКА 04 12 09 4" xfId="13576"/>
    <cellStyle name="_Table_DRG Data_Презентация ЕАР_1пг2008_БЮДЖЕТ ФЗП (сборн ) 2 вар ОАО СУХА БАЛКА 04 12 09 4 2" xfId="13577"/>
    <cellStyle name="_Table_DRG Data_Презентация ЕАР_1пг2008_БЮДЖЕТ ФЗП (сборн ) 2 вар ОАО СУХА БАЛКА 04 12 09 5" xfId="13578"/>
    <cellStyle name="_Table_DRG Data_Презентация ЕАР_1пг2008_ВГОК ФЗП" xfId="13579"/>
    <cellStyle name="_Table_DRG Data_Презентация ЕАР_1пг2008_ВГОК ФЗП 2" xfId="13580"/>
    <cellStyle name="_Table_DRG Data_Презентация ЕАР_1пг2008_ВГОК ФЗП 2 2" xfId="13581"/>
    <cellStyle name="_Table_DRG Data_Презентация ЕАР_1пг2008_ВГОК ФЗП 3" xfId="13582"/>
    <cellStyle name="_Table_DRG Data_Презентация ЕАР_1пг2008_ВГОК ФЗП 3 2" xfId="13583"/>
    <cellStyle name="_Table_DRG Data_Презентация ЕАР_1пг2008_ВГОК ФЗП 4" xfId="13584"/>
    <cellStyle name="_Table_DRG Data_Презентация ЕАР_1пг2008_ВГОК ФЗП 4 2" xfId="13585"/>
    <cellStyle name="_Table_DRG Data_Презентация ЕАР_1пг2008_ВГОК ФЗП 5" xfId="13586"/>
    <cellStyle name="_Table_DRG Data_Презентация мощностей НКМК за июль  2010 года" xfId="13587"/>
    <cellStyle name="_Table_DRG Data_Презентация мощностей НКМК за июль  2010 года 2" xfId="13588"/>
    <cellStyle name="_Table_DRG Data_Презентация мощностей НКМК за июль  2010 года 2 2" xfId="13589"/>
    <cellStyle name="_Table_DRG Data_Презентация Суха Балка_1пг2008" xfId="13590"/>
    <cellStyle name="_Table_DRG Data_Презентация Суха Балка_1пг2008 2" xfId="13591"/>
    <cellStyle name="_Table_DRG Data_Презентация Суха Балка_1пг2008 2 2" xfId="13592"/>
    <cellStyle name="_Table_DRG Data_Презентация Суха Балка_1пг2008 3" xfId="13593"/>
    <cellStyle name="_Table_DRG Data_Презентация Суха Балка_1пг2008 3 2" xfId="13594"/>
    <cellStyle name="_Table_DRG Data_Презентация Суха Балка_1пг2008 4" xfId="13595"/>
    <cellStyle name="_Table_DRG Data_Презентация Суха Балка_1пг2008 4 2" xfId="13596"/>
    <cellStyle name="_Table_DRG Data_Презентация Суха Балка_1пг2008 5" xfId="13597"/>
    <cellStyle name="_Table_DRG Data_Презентация Суха Балка_1пг2008_6.3 Inputs - Foreign" xfId="13598"/>
    <cellStyle name="_Table_DRG Data_Презентация Суха Балка_1пг2008_6.3 Inputs - Foreign 2" xfId="13599"/>
    <cellStyle name="_Table_DRG Data_Презентация Суха Балка_1пг2008_Consol reports May 3+2" xfId="13600"/>
    <cellStyle name="_Table_DRG Data_Презентация Суха Балка_1пг2008_Consol reports May 3+2 2" xfId="13601"/>
    <cellStyle name="_Table_DRG Data_Презентация Суха Балка_1пг2008_EBITDA bridge" xfId="13602"/>
    <cellStyle name="_Table_DRG Data_Презентация Суха Балка_1пг2008_EBITDA bridge 2" xfId="13603"/>
    <cellStyle name="_Table_DRG Data_Презентация Суха Балка_1пг2008_EBITDA bridge 2 2" xfId="13604"/>
    <cellStyle name="_Table_DRG Data_Презентация Суха Балка_1пг2008_EBITDA bridge 3" xfId="13605"/>
    <cellStyle name="_Table_DRG Data_Презентация Суха Балка_1пг2008_EBITDA bridge 3 2" xfId="13606"/>
    <cellStyle name="_Table_DRG Data_Презентация Суха Балка_1пг2008_EBITDA bridge 4" xfId="13607"/>
    <cellStyle name="_Table_DRG Data_Презентация Суха Балка_1пг2008_EBITDA bridge 4 2" xfId="13608"/>
    <cellStyle name="_Table_DRG Data_Презентация Суха Балка_1пг2008_EBITDA bridge 5" xfId="13609"/>
    <cellStyle name="_Table_DRG Data_Презентация Суха Балка_1пг2008_EBITDA bridge_Template BoD B2011 BU - 16 Dec" xfId="13610"/>
    <cellStyle name="_Table_DRG Data_Презентация Суха Балка_1пг2008_EBITDA in MNG and IFRS segm" xfId="13611"/>
    <cellStyle name="_Table_DRG Data_Презентация Суха Балка_1пг2008_EBITDA in MNG and IFRS segm 2" xfId="13612"/>
    <cellStyle name="_Table_DRG Data_Презентация Суха Балка_1пг2008_БЮДЖЕТ ФЗП (сборн ) 2 вар ОАО СУХА БАЛКА 04 12 09" xfId="13613"/>
    <cellStyle name="_Table_DRG Data_Презентация Суха Балка_1пг2008_БЮДЖЕТ ФЗП (сборн ) 2 вар ОАО СУХА БАЛКА 04 12 09 2" xfId="13614"/>
    <cellStyle name="_Table_DRG Data_Презентация Суха Балка_1пг2008_БЮДЖЕТ ФЗП (сборн ) 2 вар ОАО СУХА БАЛКА 04 12 09 2 2" xfId="13615"/>
    <cellStyle name="_Table_DRG Data_Презентация Суха Балка_1пг2008_БЮДЖЕТ ФЗП (сборн ) 2 вар ОАО СУХА БАЛКА 04 12 09 3" xfId="13616"/>
    <cellStyle name="_Table_DRG Data_Презентация Суха Балка_1пг2008_БЮДЖЕТ ФЗП (сборн ) 2 вар ОАО СУХА БАЛКА 04 12 09 3 2" xfId="13617"/>
    <cellStyle name="_Table_DRG Data_Презентация Суха Балка_1пг2008_БЮДЖЕТ ФЗП (сборн ) 2 вар ОАО СУХА БАЛКА 04 12 09 4" xfId="13618"/>
    <cellStyle name="_Table_DRG Data_Презентация Суха Балка_1пг2008_БЮДЖЕТ ФЗП (сборн ) 2 вар ОАО СУХА БАЛКА 04 12 09 4 2" xfId="13619"/>
    <cellStyle name="_Table_DRG Data_Презентация Суха Балка_1пг2008_БЮДЖЕТ ФЗП (сборн ) 2 вар ОАО СУХА БАЛКА 04 12 09 5" xfId="13620"/>
    <cellStyle name="_Table_DRG Data_Презе-ция факт декабрь, янв-фев_ч4_EB" xfId="13621"/>
    <cellStyle name="_Table_DRG Data_Презе-ция факт декабрь, янв-фев_ч4_EB 2" xfId="13622"/>
    <cellStyle name="_Table_DRG Data_Презе-ция факт декабрь, янв-фев_ч4_EB 2 2" xfId="13623"/>
    <cellStyle name="_Table_DRG Data_Презе-ция факт декабрь, янв-фев_ч4_EB 2 2 2" xfId="13624"/>
    <cellStyle name="_Table_DRG Data_Презе-ция факт декабрь, янв-фев_ч4_EB 2 2 2 2" xfId="13625"/>
    <cellStyle name="_Table_DRG Data_Презе-ция факт декабрь, янв-фев_ч4_EB 2 2 3" xfId="13626"/>
    <cellStyle name="_Table_DRG Data_Презе-ция факт декабрь, янв-фев_ч4_EB 2 2 3 2" xfId="13627"/>
    <cellStyle name="_Table_DRG Data_Презе-ция факт декабрь, янв-фев_ч4_EB 2 2 4" xfId="13628"/>
    <cellStyle name="_Table_DRG Data_Презе-ция факт декабрь, янв-фев_ч4_EB 2 2 4 2" xfId="13629"/>
    <cellStyle name="_Table_DRG Data_Презе-ция факт декабрь, янв-фев_ч4_EB 2 2 5" xfId="13630"/>
    <cellStyle name="_Table_DRG Data_Презе-ция факт декабрь, янв-фев_ч4_EB 2 3" xfId="13631"/>
    <cellStyle name="_Table_DRG Data_Презе-ция факт декабрь, янв-фев_ч4_EB 2 3 2" xfId="13632"/>
    <cellStyle name="_Table_DRG Data_Презе-ция факт декабрь, янв-фев_ч4_EB 2 4" xfId="13633"/>
    <cellStyle name="_Table_DRG Data_Презе-ция факт декабрь, янв-фев_ч4_EB 2 4 2" xfId="13634"/>
    <cellStyle name="_Table_DRG Data_Презе-ция факт декабрь, янв-фев_ч4_EB 2 5" xfId="13635"/>
    <cellStyle name="_Table_DRG Data_Презе-ция факт декабрь, янв-фев_ч4_EB 2 5 2" xfId="13636"/>
    <cellStyle name="_Table_DRG Data_Презе-ция факт декабрь, янв-фев_ч4_EB 2 6" xfId="13637"/>
    <cellStyle name="_Table_DRG Data_Презе-ция факт декабрь, янв-фев_ч4_EB 3" xfId="13638"/>
    <cellStyle name="_Table_DRG Data_Презе-ция факт декабрь, янв-фев_ч4_EB 3 2" xfId="13639"/>
    <cellStyle name="_Table_DRG Data_Презе-ция факт декабрь, янв-фев_ч4_EB 3 2 2" xfId="13640"/>
    <cellStyle name="_Table_DRG Data_Презе-ция факт декабрь, янв-фев_ч4_EB 3 3" xfId="13641"/>
    <cellStyle name="_Table_DRG Data_Презе-ция факт декабрь, янв-фев_ч4_EB 3 3 2" xfId="13642"/>
    <cellStyle name="_Table_DRG Data_Презе-ция факт декабрь, янв-фев_ч4_EB 3 4" xfId="13643"/>
    <cellStyle name="_Table_DRG Data_Презе-ция факт декабрь, янв-фев_ч4_EB 3 4 2" xfId="13644"/>
    <cellStyle name="_Table_DRG Data_Презе-ция факт декабрь, янв-фев_ч4_EB 3 5" xfId="13645"/>
    <cellStyle name="_Table_DRG Data_Презе-ция факт декабрь, янв-фев_ч4_EB 4" xfId="13646"/>
    <cellStyle name="_Table_DRG Data_Презе-ция факт декабрь, янв-фев_ч4_EB 4 2" xfId="13647"/>
    <cellStyle name="_Table_DRG Data_Презе-ция факт декабрь, янв-фев_ч4_EB 5" xfId="13648"/>
    <cellStyle name="_Table_DRG Data_Презе-ция факт декабрь, янв-фев_ч4_EB 5 2" xfId="13649"/>
    <cellStyle name="_Table_DRG Data_Презе-ция факт декабрь, янв-фев_ч4_EB 6" xfId="13650"/>
    <cellStyle name="_Table_DRG Data_Презе-ция факт декабрь, янв-фев_ч4_EB 6 2" xfId="13651"/>
    <cellStyle name="_Table_DRG Data_Презе-ция факт декабрь, янв-фев_ч4_EB 7" xfId="13652"/>
    <cellStyle name="_Table_DRG Data_Прогноз на 2010 год МЭФ" xfId="13653"/>
    <cellStyle name="_Table_DRG Data_Прогноз на 2010 год МЭФ 2" xfId="13654"/>
    <cellStyle name="_Table_DRG Data_рабочий вариант ови2" xfId="13655"/>
    <cellStyle name="_Table_DRG Data_рабочий вариант ови2 2" xfId="13656"/>
    <cellStyle name="_Table_DRG Data_рабочий вариант ови2 2 2" xfId="13657"/>
    <cellStyle name="_Table_DRG Data_Руддвор на %хвостов шишко" xfId="13658"/>
    <cellStyle name="_Table_DRG Data_Руддвор на %хвостов шишко_Книга2" xfId="13659"/>
    <cellStyle name="_Table_DRG Data_Руддвор на %хвостов шишко_Книга3" xfId="13660"/>
    <cellStyle name="_Table_DRG Data_Руддвор на %хвостов шишко_Модель_ОП_АОАФ_13-02-2009" xfId="13661"/>
    <cellStyle name="_Table_DRG Data_Руддвор на %хвостов шишко_Модель_ОП_АОАФ_18-09-2009" xfId="13662"/>
    <cellStyle name="_Table_DRG Data_Руддвор на %хвостов шишко_Модель_ОП_АОАФ_21-12-2009 rem LIS v6_для Абакана" xfId="13663"/>
    <cellStyle name="_Table_DRG Data_Руддвор на %хвостов шишко_Модель_ОП_АОАФ_24-08-2009" xfId="13664"/>
    <cellStyle name="_Table_DRG Data_Руддвор на %хвостов шишко_Модель_ОП_АОАФ_26-11-2009" xfId="13665"/>
    <cellStyle name="_Table_DRG Data_Сквозная себестоимость слябов МНЛС_9 мес 2009г (2)" xfId="13666"/>
    <cellStyle name="_Table_DRG Data_Титул Б2010 скорр." xfId="13667"/>
    <cellStyle name="_Table_DRG Data_Титул Б2010 скорр. 2" xfId="13668"/>
    <cellStyle name="_Table_DRG Data_Титул Б2010 скорр. 2 2" xfId="13669"/>
    <cellStyle name="_Table_DRG Data_Титул Б2010 скорр. 2 2 2" xfId="13670"/>
    <cellStyle name="_Table_DRG Data_Титул Б2010 скорр. 2 3" xfId="13671"/>
    <cellStyle name="_Table_DRG Data_Титул Б2010 скорр. 2 3 2" xfId="13672"/>
    <cellStyle name="_Table_DRG Data_Титул Б2010 скорр. 2 4" xfId="13673"/>
    <cellStyle name="_Table_DRG Data_Титул Б2010 скорр. 2 4 2" xfId="13674"/>
    <cellStyle name="_Table_DRG Data_Титул Б2010 скорр. 2 5" xfId="13675"/>
    <cellStyle name="_Table_DRG Data_Титул Б2010 скорр. 3" xfId="13676"/>
    <cellStyle name="_Table_DRG Data_Титул Б2010 скорр. 3 2" xfId="13677"/>
    <cellStyle name="_Table_DRG Data_Титул Б2010 скорр. 4" xfId="13678"/>
    <cellStyle name="_Table_DRG Data_Титул Б2010 скорр. 4 2" xfId="13679"/>
    <cellStyle name="_Table_DRG Data_Титул Б2010 скорр. 5" xfId="13680"/>
    <cellStyle name="_Table_DRG Data_Титул Б2010 скорр. 5 2" xfId="13681"/>
    <cellStyle name="_Table_DRG Data_Титул Б2010 скорр. 6" xfId="13682"/>
    <cellStyle name="_Table_DRG Data_Упр" xfId="13683"/>
    <cellStyle name="_Table_DRG Data_Упр 2" xfId="13684"/>
    <cellStyle name="_Table_DRG Data_Упр_Упр" xfId="13685"/>
    <cellStyle name="_Table_DRG Data_Формат для защиты_ЕАР май" xfId="13686"/>
    <cellStyle name="_Table_DRG Data_Формат для защиты_ЕАР май 2" xfId="13687"/>
    <cellStyle name="_Table_DRG Data_Формат для защиты_ЕАР май 2 2" xfId="13688"/>
    <cellStyle name="_Table_DRG Data_Формат для защиты_ЕАР май 2 2 2" xfId="13689"/>
    <cellStyle name="_Table_DRG Data_Формат для защиты_ЕАР май 2 2 2 2" xfId="13690"/>
    <cellStyle name="_Table_DRG Data_Формат для защиты_ЕАР май 2 2 3" xfId="13691"/>
    <cellStyle name="_Table_DRG Data_Формат для защиты_ЕАР май 2 2 3 2" xfId="13692"/>
    <cellStyle name="_Table_DRG Data_Формат для защиты_ЕАР май 2 2 4" xfId="13693"/>
    <cellStyle name="_Table_DRG Data_Формат для защиты_ЕАР май 2 2 4 2" xfId="13694"/>
    <cellStyle name="_Table_DRG Data_Формат для защиты_ЕАР май 2 2 5" xfId="13695"/>
    <cellStyle name="_Table_DRG Data_Формат для защиты_ЕАР май 2 3" xfId="13696"/>
    <cellStyle name="_Table_DRG Data_Формат для защиты_ЕАР май 2 3 2" xfId="13697"/>
    <cellStyle name="_Table_DRG Data_Формат для защиты_ЕАР май 2 4" xfId="13698"/>
    <cellStyle name="_Table_DRG Data_Формат для защиты_ЕАР май 2 4 2" xfId="13699"/>
    <cellStyle name="_Table_DRG Data_Формат для защиты_ЕАР май 2 5" xfId="13700"/>
    <cellStyle name="_Table_DRG Data_Формат для защиты_ЕАР май 2 5 2" xfId="13701"/>
    <cellStyle name="_Table_DRG Data_Формат для защиты_ЕАР май 2 6" xfId="13702"/>
    <cellStyle name="_Table_DRG Data_Формат для защиты_ЕАР май 3" xfId="13703"/>
    <cellStyle name="_Table_DRG Data_Формат для защиты_ЕАР май 3 2" xfId="13704"/>
    <cellStyle name="_Table_DRG Data_Формат для защиты_ЕАР май 3 2 2" xfId="13705"/>
    <cellStyle name="_Table_DRG Data_Формат для защиты_ЕАР май 3 3" xfId="13706"/>
    <cellStyle name="_Table_DRG Data_Формат для защиты_ЕАР май 3 3 2" xfId="13707"/>
    <cellStyle name="_Table_DRG Data_Формат для защиты_ЕАР май 3 4" xfId="13708"/>
    <cellStyle name="_Table_DRG Data_Формат для защиты_ЕАР май 3 4 2" xfId="13709"/>
    <cellStyle name="_Table_DRG Data_Формат для защиты_ЕАР май 3 5" xfId="13710"/>
    <cellStyle name="_Table_DRG Data_Формат для защиты_ЕАР май 4" xfId="13711"/>
    <cellStyle name="_Table_DRG Data_Формат для защиты_ЕАР май 4 2" xfId="13712"/>
    <cellStyle name="_Table_DRG Data_Формат для защиты_ЕАР май 5" xfId="13713"/>
    <cellStyle name="_Table_DRG Data_Формат для защиты_ЕАР май 5 2" xfId="13714"/>
    <cellStyle name="_Table_DRG Data_Формат для защиты_ЕАР май 6" xfId="13715"/>
    <cellStyle name="_Table_DRG Data_Формат для защиты_ЕАР май 6 2" xfId="13716"/>
    <cellStyle name="_Table_DRG Data_Формат для защиты_ЕАР май 7" xfId="13717"/>
    <cellStyle name="_Table_DRG Data_Формат для защиты_ЕАР план факт июнь" xfId="13718"/>
    <cellStyle name="_Table_DRG Data_Формат для защиты_ЕАР план факт июнь 2" xfId="13719"/>
    <cellStyle name="_Table_DRG Data_Формат для защиты_ЕАР план факт июнь 2 2" xfId="13720"/>
    <cellStyle name="_Table_DRG Data_Формат для защиты_ЕАР план факт июнь 2 2 2" xfId="13721"/>
    <cellStyle name="_Table_DRG Data_Формат для защиты_ЕАР план факт июнь 2 2 2 2" xfId="13722"/>
    <cellStyle name="_Table_DRG Data_Формат для защиты_ЕАР план факт июнь 2 2 3" xfId="13723"/>
    <cellStyle name="_Table_DRG Data_Формат для защиты_ЕАР план факт июнь 2 2 3 2" xfId="13724"/>
    <cellStyle name="_Table_DRG Data_Формат для защиты_ЕАР план факт июнь 2 2 4" xfId="13725"/>
    <cellStyle name="_Table_DRG Data_Формат для защиты_ЕАР план факт июнь 2 2 4 2" xfId="13726"/>
    <cellStyle name="_Table_DRG Data_Формат для защиты_ЕАР план факт июнь 2 2 5" xfId="13727"/>
    <cellStyle name="_Table_DRG Data_Формат для защиты_ЕАР план факт июнь 2 3" xfId="13728"/>
    <cellStyle name="_Table_DRG Data_Формат для защиты_ЕАР план факт июнь 2 3 2" xfId="13729"/>
    <cellStyle name="_Table_DRG Data_Формат для защиты_ЕАР план факт июнь 2 4" xfId="13730"/>
    <cellStyle name="_Table_DRG Data_Формат для защиты_ЕАР план факт июнь 2 4 2" xfId="13731"/>
    <cellStyle name="_Table_DRG Data_Формат для защиты_ЕАР план факт июнь 2 5" xfId="13732"/>
    <cellStyle name="_Table_DRG Data_Формат для защиты_ЕАР план факт июнь 2 5 2" xfId="13733"/>
    <cellStyle name="_Table_DRG Data_Формат для защиты_ЕАР план факт июнь 2 6" xfId="13734"/>
    <cellStyle name="_Table_DRG Data_Формат для защиты_ЕАР план факт июнь 3" xfId="13735"/>
    <cellStyle name="_Table_DRG Data_Формат для защиты_ЕАР план факт июнь 3 2" xfId="13736"/>
    <cellStyle name="_Table_DRG Data_Формат для защиты_ЕАР план факт июнь 3 2 2" xfId="13737"/>
    <cellStyle name="_Table_DRG Data_Формат для защиты_ЕАР план факт июнь 3 3" xfId="13738"/>
    <cellStyle name="_Table_DRG Data_Формат для защиты_ЕАР план факт июнь 3 3 2" xfId="13739"/>
    <cellStyle name="_Table_DRG Data_Формат для защиты_ЕАР план факт июнь 3 4" xfId="13740"/>
    <cellStyle name="_Table_DRG Data_Формат для защиты_ЕАР план факт июнь 3 4 2" xfId="13741"/>
    <cellStyle name="_Table_DRG Data_Формат для защиты_ЕАР план факт июнь 3 5" xfId="13742"/>
    <cellStyle name="_Table_DRG Data_Формат для защиты_ЕАР план факт июнь 4" xfId="13743"/>
    <cellStyle name="_Table_DRG Data_Формат для защиты_ЕАР план факт июнь 4 2" xfId="13744"/>
    <cellStyle name="_Table_DRG Data_Формат для защиты_ЕАР план факт июнь 5" xfId="13745"/>
    <cellStyle name="_Table_DRG Data_Формат для защиты_ЕАР план факт июнь 5 2" xfId="13746"/>
    <cellStyle name="_Table_DRG Data_Формат для защиты_ЕАР план факт июнь 6" xfId="13747"/>
    <cellStyle name="_Table_DRG Data_Формат для защиты_ЕАР план факт июнь 6 2" xfId="13748"/>
    <cellStyle name="_Table_DRG Data_Формат для защиты_ЕАР план факт июнь 7" xfId="13749"/>
    <cellStyle name="_Table_DRG Data_Формат для защиты_ЕАР сентябрь" xfId="13750"/>
    <cellStyle name="_Table_DRG Data_Формат для защиты_ЕАР сентябрь 2" xfId="13751"/>
    <cellStyle name="_Table_DRG Data_Формат для защиты_ЕАР сентябрь 2 2" xfId="13752"/>
    <cellStyle name="_Table_DRG Data_Формат для защиты_ЕАР сентябрь 2 2 2" xfId="13753"/>
    <cellStyle name="_Table_DRG Data_Формат для защиты_ЕАР сентябрь 2 2 2 2" xfId="13754"/>
    <cellStyle name="_Table_DRG Data_Формат для защиты_ЕАР сентябрь 2 2 3" xfId="13755"/>
    <cellStyle name="_Table_DRG Data_Формат для защиты_ЕАР сентябрь 2 2 3 2" xfId="13756"/>
    <cellStyle name="_Table_DRG Data_Формат для защиты_ЕАР сентябрь 2 2 4" xfId="13757"/>
    <cellStyle name="_Table_DRG Data_Формат для защиты_ЕАР сентябрь 2 2 4 2" xfId="13758"/>
    <cellStyle name="_Table_DRG Data_Формат для защиты_ЕАР сентябрь 2 2 5" xfId="13759"/>
    <cellStyle name="_Table_DRG Data_Формат для защиты_ЕАР сентябрь 2 3" xfId="13760"/>
    <cellStyle name="_Table_DRG Data_Формат для защиты_ЕАР сентябрь 2 3 2" xfId="13761"/>
    <cellStyle name="_Table_DRG Data_Формат для защиты_ЕАР сентябрь 2 4" xfId="13762"/>
    <cellStyle name="_Table_DRG Data_Формат для защиты_ЕАР сентябрь 2 4 2" xfId="13763"/>
    <cellStyle name="_Table_DRG Data_Формат для защиты_ЕАР сентябрь 2 5" xfId="13764"/>
    <cellStyle name="_Table_DRG Data_Формат для защиты_ЕАР сентябрь 2 5 2" xfId="13765"/>
    <cellStyle name="_Table_DRG Data_Формат для защиты_ЕАР сентябрь 2 6" xfId="13766"/>
    <cellStyle name="_Table_DRG Data_Формат для защиты_ЕАР сентябрь 3" xfId="13767"/>
    <cellStyle name="_Table_DRG Data_Формат для защиты_ЕАР сентябрь 3 2" xfId="13768"/>
    <cellStyle name="_Table_DRG Data_Формат для защиты_ЕАР сентябрь 3 2 2" xfId="13769"/>
    <cellStyle name="_Table_DRG Data_Формат для защиты_ЕАР сентябрь 3 3" xfId="13770"/>
    <cellStyle name="_Table_DRG Data_Формат для защиты_ЕАР сентябрь 3 3 2" xfId="13771"/>
    <cellStyle name="_Table_DRG Data_Формат для защиты_ЕАР сентябрь 3 4" xfId="13772"/>
    <cellStyle name="_Table_DRG Data_Формат для защиты_ЕАР сентябрь 3 4 2" xfId="13773"/>
    <cellStyle name="_Table_DRG Data_Формат для защиты_ЕАР сентябрь 3 5" xfId="13774"/>
    <cellStyle name="_Table_DRG Data_Формат для защиты_ЕАР сентябрь 4" xfId="13775"/>
    <cellStyle name="_Table_DRG Data_Формат для защиты_ЕАР сентябрь 4 2" xfId="13776"/>
    <cellStyle name="_Table_DRG Data_Формат для защиты_ЕАР сентябрь 5" xfId="13777"/>
    <cellStyle name="_Table_DRG Data_Формат для защиты_ЕАР сентябрь 5 2" xfId="13778"/>
    <cellStyle name="_Table_DRG Data_Формат для защиты_ЕАР сентябрь 6" xfId="13779"/>
    <cellStyle name="_Table_DRG Data_Формат для защиты_ЕАР сентябрь 6 2" xfId="13780"/>
    <cellStyle name="_Table_DRG Data_Формат для защиты_ЕАР сентябрь 7" xfId="13781"/>
    <cellStyle name="_Table_DRG Data_Формат презентации_ответы и замечания" xfId="13782"/>
    <cellStyle name="_Table_DRG Data_Формат презентации_ответы и замечания 2" xfId="13783"/>
    <cellStyle name="_Table_DRG Data_Формат презентации_ответы и замечания 2 2" xfId="13784"/>
    <cellStyle name="_Table_DRG Data_Формат презентации_ответы и замечания 2 2 2" xfId="13785"/>
    <cellStyle name="_Table_DRG Data_Формат презентации_ответы и замечания 2 2 2 2" xfId="13786"/>
    <cellStyle name="_Table_DRG Data_Формат презентации_ответы и замечания 2 2 3" xfId="13787"/>
    <cellStyle name="_Table_DRG Data_Формат презентации_ответы и замечания 2 2 3 2" xfId="13788"/>
    <cellStyle name="_Table_DRG Data_Формат презентации_ответы и замечания 2 2 4" xfId="13789"/>
    <cellStyle name="_Table_DRG Data_Формат презентации_ответы и замечания 2 2 4 2" xfId="13790"/>
    <cellStyle name="_Table_DRG Data_Формат презентации_ответы и замечания 2 2 5" xfId="13791"/>
    <cellStyle name="_Table_DRG Data_Формат презентации_ответы и замечания 2 3" xfId="13792"/>
    <cellStyle name="_Table_DRG Data_Формат презентации_ответы и замечания 2 3 2" xfId="13793"/>
    <cellStyle name="_Table_DRG Data_Формат презентации_ответы и замечания 2 4" xfId="13794"/>
    <cellStyle name="_Table_DRG Data_Формат презентации_ответы и замечания 2 4 2" xfId="13795"/>
    <cellStyle name="_Table_DRG Data_Формат презентации_ответы и замечания 2 5" xfId="13796"/>
    <cellStyle name="_Table_DRG Data_Формат презентации_ответы и замечания 2 5 2" xfId="13797"/>
    <cellStyle name="_Table_DRG Data_Формат презентации_ответы и замечания 2 6" xfId="13798"/>
    <cellStyle name="_Table_DRG Data_Формат презентации_ответы и замечания 3" xfId="13799"/>
    <cellStyle name="_Table_DRG Data_Формат презентации_ответы и замечания 3 2" xfId="13800"/>
    <cellStyle name="_Table_DRG Data_Формат презентации_ответы и замечания 3 2 2" xfId="13801"/>
    <cellStyle name="_Table_DRG Data_Формат презентации_ответы и замечания 3 3" xfId="13802"/>
    <cellStyle name="_Table_DRG Data_Формат презентации_ответы и замечания 3 3 2" xfId="13803"/>
    <cellStyle name="_Table_DRG Data_Формат презентации_ответы и замечания 3 4" xfId="13804"/>
    <cellStyle name="_Table_DRG Data_Формат презентации_ответы и замечания 3 4 2" xfId="13805"/>
    <cellStyle name="_Table_DRG Data_Формат презентации_ответы и замечания 3 5" xfId="13806"/>
    <cellStyle name="_Table_DRG Data_Формат презентации_ответы и замечания 4" xfId="13807"/>
    <cellStyle name="_Table_DRG Data_Формат презентации_ответы и замечания 4 2" xfId="13808"/>
    <cellStyle name="_Table_DRG Data_Формат презентации_ответы и замечания 5" xfId="13809"/>
    <cellStyle name="_Table_DRG Data_Формат презентации_ответы и замечания 5 2" xfId="13810"/>
    <cellStyle name="_Table_DRG Data_Формат презентации_ответы и замечания 6" xfId="13811"/>
    <cellStyle name="_Table_DRG Data_Формат презентации_ответы и замечания 6 2" xfId="13812"/>
    <cellStyle name="_Table_DRG Data_Формат презентации_ответы и замечания 7" xfId="13813"/>
    <cellStyle name="_Table_DRG Data_Хвосты ДОФ ГШФ (v3-кумнагаш)" xfId="13814"/>
    <cellStyle name="_Table_DRG Data_Хвосты ДОФ ГШФ (v3-кумнагаш)_Книга2" xfId="13815"/>
    <cellStyle name="_Table_DRG Data_Хвосты ДОФ ГШФ (v3-кумнагаш)_Книга3" xfId="13816"/>
    <cellStyle name="_Table_DRG Data_Хвосты ДОФ ГШФ (v3-кумнагаш)_Модель_ОП_АОАФ_13-02-2009" xfId="13817"/>
    <cellStyle name="_Table_DRG Data_Хвосты ДОФ ГШФ (v3-кумнагаш)_Модель_ОП_АОАФ_18-09-2009" xfId="13818"/>
    <cellStyle name="_Table_DRG Data_Хвосты ДОФ ГШФ (v3-кумнагаш)_Модель_ОП_АОАФ_21-12-2009 rem LIS v6_для Абакана" xfId="13819"/>
    <cellStyle name="_Table_DRG Data_Хвосты ДОФ ГШФ (v3-кумнагаш)_Модель_ОП_АОАФ_24-08-2009" xfId="13820"/>
    <cellStyle name="_Table_DRG Data_Хвосты ДОФ ГШФ (v3-кумнагаш)_Модель_ОП_АОАФ_26-11-2009" xfId="13821"/>
    <cellStyle name="_Table_DRG Data_Цена_ЖРС_ЕАР_06-07-2009 (ed)" xfId="13822"/>
    <cellStyle name="_Table_EVA для презентации" xfId="13823"/>
    <cellStyle name="_Table_EVA для презентации 2" xfId="13824"/>
    <cellStyle name="_Table_EVA для презентации 2 2" xfId="13825"/>
    <cellStyle name="_Table_EVA для презентации 3" xfId="13826"/>
    <cellStyle name="_Table_EVA для презентации 3 2" xfId="13827"/>
    <cellStyle name="_Table_EVA для презентации 4" xfId="13828"/>
    <cellStyle name="_Table_EVA для презентации 4 2" xfId="13829"/>
    <cellStyle name="_Table_EVA для презентации 5" xfId="13830"/>
    <cellStyle name="_Table_EVA для презентации_БЮДЖЕТ ФЗП (сборн ) 2 вар ОАО СУХА БАЛКА 04 12 09" xfId="13831"/>
    <cellStyle name="_Table_EVA для презентации_БЮДЖЕТ ФЗП (сборн ) 2 вар ОАО СУХА БАЛКА 04 12 09 2" xfId="13832"/>
    <cellStyle name="_Table_EVA для презентации_БЮДЖЕТ ФЗП (сборн ) 2 вар ОАО СУХА БАЛКА 04 12 09 2 2" xfId="13833"/>
    <cellStyle name="_Table_EVA для презентации_БЮДЖЕТ ФЗП (сборн ) 2 вар ОАО СУХА БАЛКА 04 12 09 3" xfId="13834"/>
    <cellStyle name="_Table_EVA для презентации_БЮДЖЕТ ФЗП (сборн ) 2 вар ОАО СУХА БАЛКА 04 12 09 3 2" xfId="13835"/>
    <cellStyle name="_Table_EVA для презентации_БЮДЖЕТ ФЗП (сборн ) 2 вар ОАО СУХА БАЛКА 04 12 09 4" xfId="13836"/>
    <cellStyle name="_Table_EVA для презентации_БЮДЖЕТ ФЗП (сборн ) 2 вар ОАО СУХА БАЛКА 04 12 09 4 2" xfId="13837"/>
    <cellStyle name="_Table_EVA для презентации_БЮДЖЕТ ФЗП (сборн ) 2 вар ОАО СУХА БАЛКА 04 12 09 5" xfId="13838"/>
    <cellStyle name="_Table_Key macto indicators" xfId="13839"/>
    <cellStyle name="_Table_Key macto indicators 2" xfId="13840"/>
    <cellStyle name="_Table_Key macto indicators 2 2" xfId="13841"/>
    <cellStyle name="_Table_Key macto indicators 2 2 2" xfId="13842"/>
    <cellStyle name="_Table_Key macto indicators 2 2 2 2" xfId="13843"/>
    <cellStyle name="_Table_Key macto indicators 2 2 3" xfId="13844"/>
    <cellStyle name="_Table_Key macto indicators 2 2 3 2" xfId="13845"/>
    <cellStyle name="_Table_Key macto indicators 2 2 4" xfId="13846"/>
    <cellStyle name="_Table_Key macto indicators 2 2 4 2" xfId="13847"/>
    <cellStyle name="_Table_Key macto indicators 2 2 5" xfId="13848"/>
    <cellStyle name="_Table_Key macto indicators 2 3" xfId="13849"/>
    <cellStyle name="_Table_Key macto indicators 2 3 2" xfId="13850"/>
    <cellStyle name="_Table_Key macto indicators 2 4" xfId="13851"/>
    <cellStyle name="_Table_Key macto indicators 2 4 2" xfId="13852"/>
    <cellStyle name="_Table_Key macto indicators 2 5" xfId="13853"/>
    <cellStyle name="_Table_Key macto indicators 2 5 2" xfId="13854"/>
    <cellStyle name="_Table_Key macto indicators 2 6" xfId="13855"/>
    <cellStyle name="_Table_Key macto indicators 3" xfId="13856"/>
    <cellStyle name="_Table_Key macto indicators 3 2" xfId="13857"/>
    <cellStyle name="_Table_Key macto indicators 3 2 2" xfId="13858"/>
    <cellStyle name="_Table_Key macto indicators 3 2 2 2" xfId="13859"/>
    <cellStyle name="_Table_Key macto indicators 3 2 3" xfId="13860"/>
    <cellStyle name="_Table_Key macto indicators 3 2 3 2" xfId="13861"/>
    <cellStyle name="_Table_Key macto indicators 3 2 4" xfId="13862"/>
    <cellStyle name="_Table_Key macto indicators 3 2 4 2" xfId="13863"/>
    <cellStyle name="_Table_Key macto indicators 3 2 5" xfId="13864"/>
    <cellStyle name="_Table_Key macto indicators 3 3" xfId="13865"/>
    <cellStyle name="_Table_Key macto indicators 3 3 2" xfId="13866"/>
    <cellStyle name="_Table_Key macto indicators 3 4" xfId="13867"/>
    <cellStyle name="_Table_Key macto indicators 3 4 2" xfId="13868"/>
    <cellStyle name="_Table_Key macto indicators 3 5" xfId="13869"/>
    <cellStyle name="_Table_Key macto indicators 3 5 2" xfId="13870"/>
    <cellStyle name="_Table_Key macto indicators 3 6" xfId="13871"/>
    <cellStyle name="_Table_Key macto indicators 4" xfId="13872"/>
    <cellStyle name="_Table_Key macto indicators 4 2" xfId="13873"/>
    <cellStyle name="_Table_Key macto indicators 4 2 2" xfId="13874"/>
    <cellStyle name="_Table_Key macto indicators 4 3" xfId="13875"/>
    <cellStyle name="_Table_Key macto indicators 4 3 2" xfId="13876"/>
    <cellStyle name="_Table_Key macto indicators 4 4" xfId="13877"/>
    <cellStyle name="_Table_Key macto indicators 4 4 2" xfId="13878"/>
    <cellStyle name="_Table_Key macto indicators 4 5" xfId="13879"/>
    <cellStyle name="_Table_Key macto indicators 5" xfId="13880"/>
    <cellStyle name="_Table_Key macto indicators 5 2" xfId="13881"/>
    <cellStyle name="_Table_Key macto indicators 6" xfId="13882"/>
    <cellStyle name="_Table_Key macto indicators 6 2" xfId="13883"/>
    <cellStyle name="_Table_Key macto indicators 7" xfId="13884"/>
    <cellStyle name="_Table_Key macto indicators 7 2" xfId="13885"/>
    <cellStyle name="_Table_Key macto indicators 8" xfId="13886"/>
    <cellStyle name="_Table_Key macto indicators 9" xfId="13887"/>
    <cellStyle name="_Table_Key macto indicators_19-11-09_Формат презентации БК2010_НТМК" xfId="13888"/>
    <cellStyle name="_Table_Key macto indicators_19-11-09_Формат презентации БК2010_НТМК 2" xfId="13889"/>
    <cellStyle name="_Table_Key macto indicators_19-11-09_Формат презентации БК2010_НТМК 2 2" xfId="13890"/>
    <cellStyle name="_Table_Key macto indicators_75E796C4" xfId="13891"/>
    <cellStyle name="_Table_Key macto indicators_75E796C4 2" xfId="13892"/>
    <cellStyle name="_Table_Key macto indicators_75E796C4 2 2" xfId="13893"/>
    <cellStyle name="_Table_Key macto indicators_Assumptions 08.02.2011 (sent)" xfId="13894"/>
    <cellStyle name="_Table_Key macto indicators_Assumptions sent 22 09 2011" xfId="13895"/>
    <cellStyle name="_Table_Key macto indicators_Capex 2011" xfId="13896"/>
    <cellStyle name="_Table_Key macto indicators_Cash_BS 4 мес" xfId="13897"/>
    <cellStyle name="_Table_Key macto indicators_Cash_BS 4 мес (3)" xfId="13898"/>
    <cellStyle name="_Table_Key macto indicators_Cash_BS 4 мес (3) 2" xfId="13899"/>
    <cellStyle name="_Table_Key macto indicators_Cash_BS 4 мес (3) 2 2" xfId="13900"/>
    <cellStyle name="_Table_Key macto indicators_Cash_BS 4 мес (3) 3" xfId="13901"/>
    <cellStyle name="_Table_Key macto indicators_Cash_BS 4 мес (3) 3 2" xfId="13902"/>
    <cellStyle name="_Table_Key macto indicators_Cash_BS 4 мес (3) 4" xfId="13903"/>
    <cellStyle name="_Table_Key macto indicators_Cash_BS 4 мес (3) 4 2" xfId="13904"/>
    <cellStyle name="_Table_Key macto indicators_Cash_BS 4 мес (3) 5" xfId="13905"/>
    <cellStyle name="_Table_Key macto indicators_Cash_BS 4 мес (3)_6.3 Inputs - Foreign" xfId="13906"/>
    <cellStyle name="_Table_Key macto indicators_Cash_BS 4 мес (3)_6.3 Inputs - Foreign 2" xfId="13907"/>
    <cellStyle name="_Table_Key macto indicators_Cash_BS 4 мес (3)_Consol reports May 3+2" xfId="13908"/>
    <cellStyle name="_Table_Key macto indicators_Cash_BS 4 мес (3)_Consol reports May 3+2 2" xfId="13909"/>
    <cellStyle name="_Table_Key macto indicators_Cash_BS 4 мес (3)_EBITDA bridge" xfId="13910"/>
    <cellStyle name="_Table_Key macto indicators_Cash_BS 4 мес (3)_EBITDA bridge 2" xfId="13911"/>
    <cellStyle name="_Table_Key macto indicators_Cash_BS 4 мес (3)_EBITDA bridge 2 2" xfId="13912"/>
    <cellStyle name="_Table_Key macto indicators_Cash_BS 4 мес (3)_EBITDA bridge 3" xfId="13913"/>
    <cellStyle name="_Table_Key macto indicators_Cash_BS 4 мес (3)_EBITDA bridge 3 2" xfId="13914"/>
    <cellStyle name="_Table_Key macto indicators_Cash_BS 4 мес (3)_EBITDA bridge 4" xfId="13915"/>
    <cellStyle name="_Table_Key macto indicators_Cash_BS 4 мес (3)_EBITDA bridge 4 2" xfId="13916"/>
    <cellStyle name="_Table_Key macto indicators_Cash_BS 4 мес (3)_EBITDA bridge 5" xfId="13917"/>
    <cellStyle name="_Table_Key macto indicators_Cash_BS 4 мес (3)_EBITDA bridge_Template BoD B2011 BU - 16 Dec" xfId="13918"/>
    <cellStyle name="_Table_Key macto indicators_Cash_BS 4 мес (3)_EBITDA in MNG and IFRS segm" xfId="13919"/>
    <cellStyle name="_Table_Key macto indicators_Cash_BS 4 мес (3)_EBITDA in MNG and IFRS segm 2" xfId="13920"/>
    <cellStyle name="_Table_Key macto indicators_Cash_BS 4 мес (3)_БЮДЖЕТ ФЗП (сборн ) 2 вар ОАО СУХА БАЛКА 04 12 09" xfId="13921"/>
    <cellStyle name="_Table_Key macto indicators_Cash_BS 4 мес (3)_БЮДЖЕТ ФЗП (сборн ) 2 вар ОАО СУХА БАЛКА 04 12 09 2" xfId="13922"/>
    <cellStyle name="_Table_Key macto indicators_Cash_BS 4 мес (3)_БЮДЖЕТ ФЗП (сборн ) 2 вар ОАО СУХА БАЛКА 04 12 09 2 2" xfId="13923"/>
    <cellStyle name="_Table_Key macto indicators_Cash_BS 4 мес (3)_БЮДЖЕТ ФЗП (сборн ) 2 вар ОАО СУХА БАЛКА 04 12 09 3" xfId="13924"/>
    <cellStyle name="_Table_Key macto indicators_Cash_BS 4 мес (3)_БЮДЖЕТ ФЗП (сборн ) 2 вар ОАО СУХА БАЛКА 04 12 09 3 2" xfId="13925"/>
    <cellStyle name="_Table_Key macto indicators_Cash_BS 4 мес (3)_БЮДЖЕТ ФЗП (сборн ) 2 вар ОАО СУХА БАЛКА 04 12 09 4" xfId="13926"/>
    <cellStyle name="_Table_Key macto indicators_Cash_BS 4 мес (3)_БЮДЖЕТ ФЗП (сборн ) 2 вар ОАО СУХА БАЛКА 04 12 09 4 2" xfId="13927"/>
    <cellStyle name="_Table_Key macto indicators_Cash_BS 4 мес (3)_БЮДЖЕТ ФЗП (сборн ) 2 вар ОАО СУХА БАЛКА 04 12 09 5" xfId="13928"/>
    <cellStyle name="_Table_Key macto indicators_Cash_BS 4 мес 10" xfId="13929"/>
    <cellStyle name="_Table_Key macto indicators_Cash_BS 4 мес 11" xfId="13930"/>
    <cellStyle name="_Table_Key macto indicators_Cash_BS 4 мес 12" xfId="13931"/>
    <cellStyle name="_Table_Key macto indicators_Cash_BS 4 мес 13" xfId="13932"/>
    <cellStyle name="_Table_Key macto indicators_Cash_BS 4 мес 14" xfId="13933"/>
    <cellStyle name="_Table_Key macto indicators_Cash_BS 4 мес 15" xfId="13934"/>
    <cellStyle name="_Table_Key macto indicators_Cash_BS 4 мес 16" xfId="13935"/>
    <cellStyle name="_Table_Key macto indicators_Cash_BS 4 мес 17" xfId="13936"/>
    <cellStyle name="_Table_Key macto indicators_Cash_BS 4 мес 18" xfId="13937"/>
    <cellStyle name="_Table_Key macto indicators_Cash_BS 4 мес 19" xfId="13938"/>
    <cellStyle name="_Table_Key macto indicators_Cash_BS 4 мес 2" xfId="13939"/>
    <cellStyle name="_Table_Key macto indicators_Cash_BS 4 мес 2 2" xfId="13940"/>
    <cellStyle name="_Table_Key macto indicators_Cash_BS 4 мес 20" xfId="13941"/>
    <cellStyle name="_Table_Key macto indicators_Cash_BS 4 мес 21" xfId="13942"/>
    <cellStyle name="_Table_Key macto indicators_Cash_BS 4 мес 22" xfId="13943"/>
    <cellStyle name="_Table_Key macto indicators_Cash_BS 4 мес 23" xfId="13944"/>
    <cellStyle name="_Table_Key macto indicators_Cash_BS 4 мес 24" xfId="13945"/>
    <cellStyle name="_Table_Key macto indicators_Cash_BS 4 мес 25" xfId="13946"/>
    <cellStyle name="_Table_Key macto indicators_Cash_BS 4 мес 26" xfId="13947"/>
    <cellStyle name="_Table_Key macto indicators_Cash_BS 4 мес 27" xfId="13948"/>
    <cellStyle name="_Table_Key macto indicators_Cash_BS 4 мес 28" xfId="13949"/>
    <cellStyle name="_Table_Key macto indicators_Cash_BS 4 мес 29" xfId="13950"/>
    <cellStyle name="_Table_Key macto indicators_Cash_BS 4 мес 3" xfId="13951"/>
    <cellStyle name="_Table_Key macto indicators_Cash_BS 4 мес 3 2" xfId="13952"/>
    <cellStyle name="_Table_Key macto indicators_Cash_BS 4 мес 30" xfId="13953"/>
    <cellStyle name="_Table_Key macto indicators_Cash_BS 4 мес 4" xfId="13954"/>
    <cellStyle name="_Table_Key macto indicators_Cash_BS 4 мес 4 2" xfId="13955"/>
    <cellStyle name="_Table_Key macto indicators_Cash_BS 4 мес 5" xfId="13956"/>
    <cellStyle name="_Table_Key macto indicators_Cash_BS 4 мес 5 2" xfId="13957"/>
    <cellStyle name="_Table_Key macto indicators_Cash_BS 4 мес 6" xfId="13958"/>
    <cellStyle name="_Table_Key macto indicators_Cash_BS 4 мес 6 2" xfId="13959"/>
    <cellStyle name="_Table_Key macto indicators_Cash_BS 4 мес 7" xfId="13960"/>
    <cellStyle name="_Table_Key macto indicators_Cash_BS 4 мес 7 2" xfId="13961"/>
    <cellStyle name="_Table_Key macto indicators_Cash_BS 4 мес 8" xfId="13962"/>
    <cellStyle name="_Table_Key macto indicators_Cash_BS 4 мес 8 2" xfId="13963"/>
    <cellStyle name="_Table_Key macto indicators_Cash_BS 4 мес 9" xfId="13964"/>
    <cellStyle name="_Table_Key macto indicators_Cash_BS 4 мес_6.3 Inputs - Foreign" xfId="13965"/>
    <cellStyle name="_Table_Key macto indicators_Cash_BS 4 мес_6.3 Inputs - Foreign 2" xfId="13966"/>
    <cellStyle name="_Table_Key macto indicators_Cash_BS 4 мес_Consol reports May 3+2" xfId="13967"/>
    <cellStyle name="_Table_Key macto indicators_Cash_BS 4 мес_Consol reports May 3+2 2" xfId="13968"/>
    <cellStyle name="_Table_Key macto indicators_Cash_BS 4 мес_EBITDA bridge" xfId="13969"/>
    <cellStyle name="_Table_Key macto indicators_Cash_BS 4 мес_EBITDA bridge 2" xfId="13970"/>
    <cellStyle name="_Table_Key macto indicators_Cash_BS 4 мес_EBITDA bridge 2 2" xfId="13971"/>
    <cellStyle name="_Table_Key macto indicators_Cash_BS 4 мес_EBITDA bridge 3" xfId="13972"/>
    <cellStyle name="_Table_Key macto indicators_Cash_BS 4 мес_EBITDA bridge 3 2" xfId="13973"/>
    <cellStyle name="_Table_Key macto indicators_Cash_BS 4 мес_EBITDA bridge 4" xfId="13974"/>
    <cellStyle name="_Table_Key macto indicators_Cash_BS 4 мес_EBITDA bridge 4 2" xfId="13975"/>
    <cellStyle name="_Table_Key macto indicators_Cash_BS 4 мес_EBITDA bridge 5" xfId="13976"/>
    <cellStyle name="_Table_Key macto indicators_Cash_BS 4 мес_EBITDA bridge_Template BoD B2011 BU - 16 Dec" xfId="13977"/>
    <cellStyle name="_Table_Key macto indicators_Cash_BS 4 мес_EBITDA in MNG and IFRS segm" xfId="13978"/>
    <cellStyle name="_Table_Key macto indicators_Cash_BS 4 мес_EBITDA in MNG and IFRS segm 2" xfId="13979"/>
    <cellStyle name="_Table_Key macto indicators_Cash_BS 4 мес_БЮДЖЕТ ФЗП (сборн ) 2 вар ОАО СУХА БАЛКА 04 12 09" xfId="13980"/>
    <cellStyle name="_Table_Key macto indicators_Cash_BS 4 мес_БЮДЖЕТ ФЗП (сборн ) 2 вар ОАО СУХА БАЛКА 04 12 09 2" xfId="13981"/>
    <cellStyle name="_Table_Key macto indicators_Cash_BS 4 мес_БЮДЖЕТ ФЗП (сборн ) 2 вар ОАО СУХА БАЛКА 04 12 09 2 2" xfId="13982"/>
    <cellStyle name="_Table_Key macto indicators_Cash_BS 4 мес_БЮДЖЕТ ФЗП (сборн ) 2 вар ОАО СУХА БАЛКА 04 12 09 3" xfId="13983"/>
    <cellStyle name="_Table_Key macto indicators_Cash_BS 4 мес_БЮДЖЕТ ФЗП (сборн ) 2 вар ОАО СУХА БАЛКА 04 12 09 3 2" xfId="13984"/>
    <cellStyle name="_Table_Key macto indicators_Cash_BS 4 мес_БЮДЖЕТ ФЗП (сборн ) 2 вар ОАО СУХА БАЛКА 04 12 09 4" xfId="13985"/>
    <cellStyle name="_Table_Key macto indicators_Cash_BS 4 мес_БЮДЖЕТ ФЗП (сборн ) 2 вар ОАО СУХА БАЛКА 04 12 09 4 2" xfId="13986"/>
    <cellStyle name="_Table_Key macto indicators_Cash_BS 4 мес_БЮДЖЕТ ФЗП (сборн ) 2 вар ОАО СУХА БАЛКА 04 12 09 5" xfId="13987"/>
    <cellStyle name="_Table_Key macto indicators_EBITDA MA_12m2010 (2)" xfId="13988"/>
    <cellStyle name="_Table_Key macto indicators_EICA Cash Flows for 2010 Impairment Test (12.18.2010)_" xfId="13989"/>
    <cellStyle name="_Table_Key macto indicators_EINA Cash Flows for 2010 Impairment Test (12.18.2010)_" xfId="13990"/>
    <cellStyle name="_Table_Key macto indicators_EVA для презентации" xfId="13991"/>
    <cellStyle name="_Table_Key macto indicators_EVA для презентации 2" xfId="13992"/>
    <cellStyle name="_Table_Key macto indicators_EVA для презентации 2 2" xfId="13993"/>
    <cellStyle name="_Table_Key macto indicators_EVA для презентации 2 2 2" xfId="13994"/>
    <cellStyle name="_Table_Key macto indicators_EVA для презентации 2 3" xfId="13995"/>
    <cellStyle name="_Table_Key macto indicators_EVA для презентации 2 3 2" xfId="13996"/>
    <cellStyle name="_Table_Key macto indicators_EVA для презентации 2 4" xfId="13997"/>
    <cellStyle name="_Table_Key macto indicators_EVA для презентации 2 4 2" xfId="13998"/>
    <cellStyle name="_Table_Key macto indicators_EVA для презентации 2 5" xfId="13999"/>
    <cellStyle name="_Table_Key macto indicators_EVA для презентации 3" xfId="14000"/>
    <cellStyle name="_Table_Key macto indicators_EVA для презентации 3 2" xfId="14001"/>
    <cellStyle name="_Table_Key macto indicators_EVA для презентации 3 2 2" xfId="14002"/>
    <cellStyle name="_Table_Key macto indicators_EVA для презентации 3 3" xfId="14003"/>
    <cellStyle name="_Table_Key macto indicators_EVA для презентации 3 3 2" xfId="14004"/>
    <cellStyle name="_Table_Key macto indicators_EVA для презентации 3 4" xfId="14005"/>
    <cellStyle name="_Table_Key macto indicators_EVA для презентации 3 4 2" xfId="14006"/>
    <cellStyle name="_Table_Key macto indicators_EVA для презентации 3 5" xfId="14007"/>
    <cellStyle name="_Table_Key macto indicators_EVA для презентации 4" xfId="14008"/>
    <cellStyle name="_Table_Key macto indicators_EVA для презентации 4 2" xfId="14009"/>
    <cellStyle name="_Table_Key macto indicators_EVA для презентации 5" xfId="14010"/>
    <cellStyle name="_Table_Key macto indicators_EVA для презентации 5 2" xfId="14011"/>
    <cellStyle name="_Table_Key macto indicators_EVA для презентации 6" xfId="14012"/>
    <cellStyle name="_Table_Key macto indicators_EVA для презентации 6 2" xfId="14013"/>
    <cellStyle name="_Table_Key macto indicators_EVA для презентации 7" xfId="14014"/>
    <cellStyle name="_Table_Key macto indicators_EVA для презентации_Capex 2011" xfId="14015"/>
    <cellStyle name="_Table_Key macto indicators_EVA для презентации_EBITDA MA_12m2010 (2)" xfId="14016"/>
    <cellStyle name="_Table_Key macto indicators_EVA для презентации_БЮДЖЕТ ФЗП (сборн ) 2 вар ОАО СУХА БАЛКА 04 12 09" xfId="14017"/>
    <cellStyle name="_Table_Key macto indicators_EVA для презентации_БЮДЖЕТ ФЗП (сборн ) 2 вар ОАО СУХА БАЛКА 04 12 09 2" xfId="14018"/>
    <cellStyle name="_Table_Key macto indicators_EVA для презентации_БЮДЖЕТ ФЗП (сборн ) 2 вар ОАО СУХА БАЛКА 04 12 09 2 2" xfId="14019"/>
    <cellStyle name="_Table_Key macto indicators_EVA для презентации_БЮДЖЕТ ФЗП (сборн ) 2 вар ОАО СУХА БАЛКА 04 12 09 3" xfId="14020"/>
    <cellStyle name="_Table_Key macto indicators_EVA для презентации_БЮДЖЕТ ФЗП (сборн ) 2 вар ОАО СУХА БАЛКА 04 12 09 3 2" xfId="14021"/>
    <cellStyle name="_Table_Key macto indicators_EVA для презентации_БЮДЖЕТ ФЗП (сборн ) 2 вар ОАО СУХА БАЛКА 04 12 09 4" xfId="14022"/>
    <cellStyle name="_Table_Key macto indicators_EVA для презентации_БЮДЖЕТ ФЗП (сборн ) 2 вар ОАО СУХА БАЛКА 04 12 09 4 2" xfId="14023"/>
    <cellStyle name="_Table_Key macto indicators_EVA для презентации_БЮДЖЕТ ФЗП (сборн ) 2 вар ОАО СУХА БАЛКА 04 12 09 5" xfId="14024"/>
    <cellStyle name="_Table_Key macto indicators_EVA для презентации_ВГОК ФЗП" xfId="14025"/>
    <cellStyle name="_Table_Key macto indicators_EVA для презентации_ВГОК ФЗП 2" xfId="14026"/>
    <cellStyle name="_Table_Key macto indicators_EVA для презентации_ВГОК ФЗП 2 2" xfId="14027"/>
    <cellStyle name="_Table_Key macto indicators_EVA для презентации_ВГОК ФЗП 3" xfId="14028"/>
    <cellStyle name="_Table_Key macto indicators_EVA для презентации_ВГОК ФЗП 3 2" xfId="14029"/>
    <cellStyle name="_Table_Key macto indicators_EVA для презентации_ВГОК ФЗП 4" xfId="14030"/>
    <cellStyle name="_Table_Key macto indicators_EVA для презентации_ВГОК ФЗП 4 2" xfId="14031"/>
    <cellStyle name="_Table_Key macto indicators_EVA для презентации_ВГОК ФЗП 5" xfId="14032"/>
    <cellStyle name="_Table_Key macto indicators_Export sales 10-12" xfId="14033"/>
    <cellStyle name="_Table_Key macto indicators_Export sales 10-12 2" xfId="14034"/>
    <cellStyle name="_Table_Key macto indicators_Export sales 10-12 2 2" xfId="14035"/>
    <cellStyle name="_Table_Key macto indicators_Export sales 10-12 2 2 2" xfId="14036"/>
    <cellStyle name="_Table_Key macto indicators_Export sales 10-12 2 3" xfId="14037"/>
    <cellStyle name="_Table_Key macto indicators_Export sales 10-12 2 3 2" xfId="14038"/>
    <cellStyle name="_Table_Key macto indicators_Export sales 10-12 2 4" xfId="14039"/>
    <cellStyle name="_Table_Key macto indicators_Export sales 10-12 2 4 2" xfId="14040"/>
    <cellStyle name="_Table_Key macto indicators_Export sales 10-12 2 5" xfId="14041"/>
    <cellStyle name="_Table_Key macto indicators_Export sales 10-12 3" xfId="14042"/>
    <cellStyle name="_Table_Key macto indicators_Export sales 10-12 3 2" xfId="14043"/>
    <cellStyle name="_Table_Key macto indicators_Export sales 10-12 4" xfId="14044"/>
    <cellStyle name="_Table_Key macto indicators_Export sales 10-12 4 2" xfId="14045"/>
    <cellStyle name="_Table_Key macto indicators_Export sales 10-12 5" xfId="14046"/>
    <cellStyle name="_Table_Key macto indicators_Export sales 10-12 5 2" xfId="14047"/>
    <cellStyle name="_Table_Key macto indicators_Export sales 10-12 6" xfId="14048"/>
    <cellStyle name="_Table_Key macto indicators_Export sales 10-12_БЮДЖЕТ ФЗП (сборн ) 2 вар ОАО СУХА БАЛКА 04 12 09" xfId="14049"/>
    <cellStyle name="_Table_Key macto indicators_Export sales 10-12_БЮДЖЕТ ФЗП (сборн ) 2 вар ОАО СУХА БАЛКА 04 12 09 2" xfId="14050"/>
    <cellStyle name="_Table_Key macto indicators_Export sales 10-12_БЮДЖЕТ ФЗП (сборн ) 2 вар ОАО СУХА БАЛКА 04 12 09 2 2" xfId="14051"/>
    <cellStyle name="_Table_Key macto indicators_Export sales 10-12_БЮДЖЕТ ФЗП (сборн ) 2 вар ОАО СУХА БАЛКА 04 12 09 3" xfId="14052"/>
    <cellStyle name="_Table_Key macto indicators_Export sales 10-12_БЮДЖЕТ ФЗП (сборн ) 2 вар ОАО СУХА БАЛКА 04 12 09 3 2" xfId="14053"/>
    <cellStyle name="_Table_Key macto indicators_Export sales 10-12_БЮДЖЕТ ФЗП (сборн ) 2 вар ОАО СУХА БАЛКА 04 12 09 4" xfId="14054"/>
    <cellStyle name="_Table_Key macto indicators_Export sales 10-12_БЮДЖЕТ ФЗП (сборн ) 2 вар ОАО СУХА БАЛКА 04 12 09 4 2" xfId="14055"/>
    <cellStyle name="_Table_Key macto indicators_Export sales 10-12_БЮДЖЕТ ФЗП (сборн ) 2 вар ОАО СУХА БАЛКА 04 12 09 5" xfId="14056"/>
    <cellStyle name="_Table_Key macto indicators_Marat" xfId="14057"/>
    <cellStyle name="_Table_Key macto indicators_Marat 2" xfId="14058"/>
    <cellStyle name="_Table_Key macto indicators_Marat 2 2" xfId="14059"/>
    <cellStyle name="_Table_Key macto indicators_Marat 3" xfId="14060"/>
    <cellStyle name="_Table_Key macto indicators_Marat 3 2" xfId="14061"/>
    <cellStyle name="_Table_Key macto indicators_Marat 4" xfId="14062"/>
    <cellStyle name="_Table_Key macto indicators_Marat 4 2" xfId="14063"/>
    <cellStyle name="_Table_Key macto indicators_Marat 5" xfId="14064"/>
    <cellStyle name="_Table_Key macto indicators_Marat_БЮДЖЕТ ФЗП (сборн ) 2 вар ОАО СУХА БАЛКА 04 12 09" xfId="14065"/>
    <cellStyle name="_Table_Key macto indicators_Marat_БЮДЖЕТ ФЗП (сборн ) 2 вар ОАО СУХА БАЛКА 04 12 09 2" xfId="14066"/>
    <cellStyle name="_Table_Key macto indicators_Marat_БЮДЖЕТ ФЗП (сборн ) 2 вар ОАО СУХА БАЛКА 04 12 09 2 2" xfId="14067"/>
    <cellStyle name="_Table_Key macto indicators_Marat_БЮДЖЕТ ФЗП (сборн ) 2 вар ОАО СУХА БАЛКА 04 12 09 3" xfId="14068"/>
    <cellStyle name="_Table_Key macto indicators_Marat_БЮДЖЕТ ФЗП (сборн ) 2 вар ОАО СУХА БАЛКА 04 12 09 3 2" xfId="14069"/>
    <cellStyle name="_Table_Key macto indicators_Marat_БЮДЖЕТ ФЗП (сборн ) 2 вар ОАО СУХА БАЛКА 04 12 09 4" xfId="14070"/>
    <cellStyle name="_Table_Key macto indicators_Marat_БЮДЖЕТ ФЗП (сборн ) 2 вар ОАО СУХА БАЛКА 04 12 09 4 2" xfId="14071"/>
    <cellStyle name="_Table_Key macto indicators_Marat_БЮДЖЕТ ФЗП (сборн ) 2 вар ОАО СУХА БАЛКА 04 12 09 5" xfId="14072"/>
    <cellStyle name="_Table_Key macto indicators_Out" xfId="14073"/>
    <cellStyle name="_Table_Key macto indicators_PF_2011" xfId="14074"/>
    <cellStyle name="_Table_Key macto indicators_PF_2011 2" xfId="14075"/>
    <cellStyle name="_Table_Key macto indicators_PF_2011 2 2" xfId="14076"/>
    <cellStyle name="_Table_Key macto indicators_Treasury" xfId="14077"/>
    <cellStyle name="_Table_Key macto indicators_Treasury 2" xfId="14078"/>
    <cellStyle name="_Table_Key macto indicators_Treasury 2 2" xfId="14079"/>
    <cellStyle name="_Table_Key macto indicators_Treasury 3" xfId="14080"/>
    <cellStyle name="_Table_Key macto indicators_Treasury 3 2" xfId="14081"/>
    <cellStyle name="_Table_Key macto indicators_Treasury 4" xfId="14082"/>
    <cellStyle name="_Table_Key macto indicators_Treasury 4 2" xfId="14083"/>
    <cellStyle name="_Table_Key macto indicators_Treasury 5" xfId="14084"/>
    <cellStyle name="_Table_Key macto indicators_Treasury_БЮДЖЕТ ФЗП (сборн ) 2 вар ОАО СУХА БАЛКА 04 12 09" xfId="14085"/>
    <cellStyle name="_Table_Key macto indicators_Treasury_БЮДЖЕТ ФЗП (сборн ) 2 вар ОАО СУХА БАЛКА 04 12 09 2" xfId="14086"/>
    <cellStyle name="_Table_Key macto indicators_Treasury_БЮДЖЕТ ФЗП (сборн ) 2 вар ОАО СУХА БАЛКА 04 12 09 2 2" xfId="14087"/>
    <cellStyle name="_Table_Key macto indicators_Treasury_БЮДЖЕТ ФЗП (сборн ) 2 вар ОАО СУХА БАЛКА 04 12 09 3" xfId="14088"/>
    <cellStyle name="_Table_Key macto indicators_Treasury_БЮДЖЕТ ФЗП (сборн ) 2 вар ОАО СУХА БАЛКА 04 12 09 3 2" xfId="14089"/>
    <cellStyle name="_Table_Key macto indicators_Treasury_БЮДЖЕТ ФЗП (сборн ) 2 вар ОАО СУХА БАЛКА 04 12 09 4" xfId="14090"/>
    <cellStyle name="_Table_Key macto indicators_Treasury_БЮДЖЕТ ФЗП (сборн ) 2 вар ОАО СУХА БАЛКА 04 12 09 4 2" xfId="14091"/>
    <cellStyle name="_Table_Key macto indicators_Treasury_БЮДЖЕТ ФЗП (сборн ) 2 вар ОАО СУХА БАЛКА 04 12 09 5" xfId="14092"/>
    <cellStyle name="_Table_Key macto indicators_WACC for IT'10 updated" xfId="14093"/>
    <cellStyle name="_Table_Key macto indicators_Xl0000014" xfId="14094"/>
    <cellStyle name="_Table_Key macto indicators_Аглопроизводство" xfId="14095"/>
    <cellStyle name="_Table_Key macto indicators_Бюджет факт  4 мес  2008 (Д К)" xfId="14096"/>
    <cellStyle name="_Table_Key macto indicators_Бюджет факт  4 мес  2008 (Д К) 2" xfId="14097"/>
    <cellStyle name="_Table_Key macto indicators_Бюджет факт  4 мес  2008 (Д К) 2 2" xfId="14098"/>
    <cellStyle name="_Table_Key macto indicators_Бюджет факт  4 мес  2008 (Д К) 3" xfId="14099"/>
    <cellStyle name="_Table_Key macto indicators_Бюджет факт  4 мес  2008 (Д К) 3 2" xfId="14100"/>
    <cellStyle name="_Table_Key macto indicators_Бюджет факт  4 мес  2008 (Д К) 4" xfId="14101"/>
    <cellStyle name="_Table_Key macto indicators_Бюджет факт  4 мес  2008 (Д К) 4 2" xfId="14102"/>
    <cellStyle name="_Table_Key macto indicators_Бюджет факт  4 мес  2008 (Д К) 5" xfId="14103"/>
    <cellStyle name="_Table_Key macto indicators_Бюджет факт  4 мес  2008 (Д К)_6.3 Inputs - Foreign" xfId="14104"/>
    <cellStyle name="_Table_Key macto indicators_Бюджет факт  4 мес  2008 (Д К)_6.3 Inputs - Foreign 2" xfId="14105"/>
    <cellStyle name="_Table_Key macto indicators_Бюджет факт  4 мес  2008 (Д К)_Consol reports May 3+2" xfId="14106"/>
    <cellStyle name="_Table_Key macto indicators_Бюджет факт  4 мес  2008 (Д К)_Consol reports May 3+2 2" xfId="14107"/>
    <cellStyle name="_Table_Key macto indicators_Бюджет факт  4 мес  2008 (Д К)_EBITDA bridge" xfId="14108"/>
    <cellStyle name="_Table_Key macto indicators_Бюджет факт  4 мес  2008 (Д К)_EBITDA bridge 2" xfId="14109"/>
    <cellStyle name="_Table_Key macto indicators_Бюджет факт  4 мес  2008 (Д К)_EBITDA bridge 2 2" xfId="14110"/>
    <cellStyle name="_Table_Key macto indicators_Бюджет факт  4 мес  2008 (Д К)_EBITDA bridge 3" xfId="14111"/>
    <cellStyle name="_Table_Key macto indicators_Бюджет факт  4 мес  2008 (Д К)_EBITDA bridge 3 2" xfId="14112"/>
    <cellStyle name="_Table_Key macto indicators_Бюджет факт  4 мес  2008 (Д К)_EBITDA bridge 4" xfId="14113"/>
    <cellStyle name="_Table_Key macto indicators_Бюджет факт  4 мес  2008 (Д К)_EBITDA bridge 4 2" xfId="14114"/>
    <cellStyle name="_Table_Key macto indicators_Бюджет факт  4 мес  2008 (Д К)_EBITDA bridge 5" xfId="14115"/>
    <cellStyle name="_Table_Key macto indicators_Бюджет факт  4 мес  2008 (Д К)_EBITDA bridge_Template BoD B2011 BU - 16 Dec" xfId="14116"/>
    <cellStyle name="_Table_Key macto indicators_Бюджет факт  4 мес  2008 (Д К)_EBITDA in MNG and IFRS segm" xfId="14117"/>
    <cellStyle name="_Table_Key macto indicators_Бюджет факт  4 мес  2008 (Д К)_EBITDA in MNG and IFRS segm 2" xfId="14118"/>
    <cellStyle name="_Table_Key macto indicators_Бюджет факт  4 мес  2008 (Д К)_БЮДЖЕТ ФЗП (сборн ) 2 вар ОАО СУХА БАЛКА 04 12 09" xfId="14119"/>
    <cellStyle name="_Table_Key macto indicators_Бюджет факт  4 мес  2008 (Д К)_БЮДЖЕТ ФЗП (сборн ) 2 вар ОАО СУХА БАЛКА 04 12 09 2" xfId="14120"/>
    <cellStyle name="_Table_Key macto indicators_Бюджет факт  4 мес  2008 (Д К)_БЮДЖЕТ ФЗП (сборн ) 2 вар ОАО СУХА БАЛКА 04 12 09 2 2" xfId="14121"/>
    <cellStyle name="_Table_Key macto indicators_Бюджет факт  4 мес  2008 (Д К)_БЮДЖЕТ ФЗП (сборн ) 2 вар ОАО СУХА БАЛКА 04 12 09 3" xfId="14122"/>
    <cellStyle name="_Table_Key macto indicators_Бюджет факт  4 мес  2008 (Д К)_БЮДЖЕТ ФЗП (сборн ) 2 вар ОАО СУХА БАЛКА 04 12 09 3 2" xfId="14123"/>
    <cellStyle name="_Table_Key macto indicators_Бюджет факт  4 мес  2008 (Д К)_БЮДЖЕТ ФЗП (сборн ) 2 вар ОАО СУХА БАЛКА 04 12 09 4" xfId="14124"/>
    <cellStyle name="_Table_Key macto indicators_Бюджет факт  4 мес  2008 (Д К)_БЮДЖЕТ ФЗП (сборн ) 2 вар ОАО СУХА БАЛКА 04 12 09 4 2" xfId="14125"/>
    <cellStyle name="_Table_Key macto indicators_Бюджет факт  4 мес  2008 (Д К)_БЮДЖЕТ ФЗП (сборн ) 2 вар ОАО СУХА БАЛКА 04 12 09 5" xfId="14126"/>
    <cellStyle name="_Table_Key macto indicators_Бюджет факт  май ПО" xfId="14127"/>
    <cellStyle name="_Table_Key macto indicators_Бюджет факт  май ПО 2" xfId="14128"/>
    <cellStyle name="_Table_Key macto indicators_Бюджет факт  май ПО 2 2" xfId="14129"/>
    <cellStyle name="_Table_Key macto indicators_Бюджет факт  май ПО 3" xfId="14130"/>
    <cellStyle name="_Table_Key macto indicators_Бюджет факт  май ПО 3 2" xfId="14131"/>
    <cellStyle name="_Table_Key macto indicators_Бюджет факт  май ПО 4" xfId="14132"/>
    <cellStyle name="_Table_Key macto indicators_Бюджет факт  май ПО 4 2" xfId="14133"/>
    <cellStyle name="_Table_Key macto indicators_Бюджет факт  май ПО 5" xfId="14134"/>
    <cellStyle name="_Table_Key macto indicators_Бюджет факт  май ПО_6.3 Inputs - Foreign" xfId="14135"/>
    <cellStyle name="_Table_Key macto indicators_Бюджет факт  май ПО_6.3 Inputs - Foreign 2" xfId="14136"/>
    <cellStyle name="_Table_Key macto indicators_Бюджет факт  май ПО_Consol reports May 3+2" xfId="14137"/>
    <cellStyle name="_Table_Key macto indicators_Бюджет факт  май ПО_Consol reports May 3+2 2" xfId="14138"/>
    <cellStyle name="_Table_Key macto indicators_Бюджет факт  май ПО_EBITDA bridge" xfId="14139"/>
    <cellStyle name="_Table_Key macto indicators_Бюджет факт  май ПО_EBITDA bridge 2" xfId="14140"/>
    <cellStyle name="_Table_Key macto indicators_Бюджет факт  май ПО_EBITDA bridge 2 2" xfId="14141"/>
    <cellStyle name="_Table_Key macto indicators_Бюджет факт  май ПО_EBITDA bridge 3" xfId="14142"/>
    <cellStyle name="_Table_Key macto indicators_Бюджет факт  май ПО_EBITDA bridge 3 2" xfId="14143"/>
    <cellStyle name="_Table_Key macto indicators_Бюджет факт  май ПО_EBITDA bridge 4" xfId="14144"/>
    <cellStyle name="_Table_Key macto indicators_Бюджет факт  май ПО_EBITDA bridge 4 2" xfId="14145"/>
    <cellStyle name="_Table_Key macto indicators_Бюджет факт  май ПО_EBITDA bridge 5" xfId="14146"/>
    <cellStyle name="_Table_Key macto indicators_Бюджет факт  май ПО_EBITDA bridge_Template BoD B2011 BU - 16 Dec" xfId="14147"/>
    <cellStyle name="_Table_Key macto indicators_Бюджет факт  май ПО_EBITDA in MNG and IFRS segm" xfId="14148"/>
    <cellStyle name="_Table_Key macto indicators_Бюджет факт  май ПО_EBITDA in MNG and IFRS segm 2" xfId="14149"/>
    <cellStyle name="_Table_Key macto indicators_Бюджет факт  май ПО_БЮДЖЕТ ФЗП (сборн ) 2 вар ОАО СУХА БАЛКА 04 12 09" xfId="14150"/>
    <cellStyle name="_Table_Key macto indicators_Бюджет факт  май ПО_БЮДЖЕТ ФЗП (сборн ) 2 вар ОАО СУХА БАЛКА 04 12 09 2" xfId="14151"/>
    <cellStyle name="_Table_Key macto indicators_Бюджет факт  май ПО_БЮДЖЕТ ФЗП (сборн ) 2 вар ОАО СУХА БАЛКА 04 12 09 2 2" xfId="14152"/>
    <cellStyle name="_Table_Key macto indicators_Бюджет факт  май ПО_БЮДЖЕТ ФЗП (сборн ) 2 вар ОАО СУХА БАЛКА 04 12 09 3" xfId="14153"/>
    <cellStyle name="_Table_Key macto indicators_Бюджет факт  май ПО_БЮДЖЕТ ФЗП (сборн ) 2 вар ОАО СУХА БАЛКА 04 12 09 3 2" xfId="14154"/>
    <cellStyle name="_Table_Key macto indicators_Бюджет факт  май ПО_БЮДЖЕТ ФЗП (сборн ) 2 вар ОАО СУХА БАЛКА 04 12 09 4" xfId="14155"/>
    <cellStyle name="_Table_Key macto indicators_Бюджет факт  май ПО_БЮДЖЕТ ФЗП (сборн ) 2 вар ОАО СУХА БАЛКА 04 12 09 4 2" xfId="14156"/>
    <cellStyle name="_Table_Key macto indicators_Бюджет факт  май ПО_БЮДЖЕТ ФЗП (сборн ) 2 вар ОАО СУХА БАЛКА 04 12 09 5" xfId="14157"/>
    <cellStyle name="_Table_Key macto indicators_БЮДЖЕТ ФЗП (сборн ) 2 вар ОАО СУХА БАЛКА 04 12 09" xfId="14158"/>
    <cellStyle name="_Table_Key macto indicators_БЮДЖЕТ ФЗП (сборн ) 2 вар ОАО СУХА БАЛКА 04 12 09 2" xfId="14159"/>
    <cellStyle name="_Table_Key macto indicators_БЮДЖЕТ ФЗП (сборн ) 2 вар ОАО СУХА БАЛКА 04 12 09 2 2" xfId="14160"/>
    <cellStyle name="_Table_Key macto indicators_БЮДЖЕТ ФЗП (сборн ) 2 вар ОАО СУХА БАЛКА 04 12 09 3" xfId="14161"/>
    <cellStyle name="_Table_Key macto indicators_БЮДЖЕТ ФЗП (сборн ) 2 вар ОАО СУХА БАЛКА 04 12 09 3 2" xfId="14162"/>
    <cellStyle name="_Table_Key macto indicators_БЮДЖЕТ ФЗП (сборн ) 2 вар ОАО СУХА БАЛКА 04 12 09 4" xfId="14163"/>
    <cellStyle name="_Table_Key macto indicators_БЮДЖЕТ ФЗП (сборн ) 2 вар ОАО СУХА БАЛКА 04 12 09 4 2" xfId="14164"/>
    <cellStyle name="_Table_Key macto indicators_БЮДЖЕТ ФЗП (сборн ) 2 вар ОАО СУХА БАЛКА 04 12 09 5" xfId="14165"/>
    <cellStyle name="_Table_Key macto indicators_Бюджет_июль 25.06 (1)" xfId="14166"/>
    <cellStyle name="_Table_Key macto indicators_Бюджет_июль 25.06 (1) 2" xfId="14167"/>
    <cellStyle name="_Table_Key macto indicators_Бюджет_июль 25.06 (1) 2 2" xfId="14168"/>
    <cellStyle name="_Table_Key macto indicators_Бюджетные формы за декабрь 2008г  от 21 11 08г " xfId="14169"/>
    <cellStyle name="_Table_Key macto indicators_Бюджетные формы за декабрь 2008г  от 21 11 08г  2" xfId="14170"/>
    <cellStyle name="_Table_Key macto indicators_Бюджетные формы за декабрь 2008г  от 21 11 08г  2 2" xfId="14171"/>
    <cellStyle name="_Table_Key macto indicators_Бюджетные формы за декабрь 2008г  от 21 11 08г  2 2 2" xfId="14172"/>
    <cellStyle name="_Table_Key macto indicators_Бюджетные формы за декабрь 2008г  от 21 11 08г  2 2 2 2" xfId="14173"/>
    <cellStyle name="_Table_Key macto indicators_Бюджетные формы за декабрь 2008г  от 21 11 08г  2 2 3" xfId="14174"/>
    <cellStyle name="_Table_Key macto indicators_Бюджетные формы за декабрь 2008г  от 21 11 08г  2 2 3 2" xfId="14175"/>
    <cellStyle name="_Table_Key macto indicators_Бюджетные формы за декабрь 2008г  от 21 11 08г  2 2 4" xfId="14176"/>
    <cellStyle name="_Table_Key macto indicators_Бюджетные формы за декабрь 2008г  от 21 11 08г  2 2 4 2" xfId="14177"/>
    <cellStyle name="_Table_Key macto indicators_Бюджетные формы за декабрь 2008г  от 21 11 08г  2 2 5" xfId="14178"/>
    <cellStyle name="_Table_Key macto indicators_Бюджетные формы за декабрь 2008г  от 21 11 08г  2 3" xfId="14179"/>
    <cellStyle name="_Table_Key macto indicators_Бюджетные формы за декабрь 2008г  от 21 11 08г  2 3 2" xfId="14180"/>
    <cellStyle name="_Table_Key macto indicators_Бюджетные формы за декабрь 2008г  от 21 11 08г  2 4" xfId="14181"/>
    <cellStyle name="_Table_Key macto indicators_Бюджетные формы за декабрь 2008г  от 21 11 08г  2 4 2" xfId="14182"/>
    <cellStyle name="_Table_Key macto indicators_Бюджетные формы за декабрь 2008г  от 21 11 08г  2 5" xfId="14183"/>
    <cellStyle name="_Table_Key macto indicators_Бюджетные формы за декабрь 2008г  от 21 11 08г  2 5 2" xfId="14184"/>
    <cellStyle name="_Table_Key macto indicators_Бюджетные формы за декабрь 2008г  от 21 11 08г  2 6" xfId="14185"/>
    <cellStyle name="_Table_Key macto indicators_Бюджетные формы за декабрь 2008г  от 21 11 08г  3" xfId="14186"/>
    <cellStyle name="_Table_Key macto indicators_Бюджетные формы за декабрь 2008г  от 21 11 08г  3 2" xfId="14187"/>
    <cellStyle name="_Table_Key macto indicators_Бюджетные формы за декабрь 2008г  от 21 11 08г  3 2 2" xfId="14188"/>
    <cellStyle name="_Table_Key macto indicators_Бюджетные формы за декабрь 2008г  от 21 11 08г  3 3" xfId="14189"/>
    <cellStyle name="_Table_Key macto indicators_Бюджетные формы за декабрь 2008г  от 21 11 08г  3 3 2" xfId="14190"/>
    <cellStyle name="_Table_Key macto indicators_Бюджетные формы за декабрь 2008г  от 21 11 08г  3 4" xfId="14191"/>
    <cellStyle name="_Table_Key macto indicators_Бюджетные формы за декабрь 2008г  от 21 11 08г  3 4 2" xfId="14192"/>
    <cellStyle name="_Table_Key macto indicators_Бюджетные формы за декабрь 2008г  от 21 11 08г  3 5" xfId="14193"/>
    <cellStyle name="_Table_Key macto indicators_Бюджетные формы за декабрь 2008г  от 21 11 08г  4" xfId="14194"/>
    <cellStyle name="_Table_Key macto indicators_Бюджетные формы за декабрь 2008г  от 21 11 08г  4 2" xfId="14195"/>
    <cellStyle name="_Table_Key macto indicators_Бюджетные формы за декабрь 2008г  от 21 11 08г  5" xfId="14196"/>
    <cellStyle name="_Table_Key macto indicators_Бюджетные формы за декабрь 2008г  от 21 11 08г  5 2" xfId="14197"/>
    <cellStyle name="_Table_Key macto indicators_Бюджетные формы за декабрь 2008г  от 21 11 08г  6" xfId="14198"/>
    <cellStyle name="_Table_Key macto indicators_Бюджетные формы за декабрь 2008г  от 21 11 08г  6 2" xfId="14199"/>
    <cellStyle name="_Table_Key macto indicators_Бюджетные формы за декабрь 2008г  от 21 11 08г  7" xfId="14200"/>
    <cellStyle name="_Table_Key macto indicators_Бюджетные формы за декабрь 2008г  от 21 11 08г _Графики для УК." xfId="14201"/>
    <cellStyle name="_Table_Key macto indicators_Бюджетные формы за декабрь 2008г  от 21 11 08г _Графики для УК. 2" xfId="14202"/>
    <cellStyle name="_Table_Key macto indicators_Бюджетные формы за декабрь 2008г  от 21 11 08г _Графики для УК. 2 2" xfId="14203"/>
    <cellStyle name="_Table_Key macto indicators_Бюджетные формы за декабрь 2008г  от 21 11 08г _Графики для УК. 2 2 2" xfId="14204"/>
    <cellStyle name="_Table_Key macto indicators_Бюджетные формы за декабрь 2008г  от 21 11 08г _Графики для УК. 2 2 2 2" xfId="14205"/>
    <cellStyle name="_Table_Key macto indicators_Бюджетные формы за декабрь 2008г  от 21 11 08г _Графики для УК. 2 2 3" xfId="14206"/>
    <cellStyle name="_Table_Key macto indicators_Бюджетные формы за декабрь 2008г  от 21 11 08г _Графики для УК. 2 2 3 2" xfId="14207"/>
    <cellStyle name="_Table_Key macto indicators_Бюджетные формы за декабрь 2008г  от 21 11 08г _Графики для УК. 2 2 4" xfId="14208"/>
    <cellStyle name="_Table_Key macto indicators_Бюджетные формы за декабрь 2008г  от 21 11 08г _Графики для УК. 2 2 4 2" xfId="14209"/>
    <cellStyle name="_Table_Key macto indicators_Бюджетные формы за декабрь 2008г  от 21 11 08г _Графики для УК. 2 2 5" xfId="14210"/>
    <cellStyle name="_Table_Key macto indicators_Бюджетные формы за декабрь 2008г  от 21 11 08г _Графики для УК. 2 3" xfId="14211"/>
    <cellStyle name="_Table_Key macto indicators_Бюджетные формы за декабрь 2008г  от 21 11 08г _Графики для УК. 2 3 2" xfId="14212"/>
    <cellStyle name="_Table_Key macto indicators_Бюджетные формы за декабрь 2008г  от 21 11 08г _Графики для УК. 2 4" xfId="14213"/>
    <cellStyle name="_Table_Key macto indicators_Бюджетные формы за декабрь 2008г  от 21 11 08г _Графики для УК. 2 4 2" xfId="14214"/>
    <cellStyle name="_Table_Key macto indicators_Бюджетные формы за декабрь 2008г  от 21 11 08г _Графики для УК. 2 5" xfId="14215"/>
    <cellStyle name="_Table_Key macto indicators_Бюджетные формы за декабрь 2008г  от 21 11 08г _Графики для УК. 2 5 2" xfId="14216"/>
    <cellStyle name="_Table_Key macto indicators_Бюджетные формы за декабрь 2008г  от 21 11 08г _Графики для УК. 2 6" xfId="14217"/>
    <cellStyle name="_Table_Key macto indicators_Бюджетные формы за декабрь 2008г  от 21 11 08г _Графики для УК. 3" xfId="14218"/>
    <cellStyle name="_Table_Key macto indicators_Бюджетные формы за декабрь 2008г  от 21 11 08г _Графики для УК. 3 2" xfId="14219"/>
    <cellStyle name="_Table_Key macto indicators_Бюджетные формы за декабрь 2008г  от 21 11 08г _Графики для УК. 3 2 2" xfId="14220"/>
    <cellStyle name="_Table_Key macto indicators_Бюджетные формы за декабрь 2008г  от 21 11 08г _Графики для УК. 3 3" xfId="14221"/>
    <cellStyle name="_Table_Key macto indicators_Бюджетные формы за декабрь 2008г  от 21 11 08г _Графики для УК. 3 3 2" xfId="14222"/>
    <cellStyle name="_Table_Key macto indicators_Бюджетные формы за декабрь 2008г  от 21 11 08г _Графики для УК. 3 4" xfId="14223"/>
    <cellStyle name="_Table_Key macto indicators_Бюджетные формы за декабрь 2008г  от 21 11 08г _Графики для УК. 3 4 2" xfId="14224"/>
    <cellStyle name="_Table_Key macto indicators_Бюджетные формы за декабрь 2008г  от 21 11 08г _Графики для УК. 3 5" xfId="14225"/>
    <cellStyle name="_Table_Key macto indicators_Бюджетные формы за декабрь 2008г  от 21 11 08г _Графики для УК. 4" xfId="14226"/>
    <cellStyle name="_Table_Key macto indicators_Бюджетные формы за декабрь 2008г  от 21 11 08г _Графики для УК. 4 2" xfId="14227"/>
    <cellStyle name="_Table_Key macto indicators_Бюджетные формы за декабрь 2008г  от 21 11 08г _Графики для УК. 5" xfId="14228"/>
    <cellStyle name="_Table_Key macto indicators_Бюджетные формы за декабрь 2008г  от 21 11 08г _Графики для УК. 5 2" xfId="14229"/>
    <cellStyle name="_Table_Key macto indicators_Бюджетные формы за декабрь 2008г  от 21 11 08г _Графики для УК. 6" xfId="14230"/>
    <cellStyle name="_Table_Key macto indicators_Бюджетные формы за декабрь 2008г  от 21 11 08г _Графики для УК. 6 2" xfId="14231"/>
    <cellStyle name="_Table_Key macto indicators_Бюджетные формы за декабрь 2008г  от 21 11 08г _Графики для УК. 7" xfId="14232"/>
    <cellStyle name="_Table_Key macto indicators_Бюджетные формы за декабрь 2008г  от 21 11 08г _Книга5" xfId="14233"/>
    <cellStyle name="_Table_Key macto indicators_Бюджетные формы за декабрь 2008г  от 21 11 08г _Книга5 2" xfId="14234"/>
    <cellStyle name="_Table_Key macto indicators_Бюджетные формы за декабрь 2008г  от 21 11 08г _Книга5 2 2" xfId="14235"/>
    <cellStyle name="_Table_Key macto indicators_Бюджетные формы за декабрь 2008г  от 21 11 08г _Книга5_Презентация мощностей НКМК за июль  2010 года" xfId="14236"/>
    <cellStyle name="_Table_Key macto indicators_Бюджетные формы за декабрь 2008г  от 21 11 08г _Книга5_Презентация мощностей НКМК за июль  2010 года 2" xfId="14237"/>
    <cellStyle name="_Table_Key macto indicators_Бюджетные формы за декабрь 2008г  от 21 11 08г _Книга5_Презентация мощностей НКМК за июль  2010 года 2 2" xfId="14238"/>
    <cellStyle name="_Table_Key macto indicators_Бюджетные формы за декабрь 2008г  от 21 11 08г _Копия Презентация (рабочая версия 15.06)" xfId="14239"/>
    <cellStyle name="_Table_Key macto indicators_Бюджетные формы за декабрь 2008г  от 21 11 08г _Копия Презентация (рабочая версия 15.06) 2" xfId="14240"/>
    <cellStyle name="_Table_Key macto indicators_Бюджетные формы за декабрь 2008г  от 21 11 08г _Копия Презентация (рабочая версия 15.06) 2 2" xfId="14241"/>
    <cellStyle name="_Table_Key macto indicators_Бюджетные формы за декабрь 2008г  от 21 11 08г _Копия Презентация (рабочая версия 15.06) 2 2 2" xfId="14242"/>
    <cellStyle name="_Table_Key macto indicators_Бюджетные формы за декабрь 2008г  от 21 11 08г _Копия Презентация (рабочая версия 15.06) 2 2 2 2" xfId="14243"/>
    <cellStyle name="_Table_Key macto indicators_Бюджетные формы за декабрь 2008г  от 21 11 08г _Копия Презентация (рабочая версия 15.06) 2 2 3" xfId="14244"/>
    <cellStyle name="_Table_Key macto indicators_Бюджетные формы за декабрь 2008г  от 21 11 08г _Копия Презентация (рабочая версия 15.06) 2 2 3 2" xfId="14245"/>
    <cellStyle name="_Table_Key macto indicators_Бюджетные формы за декабрь 2008г  от 21 11 08г _Копия Презентация (рабочая версия 15.06) 2 2 4" xfId="14246"/>
    <cellStyle name="_Table_Key macto indicators_Бюджетные формы за декабрь 2008г  от 21 11 08г _Копия Презентация (рабочая версия 15.06) 2 2 4 2" xfId="14247"/>
    <cellStyle name="_Table_Key macto indicators_Бюджетные формы за декабрь 2008г  от 21 11 08г _Копия Презентация (рабочая версия 15.06) 2 2 5" xfId="14248"/>
    <cellStyle name="_Table_Key macto indicators_Бюджетные формы за декабрь 2008г  от 21 11 08г _Копия Презентация (рабочая версия 15.06) 2 3" xfId="14249"/>
    <cellStyle name="_Table_Key macto indicators_Бюджетные формы за декабрь 2008г  от 21 11 08г _Копия Презентация (рабочая версия 15.06) 2 3 2" xfId="14250"/>
    <cellStyle name="_Table_Key macto indicators_Бюджетные формы за декабрь 2008г  от 21 11 08г _Копия Презентация (рабочая версия 15.06) 2 4" xfId="14251"/>
    <cellStyle name="_Table_Key macto indicators_Бюджетные формы за декабрь 2008г  от 21 11 08г _Копия Презентация (рабочая версия 15.06) 2 4 2" xfId="14252"/>
    <cellStyle name="_Table_Key macto indicators_Бюджетные формы за декабрь 2008г  от 21 11 08г _Копия Презентация (рабочая версия 15.06) 2 5" xfId="14253"/>
    <cellStyle name="_Table_Key macto indicators_Бюджетные формы за декабрь 2008г  от 21 11 08г _Копия Презентация (рабочая версия 15.06) 2 5 2" xfId="14254"/>
    <cellStyle name="_Table_Key macto indicators_Бюджетные формы за декабрь 2008г  от 21 11 08г _Копия Презентация (рабочая версия 15.06) 2 6" xfId="14255"/>
    <cellStyle name="_Table_Key macto indicators_Бюджетные формы за декабрь 2008г  от 21 11 08г _Копия Презентация (рабочая версия 15.06) 3" xfId="14256"/>
    <cellStyle name="_Table_Key macto indicators_Бюджетные формы за декабрь 2008г  от 21 11 08г _Копия Презентация (рабочая версия 15.06) 3 2" xfId="14257"/>
    <cellStyle name="_Table_Key macto indicators_Бюджетные формы за декабрь 2008г  от 21 11 08г _Копия Презентация (рабочая версия 15.06) 3 2 2" xfId="14258"/>
    <cellStyle name="_Table_Key macto indicators_Бюджетные формы за декабрь 2008г  от 21 11 08г _Копия Презентация (рабочая версия 15.06) 3 3" xfId="14259"/>
    <cellStyle name="_Table_Key macto indicators_Бюджетные формы за декабрь 2008г  от 21 11 08г _Копия Презентация (рабочая версия 15.06) 3 3 2" xfId="14260"/>
    <cellStyle name="_Table_Key macto indicators_Бюджетные формы за декабрь 2008г  от 21 11 08г _Копия Презентация (рабочая версия 15.06) 3 4" xfId="14261"/>
    <cellStyle name="_Table_Key macto indicators_Бюджетные формы за декабрь 2008г  от 21 11 08г _Копия Презентация (рабочая версия 15.06) 3 4 2" xfId="14262"/>
    <cellStyle name="_Table_Key macto indicators_Бюджетные формы за декабрь 2008г  от 21 11 08г _Копия Презентация (рабочая версия 15.06) 3 5" xfId="14263"/>
    <cellStyle name="_Table_Key macto indicators_Бюджетные формы за декабрь 2008г  от 21 11 08г _Копия Презентация (рабочая версия 15.06) 4" xfId="14264"/>
    <cellStyle name="_Table_Key macto indicators_Бюджетные формы за декабрь 2008г  от 21 11 08г _Копия Презентация (рабочая версия 15.06) 4 2" xfId="14265"/>
    <cellStyle name="_Table_Key macto indicators_Бюджетные формы за декабрь 2008г  от 21 11 08г _Копия Презентация (рабочая версия 15.06) 5" xfId="14266"/>
    <cellStyle name="_Table_Key macto indicators_Бюджетные формы за декабрь 2008г  от 21 11 08г _Копия Презентация (рабочая версия 15.06) 5 2" xfId="14267"/>
    <cellStyle name="_Table_Key macto indicators_Бюджетные формы за декабрь 2008г  от 21 11 08г _Копия Презентация (рабочая версия 15.06) 6" xfId="14268"/>
    <cellStyle name="_Table_Key macto indicators_Бюджетные формы за декабрь 2008г  от 21 11 08г _Копия Презентация (рабочая версия 15.06) 6 2" xfId="14269"/>
    <cellStyle name="_Table_Key macto indicators_Бюджетные формы за декабрь 2008г  от 21 11 08г _Копия Презентация (рабочая версия 15.06) 7" xfId="14270"/>
    <cellStyle name="_Table_Key macto indicators_Бюджетные формы за декабрь 2008г  от 21 11 08г _Освоение  финансирование 16 05 2011г " xfId="14271"/>
    <cellStyle name="_Table_Key macto indicators_Бюджетные формы за декабрь 2008г  от 21 11 08г _Освоение  финансирование 16 05 2011г  2" xfId="14272"/>
    <cellStyle name="_Table_Key macto indicators_Бюджетные формы за декабрь 2008г  от 21 11 08г _Освоение  финансирование 16 05 2011г  2 2" xfId="14273"/>
    <cellStyle name="_Table_Key macto indicators_Бюджетные формы за декабрь 2008г  от 21 11 08г _Освоение  финансирование 20 05 2011г " xfId="14274"/>
    <cellStyle name="_Table_Key macto indicators_Бюджетные формы за декабрь 2008г  от 21 11 08г _Освоение  финансирование 20 05 2011г  2" xfId="14275"/>
    <cellStyle name="_Table_Key macto indicators_Бюджетные формы за декабрь 2008г  от 21 11 08г _Освоение  финансирование 20 05 2011г  2 2" xfId="14276"/>
    <cellStyle name="_Table_Key macto indicators_Бюджетные формы за декабрь 2008г  от 21 11 08г _Отчет Дивизиона Сибирь июнь_август(нормы)" xfId="14277"/>
    <cellStyle name="_Table_Key macto indicators_Бюджетные формы за декабрь 2008г  от 21 11 08г _Отчет Дивизиона Сибирь июнь_август(нормы) 2" xfId="14278"/>
    <cellStyle name="_Table_Key macto indicators_Бюджетные формы за декабрь 2008г  от 21 11 08г _Отчет Дивизиона Сибирь июнь_август(нормы) 2 2" xfId="14279"/>
    <cellStyle name="_Table_Key macto indicators_Бюджетные формы за декабрь 2008г  от 21 11 08г _Презентация (рабочая версия 15.06)1" xfId="14280"/>
    <cellStyle name="_Table_Key macto indicators_Бюджетные формы за декабрь 2008г  от 21 11 08г _Презентация (рабочая версия 15.06)1 2" xfId="14281"/>
    <cellStyle name="_Table_Key macto indicators_Бюджетные формы за декабрь 2008г  от 21 11 08г _Презентация (рабочая версия 15.06)1 2 2" xfId="14282"/>
    <cellStyle name="_Table_Key macto indicators_Бюджетные формы за декабрь 2008г  от 21 11 08г _Презентация (рабочая версия 15.06)1 2 2 2" xfId="14283"/>
    <cellStyle name="_Table_Key macto indicators_Бюджетные формы за декабрь 2008г  от 21 11 08г _Презентация (рабочая версия 15.06)1 2 2 2 2" xfId="14284"/>
    <cellStyle name="_Table_Key macto indicators_Бюджетные формы за декабрь 2008г  от 21 11 08г _Презентация (рабочая версия 15.06)1 2 2 3" xfId="14285"/>
    <cellStyle name="_Table_Key macto indicators_Бюджетные формы за декабрь 2008г  от 21 11 08г _Презентация (рабочая версия 15.06)1 2 2 3 2" xfId="14286"/>
    <cellStyle name="_Table_Key macto indicators_Бюджетные формы за декабрь 2008г  от 21 11 08г _Презентация (рабочая версия 15.06)1 2 2 4" xfId="14287"/>
    <cellStyle name="_Table_Key macto indicators_Бюджетные формы за декабрь 2008г  от 21 11 08г _Презентация (рабочая версия 15.06)1 2 2 4 2" xfId="14288"/>
    <cellStyle name="_Table_Key macto indicators_Бюджетные формы за декабрь 2008г  от 21 11 08г _Презентация (рабочая версия 15.06)1 2 2 5" xfId="14289"/>
    <cellStyle name="_Table_Key macto indicators_Бюджетные формы за декабрь 2008г  от 21 11 08г _Презентация (рабочая версия 15.06)1 2 3" xfId="14290"/>
    <cellStyle name="_Table_Key macto indicators_Бюджетные формы за декабрь 2008г  от 21 11 08г _Презентация (рабочая версия 15.06)1 2 3 2" xfId="14291"/>
    <cellStyle name="_Table_Key macto indicators_Бюджетные формы за декабрь 2008г  от 21 11 08г _Презентация (рабочая версия 15.06)1 2 4" xfId="14292"/>
    <cellStyle name="_Table_Key macto indicators_Бюджетные формы за декабрь 2008г  от 21 11 08г _Презентация (рабочая версия 15.06)1 2 4 2" xfId="14293"/>
    <cellStyle name="_Table_Key macto indicators_Бюджетные формы за декабрь 2008г  от 21 11 08г _Презентация (рабочая версия 15.06)1 2 5" xfId="14294"/>
    <cellStyle name="_Table_Key macto indicators_Бюджетные формы за декабрь 2008г  от 21 11 08г _Презентация (рабочая версия 15.06)1 2 5 2" xfId="14295"/>
    <cellStyle name="_Table_Key macto indicators_Бюджетные формы за декабрь 2008г  от 21 11 08г _Презентация (рабочая версия 15.06)1 2 6" xfId="14296"/>
    <cellStyle name="_Table_Key macto indicators_Бюджетные формы за декабрь 2008г  от 21 11 08г _Презентация (рабочая версия 15.06)1 3" xfId="14297"/>
    <cellStyle name="_Table_Key macto indicators_Бюджетные формы за декабрь 2008г  от 21 11 08г _Презентация (рабочая версия 15.06)1 3 2" xfId="14298"/>
    <cellStyle name="_Table_Key macto indicators_Бюджетные формы за декабрь 2008г  от 21 11 08г _Презентация (рабочая версия 15.06)1 3 2 2" xfId="14299"/>
    <cellStyle name="_Table_Key macto indicators_Бюджетные формы за декабрь 2008г  от 21 11 08г _Презентация (рабочая версия 15.06)1 3 3" xfId="14300"/>
    <cellStyle name="_Table_Key macto indicators_Бюджетные формы за декабрь 2008г  от 21 11 08г _Презентация (рабочая версия 15.06)1 3 3 2" xfId="14301"/>
    <cellStyle name="_Table_Key macto indicators_Бюджетные формы за декабрь 2008г  от 21 11 08г _Презентация (рабочая версия 15.06)1 3 4" xfId="14302"/>
    <cellStyle name="_Table_Key macto indicators_Бюджетные формы за декабрь 2008г  от 21 11 08г _Презентация (рабочая версия 15.06)1 3 4 2" xfId="14303"/>
    <cellStyle name="_Table_Key macto indicators_Бюджетные формы за декабрь 2008г  от 21 11 08г _Презентация (рабочая версия 15.06)1 3 5" xfId="14304"/>
    <cellStyle name="_Table_Key macto indicators_Бюджетные формы за декабрь 2008г  от 21 11 08г _Презентация (рабочая версия 15.06)1 4" xfId="14305"/>
    <cellStyle name="_Table_Key macto indicators_Бюджетные формы за декабрь 2008г  от 21 11 08г _Презентация (рабочая версия 15.06)1 4 2" xfId="14306"/>
    <cellStyle name="_Table_Key macto indicators_Бюджетные формы за декабрь 2008г  от 21 11 08г _Презентация (рабочая версия 15.06)1 5" xfId="14307"/>
    <cellStyle name="_Table_Key macto indicators_Бюджетные формы за декабрь 2008г  от 21 11 08г _Презентация (рабочая версия 15.06)1 5 2" xfId="14308"/>
    <cellStyle name="_Table_Key macto indicators_Бюджетные формы за декабрь 2008г  от 21 11 08г _Презентация (рабочая версия 15.06)1 6" xfId="14309"/>
    <cellStyle name="_Table_Key macto indicators_Бюджетные формы за декабрь 2008г  от 21 11 08г _Презентация (рабочая версия 15.06)1 6 2" xfId="14310"/>
    <cellStyle name="_Table_Key macto indicators_Бюджетные формы за декабрь 2008г  от 21 11 08г _Презентация (рабочая версия 15.06)1 7" xfId="14311"/>
    <cellStyle name="_Table_Key macto indicators_Бюджетные формы за декабрь 2008г  от 21 11 08г _рабочий вариант ови2" xfId="14312"/>
    <cellStyle name="_Table_Key macto indicators_Бюджетные формы за декабрь 2008г  от 21 11 08г _рабочий вариант ови2 2" xfId="14313"/>
    <cellStyle name="_Table_Key macto indicators_Бюджетные формы за декабрь 2008г  от 21 11 08г _рабочий вариант ови2 2 2" xfId="14314"/>
    <cellStyle name="_Table_Key macto indicators_Бюджетные формы за декабрь 2008г  от 21 11 08г _формат_17 03 11_к (2)" xfId="14315"/>
    <cellStyle name="_Table_Key macto indicators_ВГОК ФЗП" xfId="14316"/>
    <cellStyle name="_Table_Key macto indicators_ВГОК ФЗП 2" xfId="14317"/>
    <cellStyle name="_Table_Key macto indicators_ВГОК ФЗП 2 2" xfId="14318"/>
    <cellStyle name="_Table_Key macto indicators_ВГОК ФЗП 3" xfId="14319"/>
    <cellStyle name="_Table_Key macto indicators_ВГОК ФЗП 3 2" xfId="14320"/>
    <cellStyle name="_Table_Key macto indicators_ВГОК ФЗП 4" xfId="14321"/>
    <cellStyle name="_Table_Key macto indicators_ВГОК ФЗП 4 2" xfId="14322"/>
    <cellStyle name="_Table_Key macto indicators_ВГОК ФЗП 5" xfId="14323"/>
    <cellStyle name="_Table_Key macto indicators_Для презентации 1 кв  2008" xfId="14324"/>
    <cellStyle name="_Table_Key macto indicators_Для презентации 1 кв  2008 2" xfId="14325"/>
    <cellStyle name="_Table_Key macto indicators_Для презентации 1 кв  2008 2 2" xfId="14326"/>
    <cellStyle name="_Table_Key macto indicators_Для презентации 1 кв  2008 2 2 2" xfId="14327"/>
    <cellStyle name="_Table_Key macto indicators_Для презентации 1 кв  2008 2 3" xfId="14328"/>
    <cellStyle name="_Table_Key macto indicators_Для презентации 1 кв  2008 2 3 2" xfId="14329"/>
    <cellStyle name="_Table_Key macto indicators_Для презентации 1 кв  2008 2 4" xfId="14330"/>
    <cellStyle name="_Table_Key macto indicators_Для презентации 1 кв  2008 2 4 2" xfId="14331"/>
    <cellStyle name="_Table_Key macto indicators_Для презентации 1 кв  2008 2 5" xfId="14332"/>
    <cellStyle name="_Table_Key macto indicators_Для презентации 1 кв  2008 3" xfId="14333"/>
    <cellStyle name="_Table_Key macto indicators_Для презентации 1 кв  2008 3 2" xfId="14334"/>
    <cellStyle name="_Table_Key macto indicators_Для презентации 1 кв  2008 3 2 2" xfId="14335"/>
    <cellStyle name="_Table_Key macto indicators_Для презентации 1 кв  2008 3 3" xfId="14336"/>
    <cellStyle name="_Table_Key macto indicators_Для презентации 1 кв  2008 3 3 2" xfId="14337"/>
    <cellStyle name="_Table_Key macto indicators_Для презентации 1 кв  2008 3 4" xfId="14338"/>
    <cellStyle name="_Table_Key macto indicators_Для презентации 1 кв  2008 3 4 2" xfId="14339"/>
    <cellStyle name="_Table_Key macto indicators_Для презентации 1 кв  2008 3 5" xfId="14340"/>
    <cellStyle name="_Table_Key macto indicators_Для презентации 1 кв  2008 4" xfId="14341"/>
    <cellStyle name="_Table_Key macto indicators_Для презентации 1 кв  2008 4 2" xfId="14342"/>
    <cellStyle name="_Table_Key macto indicators_Для презентации 1 кв  2008 5" xfId="14343"/>
    <cellStyle name="_Table_Key macto indicators_Для презентации 1 кв  2008 5 2" xfId="14344"/>
    <cellStyle name="_Table_Key macto indicators_Для презентации 1 кв  2008 6" xfId="14345"/>
    <cellStyle name="_Table_Key macto indicators_Для презентации 1 кв  2008 6 2" xfId="14346"/>
    <cellStyle name="_Table_Key macto indicators_Для презентации 1 кв  2008 7" xfId="14347"/>
    <cellStyle name="_Table_Key macto indicators_Для презентации 1 кв  2008_Capex 2011" xfId="14348"/>
    <cellStyle name="_Table_Key macto indicators_Для презентации 1 кв  2008_EBITDA MA_12m2010 (2)" xfId="14349"/>
    <cellStyle name="_Table_Key macto indicators_Для презентации 1 кв  2008_БЮДЖЕТ ФЗП (сборн ) 2 вар ОАО СУХА БАЛКА 04 12 09" xfId="14350"/>
    <cellStyle name="_Table_Key macto indicators_Для презентации 1 кв  2008_БЮДЖЕТ ФЗП (сборн ) 2 вар ОАО СУХА БАЛКА 04 12 09 2" xfId="14351"/>
    <cellStyle name="_Table_Key macto indicators_Для презентации 1 кв  2008_БЮДЖЕТ ФЗП (сборн ) 2 вар ОАО СУХА БАЛКА 04 12 09 2 2" xfId="14352"/>
    <cellStyle name="_Table_Key macto indicators_Для презентации 1 кв  2008_БЮДЖЕТ ФЗП (сборн ) 2 вар ОАО СУХА БАЛКА 04 12 09 3" xfId="14353"/>
    <cellStyle name="_Table_Key macto indicators_Для презентации 1 кв  2008_БЮДЖЕТ ФЗП (сборн ) 2 вар ОАО СУХА БАЛКА 04 12 09 3 2" xfId="14354"/>
    <cellStyle name="_Table_Key macto indicators_Для презентации 1 кв  2008_БЮДЖЕТ ФЗП (сборн ) 2 вар ОАО СУХА БАЛКА 04 12 09 4" xfId="14355"/>
    <cellStyle name="_Table_Key macto indicators_Для презентации 1 кв  2008_БЮДЖЕТ ФЗП (сборн ) 2 вар ОАО СУХА БАЛКА 04 12 09 4 2" xfId="14356"/>
    <cellStyle name="_Table_Key macto indicators_Для презентации 1 кв  2008_БЮДЖЕТ ФЗП (сборн ) 2 вар ОАО СУХА БАЛКА 04 12 09 5" xfId="14357"/>
    <cellStyle name="_Table_Key macto indicators_Для презентации 1 кв  2008_ВГОК ФЗП" xfId="14358"/>
    <cellStyle name="_Table_Key macto indicators_Для презентации 1 кв  2008_ВГОК ФЗП 2" xfId="14359"/>
    <cellStyle name="_Table_Key macto indicators_Для презентации 1 кв  2008_ВГОК ФЗП 2 2" xfId="14360"/>
    <cellStyle name="_Table_Key macto indicators_Для презентации 1 кв  2008_ВГОК ФЗП 3" xfId="14361"/>
    <cellStyle name="_Table_Key macto indicators_Для презентации 1 кв  2008_ВГОК ФЗП 3 2" xfId="14362"/>
    <cellStyle name="_Table_Key macto indicators_Для презентации 1 кв  2008_ВГОК ФЗП 4" xfId="14363"/>
    <cellStyle name="_Table_Key macto indicators_Для презентации 1 кв  2008_ВГОК ФЗП 4 2" xfId="14364"/>
    <cellStyle name="_Table_Key macto indicators_Для презентации 1 кв  2008_ВГОК ФЗП 5" xfId="14365"/>
    <cellStyle name="_Table_Key macto indicators_ДП-1 Завершающий этап от 07 12 2009 на всё фин-е с изм " xfId="14366"/>
    <cellStyle name="_Table_Key macto indicators_ДП-1 Завершающий этап от 07 12 2009 на всё фин-е с изм  2" xfId="14367"/>
    <cellStyle name="_Table_Key macto indicators_ДП-1 Завершающий этап от 07 12 2009 на всё фин-е с изм  2 2" xfId="14368"/>
    <cellStyle name="_Table_Key macto indicators_ДП-1 Завершающий этап от 07 12 2009 на всё фин-е с изм _ЗСМКСарех_-2012_ранжирование_25 10 11ЕХ" xfId="14369"/>
    <cellStyle name="_Table_Key macto indicators_ДП-1 Завершающий этап от 07 12 2009 на всё фин-е с изм _ЗСМКСарех_-2012_ранжирование_25 10 11ЕХ 2" xfId="14370"/>
    <cellStyle name="_Table_Key macto indicators_ДП-1 Завершающий этап от 07 12 2009 на всё фин-е с изм _ЗСМКСарех_-2012_ранжирование_25 10 11ЕХ 2 2" xfId="14371"/>
    <cellStyle name="_Table_Key macto indicators_ДП-1 Завершающий этап от 07 12 2009 на всё фин-е с изм _ЗСМКСарех_-2012_ранжирование_25 10 11ЕХ_рабочий вариант ови2" xfId="14372"/>
    <cellStyle name="_Table_Key macto indicators_ДП-1 Завершающий этап от 07 12 2009 на всё фин-е с изм _ЗСМКСарех_-2012_ранжирование_25 10 11ЕХ_рабочий вариант ови2 2" xfId="14373"/>
    <cellStyle name="_Table_Key macto indicators_ДП-1 Завершающий этап от 07 12 2009 на всё фин-е с изм _ЗСМКСарех_-2012_ранжирование_25 10 11ЕХ_рабочий вариант ови2 2 2" xfId="14374"/>
    <cellStyle name="_Table_Key macto indicators_ДП-1 Завершающий этап от 07 12 2009 на всё фин-е с изм _Копия ЗСМКСарех_-2012_ранжирование_25 10 11ЕХ" xfId="14375"/>
    <cellStyle name="_Table_Key macto indicators_ДП-1 Завершающий этап от 07 12 2009 на всё фин-е с изм _Копия ЗСМКСарех_-2012_ранжирование_25 10 11ЕХ 2" xfId="14376"/>
    <cellStyle name="_Table_Key macto indicators_ДП-1 Завершающий этап от 07 12 2009 на всё фин-е с изм _Копия ЗСМКСарех_-2012_ранжирование_25 10 11ЕХ 2 2" xfId="14377"/>
    <cellStyle name="_Table_Key macto indicators_ДП-1 Завершающий этап от 07 12 2009 на всё фин-е с изм _Копия ЗСМКСарех_-2012_ранжирование_25 10 11ЕХ_рабочий вариант ови2" xfId="14378"/>
    <cellStyle name="_Table_Key macto indicators_ДП-1 Завершающий этап от 07 12 2009 на всё фин-е с изм _Копия ЗСМКСарех_-2012_ранжирование_25 10 11ЕХ_рабочий вариант ови2 2" xfId="14379"/>
    <cellStyle name="_Table_Key macto indicators_ДП-1 Завершающий этап от 07 12 2009 на всё фин-е с изм _Копия ЗСМКСарех_-2012_ранжирование_25 10 11ЕХ_рабочий вариант ови2 2 2" xfId="14380"/>
    <cellStyle name="_Table_Key macto indicators_ДП-1 Завершающий этап от 07 12 2009 на всё фин-е с изм _Освоение  финансирование 16 05 2011г " xfId="14381"/>
    <cellStyle name="_Table_Key macto indicators_ДП-1 Завершающий этап от 07 12 2009 на всё фин-е с изм _Освоение  финансирование 16 05 2011г  2" xfId="14382"/>
    <cellStyle name="_Table_Key macto indicators_ДП-1 Завершающий этап от 07 12 2009 на всё фин-е с изм _Освоение  финансирование 16 05 2011г  2 2" xfId="14383"/>
    <cellStyle name="_Table_Key macto indicators_ДП-1 Завершающий этап от 07 12 2009 на всё фин-е с изм _Освоение  финансирование 20 05 2011г " xfId="14384"/>
    <cellStyle name="_Table_Key macto indicators_ДП-1 Завершающий этап от 07 12 2009 на всё фин-е с изм _Освоение  финансирование 20 05 2011г  2" xfId="14385"/>
    <cellStyle name="_Table_Key macto indicators_ДП-1 Завершающий этап от 07 12 2009 на всё фин-е с изм _Освоение  финансирование 20 05 2011г  2 2" xfId="14386"/>
    <cellStyle name="_Table_Key macto indicators_ДП-1 Завершающий этап от 07 12 2009 на всё фин-е с изм _рабочий вариант ови2" xfId="14387"/>
    <cellStyle name="_Table_Key macto indicators_ДП-1 Завершающий этап от 07 12 2009 на всё фин-е с изм _рабочий вариант ови2 2" xfId="14388"/>
    <cellStyle name="_Table_Key macto indicators_ДП-1 Завершающий этап от 07 12 2009 на всё фин-е с изм _рабочий вариант ови2 2 2" xfId="14389"/>
    <cellStyle name="_Table_Key macto indicators_ЕАР_Б2010_скорр" xfId="14390"/>
    <cellStyle name="_Table_Key macto indicators_ЕАР_Б2010_скорр 2" xfId="14391"/>
    <cellStyle name="_Table_Key macto indicators_ЕАР_Б2010_скорр 2 2" xfId="14392"/>
    <cellStyle name="_Table_Key macto indicators_ЕАР_Б2010_скорр 2 2 2" xfId="14393"/>
    <cellStyle name="_Table_Key macto indicators_ЕАР_Б2010_скорр 2 3" xfId="14394"/>
    <cellStyle name="_Table_Key macto indicators_ЕАР_Б2010_скорр 2 3 2" xfId="14395"/>
    <cellStyle name="_Table_Key macto indicators_ЕАР_Б2010_скорр 2 4" xfId="14396"/>
    <cellStyle name="_Table_Key macto indicators_ЕАР_Б2010_скорр 2 4 2" xfId="14397"/>
    <cellStyle name="_Table_Key macto indicators_ЕАР_Б2010_скорр 2 5" xfId="14398"/>
    <cellStyle name="_Table_Key macto indicators_ЕАР_Б2010_скорр 3" xfId="14399"/>
    <cellStyle name="_Table_Key macto indicators_ЕАР_Б2010_скорр 3 2" xfId="14400"/>
    <cellStyle name="_Table_Key macto indicators_ЕАР_Б2010_скорр 4" xfId="14401"/>
    <cellStyle name="_Table_Key macto indicators_ЕАР_Б2010_скорр 4 2" xfId="14402"/>
    <cellStyle name="_Table_Key macto indicators_ЕАР_Б2010_скорр 5" xfId="14403"/>
    <cellStyle name="_Table_Key macto indicators_ЕАР_Б2010_скорр 5 2" xfId="14404"/>
    <cellStyle name="_Table_Key macto indicators_ЕАР_Б2010_скорр 6" xfId="14405"/>
    <cellStyle name="_Table_Key macto indicators_Затраты на рнмонты апреля" xfId="14406"/>
    <cellStyle name="_Table_Key macto indicators_Затраты на рнмонты апреля 2" xfId="14407"/>
    <cellStyle name="_Table_Key macto indicators_Затраты на рнмонты апреля 2 2" xfId="14408"/>
    <cellStyle name="_Table_Key macto indicators_Затраты на рнмонты апреля_рабочий вариант ови2" xfId="14409"/>
    <cellStyle name="_Table_Key macto indicators_Затраты на рнмонты апреля_рабочий вариант ови2 2" xfId="14410"/>
    <cellStyle name="_Table_Key macto indicators_Затраты на рнмонты апреля_рабочий вариант ови2 2 2" xfId="14411"/>
    <cellStyle name="_Table_Key macto indicators_Книга2 (30)" xfId="14412"/>
    <cellStyle name="_Table_Key macto indicators_Книга2 (30) 2" xfId="14413"/>
    <cellStyle name="_Table_Key macto indicators_Книга2 (30) 2 2" xfId="14414"/>
    <cellStyle name="_Table_Key macto indicators_Книга2 (30) 3" xfId="14415"/>
    <cellStyle name="_Table_Key macto indicators_Книга2 (30) 3 2" xfId="14416"/>
    <cellStyle name="_Table_Key macto indicators_Книга2 (30) 4" xfId="14417"/>
    <cellStyle name="_Table_Key macto indicators_Книга2 (30) 4 2" xfId="14418"/>
    <cellStyle name="_Table_Key macto indicators_Книга2 (30) 5" xfId="14419"/>
    <cellStyle name="_Table_Key macto indicators_Книга2 (30)_6.3 Inputs - Foreign" xfId="14420"/>
    <cellStyle name="_Table_Key macto indicators_Книга2 (30)_6.3 Inputs - Foreign 2" xfId="14421"/>
    <cellStyle name="_Table_Key macto indicators_Книга2 (30)_Consol reports May 3+2" xfId="14422"/>
    <cellStyle name="_Table_Key macto indicators_Книга2 (30)_Consol reports May 3+2 2" xfId="14423"/>
    <cellStyle name="_Table_Key macto indicators_Книга2 (30)_EBITDA bridge" xfId="14424"/>
    <cellStyle name="_Table_Key macto indicators_Книга2 (30)_EBITDA bridge 2" xfId="14425"/>
    <cellStyle name="_Table_Key macto indicators_Книга2 (30)_EBITDA bridge 2 2" xfId="14426"/>
    <cellStyle name="_Table_Key macto indicators_Книга2 (30)_EBITDA bridge 3" xfId="14427"/>
    <cellStyle name="_Table_Key macto indicators_Книга2 (30)_EBITDA bridge 3 2" xfId="14428"/>
    <cellStyle name="_Table_Key macto indicators_Книга2 (30)_EBITDA bridge 4" xfId="14429"/>
    <cellStyle name="_Table_Key macto indicators_Книга2 (30)_EBITDA bridge 4 2" xfId="14430"/>
    <cellStyle name="_Table_Key macto indicators_Книга2 (30)_EBITDA bridge 5" xfId="14431"/>
    <cellStyle name="_Table_Key macto indicators_Книга2 (30)_EBITDA bridge_Template BoD B2011 BU - 16 Dec" xfId="14432"/>
    <cellStyle name="_Table_Key macto indicators_Книга2 (30)_EBITDA in MNG and IFRS segm" xfId="14433"/>
    <cellStyle name="_Table_Key macto indicators_Книга2 (30)_EBITDA in MNG and IFRS segm 2" xfId="14434"/>
    <cellStyle name="_Table_Key macto indicators_Книга2 (30)_БЮДЖЕТ ФЗП (сборн ) 2 вар ОАО СУХА БАЛКА 04 12 09" xfId="14435"/>
    <cellStyle name="_Table_Key macto indicators_Книга2 (30)_БЮДЖЕТ ФЗП (сборн ) 2 вар ОАО СУХА БАЛКА 04 12 09 2" xfId="14436"/>
    <cellStyle name="_Table_Key macto indicators_Книга2 (30)_БЮДЖЕТ ФЗП (сборн ) 2 вар ОАО СУХА БАЛКА 04 12 09 2 2" xfId="14437"/>
    <cellStyle name="_Table_Key macto indicators_Книга2 (30)_БЮДЖЕТ ФЗП (сборн ) 2 вар ОАО СУХА БАЛКА 04 12 09 3" xfId="14438"/>
    <cellStyle name="_Table_Key macto indicators_Книга2 (30)_БЮДЖЕТ ФЗП (сборн ) 2 вар ОАО СУХА БАЛКА 04 12 09 3 2" xfId="14439"/>
    <cellStyle name="_Table_Key macto indicators_Книга2 (30)_БЮДЖЕТ ФЗП (сборн ) 2 вар ОАО СУХА БАЛКА 04 12 09 4" xfId="14440"/>
    <cellStyle name="_Table_Key macto indicators_Книга2 (30)_БЮДЖЕТ ФЗП (сборн ) 2 вар ОАО СУХА БАЛКА 04 12 09 4 2" xfId="14441"/>
    <cellStyle name="_Table_Key macto indicators_Книга2 (30)_БЮДЖЕТ ФЗП (сборн ) 2 вар ОАО СУХА БАЛКА 04 12 09 5" xfId="14442"/>
    <cellStyle name="_Table_Key macto indicators_Копия Презентация (рабочая версия 15.06)" xfId="14443"/>
    <cellStyle name="_Table_Key macto indicators_Копия Презентация (рабочая версия 15.06) 2" xfId="14444"/>
    <cellStyle name="_Table_Key macto indicators_Копия Презентация (рабочая версия 15.06) 2 2" xfId="14445"/>
    <cellStyle name="_Table_Key macto indicators_Копия Презентация (рабочая версия 15.06) 2 2 2" xfId="14446"/>
    <cellStyle name="_Table_Key macto indicators_Копия Презентация (рабочая версия 15.06) 2 2 2 2" xfId="14447"/>
    <cellStyle name="_Table_Key macto indicators_Копия Презентация (рабочая версия 15.06) 2 2 3" xfId="14448"/>
    <cellStyle name="_Table_Key macto indicators_Копия Презентация (рабочая версия 15.06) 2 2 3 2" xfId="14449"/>
    <cellStyle name="_Table_Key macto indicators_Копия Презентация (рабочая версия 15.06) 2 2 4" xfId="14450"/>
    <cellStyle name="_Table_Key macto indicators_Копия Презентация (рабочая версия 15.06) 2 2 4 2" xfId="14451"/>
    <cellStyle name="_Table_Key macto indicators_Копия Презентация (рабочая версия 15.06) 2 2 5" xfId="14452"/>
    <cellStyle name="_Table_Key macto indicators_Копия Презентация (рабочая версия 15.06) 2 3" xfId="14453"/>
    <cellStyle name="_Table_Key macto indicators_Копия Презентация (рабочая версия 15.06) 2 3 2" xfId="14454"/>
    <cellStyle name="_Table_Key macto indicators_Копия Презентация (рабочая версия 15.06) 2 4" xfId="14455"/>
    <cellStyle name="_Table_Key macto indicators_Копия Презентация (рабочая версия 15.06) 2 4 2" xfId="14456"/>
    <cellStyle name="_Table_Key macto indicators_Копия Презентация (рабочая версия 15.06) 2 5" xfId="14457"/>
    <cellStyle name="_Table_Key macto indicators_Копия Презентация (рабочая версия 15.06) 2 5 2" xfId="14458"/>
    <cellStyle name="_Table_Key macto indicators_Копия Презентация (рабочая версия 15.06) 2 6" xfId="14459"/>
    <cellStyle name="_Table_Key macto indicators_Копия Презентация (рабочая версия 15.06) 3" xfId="14460"/>
    <cellStyle name="_Table_Key macto indicators_Копия Презентация (рабочая версия 15.06) 3 2" xfId="14461"/>
    <cellStyle name="_Table_Key macto indicators_Копия Презентация (рабочая версия 15.06) 3 2 2" xfId="14462"/>
    <cellStyle name="_Table_Key macto indicators_Копия Презентация (рабочая версия 15.06) 3 3" xfId="14463"/>
    <cellStyle name="_Table_Key macto indicators_Копия Презентация (рабочая версия 15.06) 3 3 2" xfId="14464"/>
    <cellStyle name="_Table_Key macto indicators_Копия Презентация (рабочая версия 15.06) 3 4" xfId="14465"/>
    <cellStyle name="_Table_Key macto indicators_Копия Презентация (рабочая версия 15.06) 3 4 2" xfId="14466"/>
    <cellStyle name="_Table_Key macto indicators_Копия Презентация (рабочая версия 15.06) 3 5" xfId="14467"/>
    <cellStyle name="_Table_Key macto indicators_Копия Презентация (рабочая версия 15.06) 4" xfId="14468"/>
    <cellStyle name="_Table_Key macto indicators_Копия Презентация (рабочая версия 15.06) 4 2" xfId="14469"/>
    <cellStyle name="_Table_Key macto indicators_Копия Презентация (рабочая версия 15.06) 5" xfId="14470"/>
    <cellStyle name="_Table_Key macto indicators_Копия Презентация (рабочая версия 15.06) 5 2" xfId="14471"/>
    <cellStyle name="_Table_Key macto indicators_Копия Презентация (рабочая версия 15.06) 6" xfId="14472"/>
    <cellStyle name="_Table_Key macto indicators_Копия Презентация (рабочая версия 15.06) 6 2" xfId="14473"/>
    <cellStyle name="_Table_Key macto indicators_Копия Презентация (рабочая версия 15.06) 7" xfId="14474"/>
    <cellStyle name="_Table_Key macto indicators_Модель_ОП_АОАФ_21-12-2009 rem LIS v6_для Абакана" xfId="14475"/>
    <cellStyle name="_Table_Key macto indicators_Мощность BP 2h2009 v 4 (01 07 09)" xfId="14476"/>
    <cellStyle name="_Table_Key macto indicators_Мощность BP 2h2009 v 4 (01 07 09) 2" xfId="14477"/>
    <cellStyle name="_Table_Key macto indicators_Мощность BP 2h2009 v 4 (01 07 09) 2 2" xfId="14478"/>
    <cellStyle name="_Table_Key macto indicators_Мощность BP 2h2009 v 4 (01 07 09) 2 2 2" xfId="14479"/>
    <cellStyle name="_Table_Key macto indicators_Мощность BP 2h2009 v 4 (01 07 09) 2 3" xfId="14480"/>
    <cellStyle name="_Table_Key macto indicators_Мощность BP 2h2009 v 4 (01 07 09) 2 3 2" xfId="14481"/>
    <cellStyle name="_Table_Key macto indicators_Мощность BP 2h2009 v 4 (01 07 09) 2 4" xfId="14482"/>
    <cellStyle name="_Table_Key macto indicators_Мощность BP 2h2009 v 4 (01 07 09) 2 4 2" xfId="14483"/>
    <cellStyle name="_Table_Key macto indicators_Мощность BP 2h2009 v 4 (01 07 09) 2 5" xfId="14484"/>
    <cellStyle name="_Table_Key macto indicators_Мощность BP 2h2009 v 4 (01 07 09) 3" xfId="14485"/>
    <cellStyle name="_Table_Key macto indicators_Мощность BP 2h2009 v 4 (01 07 09) 3 2" xfId="14486"/>
    <cellStyle name="_Table_Key macto indicators_Мощность BP 2h2009 v 4 (01 07 09) 3 2 2" xfId="14487"/>
    <cellStyle name="_Table_Key macto indicators_Мощность BP 2h2009 v 4 (01 07 09) 3 3" xfId="14488"/>
    <cellStyle name="_Table_Key macto indicators_Мощность BP 2h2009 v 4 (01 07 09) 3 3 2" xfId="14489"/>
    <cellStyle name="_Table_Key macto indicators_Мощность BP 2h2009 v 4 (01 07 09) 3 4" xfId="14490"/>
    <cellStyle name="_Table_Key macto indicators_Мощность BP 2h2009 v 4 (01 07 09) 3 4 2" xfId="14491"/>
    <cellStyle name="_Table_Key macto indicators_Мощность BP 2h2009 v 4 (01 07 09) 3 5" xfId="14492"/>
    <cellStyle name="_Table_Key macto indicators_Мощность BP 2h2009 v 4 (01 07 09) 4" xfId="14493"/>
    <cellStyle name="_Table_Key macto indicators_Мощность BP 2h2009 v 4 (01 07 09) 4 2" xfId="14494"/>
    <cellStyle name="_Table_Key macto indicators_Мощность BP 2h2009 v 4 (01 07 09) 5" xfId="14495"/>
    <cellStyle name="_Table_Key macto indicators_Мощность BP 2h2009 v 4 (01 07 09) 5 2" xfId="14496"/>
    <cellStyle name="_Table_Key macto indicators_Мощность BP 2h2009 v 4 (01 07 09) 6" xfId="14497"/>
    <cellStyle name="_Table_Key macto indicators_Мощность BP 2h2009 v 4 (01 07 09) 6 2" xfId="14498"/>
    <cellStyle name="_Table_Key macto indicators_Мощность BP 2h2009 v 4 (01 07 09) 7" xfId="14499"/>
    <cellStyle name="_Table_Key macto indicators_НТМК 2012_Ф 19, 20_03-11-2011 (v01)_15% USD (отправка)" xfId="14500"/>
    <cellStyle name="_Table_Key macto indicators_НТМК 2012_Ф 19, 20_03-11-2011 (v01)_15% USD (отправка) 2" xfId="14501"/>
    <cellStyle name="_Table_Key macto indicators_НТМК 2012_Ф 19, 20_03-11-2011 (v01)_15% USD (отправка) 2 2" xfId="14502"/>
    <cellStyle name="_Table_Key macto indicators_НТМК_Предложение по выработке доп. эл. энергии на ТЭЦ НТМК 2011.03.17" xfId="14503"/>
    <cellStyle name="_Table_Key macto indicators_пояснения" xfId="14504"/>
    <cellStyle name="_Table_Key macto indicators_пояснения 2" xfId="14505"/>
    <cellStyle name="_Table_Key macto indicators_пояснения 2 2" xfId="14506"/>
    <cellStyle name="_Table_Key macto indicators_пояснения 2 2 2" xfId="14507"/>
    <cellStyle name="_Table_Key macto indicators_пояснения 2 2 2 2" xfId="14508"/>
    <cellStyle name="_Table_Key macto indicators_пояснения 2 2 3" xfId="14509"/>
    <cellStyle name="_Table_Key macto indicators_пояснения 2 2 3 2" xfId="14510"/>
    <cellStyle name="_Table_Key macto indicators_пояснения 2 2 4" xfId="14511"/>
    <cellStyle name="_Table_Key macto indicators_пояснения 2 2 4 2" xfId="14512"/>
    <cellStyle name="_Table_Key macto indicators_пояснения 2 2 5" xfId="14513"/>
    <cellStyle name="_Table_Key macto indicators_пояснения 2 3" xfId="14514"/>
    <cellStyle name="_Table_Key macto indicators_пояснения 2 3 2" xfId="14515"/>
    <cellStyle name="_Table_Key macto indicators_пояснения 2 4" xfId="14516"/>
    <cellStyle name="_Table_Key macto indicators_пояснения 2 4 2" xfId="14517"/>
    <cellStyle name="_Table_Key macto indicators_пояснения 2 5" xfId="14518"/>
    <cellStyle name="_Table_Key macto indicators_пояснения 2 5 2" xfId="14519"/>
    <cellStyle name="_Table_Key macto indicators_пояснения 2 6" xfId="14520"/>
    <cellStyle name="_Table_Key macto indicators_пояснения 2 7" xfId="14521"/>
    <cellStyle name="_Table_Key macto indicators_пояснения 3" xfId="14522"/>
    <cellStyle name="_Table_Key macto indicators_пояснения 3 2" xfId="14523"/>
    <cellStyle name="_Table_Key macto indicators_пояснения 3 2 2" xfId="14524"/>
    <cellStyle name="_Table_Key macto indicators_пояснения 3 2 2 2" xfId="14525"/>
    <cellStyle name="_Table_Key macto indicators_пояснения 3 2 3" xfId="14526"/>
    <cellStyle name="_Table_Key macto indicators_пояснения 3 2 3 2" xfId="14527"/>
    <cellStyle name="_Table_Key macto indicators_пояснения 3 2 4" xfId="14528"/>
    <cellStyle name="_Table_Key macto indicators_пояснения 3 2 4 2" xfId="14529"/>
    <cellStyle name="_Table_Key macto indicators_пояснения 3 2 5" xfId="14530"/>
    <cellStyle name="_Table_Key macto indicators_пояснения 3 3" xfId="14531"/>
    <cellStyle name="_Table_Key macto indicators_пояснения 3 3 2" xfId="14532"/>
    <cellStyle name="_Table_Key macto indicators_пояснения 3 4" xfId="14533"/>
    <cellStyle name="_Table_Key macto indicators_пояснения 3 4 2" xfId="14534"/>
    <cellStyle name="_Table_Key macto indicators_пояснения 3 5" xfId="14535"/>
    <cellStyle name="_Table_Key macto indicators_пояснения 3 5 2" xfId="14536"/>
    <cellStyle name="_Table_Key macto indicators_пояснения 3 6" xfId="14537"/>
    <cellStyle name="_Table_Key macto indicators_пояснения 4" xfId="14538"/>
    <cellStyle name="_Table_Key macto indicators_пояснения 4 2" xfId="14539"/>
    <cellStyle name="_Table_Key macto indicators_пояснения 4 2 2" xfId="14540"/>
    <cellStyle name="_Table_Key macto indicators_пояснения 4 3" xfId="14541"/>
    <cellStyle name="_Table_Key macto indicators_пояснения 4 3 2" xfId="14542"/>
    <cellStyle name="_Table_Key macto indicators_пояснения 4 4" xfId="14543"/>
    <cellStyle name="_Table_Key macto indicators_пояснения 4 4 2" xfId="14544"/>
    <cellStyle name="_Table_Key macto indicators_пояснения 4 5" xfId="14545"/>
    <cellStyle name="_Table_Key macto indicators_пояснения 5" xfId="14546"/>
    <cellStyle name="_Table_Key macto indicators_пояснения 5 2" xfId="14547"/>
    <cellStyle name="_Table_Key macto indicators_пояснения 6" xfId="14548"/>
    <cellStyle name="_Table_Key macto indicators_пояснения 6 2" xfId="14549"/>
    <cellStyle name="_Table_Key macto indicators_пояснения 7" xfId="14550"/>
    <cellStyle name="_Table_Key macto indicators_пояснения 7 2" xfId="14551"/>
    <cellStyle name="_Table_Key macto indicators_пояснения 8" xfId="14552"/>
    <cellStyle name="_Table_Key macto indicators_пояснения_19-11-09_Формат презентации БК2010_НТМК" xfId="14553"/>
    <cellStyle name="_Table_Key macto indicators_пояснения_19-11-09_Формат презентации БК2010_НТМК 2" xfId="14554"/>
    <cellStyle name="_Table_Key macto indicators_пояснения_19-11-09_Формат презентации БК2010_НТМК 2 2" xfId="14555"/>
    <cellStyle name="_Table_Key macto indicators_пояснения_20_21_15-11-2011" xfId="14556"/>
    <cellStyle name="_Table_Key macto indicators_пояснения_20_21_15-11-2011 2" xfId="14557"/>
    <cellStyle name="_Table_Key macto indicators_пояснения_20_21_15-11-2011 2 2" xfId="14558"/>
    <cellStyle name="_Table_Key macto indicators_пояснения_Бюджет кап.вложений 2011 г. ЕвразЭК_12.10.10" xfId="14559"/>
    <cellStyle name="_Table_Key macto indicators_пояснения_БЮДЖЕТ ФЗП (сборн ) 2 вар ОАО СУХА БАЛКА 04 12 09" xfId="14560"/>
    <cellStyle name="_Table_Key macto indicators_пояснения_БЮДЖЕТ ФЗП (сборн ) 2 вар ОАО СУХА БАЛКА 04 12 09 2" xfId="14561"/>
    <cellStyle name="_Table_Key macto indicators_пояснения_БЮДЖЕТ ФЗП (сборн ) 2 вар ОАО СУХА БАЛКА 04 12 09 2 2" xfId="14562"/>
    <cellStyle name="_Table_Key macto indicators_пояснения_БЮДЖЕТ ФЗП (сборн ) 2 вар ОАО СУХА БАЛКА 04 12 09 3" xfId="14563"/>
    <cellStyle name="_Table_Key macto indicators_пояснения_БЮДЖЕТ ФЗП (сборн ) 2 вар ОАО СУХА БАЛКА 04 12 09 3 2" xfId="14564"/>
    <cellStyle name="_Table_Key macto indicators_пояснения_БЮДЖЕТ ФЗП (сборн ) 2 вар ОАО СУХА БАЛКА 04 12 09 4" xfId="14565"/>
    <cellStyle name="_Table_Key macto indicators_пояснения_БЮДЖЕТ ФЗП (сборн ) 2 вар ОАО СУХА БАЛКА 04 12 09 4 2" xfId="14566"/>
    <cellStyle name="_Table_Key macto indicators_пояснения_БЮДЖЕТ ФЗП (сборн ) 2 вар ОАО СУХА БАЛКА 04 12 09 5" xfId="14567"/>
    <cellStyle name="_Table_Key macto indicators_пояснения_ЕТ презентация___8мес  2011 (2)" xfId="14568"/>
    <cellStyle name="_Table_Key macto indicators_пояснения_ЕТ презентация___8мес  2011 (2) 2" xfId="14569"/>
    <cellStyle name="_Table_Key macto indicators_пояснения_ЕТ презентация___8мес  2011 (2) 2 2" xfId="14570"/>
    <cellStyle name="_Table_Key macto indicators_пояснения_НТМК 2012_Ф 19, 20_03-11-2011 (v01)_15% USD (отправка)" xfId="14571"/>
    <cellStyle name="_Table_Key macto indicators_пояснения_НТМК 2012_Ф 19, 20_03-11-2011 (v01)_15% USD (отправка) 2" xfId="14572"/>
    <cellStyle name="_Table_Key macto indicators_пояснения_НТМК 2012_Ф 19, 20_03-11-2011 (v01)_15% USD (отправка) 2 2" xfId="14573"/>
    <cellStyle name="_Table_Key macto indicators_пояснения_рабочий вариант ови2" xfId="14574"/>
    <cellStyle name="_Table_Key macto indicators_пояснения_рабочий вариант ови2 2" xfId="14575"/>
    <cellStyle name="_Table_Key macto indicators_пояснения_рабочий вариант ови2 2 2" xfId="14576"/>
    <cellStyle name="_Table_Key macto indicators_пояснения_УПКР-формирование 2010 г. с ПЗxls" xfId="14577"/>
    <cellStyle name="_Table_Key macto indicators_пояснения_УПКР-формирование 2010 г. с ПЗxls 2" xfId="14578"/>
    <cellStyle name="_Table_Key macto indicators_пояснения_УПКР-формирование 2010 г. с ПЗxls 2 2" xfId="14579"/>
    <cellStyle name="_Table_Key macto indicators_Презентация (рабочая версия 15.06)1" xfId="14580"/>
    <cellStyle name="_Table_Key macto indicators_Презентация (рабочая версия 15.06)1 2" xfId="14581"/>
    <cellStyle name="_Table_Key macto indicators_Презентация (рабочая версия 15.06)1 2 2" xfId="14582"/>
    <cellStyle name="_Table_Key macto indicators_Презентация (рабочая версия 15.06)1 2 2 2" xfId="14583"/>
    <cellStyle name="_Table_Key macto indicators_Презентация (рабочая версия 15.06)1 2 2 2 2" xfId="14584"/>
    <cellStyle name="_Table_Key macto indicators_Презентация (рабочая версия 15.06)1 2 2 3" xfId="14585"/>
    <cellStyle name="_Table_Key macto indicators_Презентация (рабочая версия 15.06)1 2 2 3 2" xfId="14586"/>
    <cellStyle name="_Table_Key macto indicators_Презентация (рабочая версия 15.06)1 2 2 4" xfId="14587"/>
    <cellStyle name="_Table_Key macto indicators_Презентация (рабочая версия 15.06)1 2 2 4 2" xfId="14588"/>
    <cellStyle name="_Table_Key macto indicators_Презентация (рабочая версия 15.06)1 2 2 5" xfId="14589"/>
    <cellStyle name="_Table_Key macto indicators_Презентация (рабочая версия 15.06)1 2 3" xfId="14590"/>
    <cellStyle name="_Table_Key macto indicators_Презентация (рабочая версия 15.06)1 2 3 2" xfId="14591"/>
    <cellStyle name="_Table_Key macto indicators_Презентация (рабочая версия 15.06)1 2 4" xfId="14592"/>
    <cellStyle name="_Table_Key macto indicators_Презентация (рабочая версия 15.06)1 2 4 2" xfId="14593"/>
    <cellStyle name="_Table_Key macto indicators_Презентация (рабочая версия 15.06)1 2 5" xfId="14594"/>
    <cellStyle name="_Table_Key macto indicators_Презентация (рабочая версия 15.06)1 2 5 2" xfId="14595"/>
    <cellStyle name="_Table_Key macto indicators_Презентация (рабочая версия 15.06)1 2 6" xfId="14596"/>
    <cellStyle name="_Table_Key macto indicators_Презентация (рабочая версия 15.06)1 3" xfId="14597"/>
    <cellStyle name="_Table_Key macto indicators_Презентация (рабочая версия 15.06)1 3 2" xfId="14598"/>
    <cellStyle name="_Table_Key macto indicators_Презентация (рабочая версия 15.06)1 3 2 2" xfId="14599"/>
    <cellStyle name="_Table_Key macto indicators_Презентация (рабочая версия 15.06)1 3 3" xfId="14600"/>
    <cellStyle name="_Table_Key macto indicators_Презентация (рабочая версия 15.06)1 3 3 2" xfId="14601"/>
    <cellStyle name="_Table_Key macto indicators_Презентация (рабочая версия 15.06)1 3 4" xfId="14602"/>
    <cellStyle name="_Table_Key macto indicators_Презентация (рабочая версия 15.06)1 3 4 2" xfId="14603"/>
    <cellStyle name="_Table_Key macto indicators_Презентация (рабочая версия 15.06)1 3 5" xfId="14604"/>
    <cellStyle name="_Table_Key macto indicators_Презентация (рабочая версия 15.06)1 4" xfId="14605"/>
    <cellStyle name="_Table_Key macto indicators_Презентация (рабочая версия 15.06)1 4 2" xfId="14606"/>
    <cellStyle name="_Table_Key macto indicators_Презентация (рабочая версия 15.06)1 5" xfId="14607"/>
    <cellStyle name="_Table_Key macto indicators_Презентация (рабочая версия 15.06)1 5 2" xfId="14608"/>
    <cellStyle name="_Table_Key macto indicators_Презентация (рабочая версия 15.06)1 6" xfId="14609"/>
    <cellStyle name="_Table_Key macto indicators_Презентация (рабочая версия 15.06)1 6 2" xfId="14610"/>
    <cellStyle name="_Table_Key macto indicators_Презентация (рабочая версия 15.06)1 7" xfId="14611"/>
    <cellStyle name="_Table_Key macto indicators_Презентация ЕАР_1пг2008" xfId="14612"/>
    <cellStyle name="_Table_Key macto indicators_Презентация ЕАР_1пг2008 2" xfId="14613"/>
    <cellStyle name="_Table_Key macto indicators_Презентация ЕАР_1пг2008 2 2" xfId="14614"/>
    <cellStyle name="_Table_Key macto indicators_Презентация ЕАР_1пг2008 2 2 2" xfId="14615"/>
    <cellStyle name="_Table_Key macto indicators_Презентация ЕАР_1пг2008 2 3" xfId="14616"/>
    <cellStyle name="_Table_Key macto indicators_Презентация ЕАР_1пг2008 2 3 2" xfId="14617"/>
    <cellStyle name="_Table_Key macto indicators_Презентация ЕАР_1пг2008 2 4" xfId="14618"/>
    <cellStyle name="_Table_Key macto indicators_Презентация ЕАР_1пг2008 2 4 2" xfId="14619"/>
    <cellStyle name="_Table_Key macto indicators_Презентация ЕАР_1пг2008 2 5" xfId="14620"/>
    <cellStyle name="_Table_Key macto indicators_Презентация ЕАР_1пг2008 3" xfId="14621"/>
    <cellStyle name="_Table_Key macto indicators_Презентация ЕАР_1пг2008 3 2" xfId="14622"/>
    <cellStyle name="_Table_Key macto indicators_Презентация ЕАР_1пг2008 3 2 2" xfId="14623"/>
    <cellStyle name="_Table_Key macto indicators_Презентация ЕАР_1пг2008 3 3" xfId="14624"/>
    <cellStyle name="_Table_Key macto indicators_Презентация ЕАР_1пг2008 3 3 2" xfId="14625"/>
    <cellStyle name="_Table_Key macto indicators_Презентация ЕАР_1пг2008 3 4" xfId="14626"/>
    <cellStyle name="_Table_Key macto indicators_Презентация ЕАР_1пг2008 3 4 2" xfId="14627"/>
    <cellStyle name="_Table_Key macto indicators_Презентация ЕАР_1пг2008 3 5" xfId="14628"/>
    <cellStyle name="_Table_Key macto indicators_Презентация ЕАР_1пг2008 4" xfId="14629"/>
    <cellStyle name="_Table_Key macto indicators_Презентация ЕАР_1пг2008 4 2" xfId="14630"/>
    <cellStyle name="_Table_Key macto indicators_Презентация ЕАР_1пг2008 5" xfId="14631"/>
    <cellStyle name="_Table_Key macto indicators_Презентация ЕАР_1пг2008 5 2" xfId="14632"/>
    <cellStyle name="_Table_Key macto indicators_Презентация ЕАР_1пг2008 6" xfId="14633"/>
    <cellStyle name="_Table_Key macto indicators_Презентация ЕАР_1пг2008 6 2" xfId="14634"/>
    <cellStyle name="_Table_Key macto indicators_Презентация ЕАР_1пг2008 7" xfId="14635"/>
    <cellStyle name="_Table_Key macto indicators_Презентация ЕАР_1пг2008_Capex 2011" xfId="14636"/>
    <cellStyle name="_Table_Key macto indicators_Презентация ЕАР_1пг2008_EBITDA bridge" xfId="14637"/>
    <cellStyle name="_Table_Key macto indicators_Презентация ЕАР_1пг2008_EBITDA bridge 2" xfId="14638"/>
    <cellStyle name="_Table_Key macto indicators_Презентация ЕАР_1пг2008_EBITDA bridge 2 2" xfId="14639"/>
    <cellStyle name="_Table_Key macto indicators_Презентация ЕАР_1пг2008_EBITDA bridge 2 2 2" xfId="14640"/>
    <cellStyle name="_Table_Key macto indicators_Презентация ЕАР_1пг2008_EBITDA bridge 2 3" xfId="14641"/>
    <cellStyle name="_Table_Key macto indicators_Презентация ЕАР_1пг2008_EBITDA bridge 2 3 2" xfId="14642"/>
    <cellStyle name="_Table_Key macto indicators_Презентация ЕАР_1пг2008_EBITDA bridge 2 4" xfId="14643"/>
    <cellStyle name="_Table_Key macto indicators_Презентация ЕАР_1пг2008_EBITDA bridge 2 4 2" xfId="14644"/>
    <cellStyle name="_Table_Key macto indicators_Презентация ЕАР_1пг2008_EBITDA bridge 2 5" xfId="14645"/>
    <cellStyle name="_Table_Key macto indicators_Презентация ЕАР_1пг2008_EBITDA bridge 3" xfId="14646"/>
    <cellStyle name="_Table_Key macto indicators_Презентация ЕАР_1пг2008_EBITDA bridge 3 2" xfId="14647"/>
    <cellStyle name="_Table_Key macto indicators_Презентация ЕАР_1пг2008_EBITDA bridge 4" xfId="14648"/>
    <cellStyle name="_Table_Key macto indicators_Презентация ЕАР_1пг2008_EBITDA bridge 4 2" xfId="14649"/>
    <cellStyle name="_Table_Key macto indicators_Презентация ЕАР_1пг2008_EBITDA bridge 5" xfId="14650"/>
    <cellStyle name="_Table_Key macto indicators_Презентация ЕАР_1пг2008_EBITDA bridge 5 2" xfId="14651"/>
    <cellStyle name="_Table_Key macto indicators_Презентация ЕАР_1пг2008_EBITDA bridge 6" xfId="14652"/>
    <cellStyle name="_Table_Key macto indicators_Презентация ЕАР_1пг2008_EBITDA bridge_Template BoD B2011 BU - 16 Dec" xfId="14653"/>
    <cellStyle name="_Table_Key macto indicators_Презентация ЕАР_1пг2008_EBITDA bridge_БЮДЖЕТ ФЗП (сборн ) 2 вар ОАО СУХА БАЛКА 04 12 09" xfId="14654"/>
    <cellStyle name="_Table_Key macto indicators_Презентация ЕАР_1пг2008_EBITDA bridge_БЮДЖЕТ ФЗП (сборн ) 2 вар ОАО СУХА БАЛКА 04 12 09 2" xfId="14655"/>
    <cellStyle name="_Table_Key macto indicators_Презентация ЕАР_1пг2008_EBITDA bridge_БЮДЖЕТ ФЗП (сборн ) 2 вар ОАО СУХА БАЛКА 04 12 09 2 2" xfId="14656"/>
    <cellStyle name="_Table_Key macto indicators_Презентация ЕАР_1пг2008_EBITDA bridge_БЮДЖЕТ ФЗП (сборн ) 2 вар ОАО СУХА БАЛКА 04 12 09 3" xfId="14657"/>
    <cellStyle name="_Table_Key macto indicators_Презентация ЕАР_1пг2008_EBITDA bridge_БЮДЖЕТ ФЗП (сборн ) 2 вар ОАО СУХА БАЛКА 04 12 09 3 2" xfId="14658"/>
    <cellStyle name="_Table_Key macto indicators_Презентация ЕАР_1пг2008_EBITDA bridge_БЮДЖЕТ ФЗП (сборн ) 2 вар ОАО СУХА БАЛКА 04 12 09 4" xfId="14659"/>
    <cellStyle name="_Table_Key macto indicators_Презентация ЕАР_1пг2008_EBITDA bridge_БЮДЖЕТ ФЗП (сборн ) 2 вар ОАО СУХА БАЛКА 04 12 09 4 2" xfId="14660"/>
    <cellStyle name="_Table_Key macto indicators_Презентация ЕАР_1пг2008_EBITDA bridge_БЮДЖЕТ ФЗП (сборн ) 2 вар ОАО СУХА БАЛКА 04 12 09 5" xfId="14661"/>
    <cellStyle name="_Table_Key macto indicators_Презентация ЕАР_1пг2008_EBITDA in MNG and IFRS segm" xfId="14662"/>
    <cellStyle name="_Table_Key macto indicators_Презентация ЕАР_1пг2008_EBITDA in MNG and IFRS segm 2" xfId="14663"/>
    <cellStyle name="_Table_Key macto indicators_Презентация ЕАР_1пг2008_EBITDA MA_12m2010 (2)" xfId="14664"/>
    <cellStyle name="_Table_Key macto indicators_Презентация ЕАР_1пг2008_БЮДЖЕТ ФЗП (сборн ) 2 вар ОАО СУХА БАЛКА 04 12 09" xfId="14665"/>
    <cellStyle name="_Table_Key macto indicators_Презентация ЕАР_1пг2008_БЮДЖЕТ ФЗП (сборн ) 2 вар ОАО СУХА БАЛКА 04 12 09 2" xfId="14666"/>
    <cellStyle name="_Table_Key macto indicators_Презентация ЕАР_1пг2008_БЮДЖЕТ ФЗП (сборн ) 2 вар ОАО СУХА БАЛКА 04 12 09 2 2" xfId="14667"/>
    <cellStyle name="_Table_Key macto indicators_Презентация ЕАР_1пг2008_БЮДЖЕТ ФЗП (сборн ) 2 вар ОАО СУХА БАЛКА 04 12 09 3" xfId="14668"/>
    <cellStyle name="_Table_Key macto indicators_Презентация ЕАР_1пг2008_БЮДЖЕТ ФЗП (сборн ) 2 вар ОАО СУХА БАЛКА 04 12 09 3 2" xfId="14669"/>
    <cellStyle name="_Table_Key macto indicators_Презентация ЕАР_1пг2008_БЮДЖЕТ ФЗП (сборн ) 2 вар ОАО СУХА БАЛКА 04 12 09 4" xfId="14670"/>
    <cellStyle name="_Table_Key macto indicators_Презентация ЕАР_1пг2008_БЮДЖЕТ ФЗП (сборн ) 2 вар ОАО СУХА БАЛКА 04 12 09 4 2" xfId="14671"/>
    <cellStyle name="_Table_Key macto indicators_Презентация ЕАР_1пг2008_БЮДЖЕТ ФЗП (сборн ) 2 вар ОАО СУХА БАЛКА 04 12 09 5" xfId="14672"/>
    <cellStyle name="_Table_Key macto indicators_Презентация ЕАР_1пг2008_ВГОК ФЗП" xfId="14673"/>
    <cellStyle name="_Table_Key macto indicators_Презентация ЕАР_1пг2008_ВГОК ФЗП 2" xfId="14674"/>
    <cellStyle name="_Table_Key macto indicators_Презентация ЕАР_1пг2008_ВГОК ФЗП 2 2" xfId="14675"/>
    <cellStyle name="_Table_Key macto indicators_Презентация ЕАР_1пг2008_ВГОК ФЗП 3" xfId="14676"/>
    <cellStyle name="_Table_Key macto indicators_Презентация ЕАР_1пг2008_ВГОК ФЗП 3 2" xfId="14677"/>
    <cellStyle name="_Table_Key macto indicators_Презентация ЕАР_1пг2008_ВГОК ФЗП 4" xfId="14678"/>
    <cellStyle name="_Table_Key macto indicators_Презентация ЕАР_1пг2008_ВГОК ФЗП 4 2" xfId="14679"/>
    <cellStyle name="_Table_Key macto indicators_Презентация ЕАР_1пг2008_ВГОК ФЗП 5" xfId="14680"/>
    <cellStyle name="_Table_Key macto indicators_Презентация мощностей НКМК за июль  2010 года" xfId="14681"/>
    <cellStyle name="_Table_Key macto indicators_Презентация мощностей НКМК за июль  2010 года 2" xfId="14682"/>
    <cellStyle name="_Table_Key macto indicators_Презентация мощностей НКМК за июль  2010 года 2 2" xfId="14683"/>
    <cellStyle name="_Table_Key macto indicators_Презентация Суха Балка_1пг2008" xfId="14684"/>
    <cellStyle name="_Table_Key macto indicators_Презентация Суха Балка_1пг2008 2" xfId="14685"/>
    <cellStyle name="_Table_Key macto indicators_Презентация Суха Балка_1пг2008 2 2" xfId="14686"/>
    <cellStyle name="_Table_Key macto indicators_Презентация Суха Балка_1пг2008 3" xfId="14687"/>
    <cellStyle name="_Table_Key macto indicators_Презентация Суха Балка_1пг2008 3 2" xfId="14688"/>
    <cellStyle name="_Table_Key macto indicators_Презентация Суха Балка_1пг2008 4" xfId="14689"/>
    <cellStyle name="_Table_Key macto indicators_Презентация Суха Балка_1пг2008 4 2" xfId="14690"/>
    <cellStyle name="_Table_Key macto indicators_Презентация Суха Балка_1пг2008 5" xfId="14691"/>
    <cellStyle name="_Table_Key macto indicators_Презентация Суха Балка_1пг2008_6.3 Inputs - Foreign" xfId="14692"/>
    <cellStyle name="_Table_Key macto indicators_Презентация Суха Балка_1пг2008_6.3 Inputs - Foreign 2" xfId="14693"/>
    <cellStyle name="_Table_Key macto indicators_Презентация Суха Балка_1пг2008_Consol reports May 3+2" xfId="14694"/>
    <cellStyle name="_Table_Key macto indicators_Презентация Суха Балка_1пг2008_Consol reports May 3+2 2" xfId="14695"/>
    <cellStyle name="_Table_Key macto indicators_Презентация Суха Балка_1пг2008_EBITDA bridge" xfId="14696"/>
    <cellStyle name="_Table_Key macto indicators_Презентация Суха Балка_1пг2008_EBITDA bridge 2" xfId="14697"/>
    <cellStyle name="_Table_Key macto indicators_Презентация Суха Балка_1пг2008_EBITDA bridge 2 2" xfId="14698"/>
    <cellStyle name="_Table_Key macto indicators_Презентация Суха Балка_1пг2008_EBITDA bridge 3" xfId="14699"/>
    <cellStyle name="_Table_Key macto indicators_Презентация Суха Балка_1пг2008_EBITDA bridge 3 2" xfId="14700"/>
    <cellStyle name="_Table_Key macto indicators_Презентация Суха Балка_1пг2008_EBITDA bridge 4" xfId="14701"/>
    <cellStyle name="_Table_Key macto indicators_Презентация Суха Балка_1пг2008_EBITDA bridge 4 2" xfId="14702"/>
    <cellStyle name="_Table_Key macto indicators_Презентация Суха Балка_1пг2008_EBITDA bridge 5" xfId="14703"/>
    <cellStyle name="_Table_Key macto indicators_Презентация Суха Балка_1пг2008_EBITDA bridge_Template BoD B2011 BU - 16 Dec" xfId="14704"/>
    <cellStyle name="_Table_Key macto indicators_Презентация Суха Балка_1пг2008_EBITDA in MNG and IFRS segm" xfId="14705"/>
    <cellStyle name="_Table_Key macto indicators_Презентация Суха Балка_1пг2008_EBITDA in MNG and IFRS segm 2" xfId="14706"/>
    <cellStyle name="_Table_Key macto indicators_Презентация Суха Балка_1пг2008_БЮДЖЕТ ФЗП (сборн ) 2 вар ОАО СУХА БАЛКА 04 12 09" xfId="14707"/>
    <cellStyle name="_Table_Key macto indicators_Презентация Суха Балка_1пг2008_БЮДЖЕТ ФЗП (сборн ) 2 вар ОАО СУХА БАЛКА 04 12 09 2" xfId="14708"/>
    <cellStyle name="_Table_Key macto indicators_Презентация Суха Балка_1пг2008_БЮДЖЕТ ФЗП (сборн ) 2 вар ОАО СУХА БАЛКА 04 12 09 2 2" xfId="14709"/>
    <cellStyle name="_Table_Key macto indicators_Презентация Суха Балка_1пг2008_БЮДЖЕТ ФЗП (сборн ) 2 вар ОАО СУХА БАЛКА 04 12 09 3" xfId="14710"/>
    <cellStyle name="_Table_Key macto indicators_Презентация Суха Балка_1пг2008_БЮДЖЕТ ФЗП (сборн ) 2 вар ОАО СУХА БАЛКА 04 12 09 3 2" xfId="14711"/>
    <cellStyle name="_Table_Key macto indicators_Презентация Суха Балка_1пг2008_БЮДЖЕТ ФЗП (сборн ) 2 вар ОАО СУХА БАЛКА 04 12 09 4" xfId="14712"/>
    <cellStyle name="_Table_Key macto indicators_Презентация Суха Балка_1пг2008_БЮДЖЕТ ФЗП (сборн ) 2 вар ОАО СУХА БАЛКА 04 12 09 4 2" xfId="14713"/>
    <cellStyle name="_Table_Key macto indicators_Презентация Суха Балка_1пг2008_БЮДЖЕТ ФЗП (сборн ) 2 вар ОАО СУХА БАЛКА 04 12 09 5" xfId="14714"/>
    <cellStyle name="_Table_Key macto indicators_Презе-ция факт декабрь, янв-фев_ч4_EB" xfId="14715"/>
    <cellStyle name="_Table_Key macto indicators_Презе-ция факт декабрь, янв-фев_ч4_EB 2" xfId="14716"/>
    <cellStyle name="_Table_Key macto indicators_Презе-ция факт декабрь, янв-фев_ч4_EB 2 2" xfId="14717"/>
    <cellStyle name="_Table_Key macto indicators_Презе-ция факт декабрь, янв-фев_ч4_EB 2 2 2" xfId="14718"/>
    <cellStyle name="_Table_Key macto indicators_Презе-ция факт декабрь, янв-фев_ч4_EB 2 2 2 2" xfId="14719"/>
    <cellStyle name="_Table_Key macto indicators_Презе-ция факт декабрь, янв-фев_ч4_EB 2 2 3" xfId="14720"/>
    <cellStyle name="_Table_Key macto indicators_Презе-ция факт декабрь, янв-фев_ч4_EB 2 2 3 2" xfId="14721"/>
    <cellStyle name="_Table_Key macto indicators_Презе-ция факт декабрь, янв-фев_ч4_EB 2 2 4" xfId="14722"/>
    <cellStyle name="_Table_Key macto indicators_Презе-ция факт декабрь, янв-фев_ч4_EB 2 2 4 2" xfId="14723"/>
    <cellStyle name="_Table_Key macto indicators_Презе-ция факт декабрь, янв-фев_ч4_EB 2 2 5" xfId="14724"/>
    <cellStyle name="_Table_Key macto indicators_Презе-ция факт декабрь, янв-фев_ч4_EB 2 3" xfId="14725"/>
    <cellStyle name="_Table_Key macto indicators_Презе-ция факт декабрь, янв-фев_ч4_EB 2 3 2" xfId="14726"/>
    <cellStyle name="_Table_Key macto indicators_Презе-ция факт декабрь, янв-фев_ч4_EB 2 4" xfId="14727"/>
    <cellStyle name="_Table_Key macto indicators_Презе-ция факт декабрь, янв-фев_ч4_EB 2 4 2" xfId="14728"/>
    <cellStyle name="_Table_Key macto indicators_Презе-ция факт декабрь, янв-фев_ч4_EB 2 5" xfId="14729"/>
    <cellStyle name="_Table_Key macto indicators_Презе-ция факт декабрь, янв-фев_ч4_EB 2 5 2" xfId="14730"/>
    <cellStyle name="_Table_Key macto indicators_Презе-ция факт декабрь, янв-фев_ч4_EB 2 6" xfId="14731"/>
    <cellStyle name="_Table_Key macto indicators_Презе-ция факт декабрь, янв-фев_ч4_EB 3" xfId="14732"/>
    <cellStyle name="_Table_Key macto indicators_Презе-ция факт декабрь, янв-фев_ч4_EB 3 2" xfId="14733"/>
    <cellStyle name="_Table_Key macto indicators_Презе-ция факт декабрь, янв-фев_ч4_EB 3 2 2" xfId="14734"/>
    <cellStyle name="_Table_Key macto indicators_Презе-ция факт декабрь, янв-фев_ч4_EB 3 3" xfId="14735"/>
    <cellStyle name="_Table_Key macto indicators_Презе-ция факт декабрь, янв-фев_ч4_EB 3 3 2" xfId="14736"/>
    <cellStyle name="_Table_Key macto indicators_Презе-ция факт декабрь, янв-фев_ч4_EB 3 4" xfId="14737"/>
    <cellStyle name="_Table_Key macto indicators_Презе-ция факт декабрь, янв-фев_ч4_EB 3 4 2" xfId="14738"/>
    <cellStyle name="_Table_Key macto indicators_Презе-ция факт декабрь, янв-фев_ч4_EB 3 5" xfId="14739"/>
    <cellStyle name="_Table_Key macto indicators_Презе-ция факт декабрь, янв-фев_ч4_EB 4" xfId="14740"/>
    <cellStyle name="_Table_Key macto indicators_Презе-ция факт декабрь, янв-фев_ч4_EB 4 2" xfId="14741"/>
    <cellStyle name="_Table_Key macto indicators_Презе-ция факт декабрь, янв-фев_ч4_EB 5" xfId="14742"/>
    <cellStyle name="_Table_Key macto indicators_Презе-ция факт декабрь, янв-фев_ч4_EB 5 2" xfId="14743"/>
    <cellStyle name="_Table_Key macto indicators_Презе-ция факт декабрь, янв-фев_ч4_EB 6" xfId="14744"/>
    <cellStyle name="_Table_Key macto indicators_Презе-ция факт декабрь, янв-фев_ч4_EB 6 2" xfId="14745"/>
    <cellStyle name="_Table_Key macto indicators_Презе-ция факт декабрь, янв-фев_ч4_EB 7" xfId="14746"/>
    <cellStyle name="_Table_Key macto indicators_Прогноз на 2010 год МЭФ" xfId="14747"/>
    <cellStyle name="_Table_Key macto indicators_Прогноз на 2010 год МЭФ 2" xfId="14748"/>
    <cellStyle name="_Table_Key macto indicators_рабочий вариант ови2" xfId="14749"/>
    <cellStyle name="_Table_Key macto indicators_рабочий вариант ови2 2" xfId="14750"/>
    <cellStyle name="_Table_Key macto indicators_рабочий вариант ови2 2 2" xfId="14751"/>
    <cellStyle name="_Table_Key macto indicators_Руддвор на %хвостов шишко" xfId="14752"/>
    <cellStyle name="_Table_Key macto indicators_Руддвор на %хвостов шишко_Книга2" xfId="14753"/>
    <cellStyle name="_Table_Key macto indicators_Руддвор на %хвостов шишко_Книга3" xfId="14754"/>
    <cellStyle name="_Table_Key macto indicators_Руддвор на %хвостов шишко_Модель_ОП_АОАФ_13-02-2009" xfId="14755"/>
    <cellStyle name="_Table_Key macto indicators_Руддвор на %хвостов шишко_Модель_ОП_АОАФ_18-09-2009" xfId="14756"/>
    <cellStyle name="_Table_Key macto indicators_Руддвор на %хвостов шишко_Модель_ОП_АОАФ_21-12-2009 rem LIS v6_для Абакана" xfId="14757"/>
    <cellStyle name="_Table_Key macto indicators_Руддвор на %хвостов шишко_Модель_ОП_АОАФ_24-08-2009" xfId="14758"/>
    <cellStyle name="_Table_Key macto indicators_Руддвор на %хвостов шишко_Модель_ОП_АОАФ_26-11-2009" xfId="14759"/>
    <cellStyle name="_Table_Key macto indicators_Сквозная себестоимость слябов МНЛС_9 мес 2009г (2)" xfId="14760"/>
    <cellStyle name="_Table_Key macto indicators_Титул Б2010 скорр." xfId="14761"/>
    <cellStyle name="_Table_Key macto indicators_Титул Б2010 скорр. 2" xfId="14762"/>
    <cellStyle name="_Table_Key macto indicators_Титул Б2010 скорр. 2 2" xfId="14763"/>
    <cellStyle name="_Table_Key macto indicators_Титул Б2010 скорр. 2 2 2" xfId="14764"/>
    <cellStyle name="_Table_Key macto indicators_Титул Б2010 скорр. 2 3" xfId="14765"/>
    <cellStyle name="_Table_Key macto indicators_Титул Б2010 скорр. 2 3 2" xfId="14766"/>
    <cellStyle name="_Table_Key macto indicators_Титул Б2010 скорр. 2 4" xfId="14767"/>
    <cellStyle name="_Table_Key macto indicators_Титул Б2010 скорр. 2 4 2" xfId="14768"/>
    <cellStyle name="_Table_Key macto indicators_Титул Б2010 скорр. 2 5" xfId="14769"/>
    <cellStyle name="_Table_Key macto indicators_Титул Б2010 скорр. 3" xfId="14770"/>
    <cellStyle name="_Table_Key macto indicators_Титул Б2010 скорр. 3 2" xfId="14771"/>
    <cellStyle name="_Table_Key macto indicators_Титул Б2010 скорр. 4" xfId="14772"/>
    <cellStyle name="_Table_Key macto indicators_Титул Б2010 скорр. 4 2" xfId="14773"/>
    <cellStyle name="_Table_Key macto indicators_Титул Б2010 скорр. 5" xfId="14774"/>
    <cellStyle name="_Table_Key macto indicators_Титул Б2010 скорр. 5 2" xfId="14775"/>
    <cellStyle name="_Table_Key macto indicators_Титул Б2010 скорр. 6" xfId="14776"/>
    <cellStyle name="_Table_Key macto indicators_Упр" xfId="14777"/>
    <cellStyle name="_Table_Key macto indicators_Упр 2" xfId="14778"/>
    <cellStyle name="_Table_Key macto indicators_Упр_Упр" xfId="14779"/>
    <cellStyle name="_Table_Key macto indicators_Формат для защиты_ЕАР май" xfId="14780"/>
    <cellStyle name="_Table_Key macto indicators_Формат для защиты_ЕАР май 2" xfId="14781"/>
    <cellStyle name="_Table_Key macto indicators_Формат для защиты_ЕАР май 2 2" xfId="14782"/>
    <cellStyle name="_Table_Key macto indicators_Формат для защиты_ЕАР май 2 2 2" xfId="14783"/>
    <cellStyle name="_Table_Key macto indicators_Формат для защиты_ЕАР май 2 2 2 2" xfId="14784"/>
    <cellStyle name="_Table_Key macto indicators_Формат для защиты_ЕАР май 2 2 3" xfId="14785"/>
    <cellStyle name="_Table_Key macto indicators_Формат для защиты_ЕАР май 2 2 3 2" xfId="14786"/>
    <cellStyle name="_Table_Key macto indicators_Формат для защиты_ЕАР май 2 2 4" xfId="14787"/>
    <cellStyle name="_Table_Key macto indicators_Формат для защиты_ЕАР май 2 2 4 2" xfId="14788"/>
    <cellStyle name="_Table_Key macto indicators_Формат для защиты_ЕАР май 2 2 5" xfId="14789"/>
    <cellStyle name="_Table_Key macto indicators_Формат для защиты_ЕАР май 2 3" xfId="14790"/>
    <cellStyle name="_Table_Key macto indicators_Формат для защиты_ЕАР май 2 3 2" xfId="14791"/>
    <cellStyle name="_Table_Key macto indicators_Формат для защиты_ЕАР май 2 4" xfId="14792"/>
    <cellStyle name="_Table_Key macto indicators_Формат для защиты_ЕАР май 2 4 2" xfId="14793"/>
    <cellStyle name="_Table_Key macto indicators_Формат для защиты_ЕАР май 2 5" xfId="14794"/>
    <cellStyle name="_Table_Key macto indicators_Формат для защиты_ЕАР май 2 5 2" xfId="14795"/>
    <cellStyle name="_Table_Key macto indicators_Формат для защиты_ЕАР май 2 6" xfId="14796"/>
    <cellStyle name="_Table_Key macto indicators_Формат для защиты_ЕАР май 3" xfId="14797"/>
    <cellStyle name="_Table_Key macto indicators_Формат для защиты_ЕАР май 3 2" xfId="14798"/>
    <cellStyle name="_Table_Key macto indicators_Формат для защиты_ЕАР май 3 2 2" xfId="14799"/>
    <cellStyle name="_Table_Key macto indicators_Формат для защиты_ЕАР май 3 3" xfId="14800"/>
    <cellStyle name="_Table_Key macto indicators_Формат для защиты_ЕАР май 3 3 2" xfId="14801"/>
    <cellStyle name="_Table_Key macto indicators_Формат для защиты_ЕАР май 3 4" xfId="14802"/>
    <cellStyle name="_Table_Key macto indicators_Формат для защиты_ЕАР май 3 4 2" xfId="14803"/>
    <cellStyle name="_Table_Key macto indicators_Формат для защиты_ЕАР май 3 5" xfId="14804"/>
    <cellStyle name="_Table_Key macto indicators_Формат для защиты_ЕАР май 4" xfId="14805"/>
    <cellStyle name="_Table_Key macto indicators_Формат для защиты_ЕАР май 4 2" xfId="14806"/>
    <cellStyle name="_Table_Key macto indicators_Формат для защиты_ЕАР май 5" xfId="14807"/>
    <cellStyle name="_Table_Key macto indicators_Формат для защиты_ЕАР май 5 2" xfId="14808"/>
    <cellStyle name="_Table_Key macto indicators_Формат для защиты_ЕАР май 6" xfId="14809"/>
    <cellStyle name="_Table_Key macto indicators_Формат для защиты_ЕАР май 6 2" xfId="14810"/>
    <cellStyle name="_Table_Key macto indicators_Формат для защиты_ЕАР май 7" xfId="14811"/>
    <cellStyle name="_Table_Key macto indicators_Формат для защиты_ЕАР план факт июнь" xfId="14812"/>
    <cellStyle name="_Table_Key macto indicators_Формат для защиты_ЕАР план факт июнь 2" xfId="14813"/>
    <cellStyle name="_Table_Key macto indicators_Формат для защиты_ЕАР план факт июнь 2 2" xfId="14814"/>
    <cellStyle name="_Table_Key macto indicators_Формат для защиты_ЕАР план факт июнь 2 2 2" xfId="14815"/>
    <cellStyle name="_Table_Key macto indicators_Формат для защиты_ЕАР план факт июнь 2 2 2 2" xfId="14816"/>
    <cellStyle name="_Table_Key macto indicators_Формат для защиты_ЕАР план факт июнь 2 2 3" xfId="14817"/>
    <cellStyle name="_Table_Key macto indicators_Формат для защиты_ЕАР план факт июнь 2 2 3 2" xfId="14818"/>
    <cellStyle name="_Table_Key macto indicators_Формат для защиты_ЕАР план факт июнь 2 2 4" xfId="14819"/>
    <cellStyle name="_Table_Key macto indicators_Формат для защиты_ЕАР план факт июнь 2 2 4 2" xfId="14820"/>
    <cellStyle name="_Table_Key macto indicators_Формат для защиты_ЕАР план факт июнь 2 2 5" xfId="14821"/>
    <cellStyle name="_Table_Key macto indicators_Формат для защиты_ЕАР план факт июнь 2 3" xfId="14822"/>
    <cellStyle name="_Table_Key macto indicators_Формат для защиты_ЕАР план факт июнь 2 3 2" xfId="14823"/>
    <cellStyle name="_Table_Key macto indicators_Формат для защиты_ЕАР план факт июнь 2 4" xfId="14824"/>
    <cellStyle name="_Table_Key macto indicators_Формат для защиты_ЕАР план факт июнь 2 4 2" xfId="14825"/>
    <cellStyle name="_Table_Key macto indicators_Формат для защиты_ЕАР план факт июнь 2 5" xfId="14826"/>
    <cellStyle name="_Table_Key macto indicators_Формат для защиты_ЕАР план факт июнь 2 5 2" xfId="14827"/>
    <cellStyle name="_Table_Key macto indicators_Формат для защиты_ЕАР план факт июнь 2 6" xfId="14828"/>
    <cellStyle name="_Table_Key macto indicators_Формат для защиты_ЕАР план факт июнь 3" xfId="14829"/>
    <cellStyle name="_Table_Key macto indicators_Формат для защиты_ЕАР план факт июнь 3 2" xfId="14830"/>
    <cellStyle name="_Table_Key macto indicators_Формат для защиты_ЕАР план факт июнь 3 2 2" xfId="14831"/>
    <cellStyle name="_Table_Key macto indicators_Формат для защиты_ЕАР план факт июнь 3 3" xfId="14832"/>
    <cellStyle name="_Table_Key macto indicators_Формат для защиты_ЕАР план факт июнь 3 3 2" xfId="14833"/>
    <cellStyle name="_Table_Key macto indicators_Формат для защиты_ЕАР план факт июнь 3 4" xfId="14834"/>
    <cellStyle name="_Table_Key macto indicators_Формат для защиты_ЕАР план факт июнь 3 4 2" xfId="14835"/>
    <cellStyle name="_Table_Key macto indicators_Формат для защиты_ЕАР план факт июнь 3 5" xfId="14836"/>
    <cellStyle name="_Table_Key macto indicators_Формат для защиты_ЕАР план факт июнь 4" xfId="14837"/>
    <cellStyle name="_Table_Key macto indicators_Формат для защиты_ЕАР план факт июнь 4 2" xfId="14838"/>
    <cellStyle name="_Table_Key macto indicators_Формат для защиты_ЕАР план факт июнь 5" xfId="14839"/>
    <cellStyle name="_Table_Key macto indicators_Формат для защиты_ЕАР план факт июнь 5 2" xfId="14840"/>
    <cellStyle name="_Table_Key macto indicators_Формат для защиты_ЕАР план факт июнь 6" xfId="14841"/>
    <cellStyle name="_Table_Key macto indicators_Формат для защиты_ЕАР план факт июнь 6 2" xfId="14842"/>
    <cellStyle name="_Table_Key macto indicators_Формат для защиты_ЕАР план факт июнь 7" xfId="14843"/>
    <cellStyle name="_Table_Key macto indicators_Формат для защиты_ЕАР сентябрь" xfId="14844"/>
    <cellStyle name="_Table_Key macto indicators_Формат для защиты_ЕАР сентябрь 2" xfId="14845"/>
    <cellStyle name="_Table_Key macto indicators_Формат для защиты_ЕАР сентябрь 2 2" xfId="14846"/>
    <cellStyle name="_Table_Key macto indicators_Формат для защиты_ЕАР сентябрь 2 2 2" xfId="14847"/>
    <cellStyle name="_Table_Key macto indicators_Формат для защиты_ЕАР сентябрь 2 2 2 2" xfId="14848"/>
    <cellStyle name="_Table_Key macto indicators_Формат для защиты_ЕАР сентябрь 2 2 3" xfId="14849"/>
    <cellStyle name="_Table_Key macto indicators_Формат для защиты_ЕАР сентябрь 2 2 3 2" xfId="14850"/>
    <cellStyle name="_Table_Key macto indicators_Формат для защиты_ЕАР сентябрь 2 2 4" xfId="14851"/>
    <cellStyle name="_Table_Key macto indicators_Формат для защиты_ЕАР сентябрь 2 2 4 2" xfId="14852"/>
    <cellStyle name="_Table_Key macto indicators_Формат для защиты_ЕАР сентябрь 2 2 5" xfId="14853"/>
    <cellStyle name="_Table_Key macto indicators_Формат для защиты_ЕАР сентябрь 2 3" xfId="14854"/>
    <cellStyle name="_Table_Key macto indicators_Формат для защиты_ЕАР сентябрь 2 3 2" xfId="14855"/>
    <cellStyle name="_Table_Key macto indicators_Формат для защиты_ЕАР сентябрь 2 4" xfId="14856"/>
    <cellStyle name="_Table_Key macto indicators_Формат для защиты_ЕАР сентябрь 2 4 2" xfId="14857"/>
    <cellStyle name="_Table_Key macto indicators_Формат для защиты_ЕАР сентябрь 2 5" xfId="14858"/>
    <cellStyle name="_Table_Key macto indicators_Формат для защиты_ЕАР сентябрь 2 5 2" xfId="14859"/>
    <cellStyle name="_Table_Key macto indicators_Формат для защиты_ЕАР сентябрь 2 6" xfId="14860"/>
    <cellStyle name="_Table_Key macto indicators_Формат для защиты_ЕАР сентябрь 3" xfId="14861"/>
    <cellStyle name="_Table_Key macto indicators_Формат для защиты_ЕАР сентябрь 3 2" xfId="14862"/>
    <cellStyle name="_Table_Key macto indicators_Формат для защиты_ЕАР сентябрь 3 2 2" xfId="14863"/>
    <cellStyle name="_Table_Key macto indicators_Формат для защиты_ЕАР сентябрь 3 3" xfId="14864"/>
    <cellStyle name="_Table_Key macto indicators_Формат для защиты_ЕАР сентябрь 3 3 2" xfId="14865"/>
    <cellStyle name="_Table_Key macto indicators_Формат для защиты_ЕАР сентябрь 3 4" xfId="14866"/>
    <cellStyle name="_Table_Key macto indicators_Формат для защиты_ЕАР сентябрь 3 4 2" xfId="14867"/>
    <cellStyle name="_Table_Key macto indicators_Формат для защиты_ЕАР сентябрь 3 5" xfId="14868"/>
    <cellStyle name="_Table_Key macto indicators_Формат для защиты_ЕАР сентябрь 4" xfId="14869"/>
    <cellStyle name="_Table_Key macto indicators_Формат для защиты_ЕАР сентябрь 4 2" xfId="14870"/>
    <cellStyle name="_Table_Key macto indicators_Формат для защиты_ЕАР сентябрь 5" xfId="14871"/>
    <cellStyle name="_Table_Key macto indicators_Формат для защиты_ЕАР сентябрь 5 2" xfId="14872"/>
    <cellStyle name="_Table_Key macto indicators_Формат для защиты_ЕАР сентябрь 6" xfId="14873"/>
    <cellStyle name="_Table_Key macto indicators_Формат для защиты_ЕАР сентябрь 6 2" xfId="14874"/>
    <cellStyle name="_Table_Key macto indicators_Формат для защиты_ЕАР сентябрь 7" xfId="14875"/>
    <cellStyle name="_Table_Key macto indicators_Формат презентации_ответы и замечания" xfId="14876"/>
    <cellStyle name="_Table_Key macto indicators_Формат презентации_ответы и замечания 2" xfId="14877"/>
    <cellStyle name="_Table_Key macto indicators_Формат презентации_ответы и замечания 2 2" xfId="14878"/>
    <cellStyle name="_Table_Key macto indicators_Формат презентации_ответы и замечания 2 2 2" xfId="14879"/>
    <cellStyle name="_Table_Key macto indicators_Формат презентации_ответы и замечания 2 2 2 2" xfId="14880"/>
    <cellStyle name="_Table_Key macto indicators_Формат презентации_ответы и замечания 2 2 3" xfId="14881"/>
    <cellStyle name="_Table_Key macto indicators_Формат презентации_ответы и замечания 2 2 3 2" xfId="14882"/>
    <cellStyle name="_Table_Key macto indicators_Формат презентации_ответы и замечания 2 2 4" xfId="14883"/>
    <cellStyle name="_Table_Key macto indicators_Формат презентации_ответы и замечания 2 2 4 2" xfId="14884"/>
    <cellStyle name="_Table_Key macto indicators_Формат презентации_ответы и замечания 2 2 5" xfId="14885"/>
    <cellStyle name="_Table_Key macto indicators_Формат презентации_ответы и замечания 2 3" xfId="14886"/>
    <cellStyle name="_Table_Key macto indicators_Формат презентации_ответы и замечания 2 3 2" xfId="14887"/>
    <cellStyle name="_Table_Key macto indicators_Формат презентации_ответы и замечания 2 4" xfId="14888"/>
    <cellStyle name="_Table_Key macto indicators_Формат презентации_ответы и замечания 2 4 2" xfId="14889"/>
    <cellStyle name="_Table_Key macto indicators_Формат презентации_ответы и замечания 2 5" xfId="14890"/>
    <cellStyle name="_Table_Key macto indicators_Формат презентации_ответы и замечания 2 5 2" xfId="14891"/>
    <cellStyle name="_Table_Key macto indicators_Формат презентации_ответы и замечания 2 6" xfId="14892"/>
    <cellStyle name="_Table_Key macto indicators_Формат презентации_ответы и замечания 3" xfId="14893"/>
    <cellStyle name="_Table_Key macto indicators_Формат презентации_ответы и замечания 3 2" xfId="14894"/>
    <cellStyle name="_Table_Key macto indicators_Формат презентации_ответы и замечания 3 2 2" xfId="14895"/>
    <cellStyle name="_Table_Key macto indicators_Формат презентации_ответы и замечания 3 3" xfId="14896"/>
    <cellStyle name="_Table_Key macto indicators_Формат презентации_ответы и замечания 3 3 2" xfId="14897"/>
    <cellStyle name="_Table_Key macto indicators_Формат презентации_ответы и замечания 3 4" xfId="14898"/>
    <cellStyle name="_Table_Key macto indicators_Формат презентации_ответы и замечания 3 4 2" xfId="14899"/>
    <cellStyle name="_Table_Key macto indicators_Формат презентации_ответы и замечания 3 5" xfId="14900"/>
    <cellStyle name="_Table_Key macto indicators_Формат презентации_ответы и замечания 4" xfId="14901"/>
    <cellStyle name="_Table_Key macto indicators_Формат презентации_ответы и замечания 4 2" xfId="14902"/>
    <cellStyle name="_Table_Key macto indicators_Формат презентации_ответы и замечания 5" xfId="14903"/>
    <cellStyle name="_Table_Key macto indicators_Формат презентации_ответы и замечания 5 2" xfId="14904"/>
    <cellStyle name="_Table_Key macto indicators_Формат презентации_ответы и замечания 6" xfId="14905"/>
    <cellStyle name="_Table_Key macto indicators_Формат презентации_ответы и замечания 6 2" xfId="14906"/>
    <cellStyle name="_Table_Key macto indicators_Формат презентации_ответы и замечания 7" xfId="14907"/>
    <cellStyle name="_Table_Key macto indicators_Хвосты ДОФ ГШФ (v3-кумнагаш)" xfId="14908"/>
    <cellStyle name="_Table_Key macto indicators_Хвосты ДОФ ГШФ (v3-кумнагаш)_Книга2" xfId="14909"/>
    <cellStyle name="_Table_Key macto indicators_Хвосты ДОФ ГШФ (v3-кумнагаш)_Книга3" xfId="14910"/>
    <cellStyle name="_Table_Key macto indicators_Хвосты ДОФ ГШФ (v3-кумнагаш)_Модель_ОП_АОАФ_13-02-2009" xfId="14911"/>
    <cellStyle name="_Table_Key macto indicators_Хвосты ДОФ ГШФ (v3-кумнагаш)_Модель_ОП_АОАФ_18-09-2009" xfId="14912"/>
    <cellStyle name="_Table_Key macto indicators_Хвосты ДОФ ГШФ (v3-кумнагаш)_Модель_ОП_АОАФ_21-12-2009 rem LIS v6_для Абакана" xfId="14913"/>
    <cellStyle name="_Table_Key macto indicators_Хвосты ДОФ ГШФ (v3-кумнагаш)_Модель_ОП_АОАФ_24-08-2009" xfId="14914"/>
    <cellStyle name="_Table_Key macto indicators_Хвосты ДОФ ГШФ (v3-кумнагаш)_Модель_ОП_АОАФ_26-11-2009" xfId="14915"/>
    <cellStyle name="_Table_Key macto indicators_Цена_ЖРС_ЕАР_06-07-2009 (ed)" xfId="14916"/>
    <cellStyle name="_Table_Meeting october 13_tmk" xfId="14917"/>
    <cellStyle name="_Table_Meeting october 13_tmk 2" xfId="14918"/>
    <cellStyle name="_Table_Meeting october 13_tmk 2 2" xfId="14919"/>
    <cellStyle name="_Table_Meeting october 13_tmk 2 2 2" xfId="14920"/>
    <cellStyle name="_Table_Meeting october 13_tmk 2 2 2 2" xfId="14921"/>
    <cellStyle name="_Table_Meeting october 13_tmk 2 2 3" xfId="14922"/>
    <cellStyle name="_Table_Meeting october 13_tmk 2 2 3 2" xfId="14923"/>
    <cellStyle name="_Table_Meeting october 13_tmk 2 2 4" xfId="14924"/>
    <cellStyle name="_Table_Meeting october 13_tmk 2 2 4 2" xfId="14925"/>
    <cellStyle name="_Table_Meeting october 13_tmk 2 2 5" xfId="14926"/>
    <cellStyle name="_Table_Meeting october 13_tmk 2 3" xfId="14927"/>
    <cellStyle name="_Table_Meeting october 13_tmk 2 3 2" xfId="14928"/>
    <cellStyle name="_Table_Meeting october 13_tmk 2 4" xfId="14929"/>
    <cellStyle name="_Table_Meeting october 13_tmk 2 4 2" xfId="14930"/>
    <cellStyle name="_Table_Meeting october 13_tmk 2 5" xfId="14931"/>
    <cellStyle name="_Table_Meeting october 13_tmk 2 5 2" xfId="14932"/>
    <cellStyle name="_Table_Meeting october 13_tmk 2 6" xfId="14933"/>
    <cellStyle name="_Table_Meeting october 13_tmk 3" xfId="14934"/>
    <cellStyle name="_Table_Meeting october 13_tmk 3 2" xfId="14935"/>
    <cellStyle name="_Table_Meeting october 13_tmk 3 2 2" xfId="14936"/>
    <cellStyle name="_Table_Meeting october 13_tmk 3 2 2 2" xfId="14937"/>
    <cellStyle name="_Table_Meeting october 13_tmk 3 2 3" xfId="14938"/>
    <cellStyle name="_Table_Meeting october 13_tmk 3 2 3 2" xfId="14939"/>
    <cellStyle name="_Table_Meeting october 13_tmk 3 2 4" xfId="14940"/>
    <cellStyle name="_Table_Meeting october 13_tmk 3 2 4 2" xfId="14941"/>
    <cellStyle name="_Table_Meeting october 13_tmk 3 2 5" xfId="14942"/>
    <cellStyle name="_Table_Meeting october 13_tmk 3 3" xfId="14943"/>
    <cellStyle name="_Table_Meeting october 13_tmk 3 3 2" xfId="14944"/>
    <cellStyle name="_Table_Meeting october 13_tmk 3 4" xfId="14945"/>
    <cellStyle name="_Table_Meeting october 13_tmk 3 4 2" xfId="14946"/>
    <cellStyle name="_Table_Meeting october 13_tmk 3 5" xfId="14947"/>
    <cellStyle name="_Table_Meeting october 13_tmk 3 5 2" xfId="14948"/>
    <cellStyle name="_Table_Meeting october 13_tmk 3 6" xfId="14949"/>
    <cellStyle name="_Table_Meeting october 13_tmk 4" xfId="14950"/>
    <cellStyle name="_Table_Meeting october 13_tmk 4 2" xfId="14951"/>
    <cellStyle name="_Table_Meeting october 13_tmk 4 2 2" xfId="14952"/>
    <cellStyle name="_Table_Meeting october 13_tmk 4 3" xfId="14953"/>
    <cellStyle name="_Table_Meeting october 13_tmk 4 3 2" xfId="14954"/>
    <cellStyle name="_Table_Meeting october 13_tmk 4 4" xfId="14955"/>
    <cellStyle name="_Table_Meeting october 13_tmk 4 4 2" xfId="14956"/>
    <cellStyle name="_Table_Meeting october 13_tmk 4 5" xfId="14957"/>
    <cellStyle name="_Table_Meeting october 13_tmk 5" xfId="14958"/>
    <cellStyle name="_Table_Meeting october 13_tmk 5 2" xfId="14959"/>
    <cellStyle name="_Table_Meeting october 13_tmk 6" xfId="14960"/>
    <cellStyle name="_Table_Meeting october 13_tmk 6 2" xfId="14961"/>
    <cellStyle name="_Table_Meeting october 13_tmk 7" xfId="14962"/>
    <cellStyle name="_Table_Meeting october 13_tmk 7 2" xfId="14963"/>
    <cellStyle name="_Table_Meeting october 13_tmk 8" xfId="14964"/>
    <cellStyle name="_Table_Meeting october 13_tmk 9" xfId="14965"/>
    <cellStyle name="_Table_Meeting october 13_tmk_19-11-09_Формат презентации БК2010_НТМК" xfId="14966"/>
    <cellStyle name="_Table_Meeting october 13_tmk_19-11-09_Формат презентации БК2010_НТМК 2" xfId="14967"/>
    <cellStyle name="_Table_Meeting october 13_tmk_19-11-09_Формат презентации БК2010_НТМК 2 2" xfId="14968"/>
    <cellStyle name="_Table_Meeting october 13_tmk_75E796C4" xfId="14969"/>
    <cellStyle name="_Table_Meeting october 13_tmk_75E796C4 2" xfId="14970"/>
    <cellStyle name="_Table_Meeting october 13_tmk_75E796C4 2 2" xfId="14971"/>
    <cellStyle name="_Table_Meeting october 13_tmk_Assumptions 08.02.2011 (sent)" xfId="14972"/>
    <cellStyle name="_Table_Meeting october 13_tmk_Assumptions sent 22 09 2011" xfId="14973"/>
    <cellStyle name="_Table_Meeting october 13_tmk_Capex 2011" xfId="14974"/>
    <cellStyle name="_Table_Meeting october 13_tmk_Cash_BS 4 мес" xfId="14975"/>
    <cellStyle name="_Table_Meeting october 13_tmk_Cash_BS 4 мес (3)" xfId="14976"/>
    <cellStyle name="_Table_Meeting october 13_tmk_Cash_BS 4 мес (3) 2" xfId="14977"/>
    <cellStyle name="_Table_Meeting october 13_tmk_Cash_BS 4 мес (3) 2 2" xfId="14978"/>
    <cellStyle name="_Table_Meeting october 13_tmk_Cash_BS 4 мес (3) 3" xfId="14979"/>
    <cellStyle name="_Table_Meeting october 13_tmk_Cash_BS 4 мес (3) 3 2" xfId="14980"/>
    <cellStyle name="_Table_Meeting october 13_tmk_Cash_BS 4 мес (3) 4" xfId="14981"/>
    <cellStyle name="_Table_Meeting october 13_tmk_Cash_BS 4 мес (3) 4 2" xfId="14982"/>
    <cellStyle name="_Table_Meeting october 13_tmk_Cash_BS 4 мес (3) 5" xfId="14983"/>
    <cellStyle name="_Table_Meeting october 13_tmk_Cash_BS 4 мес (3)_6.3 Inputs - Foreign" xfId="14984"/>
    <cellStyle name="_Table_Meeting october 13_tmk_Cash_BS 4 мес (3)_6.3 Inputs - Foreign 2" xfId="14985"/>
    <cellStyle name="_Table_Meeting october 13_tmk_Cash_BS 4 мес (3)_Consol reports May 3+2" xfId="14986"/>
    <cellStyle name="_Table_Meeting october 13_tmk_Cash_BS 4 мес (3)_Consol reports May 3+2 2" xfId="14987"/>
    <cellStyle name="_Table_Meeting october 13_tmk_Cash_BS 4 мес (3)_EBITDA bridge" xfId="14988"/>
    <cellStyle name="_Table_Meeting october 13_tmk_Cash_BS 4 мес (3)_EBITDA bridge 2" xfId="14989"/>
    <cellStyle name="_Table_Meeting october 13_tmk_Cash_BS 4 мес (3)_EBITDA bridge 2 2" xfId="14990"/>
    <cellStyle name="_Table_Meeting october 13_tmk_Cash_BS 4 мес (3)_EBITDA bridge 3" xfId="14991"/>
    <cellStyle name="_Table_Meeting october 13_tmk_Cash_BS 4 мес (3)_EBITDA bridge 3 2" xfId="14992"/>
    <cellStyle name="_Table_Meeting october 13_tmk_Cash_BS 4 мес (3)_EBITDA bridge 4" xfId="14993"/>
    <cellStyle name="_Table_Meeting october 13_tmk_Cash_BS 4 мес (3)_EBITDA bridge 4 2" xfId="14994"/>
    <cellStyle name="_Table_Meeting october 13_tmk_Cash_BS 4 мес (3)_EBITDA bridge 5" xfId="14995"/>
    <cellStyle name="_Table_Meeting october 13_tmk_Cash_BS 4 мес (3)_EBITDA bridge_Template BoD B2011 BU - 16 Dec" xfId="14996"/>
    <cellStyle name="_Table_Meeting october 13_tmk_Cash_BS 4 мес (3)_EBITDA in MNG and IFRS segm" xfId="14997"/>
    <cellStyle name="_Table_Meeting october 13_tmk_Cash_BS 4 мес (3)_EBITDA in MNG and IFRS segm 2" xfId="14998"/>
    <cellStyle name="_Table_Meeting october 13_tmk_Cash_BS 4 мес (3)_БЮДЖЕТ ФЗП (сборн ) 2 вар ОАО СУХА БАЛКА 04 12 09" xfId="14999"/>
    <cellStyle name="_Table_Meeting october 13_tmk_Cash_BS 4 мес (3)_БЮДЖЕТ ФЗП (сборн ) 2 вар ОАО СУХА БАЛКА 04 12 09 2" xfId="15000"/>
    <cellStyle name="_Table_Meeting october 13_tmk_Cash_BS 4 мес (3)_БЮДЖЕТ ФЗП (сборн ) 2 вар ОАО СУХА БАЛКА 04 12 09 2 2" xfId="15001"/>
    <cellStyle name="_Table_Meeting october 13_tmk_Cash_BS 4 мес (3)_БЮДЖЕТ ФЗП (сборн ) 2 вар ОАО СУХА БАЛКА 04 12 09 3" xfId="15002"/>
    <cellStyle name="_Table_Meeting october 13_tmk_Cash_BS 4 мес (3)_БЮДЖЕТ ФЗП (сборн ) 2 вар ОАО СУХА БАЛКА 04 12 09 3 2" xfId="15003"/>
    <cellStyle name="_Table_Meeting october 13_tmk_Cash_BS 4 мес (3)_БЮДЖЕТ ФЗП (сборн ) 2 вар ОАО СУХА БАЛКА 04 12 09 4" xfId="15004"/>
    <cellStyle name="_Table_Meeting october 13_tmk_Cash_BS 4 мес (3)_БЮДЖЕТ ФЗП (сборн ) 2 вар ОАО СУХА БАЛКА 04 12 09 4 2" xfId="15005"/>
    <cellStyle name="_Table_Meeting october 13_tmk_Cash_BS 4 мес (3)_БЮДЖЕТ ФЗП (сборн ) 2 вар ОАО СУХА БАЛКА 04 12 09 5" xfId="15006"/>
    <cellStyle name="_Table_Meeting october 13_tmk_Cash_BS 4 мес 10" xfId="15007"/>
    <cellStyle name="_Table_Meeting october 13_tmk_Cash_BS 4 мес 11" xfId="15008"/>
    <cellStyle name="_Table_Meeting october 13_tmk_Cash_BS 4 мес 12" xfId="15009"/>
    <cellStyle name="_Table_Meeting october 13_tmk_Cash_BS 4 мес 13" xfId="15010"/>
    <cellStyle name="_Table_Meeting october 13_tmk_Cash_BS 4 мес 14" xfId="15011"/>
    <cellStyle name="_Table_Meeting october 13_tmk_Cash_BS 4 мес 15" xfId="15012"/>
    <cellStyle name="_Table_Meeting october 13_tmk_Cash_BS 4 мес 16" xfId="15013"/>
    <cellStyle name="_Table_Meeting october 13_tmk_Cash_BS 4 мес 17" xfId="15014"/>
    <cellStyle name="_Table_Meeting october 13_tmk_Cash_BS 4 мес 18" xfId="15015"/>
    <cellStyle name="_Table_Meeting october 13_tmk_Cash_BS 4 мес 19" xfId="15016"/>
    <cellStyle name="_Table_Meeting october 13_tmk_Cash_BS 4 мес 2" xfId="15017"/>
    <cellStyle name="_Table_Meeting october 13_tmk_Cash_BS 4 мес 2 2" xfId="15018"/>
    <cellStyle name="_Table_Meeting october 13_tmk_Cash_BS 4 мес 20" xfId="15019"/>
    <cellStyle name="_Table_Meeting october 13_tmk_Cash_BS 4 мес 21" xfId="15020"/>
    <cellStyle name="_Table_Meeting october 13_tmk_Cash_BS 4 мес 22" xfId="15021"/>
    <cellStyle name="_Table_Meeting october 13_tmk_Cash_BS 4 мес 23" xfId="15022"/>
    <cellStyle name="_Table_Meeting october 13_tmk_Cash_BS 4 мес 24" xfId="15023"/>
    <cellStyle name="_Table_Meeting october 13_tmk_Cash_BS 4 мес 25" xfId="15024"/>
    <cellStyle name="_Table_Meeting october 13_tmk_Cash_BS 4 мес 26" xfId="15025"/>
    <cellStyle name="_Table_Meeting october 13_tmk_Cash_BS 4 мес 27" xfId="15026"/>
    <cellStyle name="_Table_Meeting october 13_tmk_Cash_BS 4 мес 28" xfId="15027"/>
    <cellStyle name="_Table_Meeting october 13_tmk_Cash_BS 4 мес 29" xfId="15028"/>
    <cellStyle name="_Table_Meeting october 13_tmk_Cash_BS 4 мес 3" xfId="15029"/>
    <cellStyle name="_Table_Meeting october 13_tmk_Cash_BS 4 мес 3 2" xfId="15030"/>
    <cellStyle name="_Table_Meeting october 13_tmk_Cash_BS 4 мес 30" xfId="15031"/>
    <cellStyle name="_Table_Meeting october 13_tmk_Cash_BS 4 мес 4" xfId="15032"/>
    <cellStyle name="_Table_Meeting october 13_tmk_Cash_BS 4 мес 4 2" xfId="15033"/>
    <cellStyle name="_Table_Meeting october 13_tmk_Cash_BS 4 мес 5" xfId="15034"/>
    <cellStyle name="_Table_Meeting october 13_tmk_Cash_BS 4 мес 5 2" xfId="15035"/>
    <cellStyle name="_Table_Meeting october 13_tmk_Cash_BS 4 мес 6" xfId="15036"/>
    <cellStyle name="_Table_Meeting october 13_tmk_Cash_BS 4 мес 6 2" xfId="15037"/>
    <cellStyle name="_Table_Meeting october 13_tmk_Cash_BS 4 мес 7" xfId="15038"/>
    <cellStyle name="_Table_Meeting october 13_tmk_Cash_BS 4 мес 7 2" xfId="15039"/>
    <cellStyle name="_Table_Meeting october 13_tmk_Cash_BS 4 мес 8" xfId="15040"/>
    <cellStyle name="_Table_Meeting october 13_tmk_Cash_BS 4 мес 8 2" xfId="15041"/>
    <cellStyle name="_Table_Meeting october 13_tmk_Cash_BS 4 мес 9" xfId="15042"/>
    <cellStyle name="_Table_Meeting october 13_tmk_Cash_BS 4 мес_6.3 Inputs - Foreign" xfId="15043"/>
    <cellStyle name="_Table_Meeting october 13_tmk_Cash_BS 4 мес_6.3 Inputs - Foreign 2" xfId="15044"/>
    <cellStyle name="_Table_Meeting october 13_tmk_Cash_BS 4 мес_Consol reports May 3+2" xfId="15045"/>
    <cellStyle name="_Table_Meeting october 13_tmk_Cash_BS 4 мес_Consol reports May 3+2 2" xfId="15046"/>
    <cellStyle name="_Table_Meeting october 13_tmk_Cash_BS 4 мес_EBITDA bridge" xfId="15047"/>
    <cellStyle name="_Table_Meeting october 13_tmk_Cash_BS 4 мес_EBITDA bridge 2" xfId="15048"/>
    <cellStyle name="_Table_Meeting october 13_tmk_Cash_BS 4 мес_EBITDA bridge 2 2" xfId="15049"/>
    <cellStyle name="_Table_Meeting october 13_tmk_Cash_BS 4 мес_EBITDA bridge 3" xfId="15050"/>
    <cellStyle name="_Table_Meeting october 13_tmk_Cash_BS 4 мес_EBITDA bridge 3 2" xfId="15051"/>
    <cellStyle name="_Table_Meeting october 13_tmk_Cash_BS 4 мес_EBITDA bridge 4" xfId="15052"/>
    <cellStyle name="_Table_Meeting october 13_tmk_Cash_BS 4 мес_EBITDA bridge 4 2" xfId="15053"/>
    <cellStyle name="_Table_Meeting october 13_tmk_Cash_BS 4 мес_EBITDA bridge 5" xfId="15054"/>
    <cellStyle name="_Table_Meeting october 13_tmk_Cash_BS 4 мес_EBITDA bridge_Template BoD B2011 BU - 16 Dec" xfId="15055"/>
    <cellStyle name="_Table_Meeting october 13_tmk_Cash_BS 4 мес_EBITDA in MNG and IFRS segm" xfId="15056"/>
    <cellStyle name="_Table_Meeting october 13_tmk_Cash_BS 4 мес_EBITDA in MNG and IFRS segm 2" xfId="15057"/>
    <cellStyle name="_Table_Meeting october 13_tmk_Cash_BS 4 мес_БЮДЖЕТ ФЗП (сборн ) 2 вар ОАО СУХА БАЛКА 04 12 09" xfId="15058"/>
    <cellStyle name="_Table_Meeting october 13_tmk_Cash_BS 4 мес_БЮДЖЕТ ФЗП (сборн ) 2 вар ОАО СУХА БАЛКА 04 12 09 2" xfId="15059"/>
    <cellStyle name="_Table_Meeting october 13_tmk_Cash_BS 4 мес_БЮДЖЕТ ФЗП (сборн ) 2 вар ОАО СУХА БАЛКА 04 12 09 2 2" xfId="15060"/>
    <cellStyle name="_Table_Meeting october 13_tmk_Cash_BS 4 мес_БЮДЖЕТ ФЗП (сборн ) 2 вар ОАО СУХА БАЛКА 04 12 09 3" xfId="15061"/>
    <cellStyle name="_Table_Meeting october 13_tmk_Cash_BS 4 мес_БЮДЖЕТ ФЗП (сборн ) 2 вар ОАО СУХА БАЛКА 04 12 09 3 2" xfId="15062"/>
    <cellStyle name="_Table_Meeting october 13_tmk_Cash_BS 4 мес_БЮДЖЕТ ФЗП (сборн ) 2 вар ОАО СУХА БАЛКА 04 12 09 4" xfId="15063"/>
    <cellStyle name="_Table_Meeting october 13_tmk_Cash_BS 4 мес_БЮДЖЕТ ФЗП (сборн ) 2 вар ОАО СУХА БАЛКА 04 12 09 4 2" xfId="15064"/>
    <cellStyle name="_Table_Meeting october 13_tmk_Cash_BS 4 мес_БЮДЖЕТ ФЗП (сборн ) 2 вар ОАО СУХА БАЛКА 04 12 09 5" xfId="15065"/>
    <cellStyle name="_Table_Meeting october 13_tmk_EBITDA MA_12m2010 (2)" xfId="15066"/>
    <cellStyle name="_Table_Meeting october 13_tmk_EICA Cash Flows for 2010 Impairment Test (12.18.2010)_" xfId="15067"/>
    <cellStyle name="_Table_Meeting october 13_tmk_EINA Cash Flows for 2010 Impairment Test (12.18.2010)_" xfId="15068"/>
    <cellStyle name="_Table_Meeting october 13_tmk_EVA для презентации" xfId="15069"/>
    <cellStyle name="_Table_Meeting october 13_tmk_EVA для презентации 2" xfId="15070"/>
    <cellStyle name="_Table_Meeting october 13_tmk_EVA для презентации 2 2" xfId="15071"/>
    <cellStyle name="_Table_Meeting october 13_tmk_EVA для презентации 2 2 2" xfId="15072"/>
    <cellStyle name="_Table_Meeting october 13_tmk_EVA для презентации 2 3" xfId="15073"/>
    <cellStyle name="_Table_Meeting october 13_tmk_EVA для презентации 2 3 2" xfId="15074"/>
    <cellStyle name="_Table_Meeting october 13_tmk_EVA для презентации 2 4" xfId="15075"/>
    <cellStyle name="_Table_Meeting october 13_tmk_EVA для презентации 2 4 2" xfId="15076"/>
    <cellStyle name="_Table_Meeting october 13_tmk_EVA для презентации 2 5" xfId="15077"/>
    <cellStyle name="_Table_Meeting october 13_tmk_EVA для презентации 3" xfId="15078"/>
    <cellStyle name="_Table_Meeting october 13_tmk_EVA для презентации 3 2" xfId="15079"/>
    <cellStyle name="_Table_Meeting october 13_tmk_EVA для презентации 3 2 2" xfId="15080"/>
    <cellStyle name="_Table_Meeting october 13_tmk_EVA для презентации 3 3" xfId="15081"/>
    <cellStyle name="_Table_Meeting october 13_tmk_EVA для презентации 3 3 2" xfId="15082"/>
    <cellStyle name="_Table_Meeting october 13_tmk_EVA для презентации 3 4" xfId="15083"/>
    <cellStyle name="_Table_Meeting october 13_tmk_EVA для презентации 3 4 2" xfId="15084"/>
    <cellStyle name="_Table_Meeting october 13_tmk_EVA для презентации 3 5" xfId="15085"/>
    <cellStyle name="_Table_Meeting october 13_tmk_EVA для презентации 4" xfId="15086"/>
    <cellStyle name="_Table_Meeting october 13_tmk_EVA для презентации 4 2" xfId="15087"/>
    <cellStyle name="_Table_Meeting october 13_tmk_EVA для презентации 5" xfId="15088"/>
    <cellStyle name="_Table_Meeting october 13_tmk_EVA для презентации 5 2" xfId="15089"/>
    <cellStyle name="_Table_Meeting october 13_tmk_EVA для презентации 6" xfId="15090"/>
    <cellStyle name="_Table_Meeting october 13_tmk_EVA для презентации 6 2" xfId="15091"/>
    <cellStyle name="_Table_Meeting october 13_tmk_EVA для презентации 7" xfId="15092"/>
    <cellStyle name="_Table_Meeting october 13_tmk_EVA для презентации_Capex 2011" xfId="15093"/>
    <cellStyle name="_Table_Meeting october 13_tmk_EVA для презентации_EBITDA MA_12m2010 (2)" xfId="15094"/>
    <cellStyle name="_Table_Meeting october 13_tmk_EVA для презентации_БЮДЖЕТ ФЗП (сборн ) 2 вар ОАО СУХА БАЛКА 04 12 09" xfId="15095"/>
    <cellStyle name="_Table_Meeting october 13_tmk_EVA для презентации_БЮДЖЕТ ФЗП (сборн ) 2 вар ОАО СУХА БАЛКА 04 12 09 2" xfId="15096"/>
    <cellStyle name="_Table_Meeting october 13_tmk_EVA для презентации_БЮДЖЕТ ФЗП (сборн ) 2 вар ОАО СУХА БАЛКА 04 12 09 2 2" xfId="15097"/>
    <cellStyle name="_Table_Meeting october 13_tmk_EVA для презентации_БЮДЖЕТ ФЗП (сборн ) 2 вар ОАО СУХА БАЛКА 04 12 09 3" xfId="15098"/>
    <cellStyle name="_Table_Meeting october 13_tmk_EVA для презентации_БЮДЖЕТ ФЗП (сборн ) 2 вар ОАО СУХА БАЛКА 04 12 09 3 2" xfId="15099"/>
    <cellStyle name="_Table_Meeting october 13_tmk_EVA для презентации_БЮДЖЕТ ФЗП (сборн ) 2 вар ОАО СУХА БАЛКА 04 12 09 4" xfId="15100"/>
    <cellStyle name="_Table_Meeting october 13_tmk_EVA для презентации_БЮДЖЕТ ФЗП (сборн ) 2 вар ОАО СУХА БАЛКА 04 12 09 4 2" xfId="15101"/>
    <cellStyle name="_Table_Meeting october 13_tmk_EVA для презентации_БЮДЖЕТ ФЗП (сборн ) 2 вар ОАО СУХА БАЛКА 04 12 09 5" xfId="15102"/>
    <cellStyle name="_Table_Meeting october 13_tmk_EVA для презентации_ВГОК ФЗП" xfId="15103"/>
    <cellStyle name="_Table_Meeting october 13_tmk_EVA для презентации_ВГОК ФЗП 2" xfId="15104"/>
    <cellStyle name="_Table_Meeting october 13_tmk_EVA для презентации_ВГОК ФЗП 2 2" xfId="15105"/>
    <cellStyle name="_Table_Meeting october 13_tmk_EVA для презентации_ВГОК ФЗП 3" xfId="15106"/>
    <cellStyle name="_Table_Meeting october 13_tmk_EVA для презентации_ВГОК ФЗП 3 2" xfId="15107"/>
    <cellStyle name="_Table_Meeting october 13_tmk_EVA для презентации_ВГОК ФЗП 4" xfId="15108"/>
    <cellStyle name="_Table_Meeting october 13_tmk_EVA для презентации_ВГОК ФЗП 4 2" xfId="15109"/>
    <cellStyle name="_Table_Meeting october 13_tmk_EVA для презентации_ВГОК ФЗП 5" xfId="15110"/>
    <cellStyle name="_Table_Meeting october 13_tmk_Export sales 10-12" xfId="15111"/>
    <cellStyle name="_Table_Meeting october 13_tmk_Export sales 10-12 2" xfId="15112"/>
    <cellStyle name="_Table_Meeting october 13_tmk_Export sales 10-12 2 2" xfId="15113"/>
    <cellStyle name="_Table_Meeting october 13_tmk_Export sales 10-12 2 2 2" xfId="15114"/>
    <cellStyle name="_Table_Meeting october 13_tmk_Export sales 10-12 2 3" xfId="15115"/>
    <cellStyle name="_Table_Meeting october 13_tmk_Export sales 10-12 2 3 2" xfId="15116"/>
    <cellStyle name="_Table_Meeting october 13_tmk_Export sales 10-12 2 4" xfId="15117"/>
    <cellStyle name="_Table_Meeting october 13_tmk_Export sales 10-12 2 4 2" xfId="15118"/>
    <cellStyle name="_Table_Meeting october 13_tmk_Export sales 10-12 2 5" xfId="15119"/>
    <cellStyle name="_Table_Meeting october 13_tmk_Export sales 10-12 3" xfId="15120"/>
    <cellStyle name="_Table_Meeting october 13_tmk_Export sales 10-12 3 2" xfId="15121"/>
    <cellStyle name="_Table_Meeting october 13_tmk_Export sales 10-12 4" xfId="15122"/>
    <cellStyle name="_Table_Meeting october 13_tmk_Export sales 10-12 4 2" xfId="15123"/>
    <cellStyle name="_Table_Meeting october 13_tmk_Export sales 10-12 5" xfId="15124"/>
    <cellStyle name="_Table_Meeting october 13_tmk_Export sales 10-12 5 2" xfId="15125"/>
    <cellStyle name="_Table_Meeting october 13_tmk_Export sales 10-12 6" xfId="15126"/>
    <cellStyle name="_Table_Meeting october 13_tmk_Export sales 10-12_БЮДЖЕТ ФЗП (сборн ) 2 вар ОАО СУХА БАЛКА 04 12 09" xfId="15127"/>
    <cellStyle name="_Table_Meeting october 13_tmk_Export sales 10-12_БЮДЖЕТ ФЗП (сборн ) 2 вар ОАО СУХА БАЛКА 04 12 09 2" xfId="15128"/>
    <cellStyle name="_Table_Meeting october 13_tmk_Export sales 10-12_БЮДЖЕТ ФЗП (сборн ) 2 вар ОАО СУХА БАЛКА 04 12 09 2 2" xfId="15129"/>
    <cellStyle name="_Table_Meeting october 13_tmk_Export sales 10-12_БЮДЖЕТ ФЗП (сборн ) 2 вар ОАО СУХА БАЛКА 04 12 09 3" xfId="15130"/>
    <cellStyle name="_Table_Meeting october 13_tmk_Export sales 10-12_БЮДЖЕТ ФЗП (сборн ) 2 вар ОАО СУХА БАЛКА 04 12 09 3 2" xfId="15131"/>
    <cellStyle name="_Table_Meeting october 13_tmk_Export sales 10-12_БЮДЖЕТ ФЗП (сборн ) 2 вар ОАО СУХА БАЛКА 04 12 09 4" xfId="15132"/>
    <cellStyle name="_Table_Meeting october 13_tmk_Export sales 10-12_БЮДЖЕТ ФЗП (сборн ) 2 вар ОАО СУХА БАЛКА 04 12 09 4 2" xfId="15133"/>
    <cellStyle name="_Table_Meeting october 13_tmk_Export sales 10-12_БЮДЖЕТ ФЗП (сборн ) 2 вар ОАО СУХА БАЛКА 04 12 09 5" xfId="15134"/>
    <cellStyle name="_Table_Meeting october 13_tmk_Marat" xfId="15135"/>
    <cellStyle name="_Table_Meeting october 13_tmk_Marat 2" xfId="15136"/>
    <cellStyle name="_Table_Meeting october 13_tmk_Marat 2 2" xfId="15137"/>
    <cellStyle name="_Table_Meeting october 13_tmk_Marat 3" xfId="15138"/>
    <cellStyle name="_Table_Meeting october 13_tmk_Marat 3 2" xfId="15139"/>
    <cellStyle name="_Table_Meeting october 13_tmk_Marat 4" xfId="15140"/>
    <cellStyle name="_Table_Meeting october 13_tmk_Marat 4 2" xfId="15141"/>
    <cellStyle name="_Table_Meeting october 13_tmk_Marat 5" xfId="15142"/>
    <cellStyle name="_Table_Meeting october 13_tmk_Marat_БЮДЖЕТ ФЗП (сборн ) 2 вар ОАО СУХА БАЛКА 04 12 09" xfId="15143"/>
    <cellStyle name="_Table_Meeting october 13_tmk_Marat_БЮДЖЕТ ФЗП (сборн ) 2 вар ОАО СУХА БАЛКА 04 12 09 2" xfId="15144"/>
    <cellStyle name="_Table_Meeting october 13_tmk_Marat_БЮДЖЕТ ФЗП (сборн ) 2 вар ОАО СУХА БАЛКА 04 12 09 2 2" xfId="15145"/>
    <cellStyle name="_Table_Meeting october 13_tmk_Marat_БЮДЖЕТ ФЗП (сборн ) 2 вар ОАО СУХА БАЛКА 04 12 09 3" xfId="15146"/>
    <cellStyle name="_Table_Meeting october 13_tmk_Marat_БЮДЖЕТ ФЗП (сборн ) 2 вар ОАО СУХА БАЛКА 04 12 09 3 2" xfId="15147"/>
    <cellStyle name="_Table_Meeting october 13_tmk_Marat_БЮДЖЕТ ФЗП (сборн ) 2 вар ОАО СУХА БАЛКА 04 12 09 4" xfId="15148"/>
    <cellStyle name="_Table_Meeting october 13_tmk_Marat_БЮДЖЕТ ФЗП (сборн ) 2 вар ОАО СУХА БАЛКА 04 12 09 4 2" xfId="15149"/>
    <cellStyle name="_Table_Meeting october 13_tmk_Marat_БЮДЖЕТ ФЗП (сборн ) 2 вар ОАО СУХА БАЛКА 04 12 09 5" xfId="15150"/>
    <cellStyle name="_Table_Meeting october 13_tmk_Out" xfId="15151"/>
    <cellStyle name="_Table_Meeting october 13_tmk_PF_2011" xfId="15152"/>
    <cellStyle name="_Table_Meeting october 13_tmk_PF_2011 2" xfId="15153"/>
    <cellStyle name="_Table_Meeting october 13_tmk_PF_2011 2 2" xfId="15154"/>
    <cellStyle name="_Table_Meeting october 13_tmk_Treasury" xfId="15155"/>
    <cellStyle name="_Table_Meeting october 13_tmk_Treasury 2" xfId="15156"/>
    <cellStyle name="_Table_Meeting october 13_tmk_Treasury 2 2" xfId="15157"/>
    <cellStyle name="_Table_Meeting october 13_tmk_Treasury 3" xfId="15158"/>
    <cellStyle name="_Table_Meeting october 13_tmk_Treasury 3 2" xfId="15159"/>
    <cellStyle name="_Table_Meeting october 13_tmk_Treasury 4" xfId="15160"/>
    <cellStyle name="_Table_Meeting october 13_tmk_Treasury 4 2" xfId="15161"/>
    <cellStyle name="_Table_Meeting october 13_tmk_Treasury 5" xfId="15162"/>
    <cellStyle name="_Table_Meeting october 13_tmk_Treasury_БЮДЖЕТ ФЗП (сборн ) 2 вар ОАО СУХА БАЛКА 04 12 09" xfId="15163"/>
    <cellStyle name="_Table_Meeting october 13_tmk_Treasury_БЮДЖЕТ ФЗП (сборн ) 2 вар ОАО СУХА БАЛКА 04 12 09 2" xfId="15164"/>
    <cellStyle name="_Table_Meeting october 13_tmk_Treasury_БЮДЖЕТ ФЗП (сборн ) 2 вар ОАО СУХА БАЛКА 04 12 09 2 2" xfId="15165"/>
    <cellStyle name="_Table_Meeting october 13_tmk_Treasury_БЮДЖЕТ ФЗП (сборн ) 2 вар ОАО СУХА БАЛКА 04 12 09 3" xfId="15166"/>
    <cellStyle name="_Table_Meeting october 13_tmk_Treasury_БЮДЖЕТ ФЗП (сборн ) 2 вар ОАО СУХА БАЛКА 04 12 09 3 2" xfId="15167"/>
    <cellStyle name="_Table_Meeting october 13_tmk_Treasury_БЮДЖЕТ ФЗП (сборн ) 2 вар ОАО СУХА БАЛКА 04 12 09 4" xfId="15168"/>
    <cellStyle name="_Table_Meeting october 13_tmk_Treasury_БЮДЖЕТ ФЗП (сборн ) 2 вар ОАО СУХА БАЛКА 04 12 09 4 2" xfId="15169"/>
    <cellStyle name="_Table_Meeting october 13_tmk_Treasury_БЮДЖЕТ ФЗП (сборн ) 2 вар ОАО СУХА БАЛКА 04 12 09 5" xfId="15170"/>
    <cellStyle name="_Table_Meeting october 13_tmk_WACC for IT'10 updated" xfId="15171"/>
    <cellStyle name="_Table_Meeting october 13_tmk_Xl0000014" xfId="15172"/>
    <cellStyle name="_Table_Meeting october 13_tmk_Аглопроизводство" xfId="15173"/>
    <cellStyle name="_Table_Meeting october 13_tmk_Бюджет факт  4 мес  2008 (Д К)" xfId="15174"/>
    <cellStyle name="_Table_Meeting october 13_tmk_Бюджет факт  4 мес  2008 (Д К) 2" xfId="15175"/>
    <cellStyle name="_Table_Meeting october 13_tmk_Бюджет факт  4 мес  2008 (Д К) 2 2" xfId="15176"/>
    <cellStyle name="_Table_Meeting october 13_tmk_Бюджет факт  4 мес  2008 (Д К) 3" xfId="15177"/>
    <cellStyle name="_Table_Meeting october 13_tmk_Бюджет факт  4 мес  2008 (Д К) 3 2" xfId="15178"/>
    <cellStyle name="_Table_Meeting october 13_tmk_Бюджет факт  4 мес  2008 (Д К) 4" xfId="15179"/>
    <cellStyle name="_Table_Meeting october 13_tmk_Бюджет факт  4 мес  2008 (Д К) 4 2" xfId="15180"/>
    <cellStyle name="_Table_Meeting october 13_tmk_Бюджет факт  4 мес  2008 (Д К) 5" xfId="15181"/>
    <cellStyle name="_Table_Meeting october 13_tmk_Бюджет факт  4 мес  2008 (Д К)_6.3 Inputs - Foreign" xfId="15182"/>
    <cellStyle name="_Table_Meeting october 13_tmk_Бюджет факт  4 мес  2008 (Д К)_6.3 Inputs - Foreign 2" xfId="15183"/>
    <cellStyle name="_Table_Meeting october 13_tmk_Бюджет факт  4 мес  2008 (Д К)_Consol reports May 3+2" xfId="15184"/>
    <cellStyle name="_Table_Meeting october 13_tmk_Бюджет факт  4 мес  2008 (Д К)_Consol reports May 3+2 2" xfId="15185"/>
    <cellStyle name="_Table_Meeting october 13_tmk_Бюджет факт  4 мес  2008 (Д К)_EBITDA bridge" xfId="15186"/>
    <cellStyle name="_Table_Meeting october 13_tmk_Бюджет факт  4 мес  2008 (Д К)_EBITDA bridge 2" xfId="15187"/>
    <cellStyle name="_Table_Meeting october 13_tmk_Бюджет факт  4 мес  2008 (Д К)_EBITDA bridge 2 2" xfId="15188"/>
    <cellStyle name="_Table_Meeting october 13_tmk_Бюджет факт  4 мес  2008 (Д К)_EBITDA bridge 3" xfId="15189"/>
    <cellStyle name="_Table_Meeting october 13_tmk_Бюджет факт  4 мес  2008 (Д К)_EBITDA bridge 3 2" xfId="15190"/>
    <cellStyle name="_Table_Meeting october 13_tmk_Бюджет факт  4 мес  2008 (Д К)_EBITDA bridge 4" xfId="15191"/>
    <cellStyle name="_Table_Meeting october 13_tmk_Бюджет факт  4 мес  2008 (Д К)_EBITDA bridge 4 2" xfId="15192"/>
    <cellStyle name="_Table_Meeting october 13_tmk_Бюджет факт  4 мес  2008 (Д К)_EBITDA bridge 5" xfId="15193"/>
    <cellStyle name="_Table_Meeting october 13_tmk_Бюджет факт  4 мес  2008 (Д К)_EBITDA bridge_Template BoD B2011 BU - 16 Dec" xfId="15194"/>
    <cellStyle name="_Table_Meeting october 13_tmk_Бюджет факт  4 мес  2008 (Д К)_EBITDA in MNG and IFRS segm" xfId="15195"/>
    <cellStyle name="_Table_Meeting october 13_tmk_Бюджет факт  4 мес  2008 (Д К)_EBITDA in MNG and IFRS segm 2" xfId="15196"/>
    <cellStyle name="_Table_Meeting october 13_tmk_Бюджет факт  4 мес  2008 (Д К)_БЮДЖЕТ ФЗП (сборн ) 2 вар ОАО СУХА БАЛКА 04 12 09" xfId="15197"/>
    <cellStyle name="_Table_Meeting october 13_tmk_Бюджет факт  4 мес  2008 (Д К)_БЮДЖЕТ ФЗП (сборн ) 2 вар ОАО СУХА БАЛКА 04 12 09 2" xfId="15198"/>
    <cellStyle name="_Table_Meeting october 13_tmk_Бюджет факт  4 мес  2008 (Д К)_БЮДЖЕТ ФЗП (сборн ) 2 вар ОАО СУХА БАЛКА 04 12 09 2 2" xfId="15199"/>
    <cellStyle name="_Table_Meeting october 13_tmk_Бюджет факт  4 мес  2008 (Д К)_БЮДЖЕТ ФЗП (сборн ) 2 вар ОАО СУХА БАЛКА 04 12 09 3" xfId="15200"/>
    <cellStyle name="_Table_Meeting october 13_tmk_Бюджет факт  4 мес  2008 (Д К)_БЮДЖЕТ ФЗП (сборн ) 2 вар ОАО СУХА БАЛКА 04 12 09 3 2" xfId="15201"/>
    <cellStyle name="_Table_Meeting october 13_tmk_Бюджет факт  4 мес  2008 (Д К)_БЮДЖЕТ ФЗП (сборн ) 2 вар ОАО СУХА БАЛКА 04 12 09 4" xfId="15202"/>
    <cellStyle name="_Table_Meeting october 13_tmk_Бюджет факт  4 мес  2008 (Д К)_БЮДЖЕТ ФЗП (сборн ) 2 вар ОАО СУХА БАЛКА 04 12 09 4 2" xfId="15203"/>
    <cellStyle name="_Table_Meeting october 13_tmk_Бюджет факт  4 мес  2008 (Д К)_БЮДЖЕТ ФЗП (сборн ) 2 вар ОАО СУХА БАЛКА 04 12 09 5" xfId="15204"/>
    <cellStyle name="_Table_Meeting october 13_tmk_Бюджет факт  май ПО" xfId="15205"/>
    <cellStyle name="_Table_Meeting october 13_tmk_Бюджет факт  май ПО 2" xfId="15206"/>
    <cellStyle name="_Table_Meeting october 13_tmk_Бюджет факт  май ПО 2 2" xfId="15207"/>
    <cellStyle name="_Table_Meeting october 13_tmk_Бюджет факт  май ПО 3" xfId="15208"/>
    <cellStyle name="_Table_Meeting october 13_tmk_Бюджет факт  май ПО 3 2" xfId="15209"/>
    <cellStyle name="_Table_Meeting october 13_tmk_Бюджет факт  май ПО 4" xfId="15210"/>
    <cellStyle name="_Table_Meeting october 13_tmk_Бюджет факт  май ПО 4 2" xfId="15211"/>
    <cellStyle name="_Table_Meeting october 13_tmk_Бюджет факт  май ПО 5" xfId="15212"/>
    <cellStyle name="_Table_Meeting october 13_tmk_Бюджет факт  май ПО_6.3 Inputs - Foreign" xfId="15213"/>
    <cellStyle name="_Table_Meeting october 13_tmk_Бюджет факт  май ПО_6.3 Inputs - Foreign 2" xfId="15214"/>
    <cellStyle name="_Table_Meeting october 13_tmk_Бюджет факт  май ПО_Consol reports May 3+2" xfId="15215"/>
    <cellStyle name="_Table_Meeting october 13_tmk_Бюджет факт  май ПО_Consol reports May 3+2 2" xfId="15216"/>
    <cellStyle name="_Table_Meeting october 13_tmk_Бюджет факт  май ПО_EBITDA bridge" xfId="15217"/>
    <cellStyle name="_Table_Meeting october 13_tmk_Бюджет факт  май ПО_EBITDA bridge 2" xfId="15218"/>
    <cellStyle name="_Table_Meeting october 13_tmk_Бюджет факт  май ПО_EBITDA bridge 2 2" xfId="15219"/>
    <cellStyle name="_Table_Meeting october 13_tmk_Бюджет факт  май ПО_EBITDA bridge 3" xfId="15220"/>
    <cellStyle name="_Table_Meeting october 13_tmk_Бюджет факт  май ПО_EBITDA bridge 3 2" xfId="15221"/>
    <cellStyle name="_Table_Meeting october 13_tmk_Бюджет факт  май ПО_EBITDA bridge 4" xfId="15222"/>
    <cellStyle name="_Table_Meeting october 13_tmk_Бюджет факт  май ПО_EBITDA bridge 4 2" xfId="15223"/>
    <cellStyle name="_Table_Meeting october 13_tmk_Бюджет факт  май ПО_EBITDA bridge 5" xfId="15224"/>
    <cellStyle name="_Table_Meeting october 13_tmk_Бюджет факт  май ПО_EBITDA bridge_Template BoD B2011 BU - 16 Dec" xfId="15225"/>
    <cellStyle name="_Table_Meeting october 13_tmk_Бюджет факт  май ПО_EBITDA in MNG and IFRS segm" xfId="15226"/>
    <cellStyle name="_Table_Meeting october 13_tmk_Бюджет факт  май ПО_EBITDA in MNG and IFRS segm 2" xfId="15227"/>
    <cellStyle name="_Table_Meeting october 13_tmk_Бюджет факт  май ПО_БЮДЖЕТ ФЗП (сборн ) 2 вар ОАО СУХА БАЛКА 04 12 09" xfId="15228"/>
    <cellStyle name="_Table_Meeting october 13_tmk_Бюджет факт  май ПО_БЮДЖЕТ ФЗП (сборн ) 2 вар ОАО СУХА БАЛКА 04 12 09 2" xfId="15229"/>
    <cellStyle name="_Table_Meeting october 13_tmk_Бюджет факт  май ПО_БЮДЖЕТ ФЗП (сборн ) 2 вар ОАО СУХА БАЛКА 04 12 09 2 2" xfId="15230"/>
    <cellStyle name="_Table_Meeting october 13_tmk_Бюджет факт  май ПО_БЮДЖЕТ ФЗП (сборн ) 2 вар ОАО СУХА БАЛКА 04 12 09 3" xfId="15231"/>
    <cellStyle name="_Table_Meeting october 13_tmk_Бюджет факт  май ПО_БЮДЖЕТ ФЗП (сборн ) 2 вар ОАО СУХА БАЛКА 04 12 09 3 2" xfId="15232"/>
    <cellStyle name="_Table_Meeting october 13_tmk_Бюджет факт  май ПО_БЮДЖЕТ ФЗП (сборн ) 2 вар ОАО СУХА БАЛКА 04 12 09 4" xfId="15233"/>
    <cellStyle name="_Table_Meeting october 13_tmk_Бюджет факт  май ПО_БЮДЖЕТ ФЗП (сборн ) 2 вар ОАО СУХА БАЛКА 04 12 09 4 2" xfId="15234"/>
    <cellStyle name="_Table_Meeting october 13_tmk_Бюджет факт  май ПО_БЮДЖЕТ ФЗП (сборн ) 2 вар ОАО СУХА БАЛКА 04 12 09 5" xfId="15235"/>
    <cellStyle name="_Table_Meeting october 13_tmk_БЮДЖЕТ ФЗП (сборн ) 2 вар ОАО СУХА БАЛКА 04 12 09" xfId="15236"/>
    <cellStyle name="_Table_Meeting october 13_tmk_БЮДЖЕТ ФЗП (сборн ) 2 вар ОАО СУХА БАЛКА 04 12 09 2" xfId="15237"/>
    <cellStyle name="_Table_Meeting october 13_tmk_БЮДЖЕТ ФЗП (сборн ) 2 вар ОАО СУХА БАЛКА 04 12 09 2 2" xfId="15238"/>
    <cellStyle name="_Table_Meeting october 13_tmk_БЮДЖЕТ ФЗП (сборн ) 2 вар ОАО СУХА БАЛКА 04 12 09 3" xfId="15239"/>
    <cellStyle name="_Table_Meeting october 13_tmk_БЮДЖЕТ ФЗП (сборн ) 2 вар ОАО СУХА БАЛКА 04 12 09 3 2" xfId="15240"/>
    <cellStyle name="_Table_Meeting october 13_tmk_БЮДЖЕТ ФЗП (сборн ) 2 вар ОАО СУХА БАЛКА 04 12 09 4" xfId="15241"/>
    <cellStyle name="_Table_Meeting october 13_tmk_БЮДЖЕТ ФЗП (сборн ) 2 вар ОАО СУХА БАЛКА 04 12 09 4 2" xfId="15242"/>
    <cellStyle name="_Table_Meeting october 13_tmk_БЮДЖЕТ ФЗП (сборн ) 2 вар ОАО СУХА БАЛКА 04 12 09 5" xfId="15243"/>
    <cellStyle name="_Table_Meeting october 13_tmk_Бюджет_июль 25.06 (1)" xfId="15244"/>
    <cellStyle name="_Table_Meeting october 13_tmk_Бюджет_июль 25.06 (1) 2" xfId="15245"/>
    <cellStyle name="_Table_Meeting october 13_tmk_Бюджет_июль 25.06 (1) 2 2" xfId="15246"/>
    <cellStyle name="_Table_Meeting october 13_tmk_Бюджетные формы за декабрь 2008г  от 21 11 08г " xfId="15247"/>
    <cellStyle name="_Table_Meeting october 13_tmk_Бюджетные формы за декабрь 2008г  от 21 11 08г  2" xfId="15248"/>
    <cellStyle name="_Table_Meeting october 13_tmk_Бюджетные формы за декабрь 2008г  от 21 11 08г  2 2" xfId="15249"/>
    <cellStyle name="_Table_Meeting october 13_tmk_Бюджетные формы за декабрь 2008г  от 21 11 08г  2 2 2" xfId="15250"/>
    <cellStyle name="_Table_Meeting october 13_tmk_Бюджетные формы за декабрь 2008г  от 21 11 08г  2 2 2 2" xfId="15251"/>
    <cellStyle name="_Table_Meeting october 13_tmk_Бюджетные формы за декабрь 2008г  от 21 11 08г  2 2 3" xfId="15252"/>
    <cellStyle name="_Table_Meeting october 13_tmk_Бюджетные формы за декабрь 2008г  от 21 11 08г  2 2 3 2" xfId="15253"/>
    <cellStyle name="_Table_Meeting october 13_tmk_Бюджетные формы за декабрь 2008г  от 21 11 08г  2 2 4" xfId="15254"/>
    <cellStyle name="_Table_Meeting october 13_tmk_Бюджетные формы за декабрь 2008г  от 21 11 08г  2 2 4 2" xfId="15255"/>
    <cellStyle name="_Table_Meeting october 13_tmk_Бюджетные формы за декабрь 2008г  от 21 11 08г  2 2 5" xfId="15256"/>
    <cellStyle name="_Table_Meeting october 13_tmk_Бюджетные формы за декабрь 2008г  от 21 11 08г  2 3" xfId="15257"/>
    <cellStyle name="_Table_Meeting october 13_tmk_Бюджетные формы за декабрь 2008г  от 21 11 08г  2 3 2" xfId="15258"/>
    <cellStyle name="_Table_Meeting october 13_tmk_Бюджетные формы за декабрь 2008г  от 21 11 08г  2 4" xfId="15259"/>
    <cellStyle name="_Table_Meeting october 13_tmk_Бюджетные формы за декабрь 2008г  от 21 11 08г  2 4 2" xfId="15260"/>
    <cellStyle name="_Table_Meeting october 13_tmk_Бюджетные формы за декабрь 2008г  от 21 11 08г  2 5" xfId="15261"/>
    <cellStyle name="_Table_Meeting october 13_tmk_Бюджетные формы за декабрь 2008г  от 21 11 08г  2 5 2" xfId="15262"/>
    <cellStyle name="_Table_Meeting october 13_tmk_Бюджетные формы за декабрь 2008г  от 21 11 08г  2 6" xfId="15263"/>
    <cellStyle name="_Table_Meeting october 13_tmk_Бюджетные формы за декабрь 2008г  от 21 11 08г  3" xfId="15264"/>
    <cellStyle name="_Table_Meeting october 13_tmk_Бюджетные формы за декабрь 2008г  от 21 11 08г  3 2" xfId="15265"/>
    <cellStyle name="_Table_Meeting october 13_tmk_Бюджетные формы за декабрь 2008г  от 21 11 08г  3 2 2" xfId="15266"/>
    <cellStyle name="_Table_Meeting october 13_tmk_Бюджетные формы за декабрь 2008г  от 21 11 08г  3 3" xfId="15267"/>
    <cellStyle name="_Table_Meeting october 13_tmk_Бюджетные формы за декабрь 2008г  от 21 11 08г  3 3 2" xfId="15268"/>
    <cellStyle name="_Table_Meeting october 13_tmk_Бюджетные формы за декабрь 2008г  от 21 11 08г  3 4" xfId="15269"/>
    <cellStyle name="_Table_Meeting october 13_tmk_Бюджетные формы за декабрь 2008г  от 21 11 08г  3 4 2" xfId="15270"/>
    <cellStyle name="_Table_Meeting october 13_tmk_Бюджетные формы за декабрь 2008г  от 21 11 08г  3 5" xfId="15271"/>
    <cellStyle name="_Table_Meeting october 13_tmk_Бюджетные формы за декабрь 2008г  от 21 11 08г  4" xfId="15272"/>
    <cellStyle name="_Table_Meeting october 13_tmk_Бюджетные формы за декабрь 2008г  от 21 11 08г  4 2" xfId="15273"/>
    <cellStyle name="_Table_Meeting october 13_tmk_Бюджетные формы за декабрь 2008г  от 21 11 08г  5" xfId="15274"/>
    <cellStyle name="_Table_Meeting october 13_tmk_Бюджетные формы за декабрь 2008г  от 21 11 08г  5 2" xfId="15275"/>
    <cellStyle name="_Table_Meeting october 13_tmk_Бюджетные формы за декабрь 2008г  от 21 11 08г  6" xfId="15276"/>
    <cellStyle name="_Table_Meeting october 13_tmk_Бюджетные формы за декабрь 2008г  от 21 11 08г  6 2" xfId="15277"/>
    <cellStyle name="_Table_Meeting october 13_tmk_Бюджетные формы за декабрь 2008г  от 21 11 08г  7" xfId="15278"/>
    <cellStyle name="_Table_Meeting october 13_tmk_Бюджетные формы за декабрь 2008г  от 21 11 08г _Графики для УК." xfId="15279"/>
    <cellStyle name="_Table_Meeting october 13_tmk_Бюджетные формы за декабрь 2008г  от 21 11 08г _Графики для УК. 2" xfId="15280"/>
    <cellStyle name="_Table_Meeting october 13_tmk_Бюджетные формы за декабрь 2008г  от 21 11 08г _Графики для УК. 2 2" xfId="15281"/>
    <cellStyle name="_Table_Meeting october 13_tmk_Бюджетные формы за декабрь 2008г  от 21 11 08г _Графики для УК. 2 2 2" xfId="15282"/>
    <cellStyle name="_Table_Meeting october 13_tmk_Бюджетные формы за декабрь 2008г  от 21 11 08г _Графики для УК. 2 2 2 2" xfId="15283"/>
    <cellStyle name="_Table_Meeting october 13_tmk_Бюджетные формы за декабрь 2008г  от 21 11 08г _Графики для УК. 2 2 3" xfId="15284"/>
    <cellStyle name="_Table_Meeting october 13_tmk_Бюджетные формы за декабрь 2008г  от 21 11 08г _Графики для УК. 2 2 3 2" xfId="15285"/>
    <cellStyle name="_Table_Meeting october 13_tmk_Бюджетные формы за декабрь 2008г  от 21 11 08г _Графики для УК. 2 2 4" xfId="15286"/>
    <cellStyle name="_Table_Meeting october 13_tmk_Бюджетные формы за декабрь 2008г  от 21 11 08г _Графики для УК. 2 2 4 2" xfId="15287"/>
    <cellStyle name="_Table_Meeting october 13_tmk_Бюджетные формы за декабрь 2008г  от 21 11 08г _Графики для УК. 2 2 5" xfId="15288"/>
    <cellStyle name="_Table_Meeting october 13_tmk_Бюджетные формы за декабрь 2008г  от 21 11 08г _Графики для УК. 2 3" xfId="15289"/>
    <cellStyle name="_Table_Meeting october 13_tmk_Бюджетные формы за декабрь 2008г  от 21 11 08г _Графики для УК. 2 3 2" xfId="15290"/>
    <cellStyle name="_Table_Meeting october 13_tmk_Бюджетные формы за декабрь 2008г  от 21 11 08г _Графики для УК. 2 4" xfId="15291"/>
    <cellStyle name="_Table_Meeting october 13_tmk_Бюджетные формы за декабрь 2008г  от 21 11 08г _Графики для УК. 2 4 2" xfId="15292"/>
    <cellStyle name="_Table_Meeting october 13_tmk_Бюджетные формы за декабрь 2008г  от 21 11 08г _Графики для УК. 2 5" xfId="15293"/>
    <cellStyle name="_Table_Meeting october 13_tmk_Бюджетные формы за декабрь 2008г  от 21 11 08г _Графики для УК. 2 5 2" xfId="15294"/>
    <cellStyle name="_Table_Meeting october 13_tmk_Бюджетные формы за декабрь 2008г  от 21 11 08г _Графики для УК. 2 6" xfId="15295"/>
    <cellStyle name="_Table_Meeting october 13_tmk_Бюджетные формы за декабрь 2008г  от 21 11 08г _Графики для УК. 3" xfId="15296"/>
    <cellStyle name="_Table_Meeting october 13_tmk_Бюджетные формы за декабрь 2008г  от 21 11 08г _Графики для УК. 3 2" xfId="15297"/>
    <cellStyle name="_Table_Meeting october 13_tmk_Бюджетные формы за декабрь 2008г  от 21 11 08г _Графики для УК. 3 2 2" xfId="15298"/>
    <cellStyle name="_Table_Meeting october 13_tmk_Бюджетные формы за декабрь 2008г  от 21 11 08г _Графики для УК. 3 3" xfId="15299"/>
    <cellStyle name="_Table_Meeting october 13_tmk_Бюджетные формы за декабрь 2008г  от 21 11 08г _Графики для УК. 3 3 2" xfId="15300"/>
    <cellStyle name="_Table_Meeting october 13_tmk_Бюджетные формы за декабрь 2008г  от 21 11 08г _Графики для УК. 3 4" xfId="15301"/>
    <cellStyle name="_Table_Meeting october 13_tmk_Бюджетные формы за декабрь 2008г  от 21 11 08г _Графики для УК. 3 4 2" xfId="15302"/>
    <cellStyle name="_Table_Meeting october 13_tmk_Бюджетные формы за декабрь 2008г  от 21 11 08г _Графики для УК. 3 5" xfId="15303"/>
    <cellStyle name="_Table_Meeting october 13_tmk_Бюджетные формы за декабрь 2008г  от 21 11 08г _Графики для УК. 4" xfId="15304"/>
    <cellStyle name="_Table_Meeting october 13_tmk_Бюджетные формы за декабрь 2008г  от 21 11 08г _Графики для УК. 4 2" xfId="15305"/>
    <cellStyle name="_Table_Meeting october 13_tmk_Бюджетные формы за декабрь 2008г  от 21 11 08г _Графики для УК. 5" xfId="15306"/>
    <cellStyle name="_Table_Meeting october 13_tmk_Бюджетные формы за декабрь 2008г  от 21 11 08г _Графики для УК. 5 2" xfId="15307"/>
    <cellStyle name="_Table_Meeting october 13_tmk_Бюджетные формы за декабрь 2008г  от 21 11 08г _Графики для УК. 6" xfId="15308"/>
    <cellStyle name="_Table_Meeting october 13_tmk_Бюджетные формы за декабрь 2008г  от 21 11 08г _Графики для УК. 6 2" xfId="15309"/>
    <cellStyle name="_Table_Meeting october 13_tmk_Бюджетные формы за декабрь 2008г  от 21 11 08г _Графики для УК. 7" xfId="15310"/>
    <cellStyle name="_Table_Meeting october 13_tmk_Бюджетные формы за декабрь 2008г  от 21 11 08г _Книга5" xfId="15311"/>
    <cellStyle name="_Table_Meeting october 13_tmk_Бюджетные формы за декабрь 2008г  от 21 11 08г _Книга5 2" xfId="15312"/>
    <cellStyle name="_Table_Meeting october 13_tmk_Бюджетные формы за декабрь 2008г  от 21 11 08г _Книга5 2 2" xfId="15313"/>
    <cellStyle name="_Table_Meeting october 13_tmk_Бюджетные формы за декабрь 2008г  от 21 11 08г _Книга5_Презентация мощностей НКМК за июль  2010 года" xfId="15314"/>
    <cellStyle name="_Table_Meeting october 13_tmk_Бюджетные формы за декабрь 2008г  от 21 11 08г _Книга5_Презентация мощностей НКМК за июль  2010 года 2" xfId="15315"/>
    <cellStyle name="_Table_Meeting october 13_tmk_Бюджетные формы за декабрь 2008г  от 21 11 08г _Книга5_Презентация мощностей НКМК за июль  2010 года 2 2" xfId="15316"/>
    <cellStyle name="_Table_Meeting october 13_tmk_Бюджетные формы за декабрь 2008г  от 21 11 08г _Копия Презентация (рабочая версия 15.06)" xfId="15317"/>
    <cellStyle name="_Table_Meeting october 13_tmk_Бюджетные формы за декабрь 2008г  от 21 11 08г _Копия Презентация (рабочая версия 15.06) 2" xfId="15318"/>
    <cellStyle name="_Table_Meeting october 13_tmk_Бюджетные формы за декабрь 2008г  от 21 11 08г _Копия Презентация (рабочая версия 15.06) 2 2" xfId="15319"/>
    <cellStyle name="_Table_Meeting october 13_tmk_Бюджетные формы за декабрь 2008г  от 21 11 08г _Копия Презентация (рабочая версия 15.06) 2 2 2" xfId="15320"/>
    <cellStyle name="_Table_Meeting october 13_tmk_Бюджетные формы за декабрь 2008г  от 21 11 08г _Копия Презентация (рабочая версия 15.06) 2 2 2 2" xfId="15321"/>
    <cellStyle name="_Table_Meeting october 13_tmk_Бюджетные формы за декабрь 2008г  от 21 11 08г _Копия Презентация (рабочая версия 15.06) 2 2 3" xfId="15322"/>
    <cellStyle name="_Table_Meeting october 13_tmk_Бюджетные формы за декабрь 2008г  от 21 11 08г _Копия Презентация (рабочая версия 15.06) 2 2 3 2" xfId="15323"/>
    <cellStyle name="_Table_Meeting october 13_tmk_Бюджетные формы за декабрь 2008г  от 21 11 08г _Копия Презентация (рабочая версия 15.06) 2 2 4" xfId="15324"/>
    <cellStyle name="_Table_Meeting october 13_tmk_Бюджетные формы за декабрь 2008г  от 21 11 08г _Копия Презентация (рабочая версия 15.06) 2 2 4 2" xfId="15325"/>
    <cellStyle name="_Table_Meeting october 13_tmk_Бюджетные формы за декабрь 2008г  от 21 11 08г _Копия Презентация (рабочая версия 15.06) 2 2 5" xfId="15326"/>
    <cellStyle name="_Table_Meeting october 13_tmk_Бюджетные формы за декабрь 2008г  от 21 11 08г _Копия Презентация (рабочая версия 15.06) 2 3" xfId="15327"/>
    <cellStyle name="_Table_Meeting october 13_tmk_Бюджетные формы за декабрь 2008г  от 21 11 08г _Копия Презентация (рабочая версия 15.06) 2 3 2" xfId="15328"/>
    <cellStyle name="_Table_Meeting october 13_tmk_Бюджетные формы за декабрь 2008г  от 21 11 08г _Копия Презентация (рабочая версия 15.06) 2 4" xfId="15329"/>
    <cellStyle name="_Table_Meeting october 13_tmk_Бюджетные формы за декабрь 2008г  от 21 11 08г _Копия Презентация (рабочая версия 15.06) 2 4 2" xfId="15330"/>
    <cellStyle name="_Table_Meeting october 13_tmk_Бюджетные формы за декабрь 2008г  от 21 11 08г _Копия Презентация (рабочая версия 15.06) 2 5" xfId="15331"/>
    <cellStyle name="_Table_Meeting october 13_tmk_Бюджетные формы за декабрь 2008г  от 21 11 08г _Копия Презентация (рабочая версия 15.06) 2 5 2" xfId="15332"/>
    <cellStyle name="_Table_Meeting october 13_tmk_Бюджетные формы за декабрь 2008г  от 21 11 08г _Копия Презентация (рабочая версия 15.06) 2 6" xfId="15333"/>
    <cellStyle name="_Table_Meeting october 13_tmk_Бюджетные формы за декабрь 2008г  от 21 11 08г _Копия Презентация (рабочая версия 15.06) 3" xfId="15334"/>
    <cellStyle name="_Table_Meeting october 13_tmk_Бюджетные формы за декабрь 2008г  от 21 11 08г _Копия Презентация (рабочая версия 15.06) 3 2" xfId="15335"/>
    <cellStyle name="_Table_Meeting october 13_tmk_Бюджетные формы за декабрь 2008г  от 21 11 08г _Копия Презентация (рабочая версия 15.06) 3 2 2" xfId="15336"/>
    <cellStyle name="_Table_Meeting october 13_tmk_Бюджетные формы за декабрь 2008г  от 21 11 08г _Копия Презентация (рабочая версия 15.06) 3 3" xfId="15337"/>
    <cellStyle name="_Table_Meeting october 13_tmk_Бюджетные формы за декабрь 2008г  от 21 11 08г _Копия Презентация (рабочая версия 15.06) 3 3 2" xfId="15338"/>
    <cellStyle name="_Table_Meeting october 13_tmk_Бюджетные формы за декабрь 2008г  от 21 11 08г _Копия Презентация (рабочая версия 15.06) 3 4" xfId="15339"/>
    <cellStyle name="_Table_Meeting october 13_tmk_Бюджетные формы за декабрь 2008г  от 21 11 08г _Копия Презентация (рабочая версия 15.06) 3 4 2" xfId="15340"/>
    <cellStyle name="_Table_Meeting october 13_tmk_Бюджетные формы за декабрь 2008г  от 21 11 08г _Копия Презентация (рабочая версия 15.06) 3 5" xfId="15341"/>
    <cellStyle name="_Table_Meeting october 13_tmk_Бюджетные формы за декабрь 2008г  от 21 11 08г _Копия Презентация (рабочая версия 15.06) 4" xfId="15342"/>
    <cellStyle name="_Table_Meeting october 13_tmk_Бюджетные формы за декабрь 2008г  от 21 11 08г _Копия Презентация (рабочая версия 15.06) 4 2" xfId="15343"/>
    <cellStyle name="_Table_Meeting october 13_tmk_Бюджетные формы за декабрь 2008г  от 21 11 08г _Копия Презентация (рабочая версия 15.06) 5" xfId="15344"/>
    <cellStyle name="_Table_Meeting october 13_tmk_Бюджетные формы за декабрь 2008г  от 21 11 08г _Копия Презентация (рабочая версия 15.06) 5 2" xfId="15345"/>
    <cellStyle name="_Table_Meeting october 13_tmk_Бюджетные формы за декабрь 2008г  от 21 11 08г _Копия Презентация (рабочая версия 15.06) 6" xfId="15346"/>
    <cellStyle name="_Table_Meeting october 13_tmk_Бюджетные формы за декабрь 2008г  от 21 11 08г _Копия Презентация (рабочая версия 15.06) 6 2" xfId="15347"/>
    <cellStyle name="_Table_Meeting october 13_tmk_Бюджетные формы за декабрь 2008г  от 21 11 08г _Копия Презентация (рабочая версия 15.06) 7" xfId="15348"/>
    <cellStyle name="_Table_Meeting october 13_tmk_Бюджетные формы за декабрь 2008г  от 21 11 08г _Освоение  финансирование 16 05 2011г " xfId="15349"/>
    <cellStyle name="_Table_Meeting october 13_tmk_Бюджетные формы за декабрь 2008г  от 21 11 08г _Освоение  финансирование 16 05 2011г  2" xfId="15350"/>
    <cellStyle name="_Table_Meeting october 13_tmk_Бюджетные формы за декабрь 2008г  от 21 11 08г _Освоение  финансирование 16 05 2011г  2 2" xfId="15351"/>
    <cellStyle name="_Table_Meeting october 13_tmk_Бюджетные формы за декабрь 2008г  от 21 11 08г _Освоение  финансирование 20 05 2011г " xfId="15352"/>
    <cellStyle name="_Table_Meeting october 13_tmk_Бюджетные формы за декабрь 2008г  от 21 11 08г _Освоение  финансирование 20 05 2011г  2" xfId="15353"/>
    <cellStyle name="_Table_Meeting october 13_tmk_Бюджетные формы за декабрь 2008г  от 21 11 08г _Освоение  финансирование 20 05 2011г  2 2" xfId="15354"/>
    <cellStyle name="_Table_Meeting october 13_tmk_Бюджетные формы за декабрь 2008г  от 21 11 08г _Отчет Дивизиона Сибирь июнь_август(нормы)" xfId="15355"/>
    <cellStyle name="_Table_Meeting october 13_tmk_Бюджетные формы за декабрь 2008г  от 21 11 08г _Отчет Дивизиона Сибирь июнь_август(нормы) 2" xfId="15356"/>
    <cellStyle name="_Table_Meeting october 13_tmk_Бюджетные формы за декабрь 2008г  от 21 11 08г _Отчет Дивизиона Сибирь июнь_август(нормы) 2 2" xfId="15357"/>
    <cellStyle name="_Table_Meeting october 13_tmk_Бюджетные формы за декабрь 2008г  от 21 11 08г _Презентация (рабочая версия 15.06)1" xfId="15358"/>
    <cellStyle name="_Table_Meeting october 13_tmk_Бюджетные формы за декабрь 2008г  от 21 11 08г _Презентация (рабочая версия 15.06)1 2" xfId="15359"/>
    <cellStyle name="_Table_Meeting october 13_tmk_Бюджетные формы за декабрь 2008г  от 21 11 08г _Презентация (рабочая версия 15.06)1 2 2" xfId="15360"/>
    <cellStyle name="_Table_Meeting october 13_tmk_Бюджетные формы за декабрь 2008г  от 21 11 08г _Презентация (рабочая версия 15.06)1 2 2 2" xfId="15361"/>
    <cellStyle name="_Table_Meeting october 13_tmk_Бюджетные формы за декабрь 2008г  от 21 11 08г _Презентация (рабочая версия 15.06)1 2 2 2 2" xfId="15362"/>
    <cellStyle name="_Table_Meeting october 13_tmk_Бюджетные формы за декабрь 2008г  от 21 11 08г _Презентация (рабочая версия 15.06)1 2 2 3" xfId="15363"/>
    <cellStyle name="_Table_Meeting october 13_tmk_Бюджетные формы за декабрь 2008г  от 21 11 08г _Презентация (рабочая версия 15.06)1 2 2 3 2" xfId="15364"/>
    <cellStyle name="_Table_Meeting october 13_tmk_Бюджетные формы за декабрь 2008г  от 21 11 08г _Презентация (рабочая версия 15.06)1 2 2 4" xfId="15365"/>
    <cellStyle name="_Table_Meeting october 13_tmk_Бюджетные формы за декабрь 2008г  от 21 11 08г _Презентация (рабочая версия 15.06)1 2 2 4 2" xfId="15366"/>
    <cellStyle name="_Table_Meeting october 13_tmk_Бюджетные формы за декабрь 2008г  от 21 11 08г _Презентация (рабочая версия 15.06)1 2 2 5" xfId="15367"/>
    <cellStyle name="_Table_Meeting october 13_tmk_Бюджетные формы за декабрь 2008г  от 21 11 08г _Презентация (рабочая версия 15.06)1 2 3" xfId="15368"/>
    <cellStyle name="_Table_Meeting october 13_tmk_Бюджетные формы за декабрь 2008г  от 21 11 08г _Презентация (рабочая версия 15.06)1 2 3 2" xfId="15369"/>
    <cellStyle name="_Table_Meeting october 13_tmk_Бюджетные формы за декабрь 2008г  от 21 11 08г _Презентация (рабочая версия 15.06)1 2 4" xfId="15370"/>
    <cellStyle name="_Table_Meeting october 13_tmk_Бюджетные формы за декабрь 2008г  от 21 11 08г _Презентация (рабочая версия 15.06)1 2 4 2" xfId="15371"/>
    <cellStyle name="_Table_Meeting october 13_tmk_Бюджетные формы за декабрь 2008г  от 21 11 08г _Презентация (рабочая версия 15.06)1 2 5" xfId="15372"/>
    <cellStyle name="_Table_Meeting october 13_tmk_Бюджетные формы за декабрь 2008г  от 21 11 08г _Презентация (рабочая версия 15.06)1 2 5 2" xfId="15373"/>
    <cellStyle name="_Table_Meeting october 13_tmk_Бюджетные формы за декабрь 2008г  от 21 11 08г _Презентация (рабочая версия 15.06)1 2 6" xfId="15374"/>
    <cellStyle name="_Table_Meeting october 13_tmk_Бюджетные формы за декабрь 2008г  от 21 11 08г _Презентация (рабочая версия 15.06)1 3" xfId="15375"/>
    <cellStyle name="_Table_Meeting october 13_tmk_Бюджетные формы за декабрь 2008г  от 21 11 08г _Презентация (рабочая версия 15.06)1 3 2" xfId="15376"/>
    <cellStyle name="_Table_Meeting october 13_tmk_Бюджетные формы за декабрь 2008г  от 21 11 08г _Презентация (рабочая версия 15.06)1 3 2 2" xfId="15377"/>
    <cellStyle name="_Table_Meeting october 13_tmk_Бюджетные формы за декабрь 2008г  от 21 11 08г _Презентация (рабочая версия 15.06)1 3 3" xfId="15378"/>
    <cellStyle name="_Table_Meeting october 13_tmk_Бюджетные формы за декабрь 2008г  от 21 11 08г _Презентация (рабочая версия 15.06)1 3 3 2" xfId="15379"/>
    <cellStyle name="_Table_Meeting october 13_tmk_Бюджетные формы за декабрь 2008г  от 21 11 08г _Презентация (рабочая версия 15.06)1 3 4" xfId="15380"/>
    <cellStyle name="_Table_Meeting october 13_tmk_Бюджетные формы за декабрь 2008г  от 21 11 08г _Презентация (рабочая версия 15.06)1 3 4 2" xfId="15381"/>
    <cellStyle name="_Table_Meeting october 13_tmk_Бюджетные формы за декабрь 2008г  от 21 11 08г _Презентация (рабочая версия 15.06)1 3 5" xfId="15382"/>
    <cellStyle name="_Table_Meeting october 13_tmk_Бюджетные формы за декабрь 2008г  от 21 11 08г _Презентация (рабочая версия 15.06)1 4" xfId="15383"/>
    <cellStyle name="_Table_Meeting october 13_tmk_Бюджетные формы за декабрь 2008г  от 21 11 08г _Презентация (рабочая версия 15.06)1 4 2" xfId="15384"/>
    <cellStyle name="_Table_Meeting october 13_tmk_Бюджетные формы за декабрь 2008г  от 21 11 08г _Презентация (рабочая версия 15.06)1 5" xfId="15385"/>
    <cellStyle name="_Table_Meeting october 13_tmk_Бюджетные формы за декабрь 2008г  от 21 11 08г _Презентация (рабочая версия 15.06)1 5 2" xfId="15386"/>
    <cellStyle name="_Table_Meeting october 13_tmk_Бюджетные формы за декабрь 2008г  от 21 11 08г _Презентация (рабочая версия 15.06)1 6" xfId="15387"/>
    <cellStyle name="_Table_Meeting october 13_tmk_Бюджетные формы за декабрь 2008г  от 21 11 08г _Презентация (рабочая версия 15.06)1 6 2" xfId="15388"/>
    <cellStyle name="_Table_Meeting october 13_tmk_Бюджетные формы за декабрь 2008г  от 21 11 08г _Презентация (рабочая версия 15.06)1 7" xfId="15389"/>
    <cellStyle name="_Table_Meeting october 13_tmk_Бюджетные формы за декабрь 2008г  от 21 11 08г _рабочий вариант ови2" xfId="15390"/>
    <cellStyle name="_Table_Meeting october 13_tmk_Бюджетные формы за декабрь 2008г  от 21 11 08г _рабочий вариант ови2 2" xfId="15391"/>
    <cellStyle name="_Table_Meeting october 13_tmk_Бюджетные формы за декабрь 2008г  от 21 11 08г _рабочий вариант ови2 2 2" xfId="15392"/>
    <cellStyle name="_Table_Meeting october 13_tmk_Бюджетные формы за декабрь 2008г  от 21 11 08г _формат_17 03 11_к (2)" xfId="15393"/>
    <cellStyle name="_Table_Meeting october 13_tmk_ВГОК ФЗП" xfId="15394"/>
    <cellStyle name="_Table_Meeting october 13_tmk_ВГОК ФЗП 2" xfId="15395"/>
    <cellStyle name="_Table_Meeting october 13_tmk_ВГОК ФЗП 2 2" xfId="15396"/>
    <cellStyle name="_Table_Meeting october 13_tmk_ВГОК ФЗП 3" xfId="15397"/>
    <cellStyle name="_Table_Meeting october 13_tmk_ВГОК ФЗП 3 2" xfId="15398"/>
    <cellStyle name="_Table_Meeting october 13_tmk_ВГОК ФЗП 4" xfId="15399"/>
    <cellStyle name="_Table_Meeting october 13_tmk_ВГОК ФЗП 4 2" xfId="15400"/>
    <cellStyle name="_Table_Meeting october 13_tmk_ВГОК ФЗП 5" xfId="15401"/>
    <cellStyle name="_Table_Meeting october 13_tmk_Для презентации 1 кв  2008" xfId="15402"/>
    <cellStyle name="_Table_Meeting october 13_tmk_Для презентации 1 кв  2008 2" xfId="15403"/>
    <cellStyle name="_Table_Meeting october 13_tmk_Для презентации 1 кв  2008 2 2" xfId="15404"/>
    <cellStyle name="_Table_Meeting october 13_tmk_Для презентации 1 кв  2008 2 2 2" xfId="15405"/>
    <cellStyle name="_Table_Meeting october 13_tmk_Для презентации 1 кв  2008 2 3" xfId="15406"/>
    <cellStyle name="_Table_Meeting october 13_tmk_Для презентации 1 кв  2008 2 3 2" xfId="15407"/>
    <cellStyle name="_Table_Meeting october 13_tmk_Для презентации 1 кв  2008 2 4" xfId="15408"/>
    <cellStyle name="_Table_Meeting october 13_tmk_Для презентации 1 кв  2008 2 4 2" xfId="15409"/>
    <cellStyle name="_Table_Meeting october 13_tmk_Для презентации 1 кв  2008 2 5" xfId="15410"/>
    <cellStyle name="_Table_Meeting october 13_tmk_Для презентации 1 кв  2008 3" xfId="15411"/>
    <cellStyle name="_Table_Meeting october 13_tmk_Для презентации 1 кв  2008 3 2" xfId="15412"/>
    <cellStyle name="_Table_Meeting october 13_tmk_Для презентации 1 кв  2008 3 2 2" xfId="15413"/>
    <cellStyle name="_Table_Meeting october 13_tmk_Для презентации 1 кв  2008 3 3" xfId="15414"/>
    <cellStyle name="_Table_Meeting october 13_tmk_Для презентации 1 кв  2008 3 3 2" xfId="15415"/>
    <cellStyle name="_Table_Meeting october 13_tmk_Для презентации 1 кв  2008 3 4" xfId="15416"/>
    <cellStyle name="_Table_Meeting october 13_tmk_Для презентации 1 кв  2008 3 4 2" xfId="15417"/>
    <cellStyle name="_Table_Meeting october 13_tmk_Для презентации 1 кв  2008 3 5" xfId="15418"/>
    <cellStyle name="_Table_Meeting october 13_tmk_Для презентации 1 кв  2008 4" xfId="15419"/>
    <cellStyle name="_Table_Meeting october 13_tmk_Для презентации 1 кв  2008 4 2" xfId="15420"/>
    <cellStyle name="_Table_Meeting october 13_tmk_Для презентации 1 кв  2008 5" xfId="15421"/>
    <cellStyle name="_Table_Meeting october 13_tmk_Для презентации 1 кв  2008 5 2" xfId="15422"/>
    <cellStyle name="_Table_Meeting october 13_tmk_Для презентации 1 кв  2008 6" xfId="15423"/>
    <cellStyle name="_Table_Meeting october 13_tmk_Для презентации 1 кв  2008 6 2" xfId="15424"/>
    <cellStyle name="_Table_Meeting october 13_tmk_Для презентации 1 кв  2008 7" xfId="15425"/>
    <cellStyle name="_Table_Meeting october 13_tmk_Для презентации 1 кв  2008_Capex 2011" xfId="15426"/>
    <cellStyle name="_Table_Meeting october 13_tmk_Для презентации 1 кв  2008_EBITDA MA_12m2010 (2)" xfId="15427"/>
    <cellStyle name="_Table_Meeting october 13_tmk_Для презентации 1 кв  2008_БЮДЖЕТ ФЗП (сборн ) 2 вар ОАО СУХА БАЛКА 04 12 09" xfId="15428"/>
    <cellStyle name="_Table_Meeting october 13_tmk_Для презентации 1 кв  2008_БЮДЖЕТ ФЗП (сборн ) 2 вар ОАО СУХА БАЛКА 04 12 09 2" xfId="15429"/>
    <cellStyle name="_Table_Meeting october 13_tmk_Для презентации 1 кв  2008_БЮДЖЕТ ФЗП (сборн ) 2 вар ОАО СУХА БАЛКА 04 12 09 2 2" xfId="15430"/>
    <cellStyle name="_Table_Meeting october 13_tmk_Для презентации 1 кв  2008_БЮДЖЕТ ФЗП (сборн ) 2 вар ОАО СУХА БАЛКА 04 12 09 3" xfId="15431"/>
    <cellStyle name="_Table_Meeting october 13_tmk_Для презентации 1 кв  2008_БЮДЖЕТ ФЗП (сборн ) 2 вар ОАО СУХА БАЛКА 04 12 09 3 2" xfId="15432"/>
    <cellStyle name="_Table_Meeting october 13_tmk_Для презентации 1 кв  2008_БЮДЖЕТ ФЗП (сборн ) 2 вар ОАО СУХА БАЛКА 04 12 09 4" xfId="15433"/>
    <cellStyle name="_Table_Meeting october 13_tmk_Для презентации 1 кв  2008_БЮДЖЕТ ФЗП (сборн ) 2 вар ОАО СУХА БАЛКА 04 12 09 4 2" xfId="15434"/>
    <cellStyle name="_Table_Meeting october 13_tmk_Для презентации 1 кв  2008_БЮДЖЕТ ФЗП (сборн ) 2 вар ОАО СУХА БАЛКА 04 12 09 5" xfId="15435"/>
    <cellStyle name="_Table_Meeting october 13_tmk_Для презентации 1 кв  2008_ВГОК ФЗП" xfId="15436"/>
    <cellStyle name="_Table_Meeting october 13_tmk_Для презентации 1 кв  2008_ВГОК ФЗП 2" xfId="15437"/>
    <cellStyle name="_Table_Meeting october 13_tmk_Для презентации 1 кв  2008_ВГОК ФЗП 2 2" xfId="15438"/>
    <cellStyle name="_Table_Meeting october 13_tmk_Для презентации 1 кв  2008_ВГОК ФЗП 3" xfId="15439"/>
    <cellStyle name="_Table_Meeting october 13_tmk_Для презентации 1 кв  2008_ВГОК ФЗП 3 2" xfId="15440"/>
    <cellStyle name="_Table_Meeting october 13_tmk_Для презентации 1 кв  2008_ВГОК ФЗП 4" xfId="15441"/>
    <cellStyle name="_Table_Meeting october 13_tmk_Для презентации 1 кв  2008_ВГОК ФЗП 4 2" xfId="15442"/>
    <cellStyle name="_Table_Meeting october 13_tmk_Для презентации 1 кв  2008_ВГОК ФЗП 5" xfId="15443"/>
    <cellStyle name="_Table_Meeting october 13_tmk_ДП-1 Завершающий этап от 07 12 2009 на всё фин-е с изм " xfId="15444"/>
    <cellStyle name="_Table_Meeting october 13_tmk_ДП-1 Завершающий этап от 07 12 2009 на всё фин-е с изм  2" xfId="15445"/>
    <cellStyle name="_Table_Meeting october 13_tmk_ДП-1 Завершающий этап от 07 12 2009 на всё фин-е с изм  2 2" xfId="15446"/>
    <cellStyle name="_Table_Meeting october 13_tmk_ДП-1 Завершающий этап от 07 12 2009 на всё фин-е с изм _ЗСМКСарех_-2012_ранжирование_25 10 11ЕХ" xfId="15447"/>
    <cellStyle name="_Table_Meeting october 13_tmk_ДП-1 Завершающий этап от 07 12 2009 на всё фин-е с изм _ЗСМКСарех_-2012_ранжирование_25 10 11ЕХ 2" xfId="15448"/>
    <cellStyle name="_Table_Meeting october 13_tmk_ДП-1 Завершающий этап от 07 12 2009 на всё фин-е с изм _ЗСМКСарех_-2012_ранжирование_25 10 11ЕХ 2 2" xfId="15449"/>
    <cellStyle name="_Table_Meeting october 13_tmk_ДП-1 Завершающий этап от 07 12 2009 на всё фин-е с изм _ЗСМКСарех_-2012_ранжирование_25 10 11ЕХ_рабочий вариант ови2" xfId="15450"/>
    <cellStyle name="_Table_Meeting october 13_tmk_ДП-1 Завершающий этап от 07 12 2009 на всё фин-е с изм _ЗСМКСарех_-2012_ранжирование_25 10 11ЕХ_рабочий вариант ови2 2" xfId="15451"/>
    <cellStyle name="_Table_Meeting october 13_tmk_ДП-1 Завершающий этап от 07 12 2009 на всё фин-е с изм _ЗСМКСарех_-2012_ранжирование_25 10 11ЕХ_рабочий вариант ови2 2 2" xfId="15452"/>
    <cellStyle name="_Table_Meeting october 13_tmk_ДП-1 Завершающий этап от 07 12 2009 на всё фин-е с изм _Копия ЗСМКСарех_-2012_ранжирование_25 10 11ЕХ" xfId="15453"/>
    <cellStyle name="_Table_Meeting october 13_tmk_ДП-1 Завершающий этап от 07 12 2009 на всё фин-е с изм _Копия ЗСМКСарех_-2012_ранжирование_25 10 11ЕХ 2" xfId="15454"/>
    <cellStyle name="_Table_Meeting october 13_tmk_ДП-1 Завершающий этап от 07 12 2009 на всё фин-е с изм _Копия ЗСМКСарех_-2012_ранжирование_25 10 11ЕХ 2 2" xfId="15455"/>
    <cellStyle name="_Table_Meeting october 13_tmk_ДП-1 Завершающий этап от 07 12 2009 на всё фин-е с изм _Копия ЗСМКСарех_-2012_ранжирование_25 10 11ЕХ_рабочий вариант ови2" xfId="15456"/>
    <cellStyle name="_Table_Meeting october 13_tmk_ДП-1 Завершающий этап от 07 12 2009 на всё фин-е с изм _Копия ЗСМКСарех_-2012_ранжирование_25 10 11ЕХ_рабочий вариант ови2 2" xfId="15457"/>
    <cellStyle name="_Table_Meeting october 13_tmk_ДП-1 Завершающий этап от 07 12 2009 на всё фин-е с изм _Копия ЗСМКСарех_-2012_ранжирование_25 10 11ЕХ_рабочий вариант ови2 2 2" xfId="15458"/>
    <cellStyle name="_Table_Meeting october 13_tmk_ДП-1 Завершающий этап от 07 12 2009 на всё фин-е с изм _Освоение  финансирование 16 05 2011г " xfId="15459"/>
    <cellStyle name="_Table_Meeting october 13_tmk_ДП-1 Завершающий этап от 07 12 2009 на всё фин-е с изм _Освоение  финансирование 16 05 2011г  2" xfId="15460"/>
    <cellStyle name="_Table_Meeting october 13_tmk_ДП-1 Завершающий этап от 07 12 2009 на всё фин-е с изм _Освоение  финансирование 16 05 2011г  2 2" xfId="15461"/>
    <cellStyle name="_Table_Meeting october 13_tmk_ДП-1 Завершающий этап от 07 12 2009 на всё фин-е с изм _Освоение  финансирование 20 05 2011г " xfId="15462"/>
    <cellStyle name="_Table_Meeting october 13_tmk_ДП-1 Завершающий этап от 07 12 2009 на всё фин-е с изм _Освоение  финансирование 20 05 2011г  2" xfId="15463"/>
    <cellStyle name="_Table_Meeting october 13_tmk_ДП-1 Завершающий этап от 07 12 2009 на всё фин-е с изм _Освоение  финансирование 20 05 2011г  2 2" xfId="15464"/>
    <cellStyle name="_Table_Meeting october 13_tmk_ДП-1 Завершающий этап от 07 12 2009 на всё фин-е с изм _рабочий вариант ови2" xfId="15465"/>
    <cellStyle name="_Table_Meeting october 13_tmk_ДП-1 Завершающий этап от 07 12 2009 на всё фин-е с изм _рабочий вариант ови2 2" xfId="15466"/>
    <cellStyle name="_Table_Meeting october 13_tmk_ДП-1 Завершающий этап от 07 12 2009 на всё фин-е с изм _рабочий вариант ови2 2 2" xfId="15467"/>
    <cellStyle name="_Table_Meeting october 13_tmk_ЕАР_Б2010_скорр" xfId="15468"/>
    <cellStyle name="_Table_Meeting october 13_tmk_ЕАР_Б2010_скорр 2" xfId="15469"/>
    <cellStyle name="_Table_Meeting october 13_tmk_ЕАР_Б2010_скорр 2 2" xfId="15470"/>
    <cellStyle name="_Table_Meeting october 13_tmk_ЕАР_Б2010_скорр 2 2 2" xfId="15471"/>
    <cellStyle name="_Table_Meeting october 13_tmk_ЕАР_Б2010_скорр 2 3" xfId="15472"/>
    <cellStyle name="_Table_Meeting october 13_tmk_ЕАР_Б2010_скорр 2 3 2" xfId="15473"/>
    <cellStyle name="_Table_Meeting october 13_tmk_ЕАР_Б2010_скорр 2 4" xfId="15474"/>
    <cellStyle name="_Table_Meeting october 13_tmk_ЕАР_Б2010_скорр 2 4 2" xfId="15475"/>
    <cellStyle name="_Table_Meeting october 13_tmk_ЕАР_Б2010_скорр 2 5" xfId="15476"/>
    <cellStyle name="_Table_Meeting october 13_tmk_ЕАР_Б2010_скорр 3" xfId="15477"/>
    <cellStyle name="_Table_Meeting october 13_tmk_ЕАР_Б2010_скорр 3 2" xfId="15478"/>
    <cellStyle name="_Table_Meeting october 13_tmk_ЕАР_Б2010_скорр 4" xfId="15479"/>
    <cellStyle name="_Table_Meeting october 13_tmk_ЕАР_Б2010_скорр 4 2" xfId="15480"/>
    <cellStyle name="_Table_Meeting october 13_tmk_ЕАР_Б2010_скорр 5" xfId="15481"/>
    <cellStyle name="_Table_Meeting october 13_tmk_ЕАР_Б2010_скорр 5 2" xfId="15482"/>
    <cellStyle name="_Table_Meeting october 13_tmk_ЕАР_Б2010_скорр 6" xfId="15483"/>
    <cellStyle name="_Table_Meeting october 13_tmk_Затраты на рнмонты апреля" xfId="15484"/>
    <cellStyle name="_Table_Meeting october 13_tmk_Затраты на рнмонты апреля 2" xfId="15485"/>
    <cellStyle name="_Table_Meeting october 13_tmk_Затраты на рнмонты апреля 2 2" xfId="15486"/>
    <cellStyle name="_Table_Meeting october 13_tmk_Затраты на рнмонты апреля_рабочий вариант ови2" xfId="15487"/>
    <cellStyle name="_Table_Meeting october 13_tmk_Затраты на рнмонты апреля_рабочий вариант ови2 2" xfId="15488"/>
    <cellStyle name="_Table_Meeting october 13_tmk_Затраты на рнмонты апреля_рабочий вариант ови2 2 2" xfId="15489"/>
    <cellStyle name="_Table_Meeting october 13_tmk_Книга2 (30)" xfId="15490"/>
    <cellStyle name="_Table_Meeting october 13_tmk_Книга2 (30) 2" xfId="15491"/>
    <cellStyle name="_Table_Meeting october 13_tmk_Книга2 (30) 2 2" xfId="15492"/>
    <cellStyle name="_Table_Meeting october 13_tmk_Книга2 (30) 3" xfId="15493"/>
    <cellStyle name="_Table_Meeting october 13_tmk_Книга2 (30) 3 2" xfId="15494"/>
    <cellStyle name="_Table_Meeting october 13_tmk_Книга2 (30) 4" xfId="15495"/>
    <cellStyle name="_Table_Meeting october 13_tmk_Книга2 (30) 4 2" xfId="15496"/>
    <cellStyle name="_Table_Meeting october 13_tmk_Книга2 (30) 5" xfId="15497"/>
    <cellStyle name="_Table_Meeting october 13_tmk_Книга2 (30)_6.3 Inputs - Foreign" xfId="15498"/>
    <cellStyle name="_Table_Meeting october 13_tmk_Книга2 (30)_6.3 Inputs - Foreign 2" xfId="15499"/>
    <cellStyle name="_Table_Meeting october 13_tmk_Книга2 (30)_Consol reports May 3+2" xfId="15500"/>
    <cellStyle name="_Table_Meeting october 13_tmk_Книга2 (30)_Consol reports May 3+2 2" xfId="15501"/>
    <cellStyle name="_Table_Meeting october 13_tmk_Книга2 (30)_EBITDA bridge" xfId="15502"/>
    <cellStyle name="_Table_Meeting october 13_tmk_Книга2 (30)_EBITDA bridge 2" xfId="15503"/>
    <cellStyle name="_Table_Meeting october 13_tmk_Книга2 (30)_EBITDA bridge 2 2" xfId="15504"/>
    <cellStyle name="_Table_Meeting october 13_tmk_Книга2 (30)_EBITDA bridge 3" xfId="15505"/>
    <cellStyle name="_Table_Meeting october 13_tmk_Книга2 (30)_EBITDA bridge 3 2" xfId="15506"/>
    <cellStyle name="_Table_Meeting october 13_tmk_Книга2 (30)_EBITDA bridge 4" xfId="15507"/>
    <cellStyle name="_Table_Meeting october 13_tmk_Книга2 (30)_EBITDA bridge 4 2" xfId="15508"/>
    <cellStyle name="_Table_Meeting october 13_tmk_Книга2 (30)_EBITDA bridge 5" xfId="15509"/>
    <cellStyle name="_Table_Meeting october 13_tmk_Книга2 (30)_EBITDA bridge_Template BoD B2011 BU - 16 Dec" xfId="15510"/>
    <cellStyle name="_Table_Meeting october 13_tmk_Книга2 (30)_EBITDA in MNG and IFRS segm" xfId="15511"/>
    <cellStyle name="_Table_Meeting october 13_tmk_Книга2 (30)_EBITDA in MNG and IFRS segm 2" xfId="15512"/>
    <cellStyle name="_Table_Meeting october 13_tmk_Книга2 (30)_БЮДЖЕТ ФЗП (сборн ) 2 вар ОАО СУХА БАЛКА 04 12 09" xfId="15513"/>
    <cellStyle name="_Table_Meeting october 13_tmk_Книга2 (30)_БЮДЖЕТ ФЗП (сборн ) 2 вар ОАО СУХА БАЛКА 04 12 09 2" xfId="15514"/>
    <cellStyle name="_Table_Meeting october 13_tmk_Книга2 (30)_БЮДЖЕТ ФЗП (сборн ) 2 вар ОАО СУХА БАЛКА 04 12 09 2 2" xfId="15515"/>
    <cellStyle name="_Table_Meeting october 13_tmk_Книга2 (30)_БЮДЖЕТ ФЗП (сборн ) 2 вар ОАО СУХА БАЛКА 04 12 09 3" xfId="15516"/>
    <cellStyle name="_Table_Meeting october 13_tmk_Книга2 (30)_БЮДЖЕТ ФЗП (сборн ) 2 вар ОАО СУХА БАЛКА 04 12 09 3 2" xfId="15517"/>
    <cellStyle name="_Table_Meeting october 13_tmk_Книга2 (30)_БЮДЖЕТ ФЗП (сборн ) 2 вар ОАО СУХА БАЛКА 04 12 09 4" xfId="15518"/>
    <cellStyle name="_Table_Meeting october 13_tmk_Книга2 (30)_БЮДЖЕТ ФЗП (сборн ) 2 вар ОАО СУХА БАЛКА 04 12 09 4 2" xfId="15519"/>
    <cellStyle name="_Table_Meeting october 13_tmk_Книга2 (30)_БЮДЖЕТ ФЗП (сборн ) 2 вар ОАО СУХА БАЛКА 04 12 09 5" xfId="15520"/>
    <cellStyle name="_Table_Meeting october 13_tmk_Копия Презентация (рабочая версия 15.06)" xfId="15521"/>
    <cellStyle name="_Table_Meeting october 13_tmk_Копия Презентация (рабочая версия 15.06) 2" xfId="15522"/>
    <cellStyle name="_Table_Meeting october 13_tmk_Копия Презентация (рабочая версия 15.06) 2 2" xfId="15523"/>
    <cellStyle name="_Table_Meeting october 13_tmk_Копия Презентация (рабочая версия 15.06) 2 2 2" xfId="15524"/>
    <cellStyle name="_Table_Meeting october 13_tmk_Копия Презентация (рабочая версия 15.06) 2 2 2 2" xfId="15525"/>
    <cellStyle name="_Table_Meeting october 13_tmk_Копия Презентация (рабочая версия 15.06) 2 2 3" xfId="15526"/>
    <cellStyle name="_Table_Meeting october 13_tmk_Копия Презентация (рабочая версия 15.06) 2 2 3 2" xfId="15527"/>
    <cellStyle name="_Table_Meeting october 13_tmk_Копия Презентация (рабочая версия 15.06) 2 2 4" xfId="15528"/>
    <cellStyle name="_Table_Meeting october 13_tmk_Копия Презентация (рабочая версия 15.06) 2 2 4 2" xfId="15529"/>
    <cellStyle name="_Table_Meeting october 13_tmk_Копия Презентация (рабочая версия 15.06) 2 2 5" xfId="15530"/>
    <cellStyle name="_Table_Meeting october 13_tmk_Копия Презентация (рабочая версия 15.06) 2 3" xfId="15531"/>
    <cellStyle name="_Table_Meeting october 13_tmk_Копия Презентация (рабочая версия 15.06) 2 3 2" xfId="15532"/>
    <cellStyle name="_Table_Meeting october 13_tmk_Копия Презентация (рабочая версия 15.06) 2 4" xfId="15533"/>
    <cellStyle name="_Table_Meeting october 13_tmk_Копия Презентация (рабочая версия 15.06) 2 4 2" xfId="15534"/>
    <cellStyle name="_Table_Meeting october 13_tmk_Копия Презентация (рабочая версия 15.06) 2 5" xfId="15535"/>
    <cellStyle name="_Table_Meeting october 13_tmk_Копия Презентация (рабочая версия 15.06) 2 5 2" xfId="15536"/>
    <cellStyle name="_Table_Meeting october 13_tmk_Копия Презентация (рабочая версия 15.06) 2 6" xfId="15537"/>
    <cellStyle name="_Table_Meeting october 13_tmk_Копия Презентация (рабочая версия 15.06) 3" xfId="15538"/>
    <cellStyle name="_Table_Meeting october 13_tmk_Копия Презентация (рабочая версия 15.06) 3 2" xfId="15539"/>
    <cellStyle name="_Table_Meeting october 13_tmk_Копия Презентация (рабочая версия 15.06) 3 2 2" xfId="15540"/>
    <cellStyle name="_Table_Meeting october 13_tmk_Копия Презентация (рабочая версия 15.06) 3 3" xfId="15541"/>
    <cellStyle name="_Table_Meeting october 13_tmk_Копия Презентация (рабочая версия 15.06) 3 3 2" xfId="15542"/>
    <cellStyle name="_Table_Meeting october 13_tmk_Копия Презентация (рабочая версия 15.06) 3 4" xfId="15543"/>
    <cellStyle name="_Table_Meeting october 13_tmk_Копия Презентация (рабочая версия 15.06) 3 4 2" xfId="15544"/>
    <cellStyle name="_Table_Meeting october 13_tmk_Копия Презентация (рабочая версия 15.06) 3 5" xfId="15545"/>
    <cellStyle name="_Table_Meeting october 13_tmk_Копия Презентация (рабочая версия 15.06) 4" xfId="15546"/>
    <cellStyle name="_Table_Meeting october 13_tmk_Копия Презентация (рабочая версия 15.06) 4 2" xfId="15547"/>
    <cellStyle name="_Table_Meeting october 13_tmk_Копия Презентация (рабочая версия 15.06) 5" xfId="15548"/>
    <cellStyle name="_Table_Meeting october 13_tmk_Копия Презентация (рабочая версия 15.06) 5 2" xfId="15549"/>
    <cellStyle name="_Table_Meeting october 13_tmk_Копия Презентация (рабочая версия 15.06) 6" xfId="15550"/>
    <cellStyle name="_Table_Meeting october 13_tmk_Копия Презентация (рабочая версия 15.06) 6 2" xfId="15551"/>
    <cellStyle name="_Table_Meeting october 13_tmk_Копия Презентация (рабочая версия 15.06) 7" xfId="15552"/>
    <cellStyle name="_Table_Meeting october 13_tmk_Модель_ОП_АОАФ_21-12-2009 rem LIS v6_для Абакана" xfId="15553"/>
    <cellStyle name="_Table_Meeting october 13_tmk_Мощность BP 2h2009 v 4 (01 07 09)" xfId="15554"/>
    <cellStyle name="_Table_Meeting october 13_tmk_Мощность BP 2h2009 v 4 (01 07 09) 2" xfId="15555"/>
    <cellStyle name="_Table_Meeting october 13_tmk_Мощность BP 2h2009 v 4 (01 07 09) 2 2" xfId="15556"/>
    <cellStyle name="_Table_Meeting october 13_tmk_Мощность BP 2h2009 v 4 (01 07 09) 2 2 2" xfId="15557"/>
    <cellStyle name="_Table_Meeting october 13_tmk_Мощность BP 2h2009 v 4 (01 07 09) 2 3" xfId="15558"/>
    <cellStyle name="_Table_Meeting october 13_tmk_Мощность BP 2h2009 v 4 (01 07 09) 2 3 2" xfId="15559"/>
    <cellStyle name="_Table_Meeting october 13_tmk_Мощность BP 2h2009 v 4 (01 07 09) 2 4" xfId="15560"/>
    <cellStyle name="_Table_Meeting october 13_tmk_Мощность BP 2h2009 v 4 (01 07 09) 2 4 2" xfId="15561"/>
    <cellStyle name="_Table_Meeting october 13_tmk_Мощность BP 2h2009 v 4 (01 07 09) 2 5" xfId="15562"/>
    <cellStyle name="_Table_Meeting october 13_tmk_Мощность BP 2h2009 v 4 (01 07 09) 3" xfId="15563"/>
    <cellStyle name="_Table_Meeting october 13_tmk_Мощность BP 2h2009 v 4 (01 07 09) 3 2" xfId="15564"/>
    <cellStyle name="_Table_Meeting october 13_tmk_Мощность BP 2h2009 v 4 (01 07 09) 3 2 2" xfId="15565"/>
    <cellStyle name="_Table_Meeting october 13_tmk_Мощность BP 2h2009 v 4 (01 07 09) 3 3" xfId="15566"/>
    <cellStyle name="_Table_Meeting october 13_tmk_Мощность BP 2h2009 v 4 (01 07 09) 3 3 2" xfId="15567"/>
    <cellStyle name="_Table_Meeting october 13_tmk_Мощность BP 2h2009 v 4 (01 07 09) 3 4" xfId="15568"/>
    <cellStyle name="_Table_Meeting october 13_tmk_Мощность BP 2h2009 v 4 (01 07 09) 3 4 2" xfId="15569"/>
    <cellStyle name="_Table_Meeting october 13_tmk_Мощность BP 2h2009 v 4 (01 07 09) 3 5" xfId="15570"/>
    <cellStyle name="_Table_Meeting october 13_tmk_Мощность BP 2h2009 v 4 (01 07 09) 4" xfId="15571"/>
    <cellStyle name="_Table_Meeting october 13_tmk_Мощность BP 2h2009 v 4 (01 07 09) 4 2" xfId="15572"/>
    <cellStyle name="_Table_Meeting october 13_tmk_Мощность BP 2h2009 v 4 (01 07 09) 5" xfId="15573"/>
    <cellStyle name="_Table_Meeting october 13_tmk_Мощность BP 2h2009 v 4 (01 07 09) 5 2" xfId="15574"/>
    <cellStyle name="_Table_Meeting october 13_tmk_Мощность BP 2h2009 v 4 (01 07 09) 6" xfId="15575"/>
    <cellStyle name="_Table_Meeting october 13_tmk_Мощность BP 2h2009 v 4 (01 07 09) 6 2" xfId="15576"/>
    <cellStyle name="_Table_Meeting october 13_tmk_Мощность BP 2h2009 v 4 (01 07 09) 7" xfId="15577"/>
    <cellStyle name="_Table_Meeting october 13_tmk_НТМК 2012_Ф 19, 20_03-11-2011 (v01)_15% USD (отправка)" xfId="15578"/>
    <cellStyle name="_Table_Meeting october 13_tmk_НТМК 2012_Ф 19, 20_03-11-2011 (v01)_15% USD (отправка) 2" xfId="15579"/>
    <cellStyle name="_Table_Meeting october 13_tmk_НТМК 2012_Ф 19, 20_03-11-2011 (v01)_15% USD (отправка) 2 2" xfId="15580"/>
    <cellStyle name="_Table_Meeting october 13_tmk_НТМК_Предложение по выработке доп. эл. энергии на ТЭЦ НТМК 2011.03.17" xfId="15581"/>
    <cellStyle name="_Table_Meeting october 13_tmk_пояснения" xfId="15582"/>
    <cellStyle name="_Table_Meeting october 13_tmk_пояснения 2" xfId="15583"/>
    <cellStyle name="_Table_Meeting october 13_tmk_пояснения 2 2" xfId="15584"/>
    <cellStyle name="_Table_Meeting october 13_tmk_пояснения 2 2 2" xfId="15585"/>
    <cellStyle name="_Table_Meeting october 13_tmk_пояснения 2 2 2 2" xfId="15586"/>
    <cellStyle name="_Table_Meeting october 13_tmk_пояснения 2 2 3" xfId="15587"/>
    <cellStyle name="_Table_Meeting october 13_tmk_пояснения 2 2 3 2" xfId="15588"/>
    <cellStyle name="_Table_Meeting october 13_tmk_пояснения 2 2 4" xfId="15589"/>
    <cellStyle name="_Table_Meeting october 13_tmk_пояснения 2 2 4 2" xfId="15590"/>
    <cellStyle name="_Table_Meeting october 13_tmk_пояснения 2 2 5" xfId="15591"/>
    <cellStyle name="_Table_Meeting october 13_tmk_пояснения 2 3" xfId="15592"/>
    <cellStyle name="_Table_Meeting october 13_tmk_пояснения 2 3 2" xfId="15593"/>
    <cellStyle name="_Table_Meeting october 13_tmk_пояснения 2 4" xfId="15594"/>
    <cellStyle name="_Table_Meeting october 13_tmk_пояснения 2 4 2" xfId="15595"/>
    <cellStyle name="_Table_Meeting october 13_tmk_пояснения 2 5" xfId="15596"/>
    <cellStyle name="_Table_Meeting october 13_tmk_пояснения 2 5 2" xfId="15597"/>
    <cellStyle name="_Table_Meeting october 13_tmk_пояснения 2 6" xfId="15598"/>
    <cellStyle name="_Table_Meeting october 13_tmk_пояснения 2 7" xfId="15599"/>
    <cellStyle name="_Table_Meeting october 13_tmk_пояснения 3" xfId="15600"/>
    <cellStyle name="_Table_Meeting october 13_tmk_пояснения 3 2" xfId="15601"/>
    <cellStyle name="_Table_Meeting october 13_tmk_пояснения 3 2 2" xfId="15602"/>
    <cellStyle name="_Table_Meeting october 13_tmk_пояснения 3 2 2 2" xfId="15603"/>
    <cellStyle name="_Table_Meeting october 13_tmk_пояснения 3 2 3" xfId="15604"/>
    <cellStyle name="_Table_Meeting october 13_tmk_пояснения 3 2 3 2" xfId="15605"/>
    <cellStyle name="_Table_Meeting october 13_tmk_пояснения 3 2 4" xfId="15606"/>
    <cellStyle name="_Table_Meeting october 13_tmk_пояснения 3 2 4 2" xfId="15607"/>
    <cellStyle name="_Table_Meeting october 13_tmk_пояснения 3 2 5" xfId="15608"/>
    <cellStyle name="_Table_Meeting october 13_tmk_пояснения 3 3" xfId="15609"/>
    <cellStyle name="_Table_Meeting october 13_tmk_пояснения 3 3 2" xfId="15610"/>
    <cellStyle name="_Table_Meeting october 13_tmk_пояснения 3 4" xfId="15611"/>
    <cellStyle name="_Table_Meeting october 13_tmk_пояснения 3 4 2" xfId="15612"/>
    <cellStyle name="_Table_Meeting october 13_tmk_пояснения 3 5" xfId="15613"/>
    <cellStyle name="_Table_Meeting october 13_tmk_пояснения 3 5 2" xfId="15614"/>
    <cellStyle name="_Table_Meeting october 13_tmk_пояснения 3 6" xfId="15615"/>
    <cellStyle name="_Table_Meeting october 13_tmk_пояснения 4" xfId="15616"/>
    <cellStyle name="_Table_Meeting october 13_tmk_пояснения 4 2" xfId="15617"/>
    <cellStyle name="_Table_Meeting october 13_tmk_пояснения 4 2 2" xfId="15618"/>
    <cellStyle name="_Table_Meeting october 13_tmk_пояснения 4 3" xfId="15619"/>
    <cellStyle name="_Table_Meeting october 13_tmk_пояснения 4 3 2" xfId="15620"/>
    <cellStyle name="_Table_Meeting october 13_tmk_пояснения 4 4" xfId="15621"/>
    <cellStyle name="_Table_Meeting october 13_tmk_пояснения 4 4 2" xfId="15622"/>
    <cellStyle name="_Table_Meeting october 13_tmk_пояснения 4 5" xfId="15623"/>
    <cellStyle name="_Table_Meeting october 13_tmk_пояснения 5" xfId="15624"/>
    <cellStyle name="_Table_Meeting october 13_tmk_пояснения 5 2" xfId="15625"/>
    <cellStyle name="_Table_Meeting october 13_tmk_пояснения 6" xfId="15626"/>
    <cellStyle name="_Table_Meeting october 13_tmk_пояснения 6 2" xfId="15627"/>
    <cellStyle name="_Table_Meeting october 13_tmk_пояснения 7" xfId="15628"/>
    <cellStyle name="_Table_Meeting october 13_tmk_пояснения 7 2" xfId="15629"/>
    <cellStyle name="_Table_Meeting october 13_tmk_пояснения 8" xfId="15630"/>
    <cellStyle name="_Table_Meeting october 13_tmk_пояснения_19-11-09_Формат презентации БК2010_НТМК" xfId="15631"/>
    <cellStyle name="_Table_Meeting october 13_tmk_пояснения_19-11-09_Формат презентации БК2010_НТМК 2" xfId="15632"/>
    <cellStyle name="_Table_Meeting october 13_tmk_пояснения_19-11-09_Формат презентации БК2010_НТМК 2 2" xfId="15633"/>
    <cellStyle name="_Table_Meeting october 13_tmk_пояснения_20_21_15-11-2011" xfId="15634"/>
    <cellStyle name="_Table_Meeting october 13_tmk_пояснения_20_21_15-11-2011 2" xfId="15635"/>
    <cellStyle name="_Table_Meeting october 13_tmk_пояснения_20_21_15-11-2011 2 2" xfId="15636"/>
    <cellStyle name="_Table_Meeting october 13_tmk_пояснения_Бюджет кап.вложений 2011 г. ЕвразЭК_12.10.10" xfId="15637"/>
    <cellStyle name="_Table_Meeting october 13_tmk_пояснения_БЮДЖЕТ ФЗП (сборн ) 2 вар ОАО СУХА БАЛКА 04 12 09" xfId="15638"/>
    <cellStyle name="_Table_Meeting october 13_tmk_пояснения_БЮДЖЕТ ФЗП (сборн ) 2 вар ОАО СУХА БАЛКА 04 12 09 2" xfId="15639"/>
    <cellStyle name="_Table_Meeting october 13_tmk_пояснения_БЮДЖЕТ ФЗП (сборн ) 2 вар ОАО СУХА БАЛКА 04 12 09 2 2" xfId="15640"/>
    <cellStyle name="_Table_Meeting october 13_tmk_пояснения_БЮДЖЕТ ФЗП (сборн ) 2 вар ОАО СУХА БАЛКА 04 12 09 3" xfId="15641"/>
    <cellStyle name="_Table_Meeting october 13_tmk_пояснения_БЮДЖЕТ ФЗП (сборн ) 2 вар ОАО СУХА БАЛКА 04 12 09 3 2" xfId="15642"/>
    <cellStyle name="_Table_Meeting october 13_tmk_пояснения_БЮДЖЕТ ФЗП (сборн ) 2 вар ОАО СУХА БАЛКА 04 12 09 4" xfId="15643"/>
    <cellStyle name="_Table_Meeting october 13_tmk_пояснения_БЮДЖЕТ ФЗП (сборн ) 2 вар ОАО СУХА БАЛКА 04 12 09 4 2" xfId="15644"/>
    <cellStyle name="_Table_Meeting october 13_tmk_пояснения_БЮДЖЕТ ФЗП (сборн ) 2 вар ОАО СУХА БАЛКА 04 12 09 5" xfId="15645"/>
    <cellStyle name="_Table_Meeting october 13_tmk_пояснения_ЕТ презентация___8мес  2011 (2)" xfId="15646"/>
    <cellStyle name="_Table_Meeting october 13_tmk_пояснения_ЕТ презентация___8мес  2011 (2) 2" xfId="15647"/>
    <cellStyle name="_Table_Meeting october 13_tmk_пояснения_ЕТ презентация___8мес  2011 (2) 2 2" xfId="15648"/>
    <cellStyle name="_Table_Meeting october 13_tmk_пояснения_НТМК 2012_Ф 19, 20_03-11-2011 (v01)_15% USD (отправка)" xfId="15649"/>
    <cellStyle name="_Table_Meeting october 13_tmk_пояснения_НТМК 2012_Ф 19, 20_03-11-2011 (v01)_15% USD (отправка) 2" xfId="15650"/>
    <cellStyle name="_Table_Meeting october 13_tmk_пояснения_НТМК 2012_Ф 19, 20_03-11-2011 (v01)_15% USD (отправка) 2 2" xfId="15651"/>
    <cellStyle name="_Table_Meeting october 13_tmk_пояснения_рабочий вариант ови2" xfId="15652"/>
    <cellStyle name="_Table_Meeting october 13_tmk_пояснения_рабочий вариант ови2 2" xfId="15653"/>
    <cellStyle name="_Table_Meeting october 13_tmk_пояснения_рабочий вариант ови2 2 2" xfId="15654"/>
    <cellStyle name="_Table_Meeting october 13_tmk_пояснения_УПКР-формирование 2010 г. с ПЗxls" xfId="15655"/>
    <cellStyle name="_Table_Meeting october 13_tmk_пояснения_УПКР-формирование 2010 г. с ПЗxls 2" xfId="15656"/>
    <cellStyle name="_Table_Meeting october 13_tmk_пояснения_УПКР-формирование 2010 г. с ПЗxls 2 2" xfId="15657"/>
    <cellStyle name="_Table_Meeting october 13_tmk_Презентация (рабочая версия 15.06)1" xfId="15658"/>
    <cellStyle name="_Table_Meeting october 13_tmk_Презентация (рабочая версия 15.06)1 2" xfId="15659"/>
    <cellStyle name="_Table_Meeting october 13_tmk_Презентация (рабочая версия 15.06)1 2 2" xfId="15660"/>
    <cellStyle name="_Table_Meeting october 13_tmk_Презентация (рабочая версия 15.06)1 2 2 2" xfId="15661"/>
    <cellStyle name="_Table_Meeting october 13_tmk_Презентация (рабочая версия 15.06)1 2 2 2 2" xfId="15662"/>
    <cellStyle name="_Table_Meeting october 13_tmk_Презентация (рабочая версия 15.06)1 2 2 3" xfId="15663"/>
    <cellStyle name="_Table_Meeting october 13_tmk_Презентация (рабочая версия 15.06)1 2 2 3 2" xfId="15664"/>
    <cellStyle name="_Table_Meeting october 13_tmk_Презентация (рабочая версия 15.06)1 2 2 4" xfId="15665"/>
    <cellStyle name="_Table_Meeting october 13_tmk_Презентация (рабочая версия 15.06)1 2 2 4 2" xfId="15666"/>
    <cellStyle name="_Table_Meeting october 13_tmk_Презентация (рабочая версия 15.06)1 2 2 5" xfId="15667"/>
    <cellStyle name="_Table_Meeting october 13_tmk_Презентация (рабочая версия 15.06)1 2 3" xfId="15668"/>
    <cellStyle name="_Table_Meeting october 13_tmk_Презентация (рабочая версия 15.06)1 2 3 2" xfId="15669"/>
    <cellStyle name="_Table_Meeting october 13_tmk_Презентация (рабочая версия 15.06)1 2 4" xfId="15670"/>
    <cellStyle name="_Table_Meeting october 13_tmk_Презентация (рабочая версия 15.06)1 2 4 2" xfId="15671"/>
    <cellStyle name="_Table_Meeting october 13_tmk_Презентация (рабочая версия 15.06)1 2 5" xfId="15672"/>
    <cellStyle name="_Table_Meeting october 13_tmk_Презентация (рабочая версия 15.06)1 2 5 2" xfId="15673"/>
    <cellStyle name="_Table_Meeting october 13_tmk_Презентация (рабочая версия 15.06)1 2 6" xfId="15674"/>
    <cellStyle name="_Table_Meeting october 13_tmk_Презентация (рабочая версия 15.06)1 3" xfId="15675"/>
    <cellStyle name="_Table_Meeting october 13_tmk_Презентация (рабочая версия 15.06)1 3 2" xfId="15676"/>
    <cellStyle name="_Table_Meeting october 13_tmk_Презентация (рабочая версия 15.06)1 3 2 2" xfId="15677"/>
    <cellStyle name="_Table_Meeting october 13_tmk_Презентация (рабочая версия 15.06)1 3 3" xfId="15678"/>
    <cellStyle name="_Table_Meeting october 13_tmk_Презентация (рабочая версия 15.06)1 3 3 2" xfId="15679"/>
    <cellStyle name="_Table_Meeting october 13_tmk_Презентация (рабочая версия 15.06)1 3 4" xfId="15680"/>
    <cellStyle name="_Table_Meeting october 13_tmk_Презентация (рабочая версия 15.06)1 3 4 2" xfId="15681"/>
    <cellStyle name="_Table_Meeting october 13_tmk_Презентация (рабочая версия 15.06)1 3 5" xfId="15682"/>
    <cellStyle name="_Table_Meeting october 13_tmk_Презентация (рабочая версия 15.06)1 4" xfId="15683"/>
    <cellStyle name="_Table_Meeting october 13_tmk_Презентация (рабочая версия 15.06)1 4 2" xfId="15684"/>
    <cellStyle name="_Table_Meeting october 13_tmk_Презентация (рабочая версия 15.06)1 5" xfId="15685"/>
    <cellStyle name="_Table_Meeting october 13_tmk_Презентация (рабочая версия 15.06)1 5 2" xfId="15686"/>
    <cellStyle name="_Table_Meeting october 13_tmk_Презентация (рабочая версия 15.06)1 6" xfId="15687"/>
    <cellStyle name="_Table_Meeting october 13_tmk_Презентация (рабочая версия 15.06)1 6 2" xfId="15688"/>
    <cellStyle name="_Table_Meeting october 13_tmk_Презентация (рабочая версия 15.06)1 7" xfId="15689"/>
    <cellStyle name="_Table_Meeting october 13_tmk_Презентация ЕАР_1пг2008" xfId="15690"/>
    <cellStyle name="_Table_Meeting october 13_tmk_Презентация ЕАР_1пг2008 2" xfId="15691"/>
    <cellStyle name="_Table_Meeting october 13_tmk_Презентация ЕАР_1пг2008 2 2" xfId="15692"/>
    <cellStyle name="_Table_Meeting october 13_tmk_Презентация ЕАР_1пг2008 2 2 2" xfId="15693"/>
    <cellStyle name="_Table_Meeting october 13_tmk_Презентация ЕАР_1пг2008 2 3" xfId="15694"/>
    <cellStyle name="_Table_Meeting october 13_tmk_Презентация ЕАР_1пг2008 2 3 2" xfId="15695"/>
    <cellStyle name="_Table_Meeting october 13_tmk_Презентация ЕАР_1пг2008 2 4" xfId="15696"/>
    <cellStyle name="_Table_Meeting october 13_tmk_Презентация ЕАР_1пг2008 2 4 2" xfId="15697"/>
    <cellStyle name="_Table_Meeting october 13_tmk_Презентация ЕАР_1пг2008 2 5" xfId="15698"/>
    <cellStyle name="_Table_Meeting october 13_tmk_Презентация ЕАР_1пг2008 3" xfId="15699"/>
    <cellStyle name="_Table_Meeting october 13_tmk_Презентация ЕАР_1пг2008 3 2" xfId="15700"/>
    <cellStyle name="_Table_Meeting october 13_tmk_Презентация ЕАР_1пг2008 3 2 2" xfId="15701"/>
    <cellStyle name="_Table_Meeting october 13_tmk_Презентация ЕАР_1пг2008 3 3" xfId="15702"/>
    <cellStyle name="_Table_Meeting october 13_tmk_Презентация ЕАР_1пг2008 3 3 2" xfId="15703"/>
    <cellStyle name="_Table_Meeting october 13_tmk_Презентация ЕАР_1пг2008 3 4" xfId="15704"/>
    <cellStyle name="_Table_Meeting october 13_tmk_Презентация ЕАР_1пг2008 3 4 2" xfId="15705"/>
    <cellStyle name="_Table_Meeting october 13_tmk_Презентация ЕАР_1пг2008 3 5" xfId="15706"/>
    <cellStyle name="_Table_Meeting october 13_tmk_Презентация ЕАР_1пг2008 4" xfId="15707"/>
    <cellStyle name="_Table_Meeting october 13_tmk_Презентация ЕАР_1пг2008 4 2" xfId="15708"/>
    <cellStyle name="_Table_Meeting october 13_tmk_Презентация ЕАР_1пг2008 5" xfId="15709"/>
    <cellStyle name="_Table_Meeting october 13_tmk_Презентация ЕАР_1пг2008 5 2" xfId="15710"/>
    <cellStyle name="_Table_Meeting october 13_tmk_Презентация ЕАР_1пг2008 6" xfId="15711"/>
    <cellStyle name="_Table_Meeting october 13_tmk_Презентация ЕАР_1пг2008 6 2" xfId="15712"/>
    <cellStyle name="_Table_Meeting october 13_tmk_Презентация ЕАР_1пг2008 7" xfId="15713"/>
    <cellStyle name="_Table_Meeting october 13_tmk_Презентация ЕАР_1пг2008_Capex 2011" xfId="15714"/>
    <cellStyle name="_Table_Meeting october 13_tmk_Презентация ЕАР_1пг2008_EBITDA bridge" xfId="15715"/>
    <cellStyle name="_Table_Meeting october 13_tmk_Презентация ЕАР_1пг2008_EBITDA bridge 2" xfId="15716"/>
    <cellStyle name="_Table_Meeting october 13_tmk_Презентация ЕАР_1пг2008_EBITDA bridge 2 2" xfId="15717"/>
    <cellStyle name="_Table_Meeting october 13_tmk_Презентация ЕАР_1пг2008_EBITDA bridge 2 2 2" xfId="15718"/>
    <cellStyle name="_Table_Meeting october 13_tmk_Презентация ЕАР_1пг2008_EBITDA bridge 2 3" xfId="15719"/>
    <cellStyle name="_Table_Meeting october 13_tmk_Презентация ЕАР_1пг2008_EBITDA bridge 2 3 2" xfId="15720"/>
    <cellStyle name="_Table_Meeting october 13_tmk_Презентация ЕАР_1пг2008_EBITDA bridge 2 4" xfId="15721"/>
    <cellStyle name="_Table_Meeting october 13_tmk_Презентация ЕАР_1пг2008_EBITDA bridge 2 4 2" xfId="15722"/>
    <cellStyle name="_Table_Meeting october 13_tmk_Презентация ЕАР_1пг2008_EBITDA bridge 2 5" xfId="15723"/>
    <cellStyle name="_Table_Meeting october 13_tmk_Презентация ЕАР_1пг2008_EBITDA bridge 3" xfId="15724"/>
    <cellStyle name="_Table_Meeting october 13_tmk_Презентация ЕАР_1пг2008_EBITDA bridge 3 2" xfId="15725"/>
    <cellStyle name="_Table_Meeting october 13_tmk_Презентация ЕАР_1пг2008_EBITDA bridge 4" xfId="15726"/>
    <cellStyle name="_Table_Meeting october 13_tmk_Презентация ЕАР_1пг2008_EBITDA bridge 4 2" xfId="15727"/>
    <cellStyle name="_Table_Meeting october 13_tmk_Презентация ЕАР_1пг2008_EBITDA bridge 5" xfId="15728"/>
    <cellStyle name="_Table_Meeting october 13_tmk_Презентация ЕАР_1пг2008_EBITDA bridge 5 2" xfId="15729"/>
    <cellStyle name="_Table_Meeting october 13_tmk_Презентация ЕАР_1пг2008_EBITDA bridge 6" xfId="15730"/>
    <cellStyle name="_Table_Meeting october 13_tmk_Презентация ЕАР_1пг2008_EBITDA bridge_Template BoD B2011 BU - 16 Dec" xfId="15731"/>
    <cellStyle name="_Table_Meeting october 13_tmk_Презентация ЕАР_1пг2008_EBITDA bridge_БЮДЖЕТ ФЗП (сборн ) 2 вар ОАО СУХА БАЛКА 04 12 09" xfId="15732"/>
    <cellStyle name="_Table_Meeting october 13_tmk_Презентация ЕАР_1пг2008_EBITDA bridge_БЮДЖЕТ ФЗП (сборн ) 2 вар ОАО СУХА БАЛКА 04 12 09 2" xfId="15733"/>
    <cellStyle name="_Table_Meeting october 13_tmk_Презентация ЕАР_1пг2008_EBITDA bridge_БЮДЖЕТ ФЗП (сборн ) 2 вар ОАО СУХА БАЛКА 04 12 09 2 2" xfId="15734"/>
    <cellStyle name="_Table_Meeting october 13_tmk_Презентация ЕАР_1пг2008_EBITDA bridge_БЮДЖЕТ ФЗП (сборн ) 2 вар ОАО СУХА БАЛКА 04 12 09 3" xfId="15735"/>
    <cellStyle name="_Table_Meeting october 13_tmk_Презентация ЕАР_1пг2008_EBITDA bridge_БЮДЖЕТ ФЗП (сборн ) 2 вар ОАО СУХА БАЛКА 04 12 09 3 2" xfId="15736"/>
    <cellStyle name="_Table_Meeting october 13_tmk_Презентация ЕАР_1пг2008_EBITDA bridge_БЮДЖЕТ ФЗП (сборн ) 2 вар ОАО СУХА БАЛКА 04 12 09 4" xfId="15737"/>
    <cellStyle name="_Table_Meeting october 13_tmk_Презентация ЕАР_1пг2008_EBITDA bridge_БЮДЖЕТ ФЗП (сборн ) 2 вар ОАО СУХА БАЛКА 04 12 09 4 2" xfId="15738"/>
    <cellStyle name="_Table_Meeting october 13_tmk_Презентация ЕАР_1пг2008_EBITDA bridge_БЮДЖЕТ ФЗП (сборн ) 2 вар ОАО СУХА БАЛКА 04 12 09 5" xfId="15739"/>
    <cellStyle name="_Table_Meeting october 13_tmk_Презентация ЕАР_1пг2008_EBITDA in MNG and IFRS segm" xfId="15740"/>
    <cellStyle name="_Table_Meeting october 13_tmk_Презентация ЕАР_1пг2008_EBITDA in MNG and IFRS segm 2" xfId="15741"/>
    <cellStyle name="_Table_Meeting october 13_tmk_Презентация ЕАР_1пг2008_EBITDA MA_12m2010 (2)" xfId="15742"/>
    <cellStyle name="_Table_Meeting october 13_tmk_Презентация ЕАР_1пг2008_БЮДЖЕТ ФЗП (сборн ) 2 вар ОАО СУХА БАЛКА 04 12 09" xfId="15743"/>
    <cellStyle name="_Table_Meeting october 13_tmk_Презентация ЕАР_1пг2008_БЮДЖЕТ ФЗП (сборн ) 2 вар ОАО СУХА БАЛКА 04 12 09 2" xfId="15744"/>
    <cellStyle name="_Table_Meeting october 13_tmk_Презентация ЕАР_1пг2008_БЮДЖЕТ ФЗП (сборн ) 2 вар ОАО СУХА БАЛКА 04 12 09 2 2" xfId="15745"/>
    <cellStyle name="_Table_Meeting october 13_tmk_Презентация ЕАР_1пг2008_БЮДЖЕТ ФЗП (сборн ) 2 вар ОАО СУХА БАЛКА 04 12 09 3" xfId="15746"/>
    <cellStyle name="_Table_Meeting october 13_tmk_Презентация ЕАР_1пг2008_БЮДЖЕТ ФЗП (сборн ) 2 вар ОАО СУХА БАЛКА 04 12 09 3 2" xfId="15747"/>
    <cellStyle name="_Table_Meeting october 13_tmk_Презентация ЕАР_1пг2008_БЮДЖЕТ ФЗП (сборн ) 2 вар ОАО СУХА БАЛКА 04 12 09 4" xfId="15748"/>
    <cellStyle name="_Table_Meeting october 13_tmk_Презентация ЕАР_1пг2008_БЮДЖЕТ ФЗП (сборн ) 2 вар ОАО СУХА БАЛКА 04 12 09 4 2" xfId="15749"/>
    <cellStyle name="_Table_Meeting october 13_tmk_Презентация ЕАР_1пг2008_БЮДЖЕТ ФЗП (сборн ) 2 вар ОАО СУХА БАЛКА 04 12 09 5" xfId="15750"/>
    <cellStyle name="_Table_Meeting october 13_tmk_Презентация ЕАР_1пг2008_ВГОК ФЗП" xfId="15751"/>
    <cellStyle name="_Table_Meeting october 13_tmk_Презентация ЕАР_1пг2008_ВГОК ФЗП 2" xfId="15752"/>
    <cellStyle name="_Table_Meeting october 13_tmk_Презентация ЕАР_1пг2008_ВГОК ФЗП 2 2" xfId="15753"/>
    <cellStyle name="_Table_Meeting october 13_tmk_Презентация ЕАР_1пг2008_ВГОК ФЗП 3" xfId="15754"/>
    <cellStyle name="_Table_Meeting october 13_tmk_Презентация ЕАР_1пг2008_ВГОК ФЗП 3 2" xfId="15755"/>
    <cellStyle name="_Table_Meeting october 13_tmk_Презентация ЕАР_1пг2008_ВГОК ФЗП 4" xfId="15756"/>
    <cellStyle name="_Table_Meeting october 13_tmk_Презентация ЕАР_1пг2008_ВГОК ФЗП 4 2" xfId="15757"/>
    <cellStyle name="_Table_Meeting october 13_tmk_Презентация ЕАР_1пг2008_ВГОК ФЗП 5" xfId="15758"/>
    <cellStyle name="_Table_Meeting october 13_tmk_Презентация мощностей НКМК за июль  2010 года" xfId="15759"/>
    <cellStyle name="_Table_Meeting october 13_tmk_Презентация мощностей НКМК за июль  2010 года 2" xfId="15760"/>
    <cellStyle name="_Table_Meeting october 13_tmk_Презентация мощностей НКМК за июль  2010 года 2 2" xfId="15761"/>
    <cellStyle name="_Table_Meeting october 13_tmk_Презентация Суха Балка_1пг2008" xfId="15762"/>
    <cellStyle name="_Table_Meeting october 13_tmk_Презентация Суха Балка_1пг2008 2" xfId="15763"/>
    <cellStyle name="_Table_Meeting october 13_tmk_Презентация Суха Балка_1пг2008 2 2" xfId="15764"/>
    <cellStyle name="_Table_Meeting october 13_tmk_Презентация Суха Балка_1пг2008 3" xfId="15765"/>
    <cellStyle name="_Table_Meeting october 13_tmk_Презентация Суха Балка_1пг2008 3 2" xfId="15766"/>
    <cellStyle name="_Table_Meeting october 13_tmk_Презентация Суха Балка_1пг2008 4" xfId="15767"/>
    <cellStyle name="_Table_Meeting october 13_tmk_Презентация Суха Балка_1пг2008 4 2" xfId="15768"/>
    <cellStyle name="_Table_Meeting october 13_tmk_Презентация Суха Балка_1пг2008 5" xfId="15769"/>
    <cellStyle name="_Table_Meeting october 13_tmk_Презентация Суха Балка_1пг2008_6.3 Inputs - Foreign" xfId="15770"/>
    <cellStyle name="_Table_Meeting october 13_tmk_Презентация Суха Балка_1пг2008_6.3 Inputs - Foreign 2" xfId="15771"/>
    <cellStyle name="_Table_Meeting october 13_tmk_Презентация Суха Балка_1пг2008_Consol reports May 3+2" xfId="15772"/>
    <cellStyle name="_Table_Meeting october 13_tmk_Презентация Суха Балка_1пг2008_Consol reports May 3+2 2" xfId="15773"/>
    <cellStyle name="_Table_Meeting october 13_tmk_Презентация Суха Балка_1пг2008_EBITDA bridge" xfId="15774"/>
    <cellStyle name="_Table_Meeting october 13_tmk_Презентация Суха Балка_1пг2008_EBITDA bridge 2" xfId="15775"/>
    <cellStyle name="_Table_Meeting october 13_tmk_Презентация Суха Балка_1пг2008_EBITDA bridge 2 2" xfId="15776"/>
    <cellStyle name="_Table_Meeting october 13_tmk_Презентация Суха Балка_1пг2008_EBITDA bridge 3" xfId="15777"/>
    <cellStyle name="_Table_Meeting october 13_tmk_Презентация Суха Балка_1пг2008_EBITDA bridge 3 2" xfId="15778"/>
    <cellStyle name="_Table_Meeting october 13_tmk_Презентация Суха Балка_1пг2008_EBITDA bridge 4" xfId="15779"/>
    <cellStyle name="_Table_Meeting october 13_tmk_Презентация Суха Балка_1пг2008_EBITDA bridge 4 2" xfId="15780"/>
    <cellStyle name="_Table_Meeting october 13_tmk_Презентация Суха Балка_1пг2008_EBITDA bridge 5" xfId="15781"/>
    <cellStyle name="_Table_Meeting october 13_tmk_Презентация Суха Балка_1пг2008_EBITDA bridge_Template BoD B2011 BU - 16 Dec" xfId="15782"/>
    <cellStyle name="_Table_Meeting october 13_tmk_Презентация Суха Балка_1пг2008_EBITDA in MNG and IFRS segm" xfId="15783"/>
    <cellStyle name="_Table_Meeting october 13_tmk_Презентация Суха Балка_1пг2008_EBITDA in MNG and IFRS segm 2" xfId="15784"/>
    <cellStyle name="_Table_Meeting october 13_tmk_Презентация Суха Балка_1пг2008_БЮДЖЕТ ФЗП (сборн ) 2 вар ОАО СУХА БАЛКА 04 12 09" xfId="15785"/>
    <cellStyle name="_Table_Meeting october 13_tmk_Презентация Суха Балка_1пг2008_БЮДЖЕТ ФЗП (сборн ) 2 вар ОАО СУХА БАЛКА 04 12 09 2" xfId="15786"/>
    <cellStyle name="_Table_Meeting october 13_tmk_Презентация Суха Балка_1пг2008_БЮДЖЕТ ФЗП (сборн ) 2 вар ОАО СУХА БАЛКА 04 12 09 2 2" xfId="15787"/>
    <cellStyle name="_Table_Meeting october 13_tmk_Презентация Суха Балка_1пг2008_БЮДЖЕТ ФЗП (сборн ) 2 вар ОАО СУХА БАЛКА 04 12 09 3" xfId="15788"/>
    <cellStyle name="_Table_Meeting october 13_tmk_Презентация Суха Балка_1пг2008_БЮДЖЕТ ФЗП (сборн ) 2 вар ОАО СУХА БАЛКА 04 12 09 3 2" xfId="15789"/>
    <cellStyle name="_Table_Meeting october 13_tmk_Презентация Суха Балка_1пг2008_БЮДЖЕТ ФЗП (сборн ) 2 вар ОАО СУХА БАЛКА 04 12 09 4" xfId="15790"/>
    <cellStyle name="_Table_Meeting october 13_tmk_Презентация Суха Балка_1пг2008_БЮДЖЕТ ФЗП (сборн ) 2 вар ОАО СУХА БАЛКА 04 12 09 4 2" xfId="15791"/>
    <cellStyle name="_Table_Meeting october 13_tmk_Презентация Суха Балка_1пг2008_БЮДЖЕТ ФЗП (сборн ) 2 вар ОАО СУХА БАЛКА 04 12 09 5" xfId="15792"/>
    <cellStyle name="_Table_Meeting october 13_tmk_Презе-ция факт декабрь, янв-фев_ч4_EB" xfId="15793"/>
    <cellStyle name="_Table_Meeting october 13_tmk_Презе-ция факт декабрь, янв-фев_ч4_EB 2" xfId="15794"/>
    <cellStyle name="_Table_Meeting october 13_tmk_Презе-ция факт декабрь, янв-фев_ч4_EB 2 2" xfId="15795"/>
    <cellStyle name="_Table_Meeting october 13_tmk_Презе-ция факт декабрь, янв-фев_ч4_EB 2 2 2" xfId="15796"/>
    <cellStyle name="_Table_Meeting october 13_tmk_Презе-ция факт декабрь, янв-фев_ч4_EB 2 2 2 2" xfId="15797"/>
    <cellStyle name="_Table_Meeting october 13_tmk_Презе-ция факт декабрь, янв-фев_ч4_EB 2 2 3" xfId="15798"/>
    <cellStyle name="_Table_Meeting october 13_tmk_Презе-ция факт декабрь, янв-фев_ч4_EB 2 2 3 2" xfId="15799"/>
    <cellStyle name="_Table_Meeting october 13_tmk_Презе-ция факт декабрь, янв-фев_ч4_EB 2 2 4" xfId="15800"/>
    <cellStyle name="_Table_Meeting october 13_tmk_Презе-ция факт декабрь, янв-фев_ч4_EB 2 2 4 2" xfId="15801"/>
    <cellStyle name="_Table_Meeting october 13_tmk_Презе-ция факт декабрь, янв-фев_ч4_EB 2 2 5" xfId="15802"/>
    <cellStyle name="_Table_Meeting october 13_tmk_Презе-ция факт декабрь, янв-фев_ч4_EB 2 3" xfId="15803"/>
    <cellStyle name="_Table_Meeting october 13_tmk_Презе-ция факт декабрь, янв-фев_ч4_EB 2 3 2" xfId="15804"/>
    <cellStyle name="_Table_Meeting october 13_tmk_Презе-ция факт декабрь, янв-фев_ч4_EB 2 4" xfId="15805"/>
    <cellStyle name="_Table_Meeting october 13_tmk_Презе-ция факт декабрь, янв-фев_ч4_EB 2 4 2" xfId="15806"/>
    <cellStyle name="_Table_Meeting october 13_tmk_Презе-ция факт декабрь, янв-фев_ч4_EB 2 5" xfId="15807"/>
    <cellStyle name="_Table_Meeting october 13_tmk_Презе-ция факт декабрь, янв-фев_ч4_EB 2 5 2" xfId="15808"/>
    <cellStyle name="_Table_Meeting october 13_tmk_Презе-ция факт декабрь, янв-фев_ч4_EB 2 6" xfId="15809"/>
    <cellStyle name="_Table_Meeting october 13_tmk_Презе-ция факт декабрь, янв-фев_ч4_EB 3" xfId="15810"/>
    <cellStyle name="_Table_Meeting october 13_tmk_Презе-ция факт декабрь, янв-фев_ч4_EB 3 2" xfId="15811"/>
    <cellStyle name="_Table_Meeting october 13_tmk_Презе-ция факт декабрь, янв-фев_ч4_EB 3 2 2" xfId="15812"/>
    <cellStyle name="_Table_Meeting october 13_tmk_Презе-ция факт декабрь, янв-фев_ч4_EB 3 3" xfId="15813"/>
    <cellStyle name="_Table_Meeting october 13_tmk_Презе-ция факт декабрь, янв-фев_ч4_EB 3 3 2" xfId="15814"/>
    <cellStyle name="_Table_Meeting october 13_tmk_Презе-ция факт декабрь, янв-фев_ч4_EB 3 4" xfId="15815"/>
    <cellStyle name="_Table_Meeting october 13_tmk_Презе-ция факт декабрь, янв-фев_ч4_EB 3 4 2" xfId="15816"/>
    <cellStyle name="_Table_Meeting october 13_tmk_Презе-ция факт декабрь, янв-фев_ч4_EB 3 5" xfId="15817"/>
    <cellStyle name="_Table_Meeting october 13_tmk_Презе-ция факт декабрь, янв-фев_ч4_EB 4" xfId="15818"/>
    <cellStyle name="_Table_Meeting october 13_tmk_Презе-ция факт декабрь, янв-фев_ч4_EB 4 2" xfId="15819"/>
    <cellStyle name="_Table_Meeting october 13_tmk_Презе-ция факт декабрь, янв-фев_ч4_EB 5" xfId="15820"/>
    <cellStyle name="_Table_Meeting october 13_tmk_Презе-ция факт декабрь, янв-фев_ч4_EB 5 2" xfId="15821"/>
    <cellStyle name="_Table_Meeting october 13_tmk_Презе-ция факт декабрь, янв-фев_ч4_EB 6" xfId="15822"/>
    <cellStyle name="_Table_Meeting october 13_tmk_Презе-ция факт декабрь, янв-фев_ч4_EB 6 2" xfId="15823"/>
    <cellStyle name="_Table_Meeting october 13_tmk_Презе-ция факт декабрь, янв-фев_ч4_EB 7" xfId="15824"/>
    <cellStyle name="_Table_Meeting october 13_tmk_Прогноз на 2010 год МЭФ" xfId="15825"/>
    <cellStyle name="_Table_Meeting october 13_tmk_Прогноз на 2010 год МЭФ 2" xfId="15826"/>
    <cellStyle name="_Table_Meeting october 13_tmk_рабочий вариант ови2" xfId="15827"/>
    <cellStyle name="_Table_Meeting october 13_tmk_рабочий вариант ови2 2" xfId="15828"/>
    <cellStyle name="_Table_Meeting october 13_tmk_рабочий вариант ови2 2 2" xfId="15829"/>
    <cellStyle name="_Table_Meeting october 13_tmk_Руддвор на %хвостов шишко" xfId="15830"/>
    <cellStyle name="_Table_Meeting october 13_tmk_Руддвор на %хвостов шишко_Книга2" xfId="15831"/>
    <cellStyle name="_Table_Meeting october 13_tmk_Руддвор на %хвостов шишко_Книга3" xfId="15832"/>
    <cellStyle name="_Table_Meeting october 13_tmk_Руддвор на %хвостов шишко_Модель_ОП_АОАФ_13-02-2009" xfId="15833"/>
    <cellStyle name="_Table_Meeting october 13_tmk_Руддвор на %хвостов шишко_Модель_ОП_АОАФ_18-09-2009" xfId="15834"/>
    <cellStyle name="_Table_Meeting october 13_tmk_Руддвор на %хвостов шишко_Модель_ОП_АОАФ_21-12-2009 rem LIS v6_для Абакана" xfId="15835"/>
    <cellStyle name="_Table_Meeting october 13_tmk_Руддвор на %хвостов шишко_Модель_ОП_АОАФ_24-08-2009" xfId="15836"/>
    <cellStyle name="_Table_Meeting october 13_tmk_Руддвор на %хвостов шишко_Модель_ОП_АОАФ_26-11-2009" xfId="15837"/>
    <cellStyle name="_Table_Meeting october 13_tmk_Сквозная себестоимость слябов МНЛС_9 мес 2009г (2)" xfId="15838"/>
    <cellStyle name="_Table_Meeting october 13_tmk_Титул Б2010 скорр." xfId="15839"/>
    <cellStyle name="_Table_Meeting october 13_tmk_Титул Б2010 скорр. 2" xfId="15840"/>
    <cellStyle name="_Table_Meeting october 13_tmk_Титул Б2010 скорр. 2 2" xfId="15841"/>
    <cellStyle name="_Table_Meeting october 13_tmk_Титул Б2010 скорр. 2 2 2" xfId="15842"/>
    <cellStyle name="_Table_Meeting october 13_tmk_Титул Б2010 скорр. 2 3" xfId="15843"/>
    <cellStyle name="_Table_Meeting october 13_tmk_Титул Б2010 скорр. 2 3 2" xfId="15844"/>
    <cellStyle name="_Table_Meeting october 13_tmk_Титул Б2010 скорр. 2 4" xfId="15845"/>
    <cellStyle name="_Table_Meeting october 13_tmk_Титул Б2010 скорр. 2 4 2" xfId="15846"/>
    <cellStyle name="_Table_Meeting october 13_tmk_Титул Б2010 скорр. 2 5" xfId="15847"/>
    <cellStyle name="_Table_Meeting october 13_tmk_Титул Б2010 скорр. 3" xfId="15848"/>
    <cellStyle name="_Table_Meeting october 13_tmk_Титул Б2010 скорр. 3 2" xfId="15849"/>
    <cellStyle name="_Table_Meeting october 13_tmk_Титул Б2010 скорр. 4" xfId="15850"/>
    <cellStyle name="_Table_Meeting october 13_tmk_Титул Б2010 скорр. 4 2" xfId="15851"/>
    <cellStyle name="_Table_Meeting october 13_tmk_Титул Б2010 скорр. 5" xfId="15852"/>
    <cellStyle name="_Table_Meeting october 13_tmk_Титул Б2010 скорр. 5 2" xfId="15853"/>
    <cellStyle name="_Table_Meeting october 13_tmk_Титул Б2010 скорр. 6" xfId="15854"/>
    <cellStyle name="_Table_Meeting october 13_tmk_Упр" xfId="15855"/>
    <cellStyle name="_Table_Meeting october 13_tmk_Упр 2" xfId="15856"/>
    <cellStyle name="_Table_Meeting october 13_tmk_Упр_Упр" xfId="15857"/>
    <cellStyle name="_Table_Meeting october 13_tmk_Формат для защиты_ЕАР май" xfId="15858"/>
    <cellStyle name="_Table_Meeting october 13_tmk_Формат для защиты_ЕАР май 2" xfId="15859"/>
    <cellStyle name="_Table_Meeting october 13_tmk_Формат для защиты_ЕАР май 2 2" xfId="15860"/>
    <cellStyle name="_Table_Meeting october 13_tmk_Формат для защиты_ЕАР май 2 2 2" xfId="15861"/>
    <cellStyle name="_Table_Meeting october 13_tmk_Формат для защиты_ЕАР май 2 2 2 2" xfId="15862"/>
    <cellStyle name="_Table_Meeting october 13_tmk_Формат для защиты_ЕАР май 2 2 3" xfId="15863"/>
    <cellStyle name="_Table_Meeting october 13_tmk_Формат для защиты_ЕАР май 2 2 3 2" xfId="15864"/>
    <cellStyle name="_Table_Meeting october 13_tmk_Формат для защиты_ЕАР май 2 2 4" xfId="15865"/>
    <cellStyle name="_Table_Meeting october 13_tmk_Формат для защиты_ЕАР май 2 2 4 2" xfId="15866"/>
    <cellStyle name="_Table_Meeting october 13_tmk_Формат для защиты_ЕАР май 2 2 5" xfId="15867"/>
    <cellStyle name="_Table_Meeting october 13_tmk_Формат для защиты_ЕАР май 2 3" xfId="15868"/>
    <cellStyle name="_Table_Meeting october 13_tmk_Формат для защиты_ЕАР май 2 3 2" xfId="15869"/>
    <cellStyle name="_Table_Meeting october 13_tmk_Формат для защиты_ЕАР май 2 4" xfId="15870"/>
    <cellStyle name="_Table_Meeting october 13_tmk_Формат для защиты_ЕАР май 2 4 2" xfId="15871"/>
    <cellStyle name="_Table_Meeting october 13_tmk_Формат для защиты_ЕАР май 2 5" xfId="15872"/>
    <cellStyle name="_Table_Meeting october 13_tmk_Формат для защиты_ЕАР май 2 5 2" xfId="15873"/>
    <cellStyle name="_Table_Meeting october 13_tmk_Формат для защиты_ЕАР май 2 6" xfId="15874"/>
    <cellStyle name="_Table_Meeting october 13_tmk_Формат для защиты_ЕАР май 3" xfId="15875"/>
    <cellStyle name="_Table_Meeting october 13_tmk_Формат для защиты_ЕАР май 3 2" xfId="15876"/>
    <cellStyle name="_Table_Meeting october 13_tmk_Формат для защиты_ЕАР май 3 2 2" xfId="15877"/>
    <cellStyle name="_Table_Meeting october 13_tmk_Формат для защиты_ЕАР май 3 3" xfId="15878"/>
    <cellStyle name="_Table_Meeting october 13_tmk_Формат для защиты_ЕАР май 3 3 2" xfId="15879"/>
    <cellStyle name="_Table_Meeting october 13_tmk_Формат для защиты_ЕАР май 3 4" xfId="15880"/>
    <cellStyle name="_Table_Meeting october 13_tmk_Формат для защиты_ЕАР май 3 4 2" xfId="15881"/>
    <cellStyle name="_Table_Meeting october 13_tmk_Формат для защиты_ЕАР май 3 5" xfId="15882"/>
    <cellStyle name="_Table_Meeting october 13_tmk_Формат для защиты_ЕАР май 4" xfId="15883"/>
    <cellStyle name="_Table_Meeting october 13_tmk_Формат для защиты_ЕАР май 4 2" xfId="15884"/>
    <cellStyle name="_Table_Meeting october 13_tmk_Формат для защиты_ЕАР май 5" xfId="15885"/>
    <cellStyle name="_Table_Meeting october 13_tmk_Формат для защиты_ЕАР май 5 2" xfId="15886"/>
    <cellStyle name="_Table_Meeting october 13_tmk_Формат для защиты_ЕАР май 6" xfId="15887"/>
    <cellStyle name="_Table_Meeting october 13_tmk_Формат для защиты_ЕАР май 6 2" xfId="15888"/>
    <cellStyle name="_Table_Meeting october 13_tmk_Формат для защиты_ЕАР май 7" xfId="15889"/>
    <cellStyle name="_Table_Meeting october 13_tmk_Формат для защиты_ЕАР план факт июнь" xfId="15890"/>
    <cellStyle name="_Table_Meeting october 13_tmk_Формат для защиты_ЕАР план факт июнь 2" xfId="15891"/>
    <cellStyle name="_Table_Meeting october 13_tmk_Формат для защиты_ЕАР план факт июнь 2 2" xfId="15892"/>
    <cellStyle name="_Table_Meeting october 13_tmk_Формат для защиты_ЕАР план факт июнь 2 2 2" xfId="15893"/>
    <cellStyle name="_Table_Meeting october 13_tmk_Формат для защиты_ЕАР план факт июнь 2 2 2 2" xfId="15894"/>
    <cellStyle name="_Table_Meeting october 13_tmk_Формат для защиты_ЕАР план факт июнь 2 2 3" xfId="15895"/>
    <cellStyle name="_Table_Meeting october 13_tmk_Формат для защиты_ЕАР план факт июнь 2 2 3 2" xfId="15896"/>
    <cellStyle name="_Table_Meeting october 13_tmk_Формат для защиты_ЕАР план факт июнь 2 2 4" xfId="15897"/>
    <cellStyle name="_Table_Meeting october 13_tmk_Формат для защиты_ЕАР план факт июнь 2 2 4 2" xfId="15898"/>
    <cellStyle name="_Table_Meeting october 13_tmk_Формат для защиты_ЕАР план факт июнь 2 2 5" xfId="15899"/>
    <cellStyle name="_Table_Meeting october 13_tmk_Формат для защиты_ЕАР план факт июнь 2 3" xfId="15900"/>
    <cellStyle name="_Table_Meeting october 13_tmk_Формат для защиты_ЕАР план факт июнь 2 3 2" xfId="15901"/>
    <cellStyle name="_Table_Meeting october 13_tmk_Формат для защиты_ЕАР план факт июнь 2 4" xfId="15902"/>
    <cellStyle name="_Table_Meeting october 13_tmk_Формат для защиты_ЕАР план факт июнь 2 4 2" xfId="15903"/>
    <cellStyle name="_Table_Meeting october 13_tmk_Формат для защиты_ЕАР план факт июнь 2 5" xfId="15904"/>
    <cellStyle name="_Table_Meeting october 13_tmk_Формат для защиты_ЕАР план факт июнь 2 5 2" xfId="15905"/>
    <cellStyle name="_Table_Meeting october 13_tmk_Формат для защиты_ЕАР план факт июнь 2 6" xfId="15906"/>
    <cellStyle name="_Table_Meeting october 13_tmk_Формат для защиты_ЕАР план факт июнь 3" xfId="15907"/>
    <cellStyle name="_Table_Meeting october 13_tmk_Формат для защиты_ЕАР план факт июнь 3 2" xfId="15908"/>
    <cellStyle name="_Table_Meeting october 13_tmk_Формат для защиты_ЕАР план факт июнь 3 2 2" xfId="15909"/>
    <cellStyle name="_Table_Meeting october 13_tmk_Формат для защиты_ЕАР план факт июнь 3 3" xfId="15910"/>
    <cellStyle name="_Table_Meeting october 13_tmk_Формат для защиты_ЕАР план факт июнь 3 3 2" xfId="15911"/>
    <cellStyle name="_Table_Meeting october 13_tmk_Формат для защиты_ЕАР план факт июнь 3 4" xfId="15912"/>
    <cellStyle name="_Table_Meeting october 13_tmk_Формат для защиты_ЕАР план факт июнь 3 4 2" xfId="15913"/>
    <cellStyle name="_Table_Meeting october 13_tmk_Формат для защиты_ЕАР план факт июнь 3 5" xfId="15914"/>
    <cellStyle name="_Table_Meeting october 13_tmk_Формат для защиты_ЕАР план факт июнь 4" xfId="15915"/>
    <cellStyle name="_Table_Meeting october 13_tmk_Формат для защиты_ЕАР план факт июнь 4 2" xfId="15916"/>
    <cellStyle name="_Table_Meeting october 13_tmk_Формат для защиты_ЕАР план факт июнь 5" xfId="15917"/>
    <cellStyle name="_Table_Meeting october 13_tmk_Формат для защиты_ЕАР план факт июнь 5 2" xfId="15918"/>
    <cellStyle name="_Table_Meeting october 13_tmk_Формат для защиты_ЕАР план факт июнь 6" xfId="15919"/>
    <cellStyle name="_Table_Meeting october 13_tmk_Формат для защиты_ЕАР план факт июнь 6 2" xfId="15920"/>
    <cellStyle name="_Table_Meeting october 13_tmk_Формат для защиты_ЕАР план факт июнь 7" xfId="15921"/>
    <cellStyle name="_Table_Meeting october 13_tmk_Формат для защиты_ЕАР сентябрь" xfId="15922"/>
    <cellStyle name="_Table_Meeting october 13_tmk_Формат для защиты_ЕАР сентябрь 2" xfId="15923"/>
    <cellStyle name="_Table_Meeting october 13_tmk_Формат для защиты_ЕАР сентябрь 2 2" xfId="15924"/>
    <cellStyle name="_Table_Meeting october 13_tmk_Формат для защиты_ЕАР сентябрь 2 2 2" xfId="15925"/>
    <cellStyle name="_Table_Meeting october 13_tmk_Формат для защиты_ЕАР сентябрь 2 2 2 2" xfId="15926"/>
    <cellStyle name="_Table_Meeting october 13_tmk_Формат для защиты_ЕАР сентябрь 2 2 3" xfId="15927"/>
    <cellStyle name="_Table_Meeting october 13_tmk_Формат для защиты_ЕАР сентябрь 2 2 3 2" xfId="15928"/>
    <cellStyle name="_Table_Meeting october 13_tmk_Формат для защиты_ЕАР сентябрь 2 2 4" xfId="15929"/>
    <cellStyle name="_Table_Meeting october 13_tmk_Формат для защиты_ЕАР сентябрь 2 2 4 2" xfId="15930"/>
    <cellStyle name="_Table_Meeting october 13_tmk_Формат для защиты_ЕАР сентябрь 2 2 5" xfId="15931"/>
    <cellStyle name="_Table_Meeting october 13_tmk_Формат для защиты_ЕАР сентябрь 2 3" xfId="15932"/>
    <cellStyle name="_Table_Meeting october 13_tmk_Формат для защиты_ЕАР сентябрь 2 3 2" xfId="15933"/>
    <cellStyle name="_Table_Meeting october 13_tmk_Формат для защиты_ЕАР сентябрь 2 4" xfId="15934"/>
    <cellStyle name="_Table_Meeting october 13_tmk_Формат для защиты_ЕАР сентябрь 2 4 2" xfId="15935"/>
    <cellStyle name="_Table_Meeting october 13_tmk_Формат для защиты_ЕАР сентябрь 2 5" xfId="15936"/>
    <cellStyle name="_Table_Meeting october 13_tmk_Формат для защиты_ЕАР сентябрь 2 5 2" xfId="15937"/>
    <cellStyle name="_Table_Meeting october 13_tmk_Формат для защиты_ЕАР сентябрь 2 6" xfId="15938"/>
    <cellStyle name="_Table_Meeting october 13_tmk_Формат для защиты_ЕАР сентябрь 3" xfId="15939"/>
    <cellStyle name="_Table_Meeting october 13_tmk_Формат для защиты_ЕАР сентябрь 3 2" xfId="15940"/>
    <cellStyle name="_Table_Meeting october 13_tmk_Формат для защиты_ЕАР сентябрь 3 2 2" xfId="15941"/>
    <cellStyle name="_Table_Meeting october 13_tmk_Формат для защиты_ЕАР сентябрь 3 3" xfId="15942"/>
    <cellStyle name="_Table_Meeting october 13_tmk_Формат для защиты_ЕАР сентябрь 3 3 2" xfId="15943"/>
    <cellStyle name="_Table_Meeting october 13_tmk_Формат для защиты_ЕАР сентябрь 3 4" xfId="15944"/>
    <cellStyle name="_Table_Meeting october 13_tmk_Формат для защиты_ЕАР сентябрь 3 4 2" xfId="15945"/>
    <cellStyle name="_Table_Meeting october 13_tmk_Формат для защиты_ЕАР сентябрь 3 5" xfId="15946"/>
    <cellStyle name="_Table_Meeting october 13_tmk_Формат для защиты_ЕАР сентябрь 4" xfId="15947"/>
    <cellStyle name="_Table_Meeting october 13_tmk_Формат для защиты_ЕАР сентябрь 4 2" xfId="15948"/>
    <cellStyle name="_Table_Meeting october 13_tmk_Формат для защиты_ЕАР сентябрь 5" xfId="15949"/>
    <cellStyle name="_Table_Meeting october 13_tmk_Формат для защиты_ЕАР сентябрь 5 2" xfId="15950"/>
    <cellStyle name="_Table_Meeting october 13_tmk_Формат для защиты_ЕАР сентябрь 6" xfId="15951"/>
    <cellStyle name="_Table_Meeting october 13_tmk_Формат для защиты_ЕАР сентябрь 6 2" xfId="15952"/>
    <cellStyle name="_Table_Meeting october 13_tmk_Формат для защиты_ЕАР сентябрь 7" xfId="15953"/>
    <cellStyle name="_Table_Meeting october 13_tmk_Формат презентации_ответы и замечания" xfId="15954"/>
    <cellStyle name="_Table_Meeting october 13_tmk_Формат презентации_ответы и замечания 2" xfId="15955"/>
    <cellStyle name="_Table_Meeting october 13_tmk_Формат презентации_ответы и замечания 2 2" xfId="15956"/>
    <cellStyle name="_Table_Meeting october 13_tmk_Формат презентации_ответы и замечания 2 2 2" xfId="15957"/>
    <cellStyle name="_Table_Meeting october 13_tmk_Формат презентации_ответы и замечания 2 2 2 2" xfId="15958"/>
    <cellStyle name="_Table_Meeting october 13_tmk_Формат презентации_ответы и замечания 2 2 3" xfId="15959"/>
    <cellStyle name="_Table_Meeting october 13_tmk_Формат презентации_ответы и замечания 2 2 3 2" xfId="15960"/>
    <cellStyle name="_Table_Meeting october 13_tmk_Формат презентации_ответы и замечания 2 2 4" xfId="15961"/>
    <cellStyle name="_Table_Meeting october 13_tmk_Формат презентации_ответы и замечания 2 2 4 2" xfId="15962"/>
    <cellStyle name="_Table_Meeting october 13_tmk_Формат презентации_ответы и замечания 2 2 5" xfId="15963"/>
    <cellStyle name="_Table_Meeting october 13_tmk_Формат презентации_ответы и замечания 2 3" xfId="15964"/>
    <cellStyle name="_Table_Meeting october 13_tmk_Формат презентации_ответы и замечания 2 3 2" xfId="15965"/>
    <cellStyle name="_Table_Meeting october 13_tmk_Формат презентации_ответы и замечания 2 4" xfId="15966"/>
    <cellStyle name="_Table_Meeting october 13_tmk_Формат презентации_ответы и замечания 2 4 2" xfId="15967"/>
    <cellStyle name="_Table_Meeting october 13_tmk_Формат презентации_ответы и замечания 2 5" xfId="15968"/>
    <cellStyle name="_Table_Meeting october 13_tmk_Формат презентации_ответы и замечания 2 5 2" xfId="15969"/>
    <cellStyle name="_Table_Meeting october 13_tmk_Формат презентации_ответы и замечания 2 6" xfId="15970"/>
    <cellStyle name="_Table_Meeting october 13_tmk_Формат презентации_ответы и замечания 3" xfId="15971"/>
    <cellStyle name="_Table_Meeting october 13_tmk_Формат презентации_ответы и замечания 3 2" xfId="15972"/>
    <cellStyle name="_Table_Meeting october 13_tmk_Формат презентации_ответы и замечания 3 2 2" xfId="15973"/>
    <cellStyle name="_Table_Meeting october 13_tmk_Формат презентации_ответы и замечания 3 3" xfId="15974"/>
    <cellStyle name="_Table_Meeting october 13_tmk_Формат презентации_ответы и замечания 3 3 2" xfId="15975"/>
    <cellStyle name="_Table_Meeting october 13_tmk_Формат презентации_ответы и замечания 3 4" xfId="15976"/>
    <cellStyle name="_Table_Meeting october 13_tmk_Формат презентации_ответы и замечания 3 4 2" xfId="15977"/>
    <cellStyle name="_Table_Meeting october 13_tmk_Формат презентации_ответы и замечания 3 5" xfId="15978"/>
    <cellStyle name="_Table_Meeting october 13_tmk_Формат презентации_ответы и замечания 4" xfId="15979"/>
    <cellStyle name="_Table_Meeting october 13_tmk_Формат презентации_ответы и замечания 4 2" xfId="15980"/>
    <cellStyle name="_Table_Meeting october 13_tmk_Формат презентации_ответы и замечания 5" xfId="15981"/>
    <cellStyle name="_Table_Meeting october 13_tmk_Формат презентации_ответы и замечания 5 2" xfId="15982"/>
    <cellStyle name="_Table_Meeting october 13_tmk_Формат презентации_ответы и замечания 6" xfId="15983"/>
    <cellStyle name="_Table_Meeting october 13_tmk_Формат презентации_ответы и замечания 6 2" xfId="15984"/>
    <cellStyle name="_Table_Meeting october 13_tmk_Формат презентации_ответы и замечания 7" xfId="15985"/>
    <cellStyle name="_Table_Meeting october 13_tmk_Хвосты ДОФ ГШФ (v3-кумнагаш)" xfId="15986"/>
    <cellStyle name="_Table_Meeting october 13_tmk_Хвосты ДОФ ГШФ (v3-кумнагаш)_Книга2" xfId="15987"/>
    <cellStyle name="_Table_Meeting october 13_tmk_Хвосты ДОФ ГШФ (v3-кумнагаш)_Книга3" xfId="15988"/>
    <cellStyle name="_Table_Meeting october 13_tmk_Хвосты ДОФ ГШФ (v3-кумнагаш)_Модель_ОП_АОАФ_13-02-2009" xfId="15989"/>
    <cellStyle name="_Table_Meeting october 13_tmk_Хвосты ДОФ ГШФ (v3-кумнагаш)_Модель_ОП_АОАФ_18-09-2009" xfId="15990"/>
    <cellStyle name="_Table_Meeting october 13_tmk_Хвосты ДОФ ГШФ (v3-кумнагаш)_Модель_ОП_АОАФ_21-12-2009 rem LIS v6_для Абакана" xfId="15991"/>
    <cellStyle name="_Table_Meeting october 13_tmk_Хвосты ДОФ ГШФ (v3-кумнагаш)_Модель_ОП_АОАФ_24-08-2009" xfId="15992"/>
    <cellStyle name="_Table_Meeting october 13_tmk_Хвосты ДОФ ГШФ (v3-кумнагаш)_Модель_ОП_АОАФ_26-11-2009" xfId="15993"/>
    <cellStyle name="_Table_Meeting october 13_tmk_Цена_ЖРС_ЕАР_06-07-2009 (ed)" xfId="15994"/>
    <cellStyle name="_Table_Mezhegey coal forecast  21.07.08 v.1.1" xfId="15995"/>
    <cellStyle name="_Table_Mezhegey coal forecast  21.07.08 v.1.1 2" xfId="15996"/>
    <cellStyle name="_Table_Mezhegey coal price forecast  23 10 09 (2)" xfId="15997"/>
    <cellStyle name="_Table_Mezhegey coal price forecast  23 10 09 (2) 2" xfId="15998"/>
    <cellStyle name="_Table_Ore forecast" xfId="15999"/>
    <cellStyle name="_Table_Ore forecast 2" xfId="16000"/>
    <cellStyle name="_Table_Ore prices forecast 18 04 08" xfId="16001"/>
    <cellStyle name="_Table_Ore prices forecast 18 04 08 2" xfId="16002"/>
    <cellStyle name="_Table_Ore prices forecast 18.04.08" xfId="16003"/>
    <cellStyle name="_Table_Ore prices forecast 18.04.08 2" xfId="16004"/>
    <cellStyle name="_Table_Ore prices forecast 18.04.08_Assumptions 08.02.2011 (sent)" xfId="16005"/>
    <cellStyle name="_Table_Ore prices forecast 18.04.08_Assumptions sent 22 09 2011" xfId="16006"/>
    <cellStyle name="_Table_Ore prices forecast 18.04.08_Xl0000014" xfId="16007"/>
    <cellStyle name="_Table_Prices forecast - final Strategy" xfId="16008"/>
    <cellStyle name="_Table_Prices forecast - final Strategy 2" xfId="16009"/>
    <cellStyle name="_Table_Prices forecast - final Strategy_Assumptions 08.02.2011 (sent)" xfId="16010"/>
    <cellStyle name="_Table_Prices forecast - final Strategy_Assumptions sent 22 09 2011" xfId="16011"/>
    <cellStyle name="_Table_Prices forecast - final Strategy_Xl0000014" xfId="16012"/>
    <cellStyle name="_Table_Xl0000014" xfId="16013"/>
    <cellStyle name="_Table_БЮДЖЕТ ФЗП (сборн ) 2 вар ОАО СУХА БАЛКА 04 12 09" xfId="16014"/>
    <cellStyle name="_Table_БЮДЖЕТ ФЗП (сборн ) 2 вар ОАО СУХА БАЛКА 04 12 09 2" xfId="16015"/>
    <cellStyle name="_Table_БЮДЖЕТ ФЗП (сборн ) 2 вар ОАО СУХА БАЛКА 04 12 09 2 2" xfId="16016"/>
    <cellStyle name="_Table_БЮДЖЕТ ФЗП (сборн ) 2 вар ОАО СУХА БАЛКА 04 12 09 3" xfId="16017"/>
    <cellStyle name="_Table_БЮДЖЕТ ФЗП (сборн ) 2 вар ОАО СУХА БАЛКА 04 12 09 3 2" xfId="16018"/>
    <cellStyle name="_Table_БЮДЖЕТ ФЗП (сборн ) 2 вар ОАО СУХА БАЛКА 04 12 09 4" xfId="16019"/>
    <cellStyle name="_Table_БЮДЖЕТ ФЗП (сборн ) 2 вар ОАО СУХА БАЛКА 04 12 09 4 2" xfId="16020"/>
    <cellStyle name="_Table_БЮДЖЕТ ФЗП (сборн ) 2 вар ОАО СУХА БАЛКА 04 12 09 5" xfId="16021"/>
    <cellStyle name="_Table_Для презентации 1 кв  2008" xfId="16022"/>
    <cellStyle name="_Table_Для презентации 1 кв  2008 2" xfId="16023"/>
    <cellStyle name="_Table_Для презентации 1 кв  2008 2 2" xfId="16024"/>
    <cellStyle name="_Table_Для презентации 1 кв  2008 3" xfId="16025"/>
    <cellStyle name="_Table_Для презентации 1 кв  2008 3 2" xfId="16026"/>
    <cellStyle name="_Table_Для презентации 1 кв  2008 4" xfId="16027"/>
    <cellStyle name="_Table_Для презентации 1 кв  2008 4 2" xfId="16028"/>
    <cellStyle name="_Table_Для презентации 1 кв  2008 5" xfId="16029"/>
    <cellStyle name="_Table_Для презентации 1 кв  2008_БЮДЖЕТ ФЗП (сборн ) 2 вар ОАО СУХА БАЛКА 04 12 09" xfId="16030"/>
    <cellStyle name="_Table_Для презентации 1 кв  2008_БЮДЖЕТ ФЗП (сборн ) 2 вар ОАО СУХА БАЛКА 04 12 09 2" xfId="16031"/>
    <cellStyle name="_Table_Для презентации 1 кв  2008_БЮДЖЕТ ФЗП (сборн ) 2 вар ОАО СУХА БАЛКА 04 12 09 2 2" xfId="16032"/>
    <cellStyle name="_Table_Для презентации 1 кв  2008_БЮДЖЕТ ФЗП (сборн ) 2 вар ОАО СУХА БАЛКА 04 12 09 3" xfId="16033"/>
    <cellStyle name="_Table_Для презентации 1 кв  2008_БЮДЖЕТ ФЗП (сборн ) 2 вар ОАО СУХА БАЛКА 04 12 09 3 2" xfId="16034"/>
    <cellStyle name="_Table_Для презентации 1 кв  2008_БЮДЖЕТ ФЗП (сборн ) 2 вар ОАО СУХА БАЛКА 04 12 09 4" xfId="16035"/>
    <cellStyle name="_Table_Для презентации 1 кв  2008_БЮДЖЕТ ФЗП (сборн ) 2 вар ОАО СУХА БАЛКА 04 12 09 4 2" xfId="16036"/>
    <cellStyle name="_Table_Для презентации 1 кв  2008_БЮДЖЕТ ФЗП (сборн ) 2 вар ОАО СУХА БАЛКА 04 12 09 5" xfId="16037"/>
    <cellStyle name="_Table_ЕАР_Б2010_скорр" xfId="16038"/>
    <cellStyle name="_Table_ЕАР_Б2010_скорр 2" xfId="16039"/>
    <cellStyle name="_Table_ЕАР_Б2010_скорр 2 2" xfId="16040"/>
    <cellStyle name="_Table_ЕАР_Б2010_скорр 3" xfId="16041"/>
    <cellStyle name="_Table_ЕАР_Б2010_скорр 3 2" xfId="16042"/>
    <cellStyle name="_Table_ЕАР_Б2010_скорр 4" xfId="16043"/>
    <cellStyle name="_Table_ЕАР_Б2010_скорр 4 2" xfId="16044"/>
    <cellStyle name="_Table_ЕАР_Б2010_скорр 5" xfId="16045"/>
    <cellStyle name="_Table_НТМК 2012_Ф 19, 20_03-11-2011 (v01)_15% USD (отправка)" xfId="16046"/>
    <cellStyle name="_Table_НТМК 2012_Ф 19, 20_03-11-2011 (v01)_15% USD (отправка) 2" xfId="16047"/>
    <cellStyle name="_Table_НТМК 2012_Ф 19, 20_03-11-2011 (v01)_15% USD (отправка) 2 2" xfId="16048"/>
    <cellStyle name="_Table_пояснения" xfId="16049"/>
    <cellStyle name="_Table_пояснения 2" xfId="16050"/>
    <cellStyle name="_Table_пояснения 2 2" xfId="16051"/>
    <cellStyle name="_Table_пояснения 2 2 2" xfId="16052"/>
    <cellStyle name="_Table_пояснения 2 2 2 2" xfId="16053"/>
    <cellStyle name="_Table_пояснения 2 2 3" xfId="16054"/>
    <cellStyle name="_Table_пояснения 2 2 3 2" xfId="16055"/>
    <cellStyle name="_Table_пояснения 2 2 4" xfId="16056"/>
    <cellStyle name="_Table_пояснения 2 2 4 2" xfId="16057"/>
    <cellStyle name="_Table_пояснения 2 2 5" xfId="16058"/>
    <cellStyle name="_Table_пояснения 2 3" xfId="16059"/>
    <cellStyle name="_Table_пояснения 2 3 2" xfId="16060"/>
    <cellStyle name="_Table_пояснения 2 4" xfId="16061"/>
    <cellStyle name="_Table_пояснения 2 4 2" xfId="16062"/>
    <cellStyle name="_Table_пояснения 2 5" xfId="16063"/>
    <cellStyle name="_Table_пояснения 2 5 2" xfId="16064"/>
    <cellStyle name="_Table_пояснения 2 6" xfId="16065"/>
    <cellStyle name="_Table_пояснения 3" xfId="16066"/>
    <cellStyle name="_Table_пояснения 3 2" xfId="16067"/>
    <cellStyle name="_Table_пояснения 3 2 2" xfId="16068"/>
    <cellStyle name="_Table_пояснения 3 2 2 2" xfId="16069"/>
    <cellStyle name="_Table_пояснения 3 2 3" xfId="16070"/>
    <cellStyle name="_Table_пояснения 3 2 3 2" xfId="16071"/>
    <cellStyle name="_Table_пояснения 3 2 4" xfId="16072"/>
    <cellStyle name="_Table_пояснения 3 2 4 2" xfId="16073"/>
    <cellStyle name="_Table_пояснения 3 2 5" xfId="16074"/>
    <cellStyle name="_Table_пояснения 3 3" xfId="16075"/>
    <cellStyle name="_Table_пояснения 3 3 2" xfId="16076"/>
    <cellStyle name="_Table_пояснения 3 4" xfId="16077"/>
    <cellStyle name="_Table_пояснения 3 4 2" xfId="16078"/>
    <cellStyle name="_Table_пояснения 3 5" xfId="16079"/>
    <cellStyle name="_Table_пояснения 3 5 2" xfId="16080"/>
    <cellStyle name="_Table_пояснения 3 6" xfId="16081"/>
    <cellStyle name="_Table_пояснения 4" xfId="16082"/>
    <cellStyle name="_Table_пояснения 4 2" xfId="16083"/>
    <cellStyle name="_Table_пояснения 4 2 2" xfId="16084"/>
    <cellStyle name="_Table_пояснения 4 3" xfId="16085"/>
    <cellStyle name="_Table_пояснения 4 3 2" xfId="16086"/>
    <cellStyle name="_Table_пояснения 4 4" xfId="16087"/>
    <cellStyle name="_Table_пояснения 4 4 2" xfId="16088"/>
    <cellStyle name="_Table_пояснения 4 5" xfId="16089"/>
    <cellStyle name="_Table_пояснения 5" xfId="16090"/>
    <cellStyle name="_Table_пояснения 5 2" xfId="16091"/>
    <cellStyle name="_Table_пояснения 6" xfId="16092"/>
    <cellStyle name="_Table_пояснения 6 2" xfId="16093"/>
    <cellStyle name="_Table_пояснения 7" xfId="16094"/>
    <cellStyle name="_Table_пояснения 7 2" xfId="16095"/>
    <cellStyle name="_Table_пояснения 8" xfId="16096"/>
    <cellStyle name="_Table_пояснения_20_21_15-11-2011" xfId="16097"/>
    <cellStyle name="_Table_пояснения_20_21_15-11-2011 2" xfId="16098"/>
    <cellStyle name="_Table_пояснения_20_21_15-11-2011 2 2" xfId="16099"/>
    <cellStyle name="_Table_пояснения_Бюджет кап.вложений 2011 г. ЕвразЭК_12.10.10" xfId="16100"/>
    <cellStyle name="_Table_пояснения_БЮДЖЕТ ФЗП (сборн ) 2 вар ОАО СУХА БАЛКА 04 12 09" xfId="16101"/>
    <cellStyle name="_Table_пояснения_БЮДЖЕТ ФЗП (сборн ) 2 вар ОАО СУХА БАЛКА 04 12 09 2" xfId="16102"/>
    <cellStyle name="_Table_пояснения_БЮДЖЕТ ФЗП (сборн ) 2 вар ОАО СУХА БАЛКА 04 12 09 2 2" xfId="16103"/>
    <cellStyle name="_Table_пояснения_БЮДЖЕТ ФЗП (сборн ) 2 вар ОАО СУХА БАЛКА 04 12 09 3" xfId="16104"/>
    <cellStyle name="_Table_пояснения_БЮДЖЕТ ФЗП (сборн ) 2 вар ОАО СУХА БАЛКА 04 12 09 3 2" xfId="16105"/>
    <cellStyle name="_Table_пояснения_БЮДЖЕТ ФЗП (сборн ) 2 вар ОАО СУХА БАЛКА 04 12 09 4" xfId="16106"/>
    <cellStyle name="_Table_пояснения_БЮДЖЕТ ФЗП (сборн ) 2 вар ОАО СУХА БАЛКА 04 12 09 4 2" xfId="16107"/>
    <cellStyle name="_Table_пояснения_БЮДЖЕТ ФЗП (сборн ) 2 вар ОАО СУХА БАЛКА 04 12 09 5" xfId="16108"/>
    <cellStyle name="_Table_пояснения_ЕТ презентация___8мес  2011 (2)" xfId="16109"/>
    <cellStyle name="_Table_пояснения_ЕТ презентация___8мес  2011 (2) 2" xfId="16110"/>
    <cellStyle name="_Table_пояснения_ЕТ презентация___8мес  2011 (2) 2 2" xfId="16111"/>
    <cellStyle name="_Table_пояснения_НТМК 2012_Ф 19, 20_03-11-2011 (v01)_15% USD (отправка)" xfId="16112"/>
    <cellStyle name="_Table_пояснения_НТМК 2012_Ф 19, 20_03-11-2011 (v01)_15% USD (отправка) 2" xfId="16113"/>
    <cellStyle name="_Table_пояснения_НТМК 2012_Ф 19, 20_03-11-2011 (v01)_15% USD (отправка) 2 2" xfId="16114"/>
    <cellStyle name="_Table_пояснения_рабочий вариант ови2" xfId="16115"/>
    <cellStyle name="_Table_пояснения_рабочий вариант ови2 2" xfId="16116"/>
    <cellStyle name="_Table_пояснения_рабочий вариант ови2 2 2" xfId="16117"/>
    <cellStyle name="_Table_пояснения_УПКР-формирование 2010 г. с ПЗxls" xfId="16118"/>
    <cellStyle name="_Table_пояснения_УПКР-формирование 2010 г. с ПЗxls 2" xfId="16119"/>
    <cellStyle name="_Table_пояснения_УПКР-формирование 2010 г. с ПЗxls 2 2" xfId="16120"/>
    <cellStyle name="_Table_Презентация ЕАР_1пг2008" xfId="16121"/>
    <cellStyle name="_Table_Презентация ЕАР_1пг2008 2" xfId="16122"/>
    <cellStyle name="_Table_Презентация ЕАР_1пг2008 2 2" xfId="16123"/>
    <cellStyle name="_Table_Презентация ЕАР_1пг2008 3" xfId="16124"/>
    <cellStyle name="_Table_Презентация ЕАР_1пг2008 3 2" xfId="16125"/>
    <cellStyle name="_Table_Презентация ЕАР_1пг2008 4" xfId="16126"/>
    <cellStyle name="_Table_Презентация ЕАР_1пг2008 4 2" xfId="16127"/>
    <cellStyle name="_Table_Презентация ЕАР_1пг2008 5" xfId="16128"/>
    <cellStyle name="_Table_Презентация ЕАР_1пг2008_EBITDA bridge" xfId="16129"/>
    <cellStyle name="_Table_Презентация ЕАР_1пг2008_EBITDA bridge 2" xfId="16130"/>
    <cellStyle name="_Table_Презентация ЕАР_1пг2008_EBITDA bridge 2 2" xfId="16131"/>
    <cellStyle name="_Table_Презентация ЕАР_1пг2008_EBITDA bridge 3" xfId="16132"/>
    <cellStyle name="_Table_Презентация ЕАР_1пг2008_EBITDA bridge 3 2" xfId="16133"/>
    <cellStyle name="_Table_Презентация ЕАР_1пг2008_EBITDA bridge 4" xfId="16134"/>
    <cellStyle name="_Table_Презентация ЕАР_1пг2008_EBITDA bridge 4 2" xfId="16135"/>
    <cellStyle name="_Table_Презентация ЕАР_1пг2008_EBITDA bridge 5" xfId="16136"/>
    <cellStyle name="_Table_Презентация ЕАР_1пг2008_EBITDA bridge_Template BoD B2011 BU - 16 Dec" xfId="16137"/>
    <cellStyle name="_Table_Презентация ЕАР_1пг2008_EBITDA in MNG and IFRS segm" xfId="16138"/>
    <cellStyle name="_Table_Презентация ЕАР_1пг2008_EBITDA in MNG and IFRS segm 2" xfId="16139"/>
    <cellStyle name="_Table_Презентация ЕАР_1пг2008_БЮДЖЕТ ФЗП (сборн ) 2 вар ОАО СУХА БАЛКА 04 12 09" xfId="16140"/>
    <cellStyle name="_Table_Презентация ЕАР_1пг2008_БЮДЖЕТ ФЗП (сборн ) 2 вар ОАО СУХА БАЛКА 04 12 09 2" xfId="16141"/>
    <cellStyle name="_Table_Презентация ЕАР_1пг2008_БЮДЖЕТ ФЗП (сборн ) 2 вар ОАО СУХА БАЛКА 04 12 09 2 2" xfId="16142"/>
    <cellStyle name="_Table_Презентация ЕАР_1пг2008_БЮДЖЕТ ФЗП (сборн ) 2 вар ОАО СУХА БАЛКА 04 12 09 3" xfId="16143"/>
    <cellStyle name="_Table_Презентация ЕАР_1пг2008_БЮДЖЕТ ФЗП (сборн ) 2 вар ОАО СУХА БАЛКА 04 12 09 3 2" xfId="16144"/>
    <cellStyle name="_Table_Презентация ЕАР_1пг2008_БЮДЖЕТ ФЗП (сборн ) 2 вар ОАО СУХА БАЛКА 04 12 09 4" xfId="16145"/>
    <cellStyle name="_Table_Презентация ЕАР_1пг2008_БЮДЖЕТ ФЗП (сборн ) 2 вар ОАО СУХА БАЛКА 04 12 09 4 2" xfId="16146"/>
    <cellStyle name="_Table_Презентация ЕАР_1пг2008_БЮДЖЕТ ФЗП (сборн ) 2 вар ОАО СУХА БАЛКА 04 12 09 5" xfId="16147"/>
    <cellStyle name="_Table_Презентация Суха Балка_1пг2008" xfId="16148"/>
    <cellStyle name="_Table_Презентация Суха Балка_1пг2008 2" xfId="16149"/>
    <cellStyle name="_Table_Презентация Суха Балка_1пг2008 2 2" xfId="16150"/>
    <cellStyle name="_Table_Презентация Суха Балка_1пг2008 3" xfId="16151"/>
    <cellStyle name="_Table_Презентация Суха Балка_1пг2008 3 2" xfId="16152"/>
    <cellStyle name="_Table_Презентация Суха Балка_1пг2008 4" xfId="16153"/>
    <cellStyle name="_Table_Презентация Суха Балка_1пг2008 4 2" xfId="16154"/>
    <cellStyle name="_Table_Презентация Суха Балка_1пг2008 5" xfId="16155"/>
    <cellStyle name="_Table_Презентация Суха Балка_1пг2008_EBITDA bridge" xfId="16156"/>
    <cellStyle name="_Table_Презентация Суха Балка_1пг2008_EBITDA bridge 2" xfId="16157"/>
    <cellStyle name="_Table_Презентация Суха Балка_1пг2008_EBITDA bridge 2 2" xfId="16158"/>
    <cellStyle name="_Table_Презентация Суха Балка_1пг2008_EBITDA bridge 3" xfId="16159"/>
    <cellStyle name="_Table_Презентация Суха Балка_1пг2008_EBITDA bridge 3 2" xfId="16160"/>
    <cellStyle name="_Table_Презентация Суха Балка_1пг2008_EBITDA bridge 4" xfId="16161"/>
    <cellStyle name="_Table_Презентация Суха Балка_1пг2008_EBITDA bridge 4 2" xfId="16162"/>
    <cellStyle name="_Table_Презентация Суха Балка_1пг2008_EBITDA bridge 5" xfId="16163"/>
    <cellStyle name="_Table_Презентация Суха Балка_1пг2008_EBITDA bridge_Template BoD B2011 BU - 16 Dec" xfId="16164"/>
    <cellStyle name="_Table_Презентация Суха Балка_1пг2008_EBITDA in MNG and IFRS segm" xfId="16165"/>
    <cellStyle name="_Table_Презентация Суха Балка_1пг2008_EBITDA in MNG and IFRS segm 2" xfId="16166"/>
    <cellStyle name="_Table_Презентация Суха Балка_1пг2008_БЮДЖЕТ ФЗП (сборн ) 2 вар ОАО СУХА БАЛКА 04 12 09" xfId="16167"/>
    <cellStyle name="_Table_Презентация Суха Балка_1пг2008_БЮДЖЕТ ФЗП (сборн ) 2 вар ОАО СУХА БАЛКА 04 12 09 2" xfId="16168"/>
    <cellStyle name="_Table_Презентация Суха Балка_1пг2008_БЮДЖЕТ ФЗП (сборн ) 2 вар ОАО СУХА БАЛКА 04 12 09 2 2" xfId="16169"/>
    <cellStyle name="_Table_Презентация Суха Балка_1пг2008_БЮДЖЕТ ФЗП (сборн ) 2 вар ОАО СУХА БАЛКА 04 12 09 3" xfId="16170"/>
    <cellStyle name="_Table_Презентация Суха Балка_1пг2008_БЮДЖЕТ ФЗП (сборн ) 2 вар ОАО СУХА БАЛКА 04 12 09 3 2" xfId="16171"/>
    <cellStyle name="_Table_Презентация Суха Балка_1пг2008_БЮДЖЕТ ФЗП (сборн ) 2 вар ОАО СУХА БАЛКА 04 12 09 4" xfId="16172"/>
    <cellStyle name="_Table_Презентация Суха Балка_1пг2008_БЮДЖЕТ ФЗП (сборн ) 2 вар ОАО СУХА БАЛКА 04 12 09 4 2" xfId="16173"/>
    <cellStyle name="_Table_Презентация Суха Балка_1пг2008_БЮДЖЕТ ФЗП (сборн ) 2 вар ОАО СУХА БАЛКА 04 12 09 5" xfId="16174"/>
    <cellStyle name="_Table_Формат для защиты_ЕАР май" xfId="16175"/>
    <cellStyle name="_Table_Формат для защиты_ЕАР май 2" xfId="16176"/>
    <cellStyle name="_Table_Формат для защиты_ЕАР май 2 2" xfId="16177"/>
    <cellStyle name="_Table_Формат для защиты_ЕАР май 2 2 2" xfId="16178"/>
    <cellStyle name="_Table_Формат для защиты_ЕАР май 2 2 2 2" xfId="16179"/>
    <cellStyle name="_Table_Формат для защиты_ЕАР май 2 2 3" xfId="16180"/>
    <cellStyle name="_Table_Формат для защиты_ЕАР май 2 2 3 2" xfId="16181"/>
    <cellStyle name="_Table_Формат для защиты_ЕАР май 2 2 4" xfId="16182"/>
    <cellStyle name="_Table_Формат для защиты_ЕАР май 2 2 4 2" xfId="16183"/>
    <cellStyle name="_Table_Формат для защиты_ЕАР май 2 2 5" xfId="16184"/>
    <cellStyle name="_Table_Формат для защиты_ЕАР май 2 3" xfId="16185"/>
    <cellStyle name="_Table_Формат для защиты_ЕАР май 2 3 2" xfId="16186"/>
    <cellStyle name="_Table_Формат для защиты_ЕАР май 2 4" xfId="16187"/>
    <cellStyle name="_Table_Формат для защиты_ЕАР май 2 4 2" xfId="16188"/>
    <cellStyle name="_Table_Формат для защиты_ЕАР май 2 5" xfId="16189"/>
    <cellStyle name="_Table_Формат для защиты_ЕАР май 2 5 2" xfId="16190"/>
    <cellStyle name="_Table_Формат для защиты_ЕАР май 2 6" xfId="16191"/>
    <cellStyle name="_Table_Формат для защиты_ЕАР май 3" xfId="16192"/>
    <cellStyle name="_Table_Формат для защиты_ЕАР май 3 2" xfId="16193"/>
    <cellStyle name="_Table_Формат для защиты_ЕАР май 3 2 2" xfId="16194"/>
    <cellStyle name="_Table_Формат для защиты_ЕАР май 3 3" xfId="16195"/>
    <cellStyle name="_Table_Формат для защиты_ЕАР май 3 3 2" xfId="16196"/>
    <cellStyle name="_Table_Формат для защиты_ЕАР май 3 4" xfId="16197"/>
    <cellStyle name="_Table_Формат для защиты_ЕАР май 3 4 2" xfId="16198"/>
    <cellStyle name="_Table_Формат для защиты_ЕАР май 3 5" xfId="16199"/>
    <cellStyle name="_Table_Формат для защиты_ЕАР май 4" xfId="16200"/>
    <cellStyle name="_Table_Формат для защиты_ЕАР май 4 2" xfId="16201"/>
    <cellStyle name="_Table_Формат для защиты_ЕАР май 5" xfId="16202"/>
    <cellStyle name="_Table_Формат для защиты_ЕАР май 5 2" xfId="16203"/>
    <cellStyle name="_Table_Формат для защиты_ЕАР май 6" xfId="16204"/>
    <cellStyle name="_Table_Формат для защиты_ЕАР май 6 2" xfId="16205"/>
    <cellStyle name="_Table_Формат для защиты_ЕАР май 7" xfId="16206"/>
    <cellStyle name="_Table_Формат для защиты_ЕАР план факт июнь" xfId="16207"/>
    <cellStyle name="_Table_Формат для защиты_ЕАР план факт июнь 2" xfId="16208"/>
    <cellStyle name="_Table_Формат для защиты_ЕАР план факт июнь 2 2" xfId="16209"/>
    <cellStyle name="_Table_Формат для защиты_ЕАР план факт июнь 2 2 2" xfId="16210"/>
    <cellStyle name="_Table_Формат для защиты_ЕАР план факт июнь 2 2 2 2" xfId="16211"/>
    <cellStyle name="_Table_Формат для защиты_ЕАР план факт июнь 2 2 3" xfId="16212"/>
    <cellStyle name="_Table_Формат для защиты_ЕАР план факт июнь 2 2 3 2" xfId="16213"/>
    <cellStyle name="_Table_Формат для защиты_ЕАР план факт июнь 2 2 4" xfId="16214"/>
    <cellStyle name="_Table_Формат для защиты_ЕАР план факт июнь 2 2 4 2" xfId="16215"/>
    <cellStyle name="_Table_Формат для защиты_ЕАР план факт июнь 2 2 5" xfId="16216"/>
    <cellStyle name="_Table_Формат для защиты_ЕАР план факт июнь 2 3" xfId="16217"/>
    <cellStyle name="_Table_Формат для защиты_ЕАР план факт июнь 2 3 2" xfId="16218"/>
    <cellStyle name="_Table_Формат для защиты_ЕАР план факт июнь 2 4" xfId="16219"/>
    <cellStyle name="_Table_Формат для защиты_ЕАР план факт июнь 2 4 2" xfId="16220"/>
    <cellStyle name="_Table_Формат для защиты_ЕАР план факт июнь 2 5" xfId="16221"/>
    <cellStyle name="_Table_Формат для защиты_ЕАР план факт июнь 2 5 2" xfId="16222"/>
    <cellStyle name="_Table_Формат для защиты_ЕАР план факт июнь 2 6" xfId="16223"/>
    <cellStyle name="_Table_Формат для защиты_ЕАР план факт июнь 3" xfId="16224"/>
    <cellStyle name="_Table_Формат для защиты_ЕАР план факт июнь 3 2" xfId="16225"/>
    <cellStyle name="_Table_Формат для защиты_ЕАР план факт июнь 3 2 2" xfId="16226"/>
    <cellStyle name="_Table_Формат для защиты_ЕАР план факт июнь 3 3" xfId="16227"/>
    <cellStyle name="_Table_Формат для защиты_ЕАР план факт июнь 3 3 2" xfId="16228"/>
    <cellStyle name="_Table_Формат для защиты_ЕАР план факт июнь 3 4" xfId="16229"/>
    <cellStyle name="_Table_Формат для защиты_ЕАР план факт июнь 3 4 2" xfId="16230"/>
    <cellStyle name="_Table_Формат для защиты_ЕАР план факт июнь 3 5" xfId="16231"/>
    <cellStyle name="_Table_Формат для защиты_ЕАР план факт июнь 4" xfId="16232"/>
    <cellStyle name="_Table_Формат для защиты_ЕАР план факт июнь 4 2" xfId="16233"/>
    <cellStyle name="_Table_Формат для защиты_ЕАР план факт июнь 5" xfId="16234"/>
    <cellStyle name="_Table_Формат для защиты_ЕАР план факт июнь 5 2" xfId="16235"/>
    <cellStyle name="_Table_Формат для защиты_ЕАР план факт июнь 6" xfId="16236"/>
    <cellStyle name="_Table_Формат для защиты_ЕАР план факт июнь 6 2" xfId="16237"/>
    <cellStyle name="_Table_Формат для защиты_ЕАР план факт июнь 7" xfId="16238"/>
    <cellStyle name="_Table_Формат для защиты_ЕАР сентябрь" xfId="16239"/>
    <cellStyle name="_Table_Формат для защиты_ЕАР сентябрь 2" xfId="16240"/>
    <cellStyle name="_Table_Формат для защиты_ЕАР сентябрь 2 2" xfId="16241"/>
    <cellStyle name="_Table_Формат для защиты_ЕАР сентябрь 2 2 2" xfId="16242"/>
    <cellStyle name="_Table_Формат для защиты_ЕАР сентябрь 2 2 2 2" xfId="16243"/>
    <cellStyle name="_Table_Формат для защиты_ЕАР сентябрь 2 2 3" xfId="16244"/>
    <cellStyle name="_Table_Формат для защиты_ЕАР сентябрь 2 2 3 2" xfId="16245"/>
    <cellStyle name="_Table_Формат для защиты_ЕАР сентябрь 2 2 4" xfId="16246"/>
    <cellStyle name="_Table_Формат для защиты_ЕАР сентябрь 2 2 4 2" xfId="16247"/>
    <cellStyle name="_Table_Формат для защиты_ЕАР сентябрь 2 2 5" xfId="16248"/>
    <cellStyle name="_Table_Формат для защиты_ЕАР сентябрь 2 3" xfId="16249"/>
    <cellStyle name="_Table_Формат для защиты_ЕАР сентябрь 2 3 2" xfId="16250"/>
    <cellStyle name="_Table_Формат для защиты_ЕАР сентябрь 2 4" xfId="16251"/>
    <cellStyle name="_Table_Формат для защиты_ЕАР сентябрь 2 4 2" xfId="16252"/>
    <cellStyle name="_Table_Формат для защиты_ЕАР сентябрь 2 5" xfId="16253"/>
    <cellStyle name="_Table_Формат для защиты_ЕАР сентябрь 2 5 2" xfId="16254"/>
    <cellStyle name="_Table_Формат для защиты_ЕАР сентябрь 2 6" xfId="16255"/>
    <cellStyle name="_Table_Формат для защиты_ЕАР сентябрь 3" xfId="16256"/>
    <cellStyle name="_Table_Формат для защиты_ЕАР сентябрь 3 2" xfId="16257"/>
    <cellStyle name="_Table_Формат для защиты_ЕАР сентябрь 3 2 2" xfId="16258"/>
    <cellStyle name="_Table_Формат для защиты_ЕАР сентябрь 3 3" xfId="16259"/>
    <cellStyle name="_Table_Формат для защиты_ЕАР сентябрь 3 3 2" xfId="16260"/>
    <cellStyle name="_Table_Формат для защиты_ЕАР сентябрь 3 4" xfId="16261"/>
    <cellStyle name="_Table_Формат для защиты_ЕАР сентябрь 3 4 2" xfId="16262"/>
    <cellStyle name="_Table_Формат для защиты_ЕАР сентябрь 3 5" xfId="16263"/>
    <cellStyle name="_Table_Формат для защиты_ЕАР сентябрь 4" xfId="16264"/>
    <cellStyle name="_Table_Формат для защиты_ЕАР сентябрь 4 2" xfId="16265"/>
    <cellStyle name="_Table_Формат для защиты_ЕАР сентябрь 5" xfId="16266"/>
    <cellStyle name="_Table_Формат для защиты_ЕАР сентябрь 5 2" xfId="16267"/>
    <cellStyle name="_Table_Формат для защиты_ЕАР сентябрь 6" xfId="16268"/>
    <cellStyle name="_Table_Формат для защиты_ЕАР сентябрь 6 2" xfId="16269"/>
    <cellStyle name="_Table_Формат для защиты_ЕАР сентябрь 7" xfId="16270"/>
    <cellStyle name="_TableHead" xfId="16271"/>
    <cellStyle name="_TableHead 2" xfId="16272"/>
    <cellStyle name="_TableHead 3" xfId="16273"/>
    <cellStyle name="_TableHead_75E796C4" xfId="16274"/>
    <cellStyle name="_TableHead_Assumptions sent 22 09 2011" xfId="16275"/>
    <cellStyle name="_TableHead_Coal prices forecasts 20.08.08" xfId="16276"/>
    <cellStyle name="_TableHead_Debt schedule" xfId="16277"/>
    <cellStyle name="_TableHead_Debt schedule 2" xfId="16278"/>
    <cellStyle name="_TableHead_Debt schedule 3" xfId="16279"/>
    <cellStyle name="_TableHead_Debt schedule 4" xfId="16280"/>
    <cellStyle name="_TableHead_Debt schedule_19-11-09_Формат презентации БК2010_НТМК" xfId="16281"/>
    <cellStyle name="_TableHead_Debt schedule_75E796C4" xfId="16282"/>
    <cellStyle name="_TableHead_Debt schedule_Assumptions 08.02.2011 (sent)" xfId="16283"/>
    <cellStyle name="_TableHead_Debt schedule_Assumptions sent 22 09 2011" xfId="16284"/>
    <cellStyle name="_TableHead_Debt schedule_Capex 2011" xfId="16285"/>
    <cellStyle name="_TableHead_Debt schedule_Cash_BS 4 мес" xfId="16286"/>
    <cellStyle name="_TableHead_Debt schedule_Cash_BS 4 мес (3)" xfId="16287"/>
    <cellStyle name="_TableHead_Debt schedule_Cash_BS 4 мес (3) 2" xfId="16288"/>
    <cellStyle name="_TableHead_Debt schedule_Cash_BS 4 мес (3)_6.3 Inputs - Foreign" xfId="16289"/>
    <cellStyle name="_TableHead_Debt schedule_Cash_BS 4 мес (3)_Consol reports May 3+2" xfId="16290"/>
    <cellStyle name="_TableHead_Debt schedule_Cash_BS 4 мес (3)_EBITDA bridge" xfId="16291"/>
    <cellStyle name="_TableHead_Debt schedule_Cash_BS 4 мес (3)_EBITDA bridge 2" xfId="16292"/>
    <cellStyle name="_TableHead_Debt schedule_Cash_BS 4 мес (3)_EBITDA bridge_Template BoD B2011 BU - 16 Dec" xfId="16293"/>
    <cellStyle name="_TableHead_Debt schedule_Cash_BS 4 мес (3)_EBITDA in MNG and IFRS segm" xfId="16294"/>
    <cellStyle name="_TableHead_Debt schedule_Cash_BS 4 мес (3)_БЮДЖЕТ ФЗП (сборн ) 2 вар ОАО СУХА БАЛКА 04 12 09" xfId="16295"/>
    <cellStyle name="_TableHead_Debt schedule_Cash_BS 4 мес 10" xfId="16296"/>
    <cellStyle name="_TableHead_Debt schedule_Cash_BS 4 мес 11" xfId="16297"/>
    <cellStyle name="_TableHead_Debt schedule_Cash_BS 4 мес 12" xfId="16298"/>
    <cellStyle name="_TableHead_Debt schedule_Cash_BS 4 мес 13" xfId="16299"/>
    <cellStyle name="_TableHead_Debt schedule_Cash_BS 4 мес 14" xfId="16300"/>
    <cellStyle name="_TableHead_Debt schedule_Cash_BS 4 мес 15" xfId="16301"/>
    <cellStyle name="_TableHead_Debt schedule_Cash_BS 4 мес 16" xfId="16302"/>
    <cellStyle name="_TableHead_Debt schedule_Cash_BS 4 мес 17" xfId="16303"/>
    <cellStyle name="_TableHead_Debt schedule_Cash_BS 4 мес 18" xfId="16304"/>
    <cellStyle name="_TableHead_Debt schedule_Cash_BS 4 мес 19" xfId="16305"/>
    <cellStyle name="_TableHead_Debt schedule_Cash_BS 4 мес 2" xfId="16306"/>
    <cellStyle name="_TableHead_Debt schedule_Cash_BS 4 мес 20" xfId="16307"/>
    <cellStyle name="_TableHead_Debt schedule_Cash_BS 4 мес 21" xfId="16308"/>
    <cellStyle name="_TableHead_Debt schedule_Cash_BS 4 мес 22" xfId="16309"/>
    <cellStyle name="_TableHead_Debt schedule_Cash_BS 4 мес 23" xfId="16310"/>
    <cellStyle name="_TableHead_Debt schedule_Cash_BS 4 мес 24" xfId="16311"/>
    <cellStyle name="_TableHead_Debt schedule_Cash_BS 4 мес 25" xfId="16312"/>
    <cellStyle name="_TableHead_Debt schedule_Cash_BS 4 мес 26" xfId="16313"/>
    <cellStyle name="_TableHead_Debt schedule_Cash_BS 4 мес 27" xfId="16314"/>
    <cellStyle name="_TableHead_Debt schedule_Cash_BS 4 мес 28" xfId="16315"/>
    <cellStyle name="_TableHead_Debt schedule_Cash_BS 4 мес 29" xfId="16316"/>
    <cellStyle name="_TableHead_Debt schedule_Cash_BS 4 мес 3" xfId="16317"/>
    <cellStyle name="_TableHead_Debt schedule_Cash_BS 4 мес 30" xfId="16318"/>
    <cellStyle name="_TableHead_Debt schedule_Cash_BS 4 мес 4" xfId="16319"/>
    <cellStyle name="_TableHead_Debt schedule_Cash_BS 4 мес 5" xfId="16320"/>
    <cellStyle name="_TableHead_Debt schedule_Cash_BS 4 мес 6" xfId="16321"/>
    <cellStyle name="_TableHead_Debt schedule_Cash_BS 4 мес 7" xfId="16322"/>
    <cellStyle name="_TableHead_Debt schedule_Cash_BS 4 мес 8" xfId="16323"/>
    <cellStyle name="_TableHead_Debt schedule_Cash_BS 4 мес 9" xfId="16324"/>
    <cellStyle name="_TableHead_Debt schedule_Cash_BS 4 мес_6.3 Inputs - Foreign" xfId="16325"/>
    <cellStyle name="_TableHead_Debt schedule_Cash_BS 4 мес_Consol reports May 3+2" xfId="16326"/>
    <cellStyle name="_TableHead_Debt schedule_Cash_BS 4 мес_EBITDA bridge" xfId="16327"/>
    <cellStyle name="_TableHead_Debt schedule_Cash_BS 4 мес_EBITDA bridge 2" xfId="16328"/>
    <cellStyle name="_TableHead_Debt schedule_Cash_BS 4 мес_EBITDA bridge_Template BoD B2011 BU - 16 Dec" xfId="16329"/>
    <cellStyle name="_TableHead_Debt schedule_Cash_BS 4 мес_EBITDA in MNG and IFRS segm" xfId="16330"/>
    <cellStyle name="_TableHead_Debt schedule_Cash_BS 4 мес_БЮДЖЕТ ФЗП (сборн ) 2 вар ОАО СУХА БАЛКА 04 12 09" xfId="16331"/>
    <cellStyle name="_TableHead_Debt schedule_EBITDA MA_12m2010 (2)" xfId="16332"/>
    <cellStyle name="_TableHead_Debt schedule_EICA Cash Flows for 2010 Impairment Test (12.18.2010)_" xfId="16333"/>
    <cellStyle name="_TableHead_Debt schedule_EINA Cash Flows for 2010 Impairment Test (12.18.2010)_" xfId="16334"/>
    <cellStyle name="_TableHead_Debt schedule_EVA для презентации" xfId="16335"/>
    <cellStyle name="_TableHead_Debt schedule_EVA для презентации 2" xfId="16336"/>
    <cellStyle name="_TableHead_Debt schedule_EVA для презентации 3" xfId="16337"/>
    <cellStyle name="_TableHead_Debt schedule_EVA для презентации_Capex 2011" xfId="16338"/>
    <cellStyle name="_TableHead_Debt schedule_EVA для презентации_EBITDA MA_12m2010 (2)" xfId="16339"/>
    <cellStyle name="_TableHead_Debt schedule_EVA для презентации_БЮДЖЕТ ФЗП (сборн ) 2 вар ОАО СУХА БАЛКА 04 12 09" xfId="16340"/>
    <cellStyle name="_TableHead_Debt schedule_EVA для презентации_ВГОК ФЗП" xfId="16341"/>
    <cellStyle name="_TableHead_Debt schedule_Export sales 10-12" xfId="16342"/>
    <cellStyle name="_TableHead_Debt schedule_Export sales 10-12 2" xfId="16343"/>
    <cellStyle name="_TableHead_Debt schedule_Export sales 10-12_БЮДЖЕТ ФЗП (сборн ) 2 вар ОАО СУХА БАЛКА 04 12 09" xfId="16344"/>
    <cellStyle name="_TableHead_Debt schedule_Marat" xfId="16345"/>
    <cellStyle name="_TableHead_Debt schedule_Marat 2" xfId="16346"/>
    <cellStyle name="_TableHead_Debt schedule_Marat_БЮДЖЕТ ФЗП (сборн ) 2 вар ОАО СУХА БАЛКА 04 12 09" xfId="16347"/>
    <cellStyle name="_TableHead_Debt schedule_Out" xfId="16348"/>
    <cellStyle name="_TableHead_Debt schedule_PF_2011" xfId="16349"/>
    <cellStyle name="_TableHead_Debt schedule_Treasury" xfId="16350"/>
    <cellStyle name="_TableHead_Debt schedule_Treasury 2" xfId="16351"/>
    <cellStyle name="_TableHead_Debt schedule_Treasury_БЮДЖЕТ ФЗП (сборн ) 2 вар ОАО СУХА БАЛКА 04 12 09" xfId="16352"/>
    <cellStyle name="_TableHead_Debt schedule_WACC for IT'10 updated" xfId="16353"/>
    <cellStyle name="_TableHead_Debt schedule_Xl0000014" xfId="16354"/>
    <cellStyle name="_TableHead_Debt schedule_Аглопроизводство" xfId="16355"/>
    <cellStyle name="_TableHead_Debt schedule_Бюджет факт  4 мес  2008 (Д К)" xfId="16356"/>
    <cellStyle name="_TableHead_Debt schedule_Бюджет факт  4 мес  2008 (Д К) 2" xfId="16357"/>
    <cellStyle name="_TableHead_Debt schedule_Бюджет факт  4 мес  2008 (Д К)_6.3 Inputs - Foreign" xfId="16358"/>
    <cellStyle name="_TableHead_Debt schedule_Бюджет факт  4 мес  2008 (Д К)_Consol reports May 3+2" xfId="16359"/>
    <cellStyle name="_TableHead_Debt schedule_Бюджет факт  4 мес  2008 (Д К)_EBITDA bridge" xfId="16360"/>
    <cellStyle name="_TableHead_Debt schedule_Бюджет факт  4 мес  2008 (Д К)_EBITDA bridge 2" xfId="16361"/>
    <cellStyle name="_TableHead_Debt schedule_Бюджет факт  4 мес  2008 (Д К)_EBITDA bridge_Template BoD B2011 BU - 16 Dec" xfId="16362"/>
    <cellStyle name="_TableHead_Debt schedule_Бюджет факт  4 мес  2008 (Д К)_EBITDA in MNG and IFRS segm" xfId="16363"/>
    <cellStyle name="_TableHead_Debt schedule_Бюджет факт  4 мес  2008 (Д К)_БЮДЖЕТ ФЗП (сборн ) 2 вар ОАО СУХА БАЛКА 04 12 09" xfId="16364"/>
    <cellStyle name="_TableHead_Debt schedule_Бюджет факт  май ПО" xfId="16365"/>
    <cellStyle name="_TableHead_Debt schedule_Бюджет факт  май ПО 2" xfId="16366"/>
    <cellStyle name="_TableHead_Debt schedule_Бюджет факт  май ПО_6.3 Inputs - Foreign" xfId="16367"/>
    <cellStyle name="_TableHead_Debt schedule_Бюджет факт  май ПО_Consol reports May 3+2" xfId="16368"/>
    <cellStyle name="_TableHead_Debt schedule_Бюджет факт  май ПО_EBITDA bridge" xfId="16369"/>
    <cellStyle name="_TableHead_Debt schedule_Бюджет факт  май ПО_EBITDA bridge 2" xfId="16370"/>
    <cellStyle name="_TableHead_Debt schedule_Бюджет факт  май ПО_EBITDA bridge_Template BoD B2011 BU - 16 Dec" xfId="16371"/>
    <cellStyle name="_TableHead_Debt schedule_Бюджет факт  май ПО_EBITDA in MNG and IFRS segm" xfId="16372"/>
    <cellStyle name="_TableHead_Debt schedule_Бюджет факт  май ПО_БЮДЖЕТ ФЗП (сборн ) 2 вар ОАО СУХА БАЛКА 04 12 09" xfId="16373"/>
    <cellStyle name="_TableHead_Debt schedule_БЮДЖЕТ ФЗП (сборн ) 2 вар ОАО СУХА БАЛКА 04 12 09" xfId="16374"/>
    <cellStyle name="_TableHead_Debt schedule_Бюджет_июль 25.06 (1)" xfId="16375"/>
    <cellStyle name="_TableHead_Debt schedule_Бюджетные формы за декабрь 2008г  от 21 11 08г " xfId="16376"/>
    <cellStyle name="_TableHead_Debt schedule_Бюджетные формы за декабрь 2008г  от 21 11 08г  2" xfId="16377"/>
    <cellStyle name="_TableHead_Debt schedule_Бюджетные формы за декабрь 2008г  от 21 11 08г  3" xfId="16378"/>
    <cellStyle name="_TableHead_Debt schedule_Бюджетные формы за декабрь 2008г  от 21 11 08г _Графики для УК." xfId="16379"/>
    <cellStyle name="_TableHead_Debt schedule_Бюджетные формы за декабрь 2008г  от 21 11 08г _Графики для УК. 2" xfId="16380"/>
    <cellStyle name="_TableHead_Debt schedule_Бюджетные формы за декабрь 2008г  от 21 11 08г _Графики для УК. 3" xfId="16381"/>
    <cellStyle name="_TableHead_Debt schedule_Бюджетные формы за декабрь 2008г  от 21 11 08г _Книга5" xfId="16382"/>
    <cellStyle name="_TableHead_Debt schedule_Бюджетные формы за декабрь 2008г  от 21 11 08г _Книга5_Презентация мощностей НКМК за июль  2010 года" xfId="16383"/>
    <cellStyle name="_TableHead_Debt schedule_Бюджетные формы за декабрь 2008г  от 21 11 08г _Копия Презентация (рабочая версия 15.06)" xfId="16384"/>
    <cellStyle name="_TableHead_Debt schedule_Бюджетные формы за декабрь 2008г  от 21 11 08г _Копия Презентация (рабочая версия 15.06) 2" xfId="16385"/>
    <cellStyle name="_TableHead_Debt schedule_Бюджетные формы за декабрь 2008г  от 21 11 08г _Копия Презентация (рабочая версия 15.06) 3" xfId="16386"/>
    <cellStyle name="_TableHead_Debt schedule_Бюджетные формы за декабрь 2008г  от 21 11 08г _Освоение  финансирование 16 05 2011г " xfId="16387"/>
    <cellStyle name="_TableHead_Debt schedule_Бюджетные формы за декабрь 2008г  от 21 11 08г _Освоение  финансирование 20 05 2011г " xfId="16388"/>
    <cellStyle name="_TableHead_Debt schedule_Бюджетные формы за декабрь 2008г  от 21 11 08г _Отчет Дивизиона Сибирь июнь_август(нормы)" xfId="16389"/>
    <cellStyle name="_TableHead_Debt schedule_Бюджетные формы за декабрь 2008г  от 21 11 08г _Презентация (рабочая версия 15.06)1" xfId="16390"/>
    <cellStyle name="_TableHead_Debt schedule_Бюджетные формы за декабрь 2008г  от 21 11 08г _Презентация (рабочая версия 15.06)1 2" xfId="16391"/>
    <cellStyle name="_TableHead_Debt schedule_Бюджетные формы за декабрь 2008г  от 21 11 08г _Презентация (рабочая версия 15.06)1 3" xfId="16392"/>
    <cellStyle name="_TableHead_Debt schedule_Бюджетные формы за декабрь 2008г  от 21 11 08г _рабочий вариант ови2" xfId="16393"/>
    <cellStyle name="_TableHead_Debt schedule_Бюджетные формы за декабрь 2008г  от 21 11 08г _формат_17 03 11_к (2)" xfId="16394"/>
    <cellStyle name="_TableHead_Debt schedule_ВГОК ФЗП" xfId="16395"/>
    <cellStyle name="_TableHead_Debt schedule_Для презентации 1 кв  2008" xfId="16396"/>
    <cellStyle name="_TableHead_Debt schedule_Для презентации 1 кв  2008 2" xfId="16397"/>
    <cellStyle name="_TableHead_Debt schedule_Для презентации 1 кв  2008 3" xfId="16398"/>
    <cellStyle name="_TableHead_Debt schedule_Для презентации 1 кв  2008_Capex 2011" xfId="16399"/>
    <cellStyle name="_TableHead_Debt schedule_Для презентации 1 кв  2008_EBITDA MA_12m2010 (2)" xfId="16400"/>
    <cellStyle name="_TableHead_Debt schedule_Для презентации 1 кв  2008_БЮДЖЕТ ФЗП (сборн ) 2 вар ОАО СУХА БАЛКА 04 12 09" xfId="16401"/>
    <cellStyle name="_TableHead_Debt schedule_Для презентации 1 кв  2008_ВГОК ФЗП" xfId="16402"/>
    <cellStyle name="_TableHead_Debt schedule_ДП-1 Завершающий этап от 07 12 2009 на всё фин-е с изм " xfId="16403"/>
    <cellStyle name="_TableHead_Debt schedule_ДП-1 Завершающий этап от 07 12 2009 на всё фин-е с изм _ЗСМКСарех_-2012_ранжирование_25 10 11ЕХ" xfId="16404"/>
    <cellStyle name="_TableHead_Debt schedule_ДП-1 Завершающий этап от 07 12 2009 на всё фин-е с изм _ЗСМКСарех_-2012_ранжирование_25 10 11ЕХ_рабочий вариант ови2" xfId="16405"/>
    <cellStyle name="_TableHead_Debt schedule_ДП-1 Завершающий этап от 07 12 2009 на всё фин-е с изм _Копия ЗСМКСарех_-2012_ранжирование_25 10 11ЕХ" xfId="16406"/>
    <cellStyle name="_TableHead_Debt schedule_ДП-1 Завершающий этап от 07 12 2009 на всё фин-е с изм _Копия ЗСМКСарех_-2012_ранжирование_25 10 11ЕХ_рабочий вариант ови2" xfId="16407"/>
    <cellStyle name="_TableHead_Debt schedule_ДП-1 Завершающий этап от 07 12 2009 на всё фин-е с изм _Освоение  финансирование 16 05 2011г " xfId="16408"/>
    <cellStyle name="_TableHead_Debt schedule_ДП-1 Завершающий этап от 07 12 2009 на всё фин-е с изм _Освоение  финансирование 20 05 2011г " xfId="16409"/>
    <cellStyle name="_TableHead_Debt schedule_ДП-1 Завершающий этап от 07 12 2009 на всё фин-е с изм _рабочий вариант ови2" xfId="16410"/>
    <cellStyle name="_TableHead_Debt schedule_ЕАР_Б2010_скорр" xfId="16411"/>
    <cellStyle name="_TableHead_Debt schedule_ЕАР_Б2010_скорр 2" xfId="16412"/>
    <cellStyle name="_TableHead_Debt schedule_Затраты на рнмонты апреля" xfId="16413"/>
    <cellStyle name="_TableHead_Debt schedule_Затраты на рнмонты апреля_рабочий вариант ови2" xfId="16414"/>
    <cellStyle name="_TableHead_Debt schedule_Книга2 (30)" xfId="16415"/>
    <cellStyle name="_TableHead_Debt schedule_Книга2 (30) 2" xfId="16416"/>
    <cellStyle name="_TableHead_Debt schedule_Книга2 (30)_6.3 Inputs - Foreign" xfId="16417"/>
    <cellStyle name="_TableHead_Debt schedule_Книга2 (30)_Consol reports May 3+2" xfId="16418"/>
    <cellStyle name="_TableHead_Debt schedule_Книга2 (30)_EBITDA bridge" xfId="16419"/>
    <cellStyle name="_TableHead_Debt schedule_Книга2 (30)_EBITDA bridge 2" xfId="16420"/>
    <cellStyle name="_TableHead_Debt schedule_Книга2 (30)_EBITDA bridge_Template BoD B2011 BU - 16 Dec" xfId="16421"/>
    <cellStyle name="_TableHead_Debt schedule_Книга2 (30)_EBITDA in MNG and IFRS segm" xfId="16422"/>
    <cellStyle name="_TableHead_Debt schedule_Книга2 (30)_БЮДЖЕТ ФЗП (сборн ) 2 вар ОАО СУХА БАЛКА 04 12 09" xfId="16423"/>
    <cellStyle name="_TableHead_Debt schedule_Копия Презентация (рабочая версия 15.06)" xfId="16424"/>
    <cellStyle name="_TableHead_Debt schedule_Копия Презентация (рабочая версия 15.06) 2" xfId="16425"/>
    <cellStyle name="_TableHead_Debt schedule_Копия Презентация (рабочая версия 15.06) 3" xfId="16426"/>
    <cellStyle name="_TableHead_Debt schedule_Модель_ОП_АОАФ_21-12-2009 rem LIS v6_для Абакана" xfId="16427"/>
    <cellStyle name="_TableHead_Debt schedule_Мощность BP 2h2009 v 4 (01 07 09)" xfId="16428"/>
    <cellStyle name="_TableHead_Debt schedule_Мощность BP 2h2009 v 4 (01 07 09) 2" xfId="16429"/>
    <cellStyle name="_TableHead_Debt schedule_Мощность BP 2h2009 v 4 (01 07 09) 3" xfId="16430"/>
    <cellStyle name="_TableHead_Debt schedule_НТМК 2012_Ф 19, 20_03-11-2011 (v01)_15% USD (отправка)" xfId="16431"/>
    <cellStyle name="_TableHead_Debt schedule_НТМК_Предложение по выработке доп. эл. энергии на ТЭЦ НТМК 2011.03.17" xfId="16432"/>
    <cellStyle name="_TableHead_Debt schedule_пояснения" xfId="16433"/>
    <cellStyle name="_TableHead_Debt schedule_пояснения 2" xfId="16434"/>
    <cellStyle name="_TableHead_Debt schedule_пояснения 2 2" xfId="16435"/>
    <cellStyle name="_TableHead_Debt schedule_пояснения 3" xfId="16436"/>
    <cellStyle name="_TableHead_Debt schedule_пояснения_19-11-09_Формат презентации БК2010_НТМК" xfId="16437"/>
    <cellStyle name="_TableHead_Debt schedule_пояснения_20_21_15-11-2011" xfId="16438"/>
    <cellStyle name="_TableHead_Debt schedule_пояснения_Бюджет кап.вложений 2011 г. ЕвразЭК_12.10.10" xfId="16439"/>
    <cellStyle name="_TableHead_Debt schedule_пояснения_БЮДЖЕТ ФЗП (сборн ) 2 вар ОАО СУХА БАЛКА 04 12 09" xfId="16440"/>
    <cellStyle name="_TableHead_Debt schedule_пояснения_ЕТ презентация___8мес  2011 (2)" xfId="16441"/>
    <cellStyle name="_TableHead_Debt schedule_пояснения_НТМК 2012_Ф 19, 20_03-11-2011 (v01)_15% USD (отправка)" xfId="16442"/>
    <cellStyle name="_TableHead_Debt schedule_пояснения_рабочий вариант ови2" xfId="16443"/>
    <cellStyle name="_TableHead_Debt schedule_пояснения_УПКР-формирование 2010 г. с ПЗxls" xfId="16444"/>
    <cellStyle name="_TableHead_Debt schedule_Презентация (рабочая версия 15.06)1" xfId="16445"/>
    <cellStyle name="_TableHead_Debt schedule_Презентация (рабочая версия 15.06)1 2" xfId="16446"/>
    <cellStyle name="_TableHead_Debt schedule_Презентация (рабочая версия 15.06)1 3" xfId="16447"/>
    <cellStyle name="_TableHead_Debt schedule_Презентация ЕАР_1пг2008" xfId="16448"/>
    <cellStyle name="_TableHead_Debt schedule_Презентация ЕАР_1пг2008 2" xfId="16449"/>
    <cellStyle name="_TableHead_Debt schedule_Презентация ЕАР_1пг2008 3" xfId="16450"/>
    <cellStyle name="_TableHead_Debt schedule_Презентация ЕАР_1пг2008_Capex 2011" xfId="16451"/>
    <cellStyle name="_TableHead_Debt schedule_Презентация ЕАР_1пг2008_EBITDA bridge" xfId="16452"/>
    <cellStyle name="_TableHead_Debt schedule_Презентация ЕАР_1пг2008_EBITDA bridge 2" xfId="16453"/>
    <cellStyle name="_TableHead_Debt schedule_Презентация ЕАР_1пг2008_EBITDA bridge_Template BoD B2011 BU - 16 Dec" xfId="16454"/>
    <cellStyle name="_TableHead_Debt schedule_Презентация ЕАР_1пг2008_EBITDA bridge_БЮДЖЕТ ФЗП (сборн ) 2 вар ОАО СУХА БАЛКА 04 12 09" xfId="16455"/>
    <cellStyle name="_TableHead_Debt schedule_Презентация ЕАР_1пг2008_EBITDA in MNG and IFRS segm" xfId="16456"/>
    <cellStyle name="_TableHead_Debt schedule_Презентация ЕАР_1пг2008_EBITDA MA_12m2010 (2)" xfId="16457"/>
    <cellStyle name="_TableHead_Debt schedule_Презентация ЕАР_1пг2008_БЮДЖЕТ ФЗП (сборн ) 2 вар ОАО СУХА БАЛКА 04 12 09" xfId="16458"/>
    <cellStyle name="_TableHead_Debt schedule_Презентация ЕАР_1пг2008_ВГОК ФЗП" xfId="16459"/>
    <cellStyle name="_TableHead_Debt schedule_Презентация мощностей НКМК за июль  2010 года" xfId="16460"/>
    <cellStyle name="_TableHead_Debt schedule_Презентация Суха Балка_1пг2008" xfId="16461"/>
    <cellStyle name="_TableHead_Debt schedule_Презентация Суха Балка_1пг2008 2" xfId="16462"/>
    <cellStyle name="_TableHead_Debt schedule_Презентация Суха Балка_1пг2008_6.3 Inputs - Foreign" xfId="16463"/>
    <cellStyle name="_TableHead_Debt schedule_Презентация Суха Балка_1пг2008_Consol reports May 3+2" xfId="16464"/>
    <cellStyle name="_TableHead_Debt schedule_Презентация Суха Балка_1пг2008_EBITDA bridge" xfId="16465"/>
    <cellStyle name="_TableHead_Debt schedule_Презентация Суха Балка_1пг2008_EBITDA bridge 2" xfId="16466"/>
    <cellStyle name="_TableHead_Debt schedule_Презентация Суха Балка_1пг2008_EBITDA bridge_Template BoD B2011 BU - 16 Dec" xfId="16467"/>
    <cellStyle name="_TableHead_Debt schedule_Презентация Суха Балка_1пг2008_EBITDA in MNG and IFRS segm" xfId="16468"/>
    <cellStyle name="_TableHead_Debt schedule_Презентация Суха Балка_1пг2008_БЮДЖЕТ ФЗП (сборн ) 2 вар ОАО СУХА БАЛКА 04 12 09" xfId="16469"/>
    <cellStyle name="_TableHead_Debt schedule_Презе-ция факт декабрь, янв-фев_ч4_EB" xfId="16470"/>
    <cellStyle name="_TableHead_Debt schedule_Презе-ция факт декабрь, янв-фев_ч4_EB 2" xfId="16471"/>
    <cellStyle name="_TableHead_Debt schedule_Презе-ция факт декабрь, янв-фев_ч4_EB 3" xfId="16472"/>
    <cellStyle name="_TableHead_Debt schedule_Прогноз на 2010 год МЭФ" xfId="16473"/>
    <cellStyle name="_TableHead_Debt schedule_Прогноз на 2010 год МЭФ 2" xfId="16474"/>
    <cellStyle name="_TableHead_Debt schedule_рабочий вариант ови2" xfId="16475"/>
    <cellStyle name="_TableHead_Debt schedule_Руддвор на %хвостов шишко" xfId="16476"/>
    <cellStyle name="_TableHead_Debt schedule_Руддвор на %хвостов шишко_Книга2" xfId="16477"/>
    <cellStyle name="_TableHead_Debt schedule_Руддвор на %хвостов шишко_Книга3" xfId="16478"/>
    <cellStyle name="_TableHead_Debt schedule_Руддвор на %хвостов шишко_Модель_ОП_АОАФ_13-02-2009" xfId="16479"/>
    <cellStyle name="_TableHead_Debt schedule_Руддвор на %хвостов шишко_Модель_ОП_АОАФ_18-09-2009" xfId="16480"/>
    <cellStyle name="_TableHead_Debt schedule_Руддвор на %хвостов шишко_Модель_ОП_АОАФ_21-12-2009 rem LIS v6_для Абакана" xfId="16481"/>
    <cellStyle name="_TableHead_Debt schedule_Руддвор на %хвостов шишко_Модель_ОП_АОАФ_24-08-2009" xfId="16482"/>
    <cellStyle name="_TableHead_Debt schedule_Руддвор на %хвостов шишко_Модель_ОП_АОАФ_26-11-2009" xfId="16483"/>
    <cellStyle name="_TableHead_Debt schedule_Сквозная себестоимость слябов МНЛС_9 мес 2009г (2)" xfId="16484"/>
    <cellStyle name="_TableHead_Debt schedule_Титул Б2010 скорр." xfId="16485"/>
    <cellStyle name="_TableHead_Debt schedule_Титул Б2010 скорр. 2" xfId="16486"/>
    <cellStyle name="_TableHead_Debt schedule_Упр" xfId="16487"/>
    <cellStyle name="_TableHead_Debt schedule_Упр 2" xfId="16488"/>
    <cellStyle name="_TableHead_Debt schedule_Упр_Упр" xfId="16489"/>
    <cellStyle name="_TableHead_Debt schedule_Формат для защиты_ЕАР май" xfId="16490"/>
    <cellStyle name="_TableHead_Debt schedule_Формат для защиты_ЕАР май 2" xfId="16491"/>
    <cellStyle name="_TableHead_Debt schedule_Формат для защиты_ЕАР май 2 2" xfId="16492"/>
    <cellStyle name="_TableHead_Debt schedule_Формат для защиты_ЕАР май 3" xfId="16493"/>
    <cellStyle name="_TableHead_Debt schedule_Формат для защиты_ЕАР план факт июнь" xfId="16494"/>
    <cellStyle name="_TableHead_Debt schedule_Формат для защиты_ЕАР план факт июнь 2" xfId="16495"/>
    <cellStyle name="_TableHead_Debt schedule_Формат для защиты_ЕАР план факт июнь 2 2" xfId="16496"/>
    <cellStyle name="_TableHead_Debt schedule_Формат для защиты_ЕАР план факт июнь 3" xfId="16497"/>
    <cellStyle name="_TableHead_Debt schedule_Формат для защиты_ЕАР сентябрь" xfId="16498"/>
    <cellStyle name="_TableHead_Debt schedule_Формат для защиты_ЕАР сентябрь 2" xfId="16499"/>
    <cellStyle name="_TableHead_Debt schedule_Формат для защиты_ЕАР сентябрь 3" xfId="16500"/>
    <cellStyle name="_TableHead_Debt schedule_Формат презентации_ответы и замечания" xfId="16501"/>
    <cellStyle name="_TableHead_Debt schedule_Формат презентации_ответы и замечания 2" xfId="16502"/>
    <cellStyle name="_TableHead_Debt schedule_Формат презентации_ответы и замечания 3" xfId="16503"/>
    <cellStyle name="_TableHead_Debt schedule_Хвосты ДОФ ГШФ (v3-кумнагаш)" xfId="16504"/>
    <cellStyle name="_TableHead_Debt schedule_Хвосты ДОФ ГШФ (v3-кумнагаш)_Книга2" xfId="16505"/>
    <cellStyle name="_TableHead_Debt schedule_Хвосты ДОФ ГШФ (v3-кумнагаш)_Книга3" xfId="16506"/>
    <cellStyle name="_TableHead_Debt schedule_Хвосты ДОФ ГШФ (v3-кумнагаш)_Модель_ОП_АОАФ_13-02-2009" xfId="16507"/>
    <cellStyle name="_TableHead_Debt schedule_Хвосты ДОФ ГШФ (v3-кумнагаш)_Модель_ОП_АОАФ_18-09-2009" xfId="16508"/>
    <cellStyle name="_TableHead_Debt schedule_Хвосты ДОФ ГШФ (v3-кумнагаш)_Модель_ОП_АОАФ_21-12-2009 rem LIS v6_для Абакана" xfId="16509"/>
    <cellStyle name="_TableHead_Debt schedule_Хвосты ДОФ ГШФ (v3-кумнагаш)_Модель_ОП_АОАФ_24-08-2009" xfId="16510"/>
    <cellStyle name="_TableHead_Debt schedule_Хвосты ДОФ ГШФ (v3-кумнагаш)_Модель_ОП_АОАФ_26-11-2009" xfId="16511"/>
    <cellStyle name="_TableHead_Debt schedule_Цена_ЖРС_ЕАР_06-07-2009 (ed)" xfId="16512"/>
    <cellStyle name="_TableHead_DRG Data" xfId="16513"/>
    <cellStyle name="_TableHead_DRG Data 2" xfId="16514"/>
    <cellStyle name="_TableHead_DRG Data 3" xfId="16515"/>
    <cellStyle name="_TableHead_DRG Data 4" xfId="16516"/>
    <cellStyle name="_TableHead_DRG Data_19-11-09_Формат презентации БК2010_НТМК" xfId="16517"/>
    <cellStyle name="_TableHead_DRG Data_75E796C4" xfId="16518"/>
    <cellStyle name="_TableHead_DRG Data_Assumptions 08.02.2011 (sent)" xfId="16519"/>
    <cellStyle name="_TableHead_DRG Data_Assumptions sent 22 09 2011" xfId="16520"/>
    <cellStyle name="_TableHead_DRG Data_Capex 2011" xfId="16521"/>
    <cellStyle name="_TableHead_DRG Data_Cash_BS 4 мес" xfId="16522"/>
    <cellStyle name="_TableHead_DRG Data_Cash_BS 4 мес (3)" xfId="16523"/>
    <cellStyle name="_TableHead_DRG Data_Cash_BS 4 мес (3) 2" xfId="16524"/>
    <cellStyle name="_TableHead_DRG Data_Cash_BS 4 мес (3)_6.3 Inputs - Foreign" xfId="16525"/>
    <cellStyle name="_TableHead_DRG Data_Cash_BS 4 мес (3)_Consol reports May 3+2" xfId="16526"/>
    <cellStyle name="_TableHead_DRG Data_Cash_BS 4 мес (3)_EBITDA bridge" xfId="16527"/>
    <cellStyle name="_TableHead_DRG Data_Cash_BS 4 мес (3)_EBITDA bridge 2" xfId="16528"/>
    <cellStyle name="_TableHead_DRG Data_Cash_BS 4 мес (3)_EBITDA bridge_Template BoD B2011 BU - 16 Dec" xfId="16529"/>
    <cellStyle name="_TableHead_DRG Data_Cash_BS 4 мес (3)_EBITDA in MNG and IFRS segm" xfId="16530"/>
    <cellStyle name="_TableHead_DRG Data_Cash_BS 4 мес (3)_БЮДЖЕТ ФЗП (сборн ) 2 вар ОАО СУХА БАЛКА 04 12 09" xfId="16531"/>
    <cellStyle name="_TableHead_DRG Data_Cash_BS 4 мес 10" xfId="16532"/>
    <cellStyle name="_TableHead_DRG Data_Cash_BS 4 мес 11" xfId="16533"/>
    <cellStyle name="_TableHead_DRG Data_Cash_BS 4 мес 12" xfId="16534"/>
    <cellStyle name="_TableHead_DRG Data_Cash_BS 4 мес 13" xfId="16535"/>
    <cellStyle name="_TableHead_DRG Data_Cash_BS 4 мес 14" xfId="16536"/>
    <cellStyle name="_TableHead_DRG Data_Cash_BS 4 мес 15" xfId="16537"/>
    <cellStyle name="_TableHead_DRG Data_Cash_BS 4 мес 16" xfId="16538"/>
    <cellStyle name="_TableHead_DRG Data_Cash_BS 4 мес 17" xfId="16539"/>
    <cellStyle name="_TableHead_DRG Data_Cash_BS 4 мес 18" xfId="16540"/>
    <cellStyle name="_TableHead_DRG Data_Cash_BS 4 мес 19" xfId="16541"/>
    <cellStyle name="_TableHead_DRG Data_Cash_BS 4 мес 2" xfId="16542"/>
    <cellStyle name="_TableHead_DRG Data_Cash_BS 4 мес 20" xfId="16543"/>
    <cellStyle name="_TableHead_DRG Data_Cash_BS 4 мес 21" xfId="16544"/>
    <cellStyle name="_TableHead_DRG Data_Cash_BS 4 мес 22" xfId="16545"/>
    <cellStyle name="_TableHead_DRG Data_Cash_BS 4 мес 23" xfId="16546"/>
    <cellStyle name="_TableHead_DRG Data_Cash_BS 4 мес 24" xfId="16547"/>
    <cellStyle name="_TableHead_DRG Data_Cash_BS 4 мес 25" xfId="16548"/>
    <cellStyle name="_TableHead_DRG Data_Cash_BS 4 мес 26" xfId="16549"/>
    <cellStyle name="_TableHead_DRG Data_Cash_BS 4 мес 27" xfId="16550"/>
    <cellStyle name="_TableHead_DRG Data_Cash_BS 4 мес 28" xfId="16551"/>
    <cellStyle name="_TableHead_DRG Data_Cash_BS 4 мес 29" xfId="16552"/>
    <cellStyle name="_TableHead_DRG Data_Cash_BS 4 мес 3" xfId="16553"/>
    <cellStyle name="_TableHead_DRG Data_Cash_BS 4 мес 30" xfId="16554"/>
    <cellStyle name="_TableHead_DRG Data_Cash_BS 4 мес 4" xfId="16555"/>
    <cellStyle name="_TableHead_DRG Data_Cash_BS 4 мес 5" xfId="16556"/>
    <cellStyle name="_TableHead_DRG Data_Cash_BS 4 мес 6" xfId="16557"/>
    <cellStyle name="_TableHead_DRG Data_Cash_BS 4 мес 7" xfId="16558"/>
    <cellStyle name="_TableHead_DRG Data_Cash_BS 4 мес 8" xfId="16559"/>
    <cellStyle name="_TableHead_DRG Data_Cash_BS 4 мес 9" xfId="16560"/>
    <cellStyle name="_TableHead_DRG Data_Cash_BS 4 мес_6.3 Inputs - Foreign" xfId="16561"/>
    <cellStyle name="_TableHead_DRG Data_Cash_BS 4 мес_Consol reports May 3+2" xfId="16562"/>
    <cellStyle name="_TableHead_DRG Data_Cash_BS 4 мес_EBITDA bridge" xfId="16563"/>
    <cellStyle name="_TableHead_DRG Data_Cash_BS 4 мес_EBITDA bridge 2" xfId="16564"/>
    <cellStyle name="_TableHead_DRG Data_Cash_BS 4 мес_EBITDA bridge_Template BoD B2011 BU - 16 Dec" xfId="16565"/>
    <cellStyle name="_TableHead_DRG Data_Cash_BS 4 мес_EBITDA in MNG and IFRS segm" xfId="16566"/>
    <cellStyle name="_TableHead_DRG Data_Cash_BS 4 мес_БЮДЖЕТ ФЗП (сборн ) 2 вар ОАО СУХА БАЛКА 04 12 09" xfId="16567"/>
    <cellStyle name="_TableHead_DRG Data_EBITDA MA_12m2010 (2)" xfId="16568"/>
    <cellStyle name="_TableHead_DRG Data_EICA Cash Flows for 2010 Impairment Test (12.18.2010)_" xfId="16569"/>
    <cellStyle name="_TableHead_DRG Data_EINA Cash Flows for 2010 Impairment Test (12.18.2010)_" xfId="16570"/>
    <cellStyle name="_TableHead_DRG Data_EVA для презентации" xfId="16571"/>
    <cellStyle name="_TableHead_DRG Data_EVA для презентации 2" xfId="16572"/>
    <cellStyle name="_TableHead_DRG Data_EVA для презентации 3" xfId="16573"/>
    <cellStyle name="_TableHead_DRG Data_EVA для презентации_Capex 2011" xfId="16574"/>
    <cellStyle name="_TableHead_DRG Data_EVA для презентации_EBITDA MA_12m2010 (2)" xfId="16575"/>
    <cellStyle name="_TableHead_DRG Data_EVA для презентации_БЮДЖЕТ ФЗП (сборн ) 2 вар ОАО СУХА БАЛКА 04 12 09" xfId="16576"/>
    <cellStyle name="_TableHead_DRG Data_EVA для презентации_ВГОК ФЗП" xfId="16577"/>
    <cellStyle name="_TableHead_DRG Data_Export sales 10-12" xfId="16578"/>
    <cellStyle name="_TableHead_DRG Data_Export sales 10-12 2" xfId="16579"/>
    <cellStyle name="_TableHead_DRG Data_Export sales 10-12_БЮДЖЕТ ФЗП (сборн ) 2 вар ОАО СУХА БАЛКА 04 12 09" xfId="16580"/>
    <cellStyle name="_TableHead_DRG Data_Marat" xfId="16581"/>
    <cellStyle name="_TableHead_DRG Data_Marat 2" xfId="16582"/>
    <cellStyle name="_TableHead_DRG Data_Marat_БЮДЖЕТ ФЗП (сборн ) 2 вар ОАО СУХА БАЛКА 04 12 09" xfId="16583"/>
    <cellStyle name="_TableHead_DRG Data_Out" xfId="16584"/>
    <cellStyle name="_TableHead_DRG Data_PF_2011" xfId="16585"/>
    <cellStyle name="_TableHead_DRG Data_Treasury" xfId="16586"/>
    <cellStyle name="_TableHead_DRG Data_Treasury 2" xfId="16587"/>
    <cellStyle name="_TableHead_DRG Data_Treasury_БЮДЖЕТ ФЗП (сборн ) 2 вар ОАО СУХА БАЛКА 04 12 09" xfId="16588"/>
    <cellStyle name="_TableHead_DRG Data_WACC for IT'10 updated" xfId="16589"/>
    <cellStyle name="_TableHead_DRG Data_Xl0000014" xfId="16590"/>
    <cellStyle name="_TableHead_DRG Data_Аглопроизводство" xfId="16591"/>
    <cellStyle name="_TableHead_DRG Data_Бюджет факт  4 мес  2008 (Д К)" xfId="16592"/>
    <cellStyle name="_TableHead_DRG Data_Бюджет факт  4 мес  2008 (Д К) 2" xfId="16593"/>
    <cellStyle name="_TableHead_DRG Data_Бюджет факт  4 мес  2008 (Д К)_6.3 Inputs - Foreign" xfId="16594"/>
    <cellStyle name="_TableHead_DRG Data_Бюджет факт  4 мес  2008 (Д К)_Consol reports May 3+2" xfId="16595"/>
    <cellStyle name="_TableHead_DRG Data_Бюджет факт  4 мес  2008 (Д К)_EBITDA bridge" xfId="16596"/>
    <cellStyle name="_TableHead_DRG Data_Бюджет факт  4 мес  2008 (Д К)_EBITDA bridge 2" xfId="16597"/>
    <cellStyle name="_TableHead_DRG Data_Бюджет факт  4 мес  2008 (Д К)_EBITDA bridge_Template BoD B2011 BU - 16 Dec" xfId="16598"/>
    <cellStyle name="_TableHead_DRG Data_Бюджет факт  4 мес  2008 (Д К)_EBITDA in MNG and IFRS segm" xfId="16599"/>
    <cellStyle name="_TableHead_DRG Data_Бюджет факт  4 мес  2008 (Д К)_БЮДЖЕТ ФЗП (сборн ) 2 вар ОАО СУХА БАЛКА 04 12 09" xfId="16600"/>
    <cellStyle name="_TableHead_DRG Data_Бюджет факт  май ПО" xfId="16601"/>
    <cellStyle name="_TableHead_DRG Data_Бюджет факт  май ПО 2" xfId="16602"/>
    <cellStyle name="_TableHead_DRG Data_Бюджет факт  май ПО_6.3 Inputs - Foreign" xfId="16603"/>
    <cellStyle name="_TableHead_DRG Data_Бюджет факт  май ПО_Consol reports May 3+2" xfId="16604"/>
    <cellStyle name="_TableHead_DRG Data_Бюджет факт  май ПО_EBITDA bridge" xfId="16605"/>
    <cellStyle name="_TableHead_DRG Data_Бюджет факт  май ПО_EBITDA bridge 2" xfId="16606"/>
    <cellStyle name="_TableHead_DRG Data_Бюджет факт  май ПО_EBITDA bridge_Template BoD B2011 BU - 16 Dec" xfId="16607"/>
    <cellStyle name="_TableHead_DRG Data_Бюджет факт  май ПО_EBITDA in MNG and IFRS segm" xfId="16608"/>
    <cellStyle name="_TableHead_DRG Data_Бюджет факт  май ПО_БЮДЖЕТ ФЗП (сборн ) 2 вар ОАО СУХА БАЛКА 04 12 09" xfId="16609"/>
    <cellStyle name="_TableHead_DRG Data_БЮДЖЕТ ФЗП (сборн ) 2 вар ОАО СУХА БАЛКА 04 12 09" xfId="16610"/>
    <cellStyle name="_TableHead_DRG Data_Бюджет_июль 25.06 (1)" xfId="16611"/>
    <cellStyle name="_TableHead_DRG Data_Бюджетные формы за декабрь 2008г  от 21 11 08г " xfId="16612"/>
    <cellStyle name="_TableHead_DRG Data_Бюджетные формы за декабрь 2008г  от 21 11 08г  2" xfId="16613"/>
    <cellStyle name="_TableHead_DRG Data_Бюджетные формы за декабрь 2008г  от 21 11 08г  3" xfId="16614"/>
    <cellStyle name="_TableHead_DRG Data_Бюджетные формы за декабрь 2008г  от 21 11 08г _Графики для УК." xfId="16615"/>
    <cellStyle name="_TableHead_DRG Data_Бюджетные формы за декабрь 2008г  от 21 11 08г _Графики для УК. 2" xfId="16616"/>
    <cellStyle name="_TableHead_DRG Data_Бюджетные формы за декабрь 2008г  от 21 11 08г _Графики для УК. 3" xfId="16617"/>
    <cellStyle name="_TableHead_DRG Data_Бюджетные формы за декабрь 2008г  от 21 11 08г _Книга5" xfId="16618"/>
    <cellStyle name="_TableHead_DRG Data_Бюджетные формы за декабрь 2008г  от 21 11 08г _Книга5_Презентация мощностей НКМК за июль  2010 года" xfId="16619"/>
    <cellStyle name="_TableHead_DRG Data_Бюджетные формы за декабрь 2008г  от 21 11 08г _Копия Презентация (рабочая версия 15.06)" xfId="16620"/>
    <cellStyle name="_TableHead_DRG Data_Бюджетные формы за декабрь 2008г  от 21 11 08г _Копия Презентация (рабочая версия 15.06) 2" xfId="16621"/>
    <cellStyle name="_TableHead_DRG Data_Бюджетные формы за декабрь 2008г  от 21 11 08г _Копия Презентация (рабочая версия 15.06) 3" xfId="16622"/>
    <cellStyle name="_TableHead_DRG Data_Бюджетные формы за декабрь 2008г  от 21 11 08г _Освоение  финансирование 16 05 2011г " xfId="16623"/>
    <cellStyle name="_TableHead_DRG Data_Бюджетные формы за декабрь 2008г  от 21 11 08г _Освоение  финансирование 20 05 2011г " xfId="16624"/>
    <cellStyle name="_TableHead_DRG Data_Бюджетные формы за декабрь 2008г  от 21 11 08г _Отчет Дивизиона Сибирь июнь_август(нормы)" xfId="16625"/>
    <cellStyle name="_TableHead_DRG Data_Бюджетные формы за декабрь 2008г  от 21 11 08г _Презентация (рабочая версия 15.06)1" xfId="16626"/>
    <cellStyle name="_TableHead_DRG Data_Бюджетные формы за декабрь 2008г  от 21 11 08г _Презентация (рабочая версия 15.06)1 2" xfId="16627"/>
    <cellStyle name="_TableHead_DRG Data_Бюджетные формы за декабрь 2008г  от 21 11 08г _Презентация (рабочая версия 15.06)1 3" xfId="16628"/>
    <cellStyle name="_TableHead_DRG Data_Бюджетные формы за декабрь 2008г  от 21 11 08г _рабочий вариант ови2" xfId="16629"/>
    <cellStyle name="_TableHead_DRG Data_Бюджетные формы за декабрь 2008г  от 21 11 08г _формат_17 03 11_к (2)" xfId="16630"/>
    <cellStyle name="_TableHead_DRG Data_ВГОК ФЗП" xfId="16631"/>
    <cellStyle name="_TableHead_DRG Data_Для презентации 1 кв  2008" xfId="16632"/>
    <cellStyle name="_TableHead_DRG Data_Для презентации 1 кв  2008 2" xfId="16633"/>
    <cellStyle name="_TableHead_DRG Data_Для презентации 1 кв  2008 3" xfId="16634"/>
    <cellStyle name="_TableHead_DRG Data_Для презентации 1 кв  2008_Capex 2011" xfId="16635"/>
    <cellStyle name="_TableHead_DRG Data_Для презентации 1 кв  2008_EBITDA MA_12m2010 (2)" xfId="16636"/>
    <cellStyle name="_TableHead_DRG Data_Для презентации 1 кв  2008_БЮДЖЕТ ФЗП (сборн ) 2 вар ОАО СУХА БАЛКА 04 12 09" xfId="16637"/>
    <cellStyle name="_TableHead_DRG Data_Для презентации 1 кв  2008_ВГОК ФЗП" xfId="16638"/>
    <cellStyle name="_TableHead_DRG Data_ДП-1 Завершающий этап от 07 12 2009 на всё фин-е с изм " xfId="16639"/>
    <cellStyle name="_TableHead_DRG Data_ДП-1 Завершающий этап от 07 12 2009 на всё фин-е с изм _ЗСМКСарех_-2012_ранжирование_25 10 11ЕХ" xfId="16640"/>
    <cellStyle name="_TableHead_DRG Data_ДП-1 Завершающий этап от 07 12 2009 на всё фин-е с изм _ЗСМКСарех_-2012_ранжирование_25 10 11ЕХ_рабочий вариант ови2" xfId="16641"/>
    <cellStyle name="_TableHead_DRG Data_ДП-1 Завершающий этап от 07 12 2009 на всё фин-е с изм _Копия ЗСМКСарех_-2012_ранжирование_25 10 11ЕХ" xfId="16642"/>
    <cellStyle name="_TableHead_DRG Data_ДП-1 Завершающий этап от 07 12 2009 на всё фин-е с изм _Копия ЗСМКСарех_-2012_ранжирование_25 10 11ЕХ_рабочий вариант ови2" xfId="16643"/>
    <cellStyle name="_TableHead_DRG Data_ДП-1 Завершающий этап от 07 12 2009 на всё фин-е с изм _Освоение  финансирование 16 05 2011г " xfId="16644"/>
    <cellStyle name="_TableHead_DRG Data_ДП-1 Завершающий этап от 07 12 2009 на всё фин-е с изм _Освоение  финансирование 20 05 2011г " xfId="16645"/>
    <cellStyle name="_TableHead_DRG Data_ДП-1 Завершающий этап от 07 12 2009 на всё фин-е с изм _рабочий вариант ови2" xfId="16646"/>
    <cellStyle name="_TableHead_DRG Data_ЕАР_Б2010_скорр" xfId="16647"/>
    <cellStyle name="_TableHead_DRG Data_ЕАР_Б2010_скорр 2" xfId="16648"/>
    <cellStyle name="_TableHead_DRG Data_Затраты на рнмонты апреля" xfId="16649"/>
    <cellStyle name="_TableHead_DRG Data_Затраты на рнмонты апреля_рабочий вариант ови2" xfId="16650"/>
    <cellStyle name="_TableHead_DRG Data_Книга2 (30)" xfId="16651"/>
    <cellStyle name="_TableHead_DRG Data_Книга2 (30) 2" xfId="16652"/>
    <cellStyle name="_TableHead_DRG Data_Книга2 (30)_6.3 Inputs - Foreign" xfId="16653"/>
    <cellStyle name="_TableHead_DRG Data_Книга2 (30)_Consol reports May 3+2" xfId="16654"/>
    <cellStyle name="_TableHead_DRG Data_Книга2 (30)_EBITDA bridge" xfId="16655"/>
    <cellStyle name="_TableHead_DRG Data_Книга2 (30)_EBITDA bridge 2" xfId="16656"/>
    <cellStyle name="_TableHead_DRG Data_Книга2 (30)_EBITDA bridge_Template BoD B2011 BU - 16 Dec" xfId="16657"/>
    <cellStyle name="_TableHead_DRG Data_Книга2 (30)_EBITDA in MNG and IFRS segm" xfId="16658"/>
    <cellStyle name="_TableHead_DRG Data_Книга2 (30)_БЮДЖЕТ ФЗП (сборн ) 2 вар ОАО СУХА БАЛКА 04 12 09" xfId="16659"/>
    <cellStyle name="_TableHead_DRG Data_Копия Презентация (рабочая версия 15.06)" xfId="16660"/>
    <cellStyle name="_TableHead_DRG Data_Копия Презентация (рабочая версия 15.06) 2" xfId="16661"/>
    <cellStyle name="_TableHead_DRG Data_Копия Презентация (рабочая версия 15.06) 3" xfId="16662"/>
    <cellStyle name="_TableHead_DRG Data_Модель_ОП_АОАФ_21-12-2009 rem LIS v6_для Абакана" xfId="16663"/>
    <cellStyle name="_TableHead_DRG Data_Мощность BP 2h2009 v 4 (01 07 09)" xfId="16664"/>
    <cellStyle name="_TableHead_DRG Data_Мощность BP 2h2009 v 4 (01 07 09) 2" xfId="16665"/>
    <cellStyle name="_TableHead_DRG Data_Мощность BP 2h2009 v 4 (01 07 09) 3" xfId="16666"/>
    <cellStyle name="_TableHead_DRG Data_НТМК 2012_Ф 19, 20_03-11-2011 (v01)_15% USD (отправка)" xfId="16667"/>
    <cellStyle name="_TableHead_DRG Data_НТМК_Предложение по выработке доп. эл. энергии на ТЭЦ НТМК 2011.03.17" xfId="16668"/>
    <cellStyle name="_TableHead_DRG Data_пояснения" xfId="16669"/>
    <cellStyle name="_TableHead_DRG Data_пояснения 2" xfId="16670"/>
    <cellStyle name="_TableHead_DRG Data_пояснения 2 2" xfId="16671"/>
    <cellStyle name="_TableHead_DRG Data_пояснения 3" xfId="16672"/>
    <cellStyle name="_TableHead_DRG Data_пояснения_19-11-09_Формат презентации БК2010_НТМК" xfId="16673"/>
    <cellStyle name="_TableHead_DRG Data_пояснения_20_21_15-11-2011" xfId="16674"/>
    <cellStyle name="_TableHead_DRG Data_пояснения_Бюджет кап.вложений 2011 г. ЕвразЭК_12.10.10" xfId="16675"/>
    <cellStyle name="_TableHead_DRG Data_пояснения_БЮДЖЕТ ФЗП (сборн ) 2 вар ОАО СУХА БАЛКА 04 12 09" xfId="16676"/>
    <cellStyle name="_TableHead_DRG Data_пояснения_ЕТ презентация___8мес  2011 (2)" xfId="16677"/>
    <cellStyle name="_TableHead_DRG Data_пояснения_НТМК 2012_Ф 19, 20_03-11-2011 (v01)_15% USD (отправка)" xfId="16678"/>
    <cellStyle name="_TableHead_DRG Data_пояснения_рабочий вариант ови2" xfId="16679"/>
    <cellStyle name="_TableHead_DRG Data_пояснения_УПКР-формирование 2010 г. с ПЗxls" xfId="16680"/>
    <cellStyle name="_TableHead_DRG Data_Презентация (рабочая версия 15.06)1" xfId="16681"/>
    <cellStyle name="_TableHead_DRG Data_Презентация (рабочая версия 15.06)1 2" xfId="16682"/>
    <cellStyle name="_TableHead_DRG Data_Презентация (рабочая версия 15.06)1 3" xfId="16683"/>
    <cellStyle name="_TableHead_DRG Data_Презентация ЕАР_1пг2008" xfId="16684"/>
    <cellStyle name="_TableHead_DRG Data_Презентация ЕАР_1пг2008 2" xfId="16685"/>
    <cellStyle name="_TableHead_DRG Data_Презентация ЕАР_1пг2008 3" xfId="16686"/>
    <cellStyle name="_TableHead_DRG Data_Презентация ЕАР_1пг2008_Capex 2011" xfId="16687"/>
    <cellStyle name="_TableHead_DRG Data_Презентация ЕАР_1пг2008_EBITDA bridge" xfId="16688"/>
    <cellStyle name="_TableHead_DRG Data_Презентация ЕАР_1пг2008_EBITDA bridge 2" xfId="16689"/>
    <cellStyle name="_TableHead_DRG Data_Презентация ЕАР_1пг2008_EBITDA bridge_Template BoD B2011 BU - 16 Dec" xfId="16690"/>
    <cellStyle name="_TableHead_DRG Data_Презентация ЕАР_1пг2008_EBITDA bridge_БЮДЖЕТ ФЗП (сборн ) 2 вар ОАО СУХА БАЛКА 04 12 09" xfId="16691"/>
    <cellStyle name="_TableHead_DRG Data_Презентация ЕАР_1пг2008_EBITDA in MNG and IFRS segm" xfId="16692"/>
    <cellStyle name="_TableHead_DRG Data_Презентация ЕАР_1пг2008_EBITDA MA_12m2010 (2)" xfId="16693"/>
    <cellStyle name="_TableHead_DRG Data_Презентация ЕАР_1пг2008_БЮДЖЕТ ФЗП (сборн ) 2 вар ОАО СУХА БАЛКА 04 12 09" xfId="16694"/>
    <cellStyle name="_TableHead_DRG Data_Презентация ЕАР_1пг2008_ВГОК ФЗП" xfId="16695"/>
    <cellStyle name="_TableHead_DRG Data_Презентация мощностей НКМК за июль  2010 года" xfId="16696"/>
    <cellStyle name="_TableHead_DRG Data_Презентация Суха Балка_1пг2008" xfId="16697"/>
    <cellStyle name="_TableHead_DRG Data_Презентация Суха Балка_1пг2008 2" xfId="16698"/>
    <cellStyle name="_TableHead_DRG Data_Презентация Суха Балка_1пг2008_6.3 Inputs - Foreign" xfId="16699"/>
    <cellStyle name="_TableHead_DRG Data_Презентация Суха Балка_1пг2008_Consol reports May 3+2" xfId="16700"/>
    <cellStyle name="_TableHead_DRG Data_Презентация Суха Балка_1пг2008_EBITDA bridge" xfId="16701"/>
    <cellStyle name="_TableHead_DRG Data_Презентация Суха Балка_1пг2008_EBITDA bridge 2" xfId="16702"/>
    <cellStyle name="_TableHead_DRG Data_Презентация Суха Балка_1пг2008_EBITDA bridge_Template BoD B2011 BU - 16 Dec" xfId="16703"/>
    <cellStyle name="_TableHead_DRG Data_Презентация Суха Балка_1пг2008_EBITDA in MNG and IFRS segm" xfId="16704"/>
    <cellStyle name="_TableHead_DRG Data_Презентация Суха Балка_1пг2008_БЮДЖЕТ ФЗП (сборн ) 2 вар ОАО СУХА БАЛКА 04 12 09" xfId="16705"/>
    <cellStyle name="_TableHead_DRG Data_Презе-ция факт декабрь, янв-фев_ч4_EB" xfId="16706"/>
    <cellStyle name="_TableHead_DRG Data_Презе-ция факт декабрь, янв-фев_ч4_EB 2" xfId="16707"/>
    <cellStyle name="_TableHead_DRG Data_Презе-ция факт декабрь, янв-фев_ч4_EB 3" xfId="16708"/>
    <cellStyle name="_TableHead_DRG Data_Прогноз на 2010 год МЭФ" xfId="16709"/>
    <cellStyle name="_TableHead_DRG Data_Прогноз на 2010 год МЭФ 2" xfId="16710"/>
    <cellStyle name="_TableHead_DRG Data_рабочий вариант ови2" xfId="16711"/>
    <cellStyle name="_TableHead_DRG Data_Руддвор на %хвостов шишко" xfId="16712"/>
    <cellStyle name="_TableHead_DRG Data_Руддвор на %хвостов шишко_Книга2" xfId="16713"/>
    <cellStyle name="_TableHead_DRG Data_Руддвор на %хвостов шишко_Книга3" xfId="16714"/>
    <cellStyle name="_TableHead_DRG Data_Руддвор на %хвостов шишко_Модель_ОП_АОАФ_13-02-2009" xfId="16715"/>
    <cellStyle name="_TableHead_DRG Data_Руддвор на %хвостов шишко_Модель_ОП_АОАФ_18-09-2009" xfId="16716"/>
    <cellStyle name="_TableHead_DRG Data_Руддвор на %хвостов шишко_Модель_ОП_АОАФ_21-12-2009 rem LIS v6_для Абакана" xfId="16717"/>
    <cellStyle name="_TableHead_DRG Data_Руддвор на %хвостов шишко_Модель_ОП_АОАФ_24-08-2009" xfId="16718"/>
    <cellStyle name="_TableHead_DRG Data_Руддвор на %хвостов шишко_Модель_ОП_АОАФ_26-11-2009" xfId="16719"/>
    <cellStyle name="_TableHead_DRG Data_Сквозная себестоимость слябов МНЛС_9 мес 2009г (2)" xfId="16720"/>
    <cellStyle name="_TableHead_DRG Data_Титул Б2010 скорр." xfId="16721"/>
    <cellStyle name="_TableHead_DRG Data_Титул Б2010 скорр. 2" xfId="16722"/>
    <cellStyle name="_TableHead_DRG Data_Упр" xfId="16723"/>
    <cellStyle name="_TableHead_DRG Data_Упр 2" xfId="16724"/>
    <cellStyle name="_TableHead_DRG Data_Упр_Упр" xfId="16725"/>
    <cellStyle name="_TableHead_DRG Data_Формат для защиты_ЕАР май" xfId="16726"/>
    <cellStyle name="_TableHead_DRG Data_Формат для защиты_ЕАР май 2" xfId="16727"/>
    <cellStyle name="_TableHead_DRG Data_Формат для защиты_ЕАР май 2 2" xfId="16728"/>
    <cellStyle name="_TableHead_DRG Data_Формат для защиты_ЕАР май 3" xfId="16729"/>
    <cellStyle name="_TableHead_DRG Data_Формат для защиты_ЕАР план факт июнь" xfId="16730"/>
    <cellStyle name="_TableHead_DRG Data_Формат для защиты_ЕАР план факт июнь 2" xfId="16731"/>
    <cellStyle name="_TableHead_DRG Data_Формат для защиты_ЕАР план факт июнь 2 2" xfId="16732"/>
    <cellStyle name="_TableHead_DRG Data_Формат для защиты_ЕАР план факт июнь 3" xfId="16733"/>
    <cellStyle name="_TableHead_DRG Data_Формат для защиты_ЕАР сентябрь" xfId="16734"/>
    <cellStyle name="_TableHead_DRG Data_Формат для защиты_ЕАР сентябрь 2" xfId="16735"/>
    <cellStyle name="_TableHead_DRG Data_Формат для защиты_ЕАР сентябрь 3" xfId="16736"/>
    <cellStyle name="_TableHead_DRG Data_Формат презентации_ответы и замечания" xfId="16737"/>
    <cellStyle name="_TableHead_DRG Data_Формат презентации_ответы и замечания 2" xfId="16738"/>
    <cellStyle name="_TableHead_DRG Data_Формат презентации_ответы и замечания 3" xfId="16739"/>
    <cellStyle name="_TableHead_DRG Data_Хвосты ДОФ ГШФ (v3-кумнагаш)" xfId="16740"/>
    <cellStyle name="_TableHead_DRG Data_Хвосты ДОФ ГШФ (v3-кумнагаш)_Книга2" xfId="16741"/>
    <cellStyle name="_TableHead_DRG Data_Хвосты ДОФ ГШФ (v3-кумнагаш)_Книга3" xfId="16742"/>
    <cellStyle name="_TableHead_DRG Data_Хвосты ДОФ ГШФ (v3-кумнагаш)_Модель_ОП_АОАФ_13-02-2009" xfId="16743"/>
    <cellStyle name="_TableHead_DRG Data_Хвосты ДОФ ГШФ (v3-кумнагаш)_Модель_ОП_АОАФ_18-09-2009" xfId="16744"/>
    <cellStyle name="_TableHead_DRG Data_Хвосты ДОФ ГШФ (v3-кумнагаш)_Модель_ОП_АОАФ_21-12-2009 rem LIS v6_для Абакана" xfId="16745"/>
    <cellStyle name="_TableHead_DRG Data_Хвосты ДОФ ГШФ (v3-кумнагаш)_Модель_ОП_АОАФ_24-08-2009" xfId="16746"/>
    <cellStyle name="_TableHead_DRG Data_Хвосты ДОФ ГШФ (v3-кумнагаш)_Модель_ОП_АОАФ_26-11-2009" xfId="16747"/>
    <cellStyle name="_TableHead_DRG Data_Цена_ЖРС_ЕАР_06-07-2009 (ed)" xfId="16748"/>
    <cellStyle name="_TableHead_EVA для презентации" xfId="16749"/>
    <cellStyle name="_TableHead_EVA для презентации_БЮДЖЕТ ФЗП (сборн ) 2 вар ОАО СУХА БАЛКА 04 12 09" xfId="16750"/>
    <cellStyle name="_TableHead_Key macto indicators" xfId="16751"/>
    <cellStyle name="_TableHead_Key macto indicators 2" xfId="16752"/>
    <cellStyle name="_TableHead_Key macto indicators 3" xfId="16753"/>
    <cellStyle name="_TableHead_Key macto indicators 4" xfId="16754"/>
    <cellStyle name="_TableHead_Key macto indicators_19-11-09_Формат презентации БК2010_НТМК" xfId="16755"/>
    <cellStyle name="_TableHead_Key macto indicators_75E796C4" xfId="16756"/>
    <cellStyle name="_TableHead_Key macto indicators_Assumptions 08.02.2011 (sent)" xfId="16757"/>
    <cellStyle name="_TableHead_Key macto indicators_Assumptions sent 22 09 2011" xfId="16758"/>
    <cellStyle name="_TableHead_Key macto indicators_Capex 2011" xfId="16759"/>
    <cellStyle name="_TableHead_Key macto indicators_Cash_BS 4 мес" xfId="16760"/>
    <cellStyle name="_TableHead_Key macto indicators_Cash_BS 4 мес (3)" xfId="16761"/>
    <cellStyle name="_TableHead_Key macto indicators_Cash_BS 4 мес (3) 2" xfId="16762"/>
    <cellStyle name="_TableHead_Key macto indicators_Cash_BS 4 мес (3)_6.3 Inputs - Foreign" xfId="16763"/>
    <cellStyle name="_TableHead_Key macto indicators_Cash_BS 4 мес (3)_Consol reports May 3+2" xfId="16764"/>
    <cellStyle name="_TableHead_Key macto indicators_Cash_BS 4 мес (3)_EBITDA bridge" xfId="16765"/>
    <cellStyle name="_TableHead_Key macto indicators_Cash_BS 4 мес (3)_EBITDA bridge 2" xfId="16766"/>
    <cellStyle name="_TableHead_Key macto indicators_Cash_BS 4 мес (3)_EBITDA bridge_Template BoD B2011 BU - 16 Dec" xfId="16767"/>
    <cellStyle name="_TableHead_Key macto indicators_Cash_BS 4 мес (3)_EBITDA in MNG and IFRS segm" xfId="16768"/>
    <cellStyle name="_TableHead_Key macto indicators_Cash_BS 4 мес (3)_БЮДЖЕТ ФЗП (сборн ) 2 вар ОАО СУХА БАЛКА 04 12 09" xfId="16769"/>
    <cellStyle name="_TableHead_Key macto indicators_Cash_BS 4 мес 10" xfId="16770"/>
    <cellStyle name="_TableHead_Key macto indicators_Cash_BS 4 мес 11" xfId="16771"/>
    <cellStyle name="_TableHead_Key macto indicators_Cash_BS 4 мес 12" xfId="16772"/>
    <cellStyle name="_TableHead_Key macto indicators_Cash_BS 4 мес 13" xfId="16773"/>
    <cellStyle name="_TableHead_Key macto indicators_Cash_BS 4 мес 14" xfId="16774"/>
    <cellStyle name="_TableHead_Key macto indicators_Cash_BS 4 мес 15" xfId="16775"/>
    <cellStyle name="_TableHead_Key macto indicators_Cash_BS 4 мес 16" xfId="16776"/>
    <cellStyle name="_TableHead_Key macto indicators_Cash_BS 4 мес 17" xfId="16777"/>
    <cellStyle name="_TableHead_Key macto indicators_Cash_BS 4 мес 18" xfId="16778"/>
    <cellStyle name="_TableHead_Key macto indicators_Cash_BS 4 мес 19" xfId="16779"/>
    <cellStyle name="_TableHead_Key macto indicators_Cash_BS 4 мес 2" xfId="16780"/>
    <cellStyle name="_TableHead_Key macto indicators_Cash_BS 4 мес 20" xfId="16781"/>
    <cellStyle name="_TableHead_Key macto indicators_Cash_BS 4 мес 21" xfId="16782"/>
    <cellStyle name="_TableHead_Key macto indicators_Cash_BS 4 мес 22" xfId="16783"/>
    <cellStyle name="_TableHead_Key macto indicators_Cash_BS 4 мес 23" xfId="16784"/>
    <cellStyle name="_TableHead_Key macto indicators_Cash_BS 4 мес 24" xfId="16785"/>
    <cellStyle name="_TableHead_Key macto indicators_Cash_BS 4 мес 25" xfId="16786"/>
    <cellStyle name="_TableHead_Key macto indicators_Cash_BS 4 мес 26" xfId="16787"/>
    <cellStyle name="_TableHead_Key macto indicators_Cash_BS 4 мес 27" xfId="16788"/>
    <cellStyle name="_TableHead_Key macto indicators_Cash_BS 4 мес 28" xfId="16789"/>
    <cellStyle name="_TableHead_Key macto indicators_Cash_BS 4 мес 29" xfId="16790"/>
    <cellStyle name="_TableHead_Key macto indicators_Cash_BS 4 мес 3" xfId="16791"/>
    <cellStyle name="_TableHead_Key macto indicators_Cash_BS 4 мес 30" xfId="16792"/>
    <cellStyle name="_TableHead_Key macto indicators_Cash_BS 4 мес 4" xfId="16793"/>
    <cellStyle name="_TableHead_Key macto indicators_Cash_BS 4 мес 5" xfId="16794"/>
    <cellStyle name="_TableHead_Key macto indicators_Cash_BS 4 мес 6" xfId="16795"/>
    <cellStyle name="_TableHead_Key macto indicators_Cash_BS 4 мес 7" xfId="16796"/>
    <cellStyle name="_TableHead_Key macto indicators_Cash_BS 4 мес 8" xfId="16797"/>
    <cellStyle name="_TableHead_Key macto indicators_Cash_BS 4 мес 9" xfId="16798"/>
    <cellStyle name="_TableHead_Key macto indicators_Cash_BS 4 мес_6.3 Inputs - Foreign" xfId="16799"/>
    <cellStyle name="_TableHead_Key macto indicators_Cash_BS 4 мес_Consol reports May 3+2" xfId="16800"/>
    <cellStyle name="_TableHead_Key macto indicators_Cash_BS 4 мес_EBITDA bridge" xfId="16801"/>
    <cellStyle name="_TableHead_Key macto indicators_Cash_BS 4 мес_EBITDA bridge 2" xfId="16802"/>
    <cellStyle name="_TableHead_Key macto indicators_Cash_BS 4 мес_EBITDA bridge_Template BoD B2011 BU - 16 Dec" xfId="16803"/>
    <cellStyle name="_TableHead_Key macto indicators_Cash_BS 4 мес_EBITDA in MNG and IFRS segm" xfId="16804"/>
    <cellStyle name="_TableHead_Key macto indicators_Cash_BS 4 мес_БЮДЖЕТ ФЗП (сборн ) 2 вар ОАО СУХА БАЛКА 04 12 09" xfId="16805"/>
    <cellStyle name="_TableHead_Key macto indicators_EBITDA MA_12m2010 (2)" xfId="16806"/>
    <cellStyle name="_TableHead_Key macto indicators_EICA Cash Flows for 2010 Impairment Test (12.18.2010)_" xfId="16807"/>
    <cellStyle name="_TableHead_Key macto indicators_EINA Cash Flows for 2010 Impairment Test (12.18.2010)_" xfId="16808"/>
    <cellStyle name="_TableHead_Key macto indicators_EVA для презентации" xfId="16809"/>
    <cellStyle name="_TableHead_Key macto indicators_EVA для презентации 2" xfId="16810"/>
    <cellStyle name="_TableHead_Key macto indicators_EVA для презентации 3" xfId="16811"/>
    <cellStyle name="_TableHead_Key macto indicators_EVA для презентации_Capex 2011" xfId="16812"/>
    <cellStyle name="_TableHead_Key macto indicators_EVA для презентации_EBITDA MA_12m2010 (2)" xfId="16813"/>
    <cellStyle name="_TableHead_Key macto indicators_EVA для презентации_БЮДЖЕТ ФЗП (сборн ) 2 вар ОАО СУХА БАЛКА 04 12 09" xfId="16814"/>
    <cellStyle name="_TableHead_Key macto indicators_EVA для презентации_ВГОК ФЗП" xfId="16815"/>
    <cellStyle name="_TableHead_Key macto indicators_Export sales 10-12" xfId="16816"/>
    <cellStyle name="_TableHead_Key macto indicators_Export sales 10-12 2" xfId="16817"/>
    <cellStyle name="_TableHead_Key macto indicators_Export sales 10-12_БЮДЖЕТ ФЗП (сборн ) 2 вар ОАО СУХА БАЛКА 04 12 09" xfId="16818"/>
    <cellStyle name="_TableHead_Key macto indicators_Marat" xfId="16819"/>
    <cellStyle name="_TableHead_Key macto indicators_Marat 2" xfId="16820"/>
    <cellStyle name="_TableHead_Key macto indicators_Marat_БЮДЖЕТ ФЗП (сборн ) 2 вар ОАО СУХА БАЛКА 04 12 09" xfId="16821"/>
    <cellStyle name="_TableHead_Key macto indicators_Out" xfId="16822"/>
    <cellStyle name="_TableHead_Key macto indicators_PF_2011" xfId="16823"/>
    <cellStyle name="_TableHead_Key macto indicators_Treasury" xfId="16824"/>
    <cellStyle name="_TableHead_Key macto indicators_Treasury 2" xfId="16825"/>
    <cellStyle name="_TableHead_Key macto indicators_Treasury_БЮДЖЕТ ФЗП (сборн ) 2 вар ОАО СУХА БАЛКА 04 12 09" xfId="16826"/>
    <cellStyle name="_TableHead_Key macto indicators_WACC for IT'10 updated" xfId="16827"/>
    <cellStyle name="_TableHead_Key macto indicators_Xl0000014" xfId="16828"/>
    <cellStyle name="_TableHead_Key macto indicators_Аглопроизводство" xfId="16829"/>
    <cellStyle name="_TableHead_Key macto indicators_Бюджет факт  4 мес  2008 (Д К)" xfId="16830"/>
    <cellStyle name="_TableHead_Key macto indicators_Бюджет факт  4 мес  2008 (Д К) 2" xfId="16831"/>
    <cellStyle name="_TableHead_Key macto indicators_Бюджет факт  4 мес  2008 (Д К)_6.3 Inputs - Foreign" xfId="16832"/>
    <cellStyle name="_TableHead_Key macto indicators_Бюджет факт  4 мес  2008 (Д К)_Consol reports May 3+2" xfId="16833"/>
    <cellStyle name="_TableHead_Key macto indicators_Бюджет факт  4 мес  2008 (Д К)_EBITDA bridge" xfId="16834"/>
    <cellStyle name="_TableHead_Key macto indicators_Бюджет факт  4 мес  2008 (Д К)_EBITDA bridge 2" xfId="16835"/>
    <cellStyle name="_TableHead_Key macto indicators_Бюджет факт  4 мес  2008 (Д К)_EBITDA bridge_Template BoD B2011 BU - 16 Dec" xfId="16836"/>
    <cellStyle name="_TableHead_Key macto indicators_Бюджет факт  4 мес  2008 (Д К)_EBITDA in MNG and IFRS segm" xfId="16837"/>
    <cellStyle name="_TableHead_Key macto indicators_Бюджет факт  4 мес  2008 (Д К)_БЮДЖЕТ ФЗП (сборн ) 2 вар ОАО СУХА БАЛКА 04 12 09" xfId="16838"/>
    <cellStyle name="_TableHead_Key macto indicators_Бюджет факт  май ПО" xfId="16839"/>
    <cellStyle name="_TableHead_Key macto indicators_Бюджет факт  май ПО 2" xfId="16840"/>
    <cellStyle name="_TableHead_Key macto indicators_Бюджет факт  май ПО_6.3 Inputs - Foreign" xfId="16841"/>
    <cellStyle name="_TableHead_Key macto indicators_Бюджет факт  май ПО_Consol reports May 3+2" xfId="16842"/>
    <cellStyle name="_TableHead_Key macto indicators_Бюджет факт  май ПО_EBITDA bridge" xfId="16843"/>
    <cellStyle name="_TableHead_Key macto indicators_Бюджет факт  май ПО_EBITDA bridge 2" xfId="16844"/>
    <cellStyle name="_TableHead_Key macto indicators_Бюджет факт  май ПО_EBITDA bridge_Template BoD B2011 BU - 16 Dec" xfId="16845"/>
    <cellStyle name="_TableHead_Key macto indicators_Бюджет факт  май ПО_EBITDA in MNG and IFRS segm" xfId="16846"/>
    <cellStyle name="_TableHead_Key macto indicators_Бюджет факт  май ПО_БЮДЖЕТ ФЗП (сборн ) 2 вар ОАО СУХА БАЛКА 04 12 09" xfId="16847"/>
    <cellStyle name="_TableHead_Key macto indicators_БЮДЖЕТ ФЗП (сборн ) 2 вар ОАО СУХА БАЛКА 04 12 09" xfId="16848"/>
    <cellStyle name="_TableHead_Key macto indicators_Бюджет_июль 25.06 (1)" xfId="16849"/>
    <cellStyle name="_TableHead_Key macto indicators_Бюджетные формы за декабрь 2008г  от 21 11 08г " xfId="16850"/>
    <cellStyle name="_TableHead_Key macto indicators_Бюджетные формы за декабрь 2008г  от 21 11 08г  2" xfId="16851"/>
    <cellStyle name="_TableHead_Key macto indicators_Бюджетные формы за декабрь 2008г  от 21 11 08г  3" xfId="16852"/>
    <cellStyle name="_TableHead_Key macto indicators_Бюджетные формы за декабрь 2008г  от 21 11 08г _Графики для УК." xfId="16853"/>
    <cellStyle name="_TableHead_Key macto indicators_Бюджетные формы за декабрь 2008г  от 21 11 08г _Графики для УК. 2" xfId="16854"/>
    <cellStyle name="_TableHead_Key macto indicators_Бюджетные формы за декабрь 2008г  от 21 11 08г _Графики для УК. 3" xfId="16855"/>
    <cellStyle name="_TableHead_Key macto indicators_Бюджетные формы за декабрь 2008г  от 21 11 08г _Книга5" xfId="16856"/>
    <cellStyle name="_TableHead_Key macto indicators_Бюджетные формы за декабрь 2008г  от 21 11 08г _Книга5_Презентация мощностей НКМК за июль  2010 года" xfId="16857"/>
    <cellStyle name="_TableHead_Key macto indicators_Бюджетные формы за декабрь 2008г  от 21 11 08г _Копия Презентация (рабочая версия 15.06)" xfId="16858"/>
    <cellStyle name="_TableHead_Key macto indicators_Бюджетные формы за декабрь 2008г  от 21 11 08г _Копия Презентация (рабочая версия 15.06) 2" xfId="16859"/>
    <cellStyle name="_TableHead_Key macto indicators_Бюджетные формы за декабрь 2008г  от 21 11 08г _Копия Презентация (рабочая версия 15.06) 3" xfId="16860"/>
    <cellStyle name="_TableHead_Key macto indicators_Бюджетные формы за декабрь 2008г  от 21 11 08г _Освоение  финансирование 16 05 2011г " xfId="16861"/>
    <cellStyle name="_TableHead_Key macto indicators_Бюджетные формы за декабрь 2008г  от 21 11 08г _Освоение  финансирование 20 05 2011г " xfId="16862"/>
    <cellStyle name="_TableHead_Key macto indicators_Бюджетные формы за декабрь 2008г  от 21 11 08г _Отчет Дивизиона Сибирь июнь_август(нормы)" xfId="16863"/>
    <cellStyle name="_TableHead_Key macto indicators_Бюджетные формы за декабрь 2008г  от 21 11 08г _Презентация (рабочая версия 15.06)1" xfId="16864"/>
    <cellStyle name="_TableHead_Key macto indicators_Бюджетные формы за декабрь 2008г  от 21 11 08г _Презентация (рабочая версия 15.06)1 2" xfId="16865"/>
    <cellStyle name="_TableHead_Key macto indicators_Бюджетные формы за декабрь 2008г  от 21 11 08г _Презентация (рабочая версия 15.06)1 3" xfId="16866"/>
    <cellStyle name="_TableHead_Key macto indicators_Бюджетные формы за декабрь 2008г  от 21 11 08г _рабочий вариант ови2" xfId="16867"/>
    <cellStyle name="_TableHead_Key macto indicators_Бюджетные формы за декабрь 2008г  от 21 11 08г _формат_17 03 11_к (2)" xfId="16868"/>
    <cellStyle name="_TableHead_Key macto indicators_ВГОК ФЗП" xfId="16869"/>
    <cellStyle name="_TableHead_Key macto indicators_Для презентации 1 кв  2008" xfId="16870"/>
    <cellStyle name="_TableHead_Key macto indicators_Для презентации 1 кв  2008 2" xfId="16871"/>
    <cellStyle name="_TableHead_Key macto indicators_Для презентации 1 кв  2008 3" xfId="16872"/>
    <cellStyle name="_TableHead_Key macto indicators_Для презентации 1 кв  2008_Capex 2011" xfId="16873"/>
    <cellStyle name="_TableHead_Key macto indicators_Для презентации 1 кв  2008_EBITDA MA_12m2010 (2)" xfId="16874"/>
    <cellStyle name="_TableHead_Key macto indicators_Для презентации 1 кв  2008_БЮДЖЕТ ФЗП (сборн ) 2 вар ОАО СУХА БАЛКА 04 12 09" xfId="16875"/>
    <cellStyle name="_TableHead_Key macto indicators_Для презентации 1 кв  2008_ВГОК ФЗП" xfId="16876"/>
    <cellStyle name="_TableHead_Key macto indicators_ДП-1 Завершающий этап от 07 12 2009 на всё фин-е с изм " xfId="16877"/>
    <cellStyle name="_TableHead_Key macto indicators_ДП-1 Завершающий этап от 07 12 2009 на всё фин-е с изм _ЗСМКСарех_-2012_ранжирование_25 10 11ЕХ" xfId="16878"/>
    <cellStyle name="_TableHead_Key macto indicators_ДП-1 Завершающий этап от 07 12 2009 на всё фин-е с изм _ЗСМКСарех_-2012_ранжирование_25 10 11ЕХ_рабочий вариант ови2" xfId="16879"/>
    <cellStyle name="_TableHead_Key macto indicators_ДП-1 Завершающий этап от 07 12 2009 на всё фин-е с изм _Копия ЗСМКСарех_-2012_ранжирование_25 10 11ЕХ" xfId="16880"/>
    <cellStyle name="_TableHead_Key macto indicators_ДП-1 Завершающий этап от 07 12 2009 на всё фин-е с изм _Копия ЗСМКСарех_-2012_ранжирование_25 10 11ЕХ_рабочий вариант ови2" xfId="16881"/>
    <cellStyle name="_TableHead_Key macto indicators_ДП-1 Завершающий этап от 07 12 2009 на всё фин-е с изм _Освоение  финансирование 16 05 2011г " xfId="16882"/>
    <cellStyle name="_TableHead_Key macto indicators_ДП-1 Завершающий этап от 07 12 2009 на всё фин-е с изм _Освоение  финансирование 20 05 2011г " xfId="16883"/>
    <cellStyle name="_TableHead_Key macto indicators_ДП-1 Завершающий этап от 07 12 2009 на всё фин-е с изм _рабочий вариант ови2" xfId="16884"/>
    <cellStyle name="_TableHead_Key macto indicators_ЕАР_Б2010_скорр" xfId="16885"/>
    <cellStyle name="_TableHead_Key macto indicators_ЕАР_Б2010_скорр 2" xfId="16886"/>
    <cellStyle name="_TableHead_Key macto indicators_Затраты на рнмонты апреля" xfId="16887"/>
    <cellStyle name="_TableHead_Key macto indicators_Затраты на рнмонты апреля_рабочий вариант ови2" xfId="16888"/>
    <cellStyle name="_TableHead_Key macto indicators_Книга2 (30)" xfId="16889"/>
    <cellStyle name="_TableHead_Key macto indicators_Книга2 (30) 2" xfId="16890"/>
    <cellStyle name="_TableHead_Key macto indicators_Книга2 (30)_6.3 Inputs - Foreign" xfId="16891"/>
    <cellStyle name="_TableHead_Key macto indicators_Книга2 (30)_Consol reports May 3+2" xfId="16892"/>
    <cellStyle name="_TableHead_Key macto indicators_Книга2 (30)_EBITDA bridge" xfId="16893"/>
    <cellStyle name="_TableHead_Key macto indicators_Книга2 (30)_EBITDA bridge 2" xfId="16894"/>
    <cellStyle name="_TableHead_Key macto indicators_Книга2 (30)_EBITDA bridge_Template BoD B2011 BU - 16 Dec" xfId="16895"/>
    <cellStyle name="_TableHead_Key macto indicators_Книга2 (30)_EBITDA in MNG and IFRS segm" xfId="16896"/>
    <cellStyle name="_TableHead_Key macto indicators_Книга2 (30)_БЮДЖЕТ ФЗП (сборн ) 2 вар ОАО СУХА БАЛКА 04 12 09" xfId="16897"/>
    <cellStyle name="_TableHead_Key macto indicators_Копия Презентация (рабочая версия 15.06)" xfId="16898"/>
    <cellStyle name="_TableHead_Key macto indicators_Копия Презентация (рабочая версия 15.06) 2" xfId="16899"/>
    <cellStyle name="_TableHead_Key macto indicators_Копия Презентация (рабочая версия 15.06) 3" xfId="16900"/>
    <cellStyle name="_TableHead_Key macto indicators_Модель_ОП_АОАФ_21-12-2009 rem LIS v6_для Абакана" xfId="16901"/>
    <cellStyle name="_TableHead_Key macto indicators_Мощность BP 2h2009 v 4 (01 07 09)" xfId="16902"/>
    <cellStyle name="_TableHead_Key macto indicators_Мощность BP 2h2009 v 4 (01 07 09) 2" xfId="16903"/>
    <cellStyle name="_TableHead_Key macto indicators_Мощность BP 2h2009 v 4 (01 07 09) 3" xfId="16904"/>
    <cellStyle name="_TableHead_Key macto indicators_НТМК 2012_Ф 19, 20_03-11-2011 (v01)_15% USD (отправка)" xfId="16905"/>
    <cellStyle name="_TableHead_Key macto indicators_НТМК_Предложение по выработке доп. эл. энергии на ТЭЦ НТМК 2011.03.17" xfId="16906"/>
    <cellStyle name="_TableHead_Key macto indicators_пояснения" xfId="16907"/>
    <cellStyle name="_TableHead_Key macto indicators_пояснения 2" xfId="16908"/>
    <cellStyle name="_TableHead_Key macto indicators_пояснения 2 2" xfId="16909"/>
    <cellStyle name="_TableHead_Key macto indicators_пояснения 3" xfId="16910"/>
    <cellStyle name="_TableHead_Key macto indicators_пояснения_19-11-09_Формат презентации БК2010_НТМК" xfId="16911"/>
    <cellStyle name="_TableHead_Key macto indicators_пояснения_20_21_15-11-2011" xfId="16912"/>
    <cellStyle name="_TableHead_Key macto indicators_пояснения_Бюджет кап.вложений 2011 г. ЕвразЭК_12.10.10" xfId="16913"/>
    <cellStyle name="_TableHead_Key macto indicators_пояснения_БЮДЖЕТ ФЗП (сборн ) 2 вар ОАО СУХА БАЛКА 04 12 09" xfId="16914"/>
    <cellStyle name="_TableHead_Key macto indicators_пояснения_ЕТ презентация___8мес  2011 (2)" xfId="16915"/>
    <cellStyle name="_TableHead_Key macto indicators_пояснения_НТМК 2012_Ф 19, 20_03-11-2011 (v01)_15% USD (отправка)" xfId="16916"/>
    <cellStyle name="_TableHead_Key macto indicators_пояснения_рабочий вариант ови2" xfId="16917"/>
    <cellStyle name="_TableHead_Key macto indicators_пояснения_УПКР-формирование 2010 г. с ПЗxls" xfId="16918"/>
    <cellStyle name="_TableHead_Key macto indicators_Презентация (рабочая версия 15.06)1" xfId="16919"/>
    <cellStyle name="_TableHead_Key macto indicators_Презентация (рабочая версия 15.06)1 2" xfId="16920"/>
    <cellStyle name="_TableHead_Key macto indicators_Презентация (рабочая версия 15.06)1 3" xfId="16921"/>
    <cellStyle name="_TableHead_Key macto indicators_Презентация ЕАР_1пг2008" xfId="16922"/>
    <cellStyle name="_TableHead_Key macto indicators_Презентация ЕАР_1пг2008 2" xfId="16923"/>
    <cellStyle name="_TableHead_Key macto indicators_Презентация ЕАР_1пг2008 3" xfId="16924"/>
    <cellStyle name="_TableHead_Key macto indicators_Презентация ЕАР_1пг2008_Capex 2011" xfId="16925"/>
    <cellStyle name="_TableHead_Key macto indicators_Презентация ЕАР_1пг2008_EBITDA bridge" xfId="16926"/>
    <cellStyle name="_TableHead_Key macto indicators_Презентация ЕАР_1пг2008_EBITDA bridge 2" xfId="16927"/>
    <cellStyle name="_TableHead_Key macto indicators_Презентация ЕАР_1пг2008_EBITDA bridge_Template BoD B2011 BU - 16 Dec" xfId="16928"/>
    <cellStyle name="_TableHead_Key macto indicators_Презентация ЕАР_1пг2008_EBITDA bridge_БЮДЖЕТ ФЗП (сборн ) 2 вар ОАО СУХА БАЛКА 04 12 09" xfId="16929"/>
    <cellStyle name="_TableHead_Key macto indicators_Презентация ЕАР_1пг2008_EBITDA in MNG and IFRS segm" xfId="16930"/>
    <cellStyle name="_TableHead_Key macto indicators_Презентация ЕАР_1пг2008_EBITDA MA_12m2010 (2)" xfId="16931"/>
    <cellStyle name="_TableHead_Key macto indicators_Презентация ЕАР_1пг2008_БЮДЖЕТ ФЗП (сборн ) 2 вар ОАО СУХА БАЛКА 04 12 09" xfId="16932"/>
    <cellStyle name="_TableHead_Key macto indicators_Презентация ЕАР_1пг2008_ВГОК ФЗП" xfId="16933"/>
    <cellStyle name="_TableHead_Key macto indicators_Презентация мощностей НКМК за июль  2010 года" xfId="16934"/>
    <cellStyle name="_TableHead_Key macto indicators_Презентация Суха Балка_1пг2008" xfId="16935"/>
    <cellStyle name="_TableHead_Key macto indicators_Презентация Суха Балка_1пг2008 2" xfId="16936"/>
    <cellStyle name="_TableHead_Key macto indicators_Презентация Суха Балка_1пг2008_6.3 Inputs - Foreign" xfId="16937"/>
    <cellStyle name="_TableHead_Key macto indicators_Презентация Суха Балка_1пг2008_Consol reports May 3+2" xfId="16938"/>
    <cellStyle name="_TableHead_Key macto indicators_Презентация Суха Балка_1пг2008_EBITDA bridge" xfId="16939"/>
    <cellStyle name="_TableHead_Key macto indicators_Презентация Суха Балка_1пг2008_EBITDA bridge 2" xfId="16940"/>
    <cellStyle name="_TableHead_Key macto indicators_Презентация Суха Балка_1пг2008_EBITDA bridge_Template BoD B2011 BU - 16 Dec" xfId="16941"/>
    <cellStyle name="_TableHead_Key macto indicators_Презентация Суха Балка_1пг2008_EBITDA in MNG and IFRS segm" xfId="16942"/>
    <cellStyle name="_TableHead_Key macto indicators_Презентация Суха Балка_1пг2008_БЮДЖЕТ ФЗП (сборн ) 2 вар ОАО СУХА БАЛКА 04 12 09" xfId="16943"/>
    <cellStyle name="_TableHead_Key macto indicators_Презе-ция факт декабрь, янв-фев_ч4_EB" xfId="16944"/>
    <cellStyle name="_TableHead_Key macto indicators_Презе-ция факт декабрь, янв-фев_ч4_EB 2" xfId="16945"/>
    <cellStyle name="_TableHead_Key macto indicators_Презе-ция факт декабрь, янв-фев_ч4_EB 3" xfId="16946"/>
    <cellStyle name="_TableHead_Key macto indicators_Прогноз на 2010 год МЭФ" xfId="16947"/>
    <cellStyle name="_TableHead_Key macto indicators_Прогноз на 2010 год МЭФ 2" xfId="16948"/>
    <cellStyle name="_TableHead_Key macto indicators_рабочий вариант ови2" xfId="16949"/>
    <cellStyle name="_TableHead_Key macto indicators_Руддвор на %хвостов шишко" xfId="16950"/>
    <cellStyle name="_TableHead_Key macto indicators_Руддвор на %хвостов шишко_Книга2" xfId="16951"/>
    <cellStyle name="_TableHead_Key macto indicators_Руддвор на %хвостов шишко_Книга3" xfId="16952"/>
    <cellStyle name="_TableHead_Key macto indicators_Руддвор на %хвостов шишко_Модель_ОП_АОАФ_13-02-2009" xfId="16953"/>
    <cellStyle name="_TableHead_Key macto indicators_Руддвор на %хвостов шишко_Модель_ОП_АОАФ_18-09-2009" xfId="16954"/>
    <cellStyle name="_TableHead_Key macto indicators_Руддвор на %хвостов шишко_Модель_ОП_АОАФ_21-12-2009 rem LIS v6_для Абакана" xfId="16955"/>
    <cellStyle name="_TableHead_Key macto indicators_Руддвор на %хвостов шишко_Модель_ОП_АОАФ_24-08-2009" xfId="16956"/>
    <cellStyle name="_TableHead_Key macto indicators_Руддвор на %хвостов шишко_Модель_ОП_АОАФ_26-11-2009" xfId="16957"/>
    <cellStyle name="_TableHead_Key macto indicators_Сквозная себестоимость слябов МНЛС_9 мес 2009г (2)" xfId="16958"/>
    <cellStyle name="_TableHead_Key macto indicators_Титул Б2010 скорр." xfId="16959"/>
    <cellStyle name="_TableHead_Key macto indicators_Титул Б2010 скорр. 2" xfId="16960"/>
    <cellStyle name="_TableHead_Key macto indicators_Упр" xfId="16961"/>
    <cellStyle name="_TableHead_Key macto indicators_Упр 2" xfId="16962"/>
    <cellStyle name="_TableHead_Key macto indicators_Упр_Упр" xfId="16963"/>
    <cellStyle name="_TableHead_Key macto indicators_Формат для защиты_ЕАР май" xfId="16964"/>
    <cellStyle name="_TableHead_Key macto indicators_Формат для защиты_ЕАР май 2" xfId="16965"/>
    <cellStyle name="_TableHead_Key macto indicators_Формат для защиты_ЕАР май 2 2" xfId="16966"/>
    <cellStyle name="_TableHead_Key macto indicators_Формат для защиты_ЕАР май 3" xfId="16967"/>
    <cellStyle name="_TableHead_Key macto indicators_Формат для защиты_ЕАР план факт июнь" xfId="16968"/>
    <cellStyle name="_TableHead_Key macto indicators_Формат для защиты_ЕАР план факт июнь 2" xfId="16969"/>
    <cellStyle name="_TableHead_Key macto indicators_Формат для защиты_ЕАР план факт июнь 2 2" xfId="16970"/>
    <cellStyle name="_TableHead_Key macto indicators_Формат для защиты_ЕАР план факт июнь 3" xfId="16971"/>
    <cellStyle name="_TableHead_Key macto indicators_Формат для защиты_ЕАР сентябрь" xfId="16972"/>
    <cellStyle name="_TableHead_Key macto indicators_Формат для защиты_ЕАР сентябрь 2" xfId="16973"/>
    <cellStyle name="_TableHead_Key macto indicators_Формат для защиты_ЕАР сентябрь 3" xfId="16974"/>
    <cellStyle name="_TableHead_Key macto indicators_Формат презентации_ответы и замечания" xfId="16975"/>
    <cellStyle name="_TableHead_Key macto indicators_Формат презентации_ответы и замечания 2" xfId="16976"/>
    <cellStyle name="_TableHead_Key macto indicators_Формат презентации_ответы и замечания 3" xfId="16977"/>
    <cellStyle name="_TableHead_Key macto indicators_Хвосты ДОФ ГШФ (v3-кумнагаш)" xfId="16978"/>
    <cellStyle name="_TableHead_Key macto indicators_Хвосты ДОФ ГШФ (v3-кумнагаш)_Книга2" xfId="16979"/>
    <cellStyle name="_TableHead_Key macto indicators_Хвосты ДОФ ГШФ (v3-кумнагаш)_Книга3" xfId="16980"/>
    <cellStyle name="_TableHead_Key macto indicators_Хвосты ДОФ ГШФ (v3-кумнагаш)_Модель_ОП_АОАФ_13-02-2009" xfId="16981"/>
    <cellStyle name="_TableHead_Key macto indicators_Хвосты ДОФ ГШФ (v3-кумнагаш)_Модель_ОП_АОАФ_18-09-2009" xfId="16982"/>
    <cellStyle name="_TableHead_Key macto indicators_Хвосты ДОФ ГШФ (v3-кумнагаш)_Модель_ОП_АОАФ_21-12-2009 rem LIS v6_для Абакана" xfId="16983"/>
    <cellStyle name="_TableHead_Key macto indicators_Хвосты ДОФ ГШФ (v3-кумнагаш)_Модель_ОП_АОАФ_24-08-2009" xfId="16984"/>
    <cellStyle name="_TableHead_Key macto indicators_Хвосты ДОФ ГШФ (v3-кумнагаш)_Модель_ОП_АОАФ_26-11-2009" xfId="16985"/>
    <cellStyle name="_TableHead_Key macto indicators_Цена_ЖРС_ЕАР_06-07-2009 (ed)" xfId="16986"/>
    <cellStyle name="_TableHead_Meeting october 13_tmk" xfId="16987"/>
    <cellStyle name="_TableHead_Meeting october 13_tmk 2" xfId="16988"/>
    <cellStyle name="_TableHead_Meeting october 13_tmk 3" xfId="16989"/>
    <cellStyle name="_TableHead_Meeting october 13_tmk 4" xfId="16990"/>
    <cellStyle name="_TableHead_Meeting october 13_tmk_19-11-09_Формат презентации БК2010_НТМК" xfId="16991"/>
    <cellStyle name="_TableHead_Meeting october 13_tmk_75E796C4" xfId="16992"/>
    <cellStyle name="_TableHead_Meeting october 13_tmk_Assumptions 08.02.2011 (sent)" xfId="16993"/>
    <cellStyle name="_TableHead_Meeting october 13_tmk_Assumptions sent 22 09 2011" xfId="16994"/>
    <cellStyle name="_TableHead_Meeting october 13_tmk_Capex 2011" xfId="16995"/>
    <cellStyle name="_TableHead_Meeting october 13_tmk_Cash_BS 4 мес" xfId="16996"/>
    <cellStyle name="_TableHead_Meeting october 13_tmk_Cash_BS 4 мес (3)" xfId="16997"/>
    <cellStyle name="_TableHead_Meeting october 13_tmk_Cash_BS 4 мес (3) 2" xfId="16998"/>
    <cellStyle name="_TableHead_Meeting october 13_tmk_Cash_BS 4 мес (3)_6.3 Inputs - Foreign" xfId="16999"/>
    <cellStyle name="_TableHead_Meeting october 13_tmk_Cash_BS 4 мес (3)_Consol reports May 3+2" xfId="17000"/>
    <cellStyle name="_TableHead_Meeting october 13_tmk_Cash_BS 4 мес (3)_EBITDA bridge" xfId="17001"/>
    <cellStyle name="_TableHead_Meeting october 13_tmk_Cash_BS 4 мес (3)_EBITDA bridge 2" xfId="17002"/>
    <cellStyle name="_TableHead_Meeting october 13_tmk_Cash_BS 4 мес (3)_EBITDA bridge_Template BoD B2011 BU - 16 Dec" xfId="17003"/>
    <cellStyle name="_TableHead_Meeting october 13_tmk_Cash_BS 4 мес (3)_EBITDA in MNG and IFRS segm" xfId="17004"/>
    <cellStyle name="_TableHead_Meeting october 13_tmk_Cash_BS 4 мес (3)_БЮДЖЕТ ФЗП (сборн ) 2 вар ОАО СУХА БАЛКА 04 12 09" xfId="17005"/>
    <cellStyle name="_TableHead_Meeting october 13_tmk_Cash_BS 4 мес 10" xfId="17006"/>
    <cellStyle name="_TableHead_Meeting october 13_tmk_Cash_BS 4 мес 11" xfId="17007"/>
    <cellStyle name="_TableHead_Meeting october 13_tmk_Cash_BS 4 мес 12" xfId="17008"/>
    <cellStyle name="_TableHead_Meeting october 13_tmk_Cash_BS 4 мес 13" xfId="17009"/>
    <cellStyle name="_TableHead_Meeting october 13_tmk_Cash_BS 4 мес 14" xfId="17010"/>
    <cellStyle name="_TableHead_Meeting october 13_tmk_Cash_BS 4 мес 15" xfId="17011"/>
    <cellStyle name="_TableHead_Meeting october 13_tmk_Cash_BS 4 мес 16" xfId="17012"/>
    <cellStyle name="_TableHead_Meeting october 13_tmk_Cash_BS 4 мес 17" xfId="17013"/>
    <cellStyle name="_TableHead_Meeting october 13_tmk_Cash_BS 4 мес 18" xfId="17014"/>
    <cellStyle name="_TableHead_Meeting october 13_tmk_Cash_BS 4 мес 19" xfId="17015"/>
    <cellStyle name="_TableHead_Meeting october 13_tmk_Cash_BS 4 мес 2" xfId="17016"/>
    <cellStyle name="_TableHead_Meeting october 13_tmk_Cash_BS 4 мес 20" xfId="17017"/>
    <cellStyle name="_TableHead_Meeting october 13_tmk_Cash_BS 4 мес 21" xfId="17018"/>
    <cellStyle name="_TableHead_Meeting october 13_tmk_Cash_BS 4 мес 22" xfId="17019"/>
    <cellStyle name="_TableHead_Meeting october 13_tmk_Cash_BS 4 мес 23" xfId="17020"/>
    <cellStyle name="_TableHead_Meeting october 13_tmk_Cash_BS 4 мес 24" xfId="17021"/>
    <cellStyle name="_TableHead_Meeting october 13_tmk_Cash_BS 4 мес 25" xfId="17022"/>
    <cellStyle name="_TableHead_Meeting october 13_tmk_Cash_BS 4 мес 26" xfId="17023"/>
    <cellStyle name="_TableHead_Meeting october 13_tmk_Cash_BS 4 мес 27" xfId="17024"/>
    <cellStyle name="_TableHead_Meeting october 13_tmk_Cash_BS 4 мес 28" xfId="17025"/>
    <cellStyle name="_TableHead_Meeting october 13_tmk_Cash_BS 4 мес 29" xfId="17026"/>
    <cellStyle name="_TableHead_Meeting october 13_tmk_Cash_BS 4 мес 3" xfId="17027"/>
    <cellStyle name="_TableHead_Meeting october 13_tmk_Cash_BS 4 мес 30" xfId="17028"/>
    <cellStyle name="_TableHead_Meeting october 13_tmk_Cash_BS 4 мес 4" xfId="17029"/>
    <cellStyle name="_TableHead_Meeting october 13_tmk_Cash_BS 4 мес 5" xfId="17030"/>
    <cellStyle name="_TableHead_Meeting october 13_tmk_Cash_BS 4 мес 6" xfId="17031"/>
    <cellStyle name="_TableHead_Meeting october 13_tmk_Cash_BS 4 мес 7" xfId="17032"/>
    <cellStyle name="_TableHead_Meeting october 13_tmk_Cash_BS 4 мес 8" xfId="17033"/>
    <cellStyle name="_TableHead_Meeting october 13_tmk_Cash_BS 4 мес 9" xfId="17034"/>
    <cellStyle name="_TableHead_Meeting october 13_tmk_Cash_BS 4 мес_6.3 Inputs - Foreign" xfId="17035"/>
    <cellStyle name="_TableHead_Meeting october 13_tmk_Cash_BS 4 мес_Consol reports May 3+2" xfId="17036"/>
    <cellStyle name="_TableHead_Meeting october 13_tmk_Cash_BS 4 мес_EBITDA bridge" xfId="17037"/>
    <cellStyle name="_TableHead_Meeting october 13_tmk_Cash_BS 4 мес_EBITDA bridge 2" xfId="17038"/>
    <cellStyle name="_TableHead_Meeting october 13_tmk_Cash_BS 4 мес_EBITDA bridge_Template BoD B2011 BU - 16 Dec" xfId="17039"/>
    <cellStyle name="_TableHead_Meeting october 13_tmk_Cash_BS 4 мес_EBITDA in MNG and IFRS segm" xfId="17040"/>
    <cellStyle name="_TableHead_Meeting october 13_tmk_Cash_BS 4 мес_БЮДЖЕТ ФЗП (сборн ) 2 вар ОАО СУХА БАЛКА 04 12 09" xfId="17041"/>
    <cellStyle name="_TableHead_Meeting october 13_tmk_EBITDA MA_12m2010 (2)" xfId="17042"/>
    <cellStyle name="_TableHead_Meeting october 13_tmk_EICA Cash Flows for 2010 Impairment Test (12.18.2010)_" xfId="17043"/>
    <cellStyle name="_TableHead_Meeting october 13_tmk_EINA Cash Flows for 2010 Impairment Test (12.18.2010)_" xfId="17044"/>
    <cellStyle name="_TableHead_Meeting october 13_tmk_EVA для презентации" xfId="17045"/>
    <cellStyle name="_TableHead_Meeting october 13_tmk_EVA для презентации 2" xfId="17046"/>
    <cellStyle name="_TableHead_Meeting october 13_tmk_EVA для презентации 3" xfId="17047"/>
    <cellStyle name="_TableHead_Meeting october 13_tmk_EVA для презентации_Capex 2011" xfId="17048"/>
    <cellStyle name="_TableHead_Meeting october 13_tmk_EVA для презентации_EBITDA MA_12m2010 (2)" xfId="17049"/>
    <cellStyle name="_TableHead_Meeting october 13_tmk_EVA для презентации_БЮДЖЕТ ФЗП (сборн ) 2 вар ОАО СУХА БАЛКА 04 12 09" xfId="17050"/>
    <cellStyle name="_TableHead_Meeting october 13_tmk_EVA для презентации_ВГОК ФЗП" xfId="17051"/>
    <cellStyle name="_TableHead_Meeting october 13_tmk_Export sales 10-12" xfId="17052"/>
    <cellStyle name="_TableHead_Meeting october 13_tmk_Export sales 10-12 2" xfId="17053"/>
    <cellStyle name="_TableHead_Meeting october 13_tmk_Export sales 10-12_БЮДЖЕТ ФЗП (сборн ) 2 вар ОАО СУХА БАЛКА 04 12 09" xfId="17054"/>
    <cellStyle name="_TableHead_Meeting october 13_tmk_Marat" xfId="17055"/>
    <cellStyle name="_TableHead_Meeting october 13_tmk_Marat 2" xfId="17056"/>
    <cellStyle name="_TableHead_Meeting october 13_tmk_Marat_БЮДЖЕТ ФЗП (сборн ) 2 вар ОАО СУХА БАЛКА 04 12 09" xfId="17057"/>
    <cellStyle name="_TableHead_Meeting october 13_tmk_Out" xfId="17058"/>
    <cellStyle name="_TableHead_Meeting october 13_tmk_PF_2011" xfId="17059"/>
    <cellStyle name="_TableHead_Meeting october 13_tmk_Treasury" xfId="17060"/>
    <cellStyle name="_TableHead_Meeting october 13_tmk_Treasury 2" xfId="17061"/>
    <cellStyle name="_TableHead_Meeting october 13_tmk_Treasury_БЮДЖЕТ ФЗП (сборн ) 2 вар ОАО СУХА БАЛКА 04 12 09" xfId="17062"/>
    <cellStyle name="_TableHead_Meeting october 13_tmk_WACC for IT'10 updated" xfId="17063"/>
    <cellStyle name="_TableHead_Meeting october 13_tmk_Xl0000014" xfId="17064"/>
    <cellStyle name="_TableHead_Meeting october 13_tmk_Аглопроизводство" xfId="17065"/>
    <cellStyle name="_TableHead_Meeting october 13_tmk_Бюджет факт  4 мес  2008 (Д К)" xfId="17066"/>
    <cellStyle name="_TableHead_Meeting october 13_tmk_Бюджет факт  4 мес  2008 (Д К) 2" xfId="17067"/>
    <cellStyle name="_TableHead_Meeting october 13_tmk_Бюджет факт  4 мес  2008 (Д К)_6.3 Inputs - Foreign" xfId="17068"/>
    <cellStyle name="_TableHead_Meeting october 13_tmk_Бюджет факт  4 мес  2008 (Д К)_Consol reports May 3+2" xfId="17069"/>
    <cellStyle name="_TableHead_Meeting october 13_tmk_Бюджет факт  4 мес  2008 (Д К)_EBITDA bridge" xfId="17070"/>
    <cellStyle name="_TableHead_Meeting october 13_tmk_Бюджет факт  4 мес  2008 (Д К)_EBITDA bridge 2" xfId="17071"/>
    <cellStyle name="_TableHead_Meeting october 13_tmk_Бюджет факт  4 мес  2008 (Д К)_EBITDA bridge_Template BoD B2011 BU - 16 Dec" xfId="17072"/>
    <cellStyle name="_TableHead_Meeting october 13_tmk_Бюджет факт  4 мес  2008 (Д К)_EBITDA in MNG and IFRS segm" xfId="17073"/>
    <cellStyle name="_TableHead_Meeting october 13_tmk_Бюджет факт  4 мес  2008 (Д К)_БЮДЖЕТ ФЗП (сборн ) 2 вар ОАО СУХА БАЛКА 04 12 09" xfId="17074"/>
    <cellStyle name="_TableHead_Meeting october 13_tmk_Бюджет факт  май ПО" xfId="17075"/>
    <cellStyle name="_TableHead_Meeting october 13_tmk_Бюджет факт  май ПО 2" xfId="17076"/>
    <cellStyle name="_TableHead_Meeting october 13_tmk_Бюджет факт  май ПО_6.3 Inputs - Foreign" xfId="17077"/>
    <cellStyle name="_TableHead_Meeting october 13_tmk_Бюджет факт  май ПО_Consol reports May 3+2" xfId="17078"/>
    <cellStyle name="_TableHead_Meeting october 13_tmk_Бюджет факт  май ПО_EBITDA bridge" xfId="17079"/>
    <cellStyle name="_TableHead_Meeting october 13_tmk_Бюджет факт  май ПО_EBITDA bridge 2" xfId="17080"/>
    <cellStyle name="_TableHead_Meeting october 13_tmk_Бюджет факт  май ПО_EBITDA bridge_Template BoD B2011 BU - 16 Dec" xfId="17081"/>
    <cellStyle name="_TableHead_Meeting october 13_tmk_Бюджет факт  май ПО_EBITDA in MNG and IFRS segm" xfId="17082"/>
    <cellStyle name="_TableHead_Meeting october 13_tmk_Бюджет факт  май ПО_БЮДЖЕТ ФЗП (сборн ) 2 вар ОАО СУХА БАЛКА 04 12 09" xfId="17083"/>
    <cellStyle name="_TableHead_Meeting october 13_tmk_БЮДЖЕТ ФЗП (сборн ) 2 вар ОАО СУХА БАЛКА 04 12 09" xfId="17084"/>
    <cellStyle name="_TableHead_Meeting october 13_tmk_Бюджет_июль 25.06 (1)" xfId="17085"/>
    <cellStyle name="_TableHead_Meeting october 13_tmk_Бюджетные формы за декабрь 2008г  от 21 11 08г " xfId="17086"/>
    <cellStyle name="_TableHead_Meeting october 13_tmk_Бюджетные формы за декабрь 2008г  от 21 11 08г  2" xfId="17087"/>
    <cellStyle name="_TableHead_Meeting october 13_tmk_Бюджетные формы за декабрь 2008г  от 21 11 08г  3" xfId="17088"/>
    <cellStyle name="_TableHead_Meeting october 13_tmk_Бюджетные формы за декабрь 2008г  от 21 11 08г _Графики для УК." xfId="17089"/>
    <cellStyle name="_TableHead_Meeting october 13_tmk_Бюджетные формы за декабрь 2008г  от 21 11 08г _Графики для УК. 2" xfId="17090"/>
    <cellStyle name="_TableHead_Meeting october 13_tmk_Бюджетные формы за декабрь 2008г  от 21 11 08г _Графики для УК. 3" xfId="17091"/>
    <cellStyle name="_TableHead_Meeting october 13_tmk_Бюджетные формы за декабрь 2008г  от 21 11 08г _Книга5" xfId="17092"/>
    <cellStyle name="_TableHead_Meeting october 13_tmk_Бюджетные формы за декабрь 2008г  от 21 11 08г _Книга5_Презентация мощностей НКМК за июль  2010 года" xfId="17093"/>
    <cellStyle name="_TableHead_Meeting october 13_tmk_Бюджетные формы за декабрь 2008г  от 21 11 08г _Копия Презентация (рабочая версия 15.06)" xfId="17094"/>
    <cellStyle name="_TableHead_Meeting october 13_tmk_Бюджетные формы за декабрь 2008г  от 21 11 08г _Копия Презентация (рабочая версия 15.06) 2" xfId="17095"/>
    <cellStyle name="_TableHead_Meeting october 13_tmk_Бюджетные формы за декабрь 2008г  от 21 11 08г _Копия Презентация (рабочая версия 15.06) 3" xfId="17096"/>
    <cellStyle name="_TableHead_Meeting october 13_tmk_Бюджетные формы за декабрь 2008г  от 21 11 08г _Освоение  финансирование 16 05 2011г " xfId="17097"/>
    <cellStyle name="_TableHead_Meeting october 13_tmk_Бюджетные формы за декабрь 2008г  от 21 11 08г _Освоение  финансирование 20 05 2011г " xfId="17098"/>
    <cellStyle name="_TableHead_Meeting october 13_tmk_Бюджетные формы за декабрь 2008г  от 21 11 08г _Отчет Дивизиона Сибирь июнь_август(нормы)" xfId="17099"/>
    <cellStyle name="_TableHead_Meeting october 13_tmk_Бюджетные формы за декабрь 2008г  от 21 11 08г _Презентация (рабочая версия 15.06)1" xfId="17100"/>
    <cellStyle name="_TableHead_Meeting october 13_tmk_Бюджетные формы за декабрь 2008г  от 21 11 08г _Презентация (рабочая версия 15.06)1 2" xfId="17101"/>
    <cellStyle name="_TableHead_Meeting october 13_tmk_Бюджетные формы за декабрь 2008г  от 21 11 08г _Презентация (рабочая версия 15.06)1 3" xfId="17102"/>
    <cellStyle name="_TableHead_Meeting october 13_tmk_Бюджетные формы за декабрь 2008г  от 21 11 08г _рабочий вариант ови2" xfId="17103"/>
    <cellStyle name="_TableHead_Meeting october 13_tmk_Бюджетные формы за декабрь 2008г  от 21 11 08г _формат_17 03 11_к (2)" xfId="17104"/>
    <cellStyle name="_TableHead_Meeting october 13_tmk_ВГОК ФЗП" xfId="17105"/>
    <cellStyle name="_TableHead_Meeting october 13_tmk_Для презентации 1 кв  2008" xfId="17106"/>
    <cellStyle name="_TableHead_Meeting october 13_tmk_Для презентации 1 кв  2008 2" xfId="17107"/>
    <cellStyle name="_TableHead_Meeting october 13_tmk_Для презентации 1 кв  2008 3" xfId="17108"/>
    <cellStyle name="_TableHead_Meeting october 13_tmk_Для презентации 1 кв  2008_Capex 2011" xfId="17109"/>
    <cellStyle name="_TableHead_Meeting october 13_tmk_Для презентации 1 кв  2008_EBITDA MA_12m2010 (2)" xfId="17110"/>
    <cellStyle name="_TableHead_Meeting october 13_tmk_Для презентации 1 кв  2008_БЮДЖЕТ ФЗП (сборн ) 2 вар ОАО СУХА БАЛКА 04 12 09" xfId="17111"/>
    <cellStyle name="_TableHead_Meeting october 13_tmk_Для презентации 1 кв  2008_ВГОК ФЗП" xfId="17112"/>
    <cellStyle name="_TableHead_Meeting october 13_tmk_ДП-1 Завершающий этап от 07 12 2009 на всё фин-е с изм " xfId="17113"/>
    <cellStyle name="_TableHead_Meeting october 13_tmk_ДП-1 Завершающий этап от 07 12 2009 на всё фин-е с изм _ЗСМКСарех_-2012_ранжирование_25 10 11ЕХ" xfId="17114"/>
    <cellStyle name="_TableHead_Meeting october 13_tmk_ДП-1 Завершающий этап от 07 12 2009 на всё фин-е с изм _ЗСМКСарех_-2012_ранжирование_25 10 11ЕХ_рабочий вариант ови2" xfId="17115"/>
    <cellStyle name="_TableHead_Meeting october 13_tmk_ДП-1 Завершающий этап от 07 12 2009 на всё фин-е с изм _Копия ЗСМКСарех_-2012_ранжирование_25 10 11ЕХ" xfId="17116"/>
    <cellStyle name="_TableHead_Meeting october 13_tmk_ДП-1 Завершающий этап от 07 12 2009 на всё фин-е с изм _Копия ЗСМКСарех_-2012_ранжирование_25 10 11ЕХ_рабочий вариант ови2" xfId="17117"/>
    <cellStyle name="_TableHead_Meeting october 13_tmk_ДП-1 Завершающий этап от 07 12 2009 на всё фин-е с изм _Освоение  финансирование 16 05 2011г " xfId="17118"/>
    <cellStyle name="_TableHead_Meeting october 13_tmk_ДП-1 Завершающий этап от 07 12 2009 на всё фин-е с изм _Освоение  финансирование 20 05 2011г " xfId="17119"/>
    <cellStyle name="_TableHead_Meeting october 13_tmk_ДП-1 Завершающий этап от 07 12 2009 на всё фин-е с изм _рабочий вариант ови2" xfId="17120"/>
    <cellStyle name="_TableHead_Meeting october 13_tmk_ЕАР_Б2010_скорр" xfId="17121"/>
    <cellStyle name="_TableHead_Meeting october 13_tmk_ЕАР_Б2010_скорр 2" xfId="17122"/>
    <cellStyle name="_TableHead_Meeting october 13_tmk_Затраты на рнмонты апреля" xfId="17123"/>
    <cellStyle name="_TableHead_Meeting october 13_tmk_Затраты на рнмонты апреля_рабочий вариант ови2" xfId="17124"/>
    <cellStyle name="_TableHead_Meeting october 13_tmk_Книга2 (30)" xfId="17125"/>
    <cellStyle name="_TableHead_Meeting october 13_tmk_Книга2 (30) 2" xfId="17126"/>
    <cellStyle name="_TableHead_Meeting october 13_tmk_Книга2 (30)_6.3 Inputs - Foreign" xfId="17127"/>
    <cellStyle name="_TableHead_Meeting october 13_tmk_Книга2 (30)_Consol reports May 3+2" xfId="17128"/>
    <cellStyle name="_TableHead_Meeting october 13_tmk_Книга2 (30)_EBITDA bridge" xfId="17129"/>
    <cellStyle name="_TableHead_Meeting october 13_tmk_Книга2 (30)_EBITDA bridge 2" xfId="17130"/>
    <cellStyle name="_TableHead_Meeting october 13_tmk_Книга2 (30)_EBITDA bridge_Template BoD B2011 BU - 16 Dec" xfId="17131"/>
    <cellStyle name="_TableHead_Meeting october 13_tmk_Книга2 (30)_EBITDA in MNG and IFRS segm" xfId="17132"/>
    <cellStyle name="_TableHead_Meeting october 13_tmk_Книга2 (30)_БЮДЖЕТ ФЗП (сборн ) 2 вар ОАО СУХА БАЛКА 04 12 09" xfId="17133"/>
    <cellStyle name="_TableHead_Meeting october 13_tmk_Копия Презентация (рабочая версия 15.06)" xfId="17134"/>
    <cellStyle name="_TableHead_Meeting october 13_tmk_Копия Презентация (рабочая версия 15.06) 2" xfId="17135"/>
    <cellStyle name="_TableHead_Meeting october 13_tmk_Копия Презентация (рабочая версия 15.06) 3" xfId="17136"/>
    <cellStyle name="_TableHead_Meeting october 13_tmk_Модель_ОП_АОАФ_21-12-2009 rem LIS v6_для Абакана" xfId="17137"/>
    <cellStyle name="_TableHead_Meeting october 13_tmk_Мощность BP 2h2009 v 4 (01 07 09)" xfId="17138"/>
    <cellStyle name="_TableHead_Meeting october 13_tmk_Мощность BP 2h2009 v 4 (01 07 09) 2" xfId="17139"/>
    <cellStyle name="_TableHead_Meeting october 13_tmk_Мощность BP 2h2009 v 4 (01 07 09) 3" xfId="17140"/>
    <cellStyle name="_TableHead_Meeting october 13_tmk_НТМК 2012_Ф 19, 20_03-11-2011 (v01)_15% USD (отправка)" xfId="17141"/>
    <cellStyle name="_TableHead_Meeting october 13_tmk_НТМК_Предложение по выработке доп. эл. энергии на ТЭЦ НТМК 2011.03.17" xfId="17142"/>
    <cellStyle name="_TableHead_Meeting october 13_tmk_пояснения" xfId="17143"/>
    <cellStyle name="_TableHead_Meeting october 13_tmk_пояснения 2" xfId="17144"/>
    <cellStyle name="_TableHead_Meeting october 13_tmk_пояснения 2 2" xfId="17145"/>
    <cellStyle name="_TableHead_Meeting october 13_tmk_пояснения 3" xfId="17146"/>
    <cellStyle name="_TableHead_Meeting october 13_tmk_пояснения_19-11-09_Формат презентации БК2010_НТМК" xfId="17147"/>
    <cellStyle name="_TableHead_Meeting october 13_tmk_пояснения_20_21_15-11-2011" xfId="17148"/>
    <cellStyle name="_TableHead_Meeting october 13_tmk_пояснения_Бюджет кап.вложений 2011 г. ЕвразЭК_12.10.10" xfId="17149"/>
    <cellStyle name="_TableHead_Meeting october 13_tmk_пояснения_БЮДЖЕТ ФЗП (сборн ) 2 вар ОАО СУХА БАЛКА 04 12 09" xfId="17150"/>
    <cellStyle name="_TableHead_Meeting october 13_tmk_пояснения_ЕТ презентация___8мес  2011 (2)" xfId="17151"/>
    <cellStyle name="_TableHead_Meeting october 13_tmk_пояснения_НТМК 2012_Ф 19, 20_03-11-2011 (v01)_15% USD (отправка)" xfId="17152"/>
    <cellStyle name="_TableHead_Meeting october 13_tmk_пояснения_рабочий вариант ови2" xfId="17153"/>
    <cellStyle name="_TableHead_Meeting october 13_tmk_пояснения_УПКР-формирование 2010 г. с ПЗxls" xfId="17154"/>
    <cellStyle name="_TableHead_Meeting october 13_tmk_Презентация (рабочая версия 15.06)1" xfId="17155"/>
    <cellStyle name="_TableHead_Meeting october 13_tmk_Презентация (рабочая версия 15.06)1 2" xfId="17156"/>
    <cellStyle name="_TableHead_Meeting october 13_tmk_Презентация (рабочая версия 15.06)1 3" xfId="17157"/>
    <cellStyle name="_TableHead_Meeting october 13_tmk_Презентация ЕАР_1пг2008" xfId="17158"/>
    <cellStyle name="_TableHead_Meeting october 13_tmk_Презентация ЕАР_1пг2008 2" xfId="17159"/>
    <cellStyle name="_TableHead_Meeting october 13_tmk_Презентация ЕАР_1пг2008 3" xfId="17160"/>
    <cellStyle name="_TableHead_Meeting october 13_tmk_Презентация ЕАР_1пг2008_Capex 2011" xfId="17161"/>
    <cellStyle name="_TableHead_Meeting october 13_tmk_Презентация ЕАР_1пг2008_EBITDA bridge" xfId="17162"/>
    <cellStyle name="_TableHead_Meeting october 13_tmk_Презентация ЕАР_1пг2008_EBITDA bridge 2" xfId="17163"/>
    <cellStyle name="_TableHead_Meeting october 13_tmk_Презентация ЕАР_1пг2008_EBITDA bridge_Template BoD B2011 BU - 16 Dec" xfId="17164"/>
    <cellStyle name="_TableHead_Meeting october 13_tmk_Презентация ЕАР_1пг2008_EBITDA bridge_БЮДЖЕТ ФЗП (сборн ) 2 вар ОАО СУХА БАЛКА 04 12 09" xfId="17165"/>
    <cellStyle name="_TableHead_Meeting october 13_tmk_Презентация ЕАР_1пг2008_EBITDA in MNG and IFRS segm" xfId="17166"/>
    <cellStyle name="_TableHead_Meeting october 13_tmk_Презентация ЕАР_1пг2008_EBITDA MA_12m2010 (2)" xfId="17167"/>
    <cellStyle name="_TableHead_Meeting october 13_tmk_Презентация ЕАР_1пг2008_БЮДЖЕТ ФЗП (сборн ) 2 вар ОАО СУХА БАЛКА 04 12 09" xfId="17168"/>
    <cellStyle name="_TableHead_Meeting october 13_tmk_Презентация ЕАР_1пг2008_ВГОК ФЗП" xfId="17169"/>
    <cellStyle name="_TableHead_Meeting october 13_tmk_Презентация мощностей НКМК за июль  2010 года" xfId="17170"/>
    <cellStyle name="_TableHead_Meeting october 13_tmk_Презентация Суха Балка_1пг2008" xfId="17171"/>
    <cellStyle name="_TableHead_Meeting october 13_tmk_Презентация Суха Балка_1пг2008 2" xfId="17172"/>
    <cellStyle name="_TableHead_Meeting october 13_tmk_Презентация Суха Балка_1пг2008_6.3 Inputs - Foreign" xfId="17173"/>
    <cellStyle name="_TableHead_Meeting october 13_tmk_Презентация Суха Балка_1пг2008_Consol reports May 3+2" xfId="17174"/>
    <cellStyle name="_TableHead_Meeting october 13_tmk_Презентация Суха Балка_1пг2008_EBITDA bridge" xfId="17175"/>
    <cellStyle name="_TableHead_Meeting october 13_tmk_Презентация Суха Балка_1пг2008_EBITDA bridge 2" xfId="17176"/>
    <cellStyle name="_TableHead_Meeting october 13_tmk_Презентация Суха Балка_1пг2008_EBITDA bridge_Template BoD B2011 BU - 16 Dec" xfId="17177"/>
    <cellStyle name="_TableHead_Meeting october 13_tmk_Презентация Суха Балка_1пг2008_EBITDA in MNG and IFRS segm" xfId="17178"/>
    <cellStyle name="_TableHead_Meeting october 13_tmk_Презентация Суха Балка_1пг2008_БЮДЖЕТ ФЗП (сборн ) 2 вар ОАО СУХА БАЛКА 04 12 09" xfId="17179"/>
    <cellStyle name="_TableHead_Meeting october 13_tmk_Презе-ция факт декабрь, янв-фев_ч4_EB" xfId="17180"/>
    <cellStyle name="_TableHead_Meeting october 13_tmk_Презе-ция факт декабрь, янв-фев_ч4_EB 2" xfId="17181"/>
    <cellStyle name="_TableHead_Meeting october 13_tmk_Презе-ция факт декабрь, янв-фев_ч4_EB 3" xfId="17182"/>
    <cellStyle name="_TableHead_Meeting october 13_tmk_Прогноз на 2010 год МЭФ" xfId="17183"/>
    <cellStyle name="_TableHead_Meeting october 13_tmk_Прогноз на 2010 год МЭФ 2" xfId="17184"/>
    <cellStyle name="_TableHead_Meeting october 13_tmk_рабочий вариант ови2" xfId="17185"/>
    <cellStyle name="_TableHead_Meeting october 13_tmk_Руддвор на %хвостов шишко" xfId="17186"/>
    <cellStyle name="_TableHead_Meeting october 13_tmk_Руддвор на %хвостов шишко_Книга2" xfId="17187"/>
    <cellStyle name="_TableHead_Meeting october 13_tmk_Руддвор на %хвостов шишко_Книга3" xfId="17188"/>
    <cellStyle name="_TableHead_Meeting october 13_tmk_Руддвор на %хвостов шишко_Модель_ОП_АОАФ_13-02-2009" xfId="17189"/>
    <cellStyle name="_TableHead_Meeting october 13_tmk_Руддвор на %хвостов шишко_Модель_ОП_АОАФ_18-09-2009" xfId="17190"/>
    <cellStyle name="_TableHead_Meeting october 13_tmk_Руддвор на %хвостов шишко_Модель_ОП_АОАФ_21-12-2009 rem LIS v6_для Абакана" xfId="17191"/>
    <cellStyle name="_TableHead_Meeting october 13_tmk_Руддвор на %хвостов шишко_Модель_ОП_АОАФ_24-08-2009" xfId="17192"/>
    <cellStyle name="_TableHead_Meeting october 13_tmk_Руддвор на %хвостов шишко_Модель_ОП_АОАФ_26-11-2009" xfId="17193"/>
    <cellStyle name="_TableHead_Meeting october 13_tmk_Сквозная себестоимость слябов МНЛС_9 мес 2009г (2)" xfId="17194"/>
    <cellStyle name="_TableHead_Meeting october 13_tmk_Титул Б2010 скорр." xfId="17195"/>
    <cellStyle name="_TableHead_Meeting october 13_tmk_Титул Б2010 скорр. 2" xfId="17196"/>
    <cellStyle name="_TableHead_Meeting october 13_tmk_Упр" xfId="17197"/>
    <cellStyle name="_TableHead_Meeting october 13_tmk_Упр 2" xfId="17198"/>
    <cellStyle name="_TableHead_Meeting october 13_tmk_Упр_Упр" xfId="17199"/>
    <cellStyle name="_TableHead_Meeting october 13_tmk_Формат для защиты_ЕАР май" xfId="17200"/>
    <cellStyle name="_TableHead_Meeting october 13_tmk_Формат для защиты_ЕАР май 2" xfId="17201"/>
    <cellStyle name="_TableHead_Meeting october 13_tmk_Формат для защиты_ЕАР май 2 2" xfId="17202"/>
    <cellStyle name="_TableHead_Meeting october 13_tmk_Формат для защиты_ЕАР май 3" xfId="17203"/>
    <cellStyle name="_TableHead_Meeting october 13_tmk_Формат для защиты_ЕАР план факт июнь" xfId="17204"/>
    <cellStyle name="_TableHead_Meeting october 13_tmk_Формат для защиты_ЕАР план факт июнь 2" xfId="17205"/>
    <cellStyle name="_TableHead_Meeting october 13_tmk_Формат для защиты_ЕАР план факт июнь 2 2" xfId="17206"/>
    <cellStyle name="_TableHead_Meeting october 13_tmk_Формат для защиты_ЕАР план факт июнь 3" xfId="17207"/>
    <cellStyle name="_TableHead_Meeting october 13_tmk_Формат для защиты_ЕАР сентябрь" xfId="17208"/>
    <cellStyle name="_TableHead_Meeting october 13_tmk_Формат для защиты_ЕАР сентябрь 2" xfId="17209"/>
    <cellStyle name="_TableHead_Meeting october 13_tmk_Формат для защиты_ЕАР сентябрь 3" xfId="17210"/>
    <cellStyle name="_TableHead_Meeting october 13_tmk_Формат презентации_ответы и замечания" xfId="17211"/>
    <cellStyle name="_TableHead_Meeting october 13_tmk_Формат презентации_ответы и замечания 2" xfId="17212"/>
    <cellStyle name="_TableHead_Meeting october 13_tmk_Формат презентации_ответы и замечания 3" xfId="17213"/>
    <cellStyle name="_TableHead_Meeting october 13_tmk_Хвосты ДОФ ГШФ (v3-кумнагаш)" xfId="17214"/>
    <cellStyle name="_TableHead_Meeting october 13_tmk_Хвосты ДОФ ГШФ (v3-кумнагаш)_Книга2" xfId="17215"/>
    <cellStyle name="_TableHead_Meeting october 13_tmk_Хвосты ДОФ ГШФ (v3-кумнагаш)_Книга3" xfId="17216"/>
    <cellStyle name="_TableHead_Meeting october 13_tmk_Хвосты ДОФ ГШФ (v3-кумнагаш)_Модель_ОП_АОАФ_13-02-2009" xfId="17217"/>
    <cellStyle name="_TableHead_Meeting october 13_tmk_Хвосты ДОФ ГШФ (v3-кумнагаш)_Модель_ОП_АОАФ_18-09-2009" xfId="17218"/>
    <cellStyle name="_TableHead_Meeting october 13_tmk_Хвосты ДОФ ГШФ (v3-кумнагаш)_Модель_ОП_АОАФ_21-12-2009 rem LIS v6_для Абакана" xfId="17219"/>
    <cellStyle name="_TableHead_Meeting october 13_tmk_Хвосты ДОФ ГШФ (v3-кумнагаш)_Модель_ОП_АОАФ_24-08-2009" xfId="17220"/>
    <cellStyle name="_TableHead_Meeting october 13_tmk_Хвосты ДОФ ГШФ (v3-кумнагаш)_Модель_ОП_АОАФ_26-11-2009" xfId="17221"/>
    <cellStyle name="_TableHead_Meeting october 13_tmk_Цена_ЖРС_ЕАР_06-07-2009 (ed)" xfId="17222"/>
    <cellStyle name="_TableHead_Mezhegey coal forecast  21.07.08 v.1.1" xfId="17223"/>
    <cellStyle name="_TableHead_Mezhegey coal price forecast  23 10 09 (2)" xfId="17224"/>
    <cellStyle name="_TableHead_Ore forecast" xfId="17225"/>
    <cellStyle name="_TableHead_Ore prices forecast 18 04 08" xfId="17226"/>
    <cellStyle name="_TableHead_Ore prices forecast 18.04.08" xfId="17227"/>
    <cellStyle name="_TableHead_Ore prices forecast 18.04.08_Assumptions 08.02.2011 (sent)" xfId="17228"/>
    <cellStyle name="_TableHead_Ore prices forecast 18.04.08_Assumptions sent 22 09 2011" xfId="17229"/>
    <cellStyle name="_TableHead_Ore prices forecast 18.04.08_Xl0000014" xfId="17230"/>
    <cellStyle name="_TableHead_Prices forecast - final Strategy" xfId="17231"/>
    <cellStyle name="_TableHead_Prices forecast - final Strategy_Assumptions 08.02.2011 (sent)" xfId="17232"/>
    <cellStyle name="_TableHead_Prices forecast - final Strategy_Assumptions sent 22 09 2011" xfId="17233"/>
    <cellStyle name="_TableHead_Prices forecast - final Strategy_Xl0000014" xfId="17234"/>
    <cellStyle name="_TableHead_Xl0000014" xfId="17235"/>
    <cellStyle name="_TableHead_БЮДЖЕТ ФЗП (сборн ) 2 вар ОАО СУХА БАЛКА 04 12 09" xfId="17236"/>
    <cellStyle name="_TableHead_Для презентации 1 кв  2008" xfId="17237"/>
    <cellStyle name="_TableHead_Для презентации 1 кв  2008_БЮДЖЕТ ФЗП (сборн ) 2 вар ОАО СУХА БАЛКА 04 12 09" xfId="17238"/>
    <cellStyle name="_TableHead_ЕАР_Б2010_скорр" xfId="17239"/>
    <cellStyle name="_TableHead_НТМК 2012_Ф 19, 20_03-11-2011 (v01)_15% USD (отправка)" xfId="17240"/>
    <cellStyle name="_TableHead_пояснения" xfId="17241"/>
    <cellStyle name="_TableHead_пояснения 2" xfId="17242"/>
    <cellStyle name="_TableHead_пояснения 3" xfId="17243"/>
    <cellStyle name="_TableHead_пояснения_20_21_15-11-2011" xfId="17244"/>
    <cellStyle name="_TableHead_пояснения_Бюджет кап.вложений 2011 г. ЕвразЭК_12.10.10" xfId="17245"/>
    <cellStyle name="_TableHead_пояснения_БЮДЖЕТ ФЗП (сборн ) 2 вар ОАО СУХА БАЛКА 04 12 09" xfId="17246"/>
    <cellStyle name="_TableHead_пояснения_ЕТ презентация___8мес  2011 (2)" xfId="17247"/>
    <cellStyle name="_TableHead_пояснения_НТМК 2012_Ф 19, 20_03-11-2011 (v01)_15% USD (отправка)" xfId="17248"/>
    <cellStyle name="_TableHead_пояснения_рабочий вариант ови2" xfId="17249"/>
    <cellStyle name="_TableHead_пояснения_УПКР-формирование 2010 г. с ПЗxls" xfId="17250"/>
    <cellStyle name="_TableHead_Презентация ЕАР_1пг2008" xfId="17251"/>
    <cellStyle name="_TableHead_Презентация ЕАР_1пг2008_EBITDA bridge" xfId="17252"/>
    <cellStyle name="_TableHead_Презентация ЕАР_1пг2008_EBITDA bridge_Template BoD B2011 BU - 16 Dec" xfId="17253"/>
    <cellStyle name="_TableHead_Презентация ЕАР_1пг2008_EBITDA in MNG and IFRS segm" xfId="17254"/>
    <cellStyle name="_TableHead_Презентация ЕАР_1пг2008_БЮДЖЕТ ФЗП (сборн ) 2 вар ОАО СУХА БАЛКА 04 12 09" xfId="17255"/>
    <cellStyle name="_TableHead_Презентация Суха Балка_1пг2008" xfId="17256"/>
    <cellStyle name="_TableHead_Презентация Суха Балка_1пг2008_EBITDA bridge" xfId="17257"/>
    <cellStyle name="_TableHead_Презентация Суха Балка_1пг2008_EBITDA bridge_Template BoD B2011 BU - 16 Dec" xfId="17258"/>
    <cellStyle name="_TableHead_Презентация Суха Балка_1пг2008_EBITDA in MNG and IFRS segm" xfId="17259"/>
    <cellStyle name="_TableHead_Презентация Суха Балка_1пг2008_БЮДЖЕТ ФЗП (сборн ) 2 вар ОАО СУХА БАЛКА 04 12 09" xfId="17260"/>
    <cellStyle name="_TableHead_Формат для защиты_ЕАР май" xfId="17261"/>
    <cellStyle name="_TableHead_Формат для защиты_ЕАР май 2" xfId="17262"/>
    <cellStyle name="_TableHead_Формат для защиты_ЕАР май 3" xfId="17263"/>
    <cellStyle name="_TableHead_Формат для защиты_ЕАР план факт июнь" xfId="17264"/>
    <cellStyle name="_TableHead_Формат для защиты_ЕАР план факт июнь 2" xfId="17265"/>
    <cellStyle name="_TableHead_Формат для защиты_ЕАР план факт июнь 3" xfId="17266"/>
    <cellStyle name="_TableHead_Формат для защиты_ЕАР сентябрь" xfId="17267"/>
    <cellStyle name="_TableHead_Формат для защиты_ЕАР сентябрь 2" xfId="17268"/>
    <cellStyle name="_TableHead_Формат для защиты_ЕАР сентябрь 3" xfId="17269"/>
    <cellStyle name="_TableRowHead" xfId="17270"/>
    <cellStyle name="_TableRowHead 2" xfId="17271"/>
    <cellStyle name="_TableRowHead 3" xfId="17272"/>
    <cellStyle name="_TableRowHead_Coal prices forecasts 20.08.08" xfId="17273"/>
    <cellStyle name="_TableRowHead_Debt schedule" xfId="17274"/>
    <cellStyle name="_TableRowHead_Debt schedule 2" xfId="17275"/>
    <cellStyle name="_TableRowHead_Debt schedule 3" xfId="17276"/>
    <cellStyle name="_TableRowHead_Debt schedule 4" xfId="17277"/>
    <cellStyle name="_TableRowHead_Debt schedule_19-11-09_Формат презентации БК2010_НТМК" xfId="17278"/>
    <cellStyle name="_TableRowHead_Debt schedule_75E796C4" xfId="17279"/>
    <cellStyle name="_TableRowHead_Debt schedule_Assumptions 08.02.2011 (sent)" xfId="17280"/>
    <cellStyle name="_TableRowHead_Debt schedule_Assumptions sent 22 09 2011" xfId="17281"/>
    <cellStyle name="_TableRowHead_Debt schedule_Capex 2011" xfId="17282"/>
    <cellStyle name="_TableRowHead_Debt schedule_Cash_BS 4 мес" xfId="17283"/>
    <cellStyle name="_TableRowHead_Debt schedule_Cash_BS 4 мес (3)" xfId="17284"/>
    <cellStyle name="_TableRowHead_Debt schedule_Cash_BS 4 мес (3) 2" xfId="17285"/>
    <cellStyle name="_TableRowHead_Debt schedule_Cash_BS 4 мес (3)_6.3 Inputs - Foreign" xfId="17286"/>
    <cellStyle name="_TableRowHead_Debt schedule_Cash_BS 4 мес (3)_Consol reports May 3+2" xfId="17287"/>
    <cellStyle name="_TableRowHead_Debt schedule_Cash_BS 4 мес 10" xfId="17288"/>
    <cellStyle name="_TableRowHead_Debt schedule_Cash_BS 4 мес 11" xfId="17289"/>
    <cellStyle name="_TableRowHead_Debt schedule_Cash_BS 4 мес 12" xfId="17290"/>
    <cellStyle name="_TableRowHead_Debt schedule_Cash_BS 4 мес 13" xfId="17291"/>
    <cellStyle name="_TableRowHead_Debt schedule_Cash_BS 4 мес 14" xfId="17292"/>
    <cellStyle name="_TableRowHead_Debt schedule_Cash_BS 4 мес 15" xfId="17293"/>
    <cellStyle name="_TableRowHead_Debt schedule_Cash_BS 4 мес 16" xfId="17294"/>
    <cellStyle name="_TableRowHead_Debt schedule_Cash_BS 4 мес 17" xfId="17295"/>
    <cellStyle name="_TableRowHead_Debt schedule_Cash_BS 4 мес 18" xfId="17296"/>
    <cellStyle name="_TableRowHead_Debt schedule_Cash_BS 4 мес 19" xfId="17297"/>
    <cellStyle name="_TableRowHead_Debt schedule_Cash_BS 4 мес 2" xfId="17298"/>
    <cellStyle name="_TableRowHead_Debt schedule_Cash_BS 4 мес 20" xfId="17299"/>
    <cellStyle name="_TableRowHead_Debt schedule_Cash_BS 4 мес 21" xfId="17300"/>
    <cellStyle name="_TableRowHead_Debt schedule_Cash_BS 4 мес 22" xfId="17301"/>
    <cellStyle name="_TableRowHead_Debt schedule_Cash_BS 4 мес 23" xfId="17302"/>
    <cellStyle name="_TableRowHead_Debt schedule_Cash_BS 4 мес 24" xfId="17303"/>
    <cellStyle name="_TableRowHead_Debt schedule_Cash_BS 4 мес 25" xfId="17304"/>
    <cellStyle name="_TableRowHead_Debt schedule_Cash_BS 4 мес 26" xfId="17305"/>
    <cellStyle name="_TableRowHead_Debt schedule_Cash_BS 4 мес 27" xfId="17306"/>
    <cellStyle name="_TableRowHead_Debt schedule_Cash_BS 4 мес 28" xfId="17307"/>
    <cellStyle name="_TableRowHead_Debt schedule_Cash_BS 4 мес 29" xfId="17308"/>
    <cellStyle name="_TableRowHead_Debt schedule_Cash_BS 4 мес 3" xfId="17309"/>
    <cellStyle name="_TableRowHead_Debt schedule_Cash_BS 4 мес 30" xfId="17310"/>
    <cellStyle name="_TableRowHead_Debt schedule_Cash_BS 4 мес 4" xfId="17311"/>
    <cellStyle name="_TableRowHead_Debt schedule_Cash_BS 4 мес 5" xfId="17312"/>
    <cellStyle name="_TableRowHead_Debt schedule_Cash_BS 4 мес 6" xfId="17313"/>
    <cellStyle name="_TableRowHead_Debt schedule_Cash_BS 4 мес 7" xfId="17314"/>
    <cellStyle name="_TableRowHead_Debt schedule_Cash_BS 4 мес 8" xfId="17315"/>
    <cellStyle name="_TableRowHead_Debt schedule_Cash_BS 4 мес 9" xfId="17316"/>
    <cellStyle name="_TableRowHead_Debt schedule_Cash_BS 4 мес_6.3 Inputs - Foreign" xfId="17317"/>
    <cellStyle name="_TableRowHead_Debt schedule_Cash_BS 4 мес_Consol reports May 3+2" xfId="17318"/>
    <cellStyle name="_TableRowHead_Debt schedule_EBITDA MA_12m2010 (2)" xfId="17319"/>
    <cellStyle name="_TableRowHead_Debt schedule_EICA Cash Flows for 2010 Impairment Test (12.18.2010)_" xfId="17320"/>
    <cellStyle name="_TableRowHead_Debt schedule_EINA Cash Flows for 2010 Impairment Test (12.18.2010)_" xfId="17321"/>
    <cellStyle name="_TableRowHead_Debt schedule_Export sales 10-12" xfId="17322"/>
    <cellStyle name="_TableRowHead_Debt schedule_Export sales 10-12 2" xfId="17323"/>
    <cellStyle name="_TableRowHead_Debt schedule_Export sales 10-12_БЮДЖЕТ ФЗП (сборн ) 2 вар ОАО СУХА БАЛКА 04 12 09" xfId="17324"/>
    <cellStyle name="_TableRowHead_Debt schedule_Marat" xfId="17325"/>
    <cellStyle name="_TableRowHead_Debt schedule_Marat 2" xfId="17326"/>
    <cellStyle name="_TableRowHead_Debt schedule_Out" xfId="17327"/>
    <cellStyle name="_TableRowHead_Debt schedule_PF_2011" xfId="17328"/>
    <cellStyle name="_TableRowHead_Debt schedule_Treasury" xfId="17329"/>
    <cellStyle name="_TableRowHead_Debt schedule_Treasury 2" xfId="17330"/>
    <cellStyle name="_TableRowHead_Debt schedule_WACC for IT'10 updated" xfId="17331"/>
    <cellStyle name="_TableRowHead_Debt schedule_Xl0000014" xfId="17332"/>
    <cellStyle name="_TableRowHead_Debt schedule_Аглопроизводство" xfId="17333"/>
    <cellStyle name="_TableRowHead_Debt schedule_Бюджет факт  4 мес  2008 (Д К)" xfId="17334"/>
    <cellStyle name="_TableRowHead_Debt schedule_Бюджет факт  4 мес  2008 (Д К) 2" xfId="17335"/>
    <cellStyle name="_TableRowHead_Debt schedule_Бюджет факт  4 мес  2008 (Д К)_6.3 Inputs - Foreign" xfId="17336"/>
    <cellStyle name="_TableRowHead_Debt schedule_Бюджет факт  4 мес  2008 (Д К)_Consol reports May 3+2" xfId="17337"/>
    <cellStyle name="_TableRowHead_Debt schedule_Бюджет факт  май ПО" xfId="17338"/>
    <cellStyle name="_TableRowHead_Debt schedule_Бюджет факт  май ПО 2" xfId="17339"/>
    <cellStyle name="_TableRowHead_Debt schedule_Бюджет факт  май ПО_6.3 Inputs - Foreign" xfId="17340"/>
    <cellStyle name="_TableRowHead_Debt schedule_Бюджет факт  май ПО_Consol reports May 3+2" xfId="17341"/>
    <cellStyle name="_TableRowHead_Debt schedule_БЮДЖЕТ ФЗП (сборн ) 2 вар ОАО СУХА БАЛКА 04 12 09" xfId="17342"/>
    <cellStyle name="_TableRowHead_Debt schedule_Бюджет_июль 25.06 (1)" xfId="17343"/>
    <cellStyle name="_TableRowHead_Debt schedule_Бюджетные формы за декабрь 2008г  от 21 11 08г " xfId="17344"/>
    <cellStyle name="_TableRowHead_Debt schedule_Бюджетные формы за декабрь 2008г  от 21 11 08г  2" xfId="17345"/>
    <cellStyle name="_TableRowHead_Debt schedule_Бюджетные формы за декабрь 2008г  от 21 11 08г  3" xfId="17346"/>
    <cellStyle name="_TableRowHead_Debt schedule_Бюджетные формы за декабрь 2008г  от 21 11 08г _Книга5" xfId="17347"/>
    <cellStyle name="_TableRowHead_Debt schedule_Бюджетные формы за декабрь 2008г  от 21 11 08г _Книга5_Презентация мощностей НКМК за июль  2010 года" xfId="17348"/>
    <cellStyle name="_TableRowHead_Debt schedule_Бюджетные формы за декабрь 2008г  от 21 11 08г _Копия Презентация (рабочая версия 15.06)" xfId="17349"/>
    <cellStyle name="_TableRowHead_Debt schedule_Бюджетные формы за декабрь 2008г  от 21 11 08г _Копия Презентация (рабочая версия 15.06) 2" xfId="17350"/>
    <cellStyle name="_TableRowHead_Debt schedule_Бюджетные формы за декабрь 2008г  от 21 11 08г _Копия Презентация (рабочая версия 15.06) 3" xfId="17351"/>
    <cellStyle name="_TableRowHead_Debt schedule_Бюджетные формы за декабрь 2008г  от 21 11 08г _Освоение  финансирование 16 05 2011г " xfId="17352"/>
    <cellStyle name="_TableRowHead_Debt schedule_Бюджетные формы за декабрь 2008г  от 21 11 08г _Освоение  финансирование 20 05 2011г " xfId="17353"/>
    <cellStyle name="_TableRowHead_Debt schedule_Бюджетные формы за декабрь 2008г  от 21 11 08г _Презентация (рабочая версия 15.06)1" xfId="17354"/>
    <cellStyle name="_TableRowHead_Debt schedule_Бюджетные формы за декабрь 2008г  от 21 11 08г _Презентация (рабочая версия 15.06)1 2" xfId="17355"/>
    <cellStyle name="_TableRowHead_Debt schedule_Бюджетные формы за декабрь 2008г  от 21 11 08г _Презентация (рабочая версия 15.06)1 3" xfId="17356"/>
    <cellStyle name="_TableRowHead_Debt schedule_Бюджетные формы за декабрь 2008г  от 21 11 08г _рабочий вариант ови2" xfId="17357"/>
    <cellStyle name="_TableRowHead_Debt schedule_ВГОК ФЗП" xfId="17358"/>
    <cellStyle name="_TableRowHead_Debt schedule_ДП-1 Завершающий этап от 07 12 2009 на всё фин-е с изм " xfId="17359"/>
    <cellStyle name="_TableRowHead_Debt schedule_ДП-1 Завершающий этап от 07 12 2009 на всё фин-е с изм _ЗСМКСарех_-2012_ранжирование_25 10 11ЕХ" xfId="17360"/>
    <cellStyle name="_TableRowHead_Debt schedule_ДП-1 Завершающий этап от 07 12 2009 на всё фин-е с изм _ЗСМКСарех_-2012_ранжирование_25 10 11ЕХ_рабочий вариант ови2" xfId="17361"/>
    <cellStyle name="_TableRowHead_Debt schedule_ДП-1 Завершающий этап от 07 12 2009 на всё фин-е с изм _Копия ЗСМКСарех_-2012_ранжирование_25 10 11ЕХ" xfId="17362"/>
    <cellStyle name="_TableRowHead_Debt schedule_ДП-1 Завершающий этап от 07 12 2009 на всё фин-е с изм _Копия ЗСМКСарех_-2012_ранжирование_25 10 11ЕХ_рабочий вариант ови2" xfId="17363"/>
    <cellStyle name="_TableRowHead_Debt schedule_ДП-1 Завершающий этап от 07 12 2009 на всё фин-е с изм _Освоение  финансирование 16 05 2011г " xfId="17364"/>
    <cellStyle name="_TableRowHead_Debt schedule_ДП-1 Завершающий этап от 07 12 2009 на всё фин-е с изм _Освоение  финансирование 20 05 2011г " xfId="17365"/>
    <cellStyle name="_TableRowHead_Debt schedule_ДП-1 Завершающий этап от 07 12 2009 на всё фин-е с изм _рабочий вариант ови2" xfId="17366"/>
    <cellStyle name="_TableRowHead_Debt schedule_Затраты на рнмонты апреля" xfId="17367"/>
    <cellStyle name="_TableRowHead_Debt schedule_Затраты на рнмонты апреля_рабочий вариант ови2" xfId="17368"/>
    <cellStyle name="_TableRowHead_Debt schedule_Книга2 (30)" xfId="17369"/>
    <cellStyle name="_TableRowHead_Debt schedule_Книга2 (30) 2" xfId="17370"/>
    <cellStyle name="_TableRowHead_Debt schedule_Книга2 (30)_6.3 Inputs - Foreign" xfId="17371"/>
    <cellStyle name="_TableRowHead_Debt schedule_Книга2 (30)_Consol reports May 3+2" xfId="17372"/>
    <cellStyle name="_TableRowHead_Debt schedule_Копия Презентация (рабочая версия 15.06)" xfId="17373"/>
    <cellStyle name="_TableRowHead_Debt schedule_Копия Презентация (рабочая версия 15.06) 2" xfId="17374"/>
    <cellStyle name="_TableRowHead_Debt schedule_Копия Презентация (рабочая версия 15.06) 3" xfId="17375"/>
    <cellStyle name="_TableRowHead_Debt schedule_Модель_ОП_АОАФ_21-12-2009 rem LIS v6_для Абакана" xfId="17376"/>
    <cellStyle name="_TableRowHead_Debt schedule_Мощность BP 2h2009 v 4 (01 07 09)" xfId="17377"/>
    <cellStyle name="_TableRowHead_Debt schedule_Мощность BP 2h2009 v 4 (01 07 09) 2" xfId="17378"/>
    <cellStyle name="_TableRowHead_Debt schedule_Мощность BP 2h2009 v 4 (01 07 09) 3" xfId="17379"/>
    <cellStyle name="_TableRowHead_Debt schedule_НТМК_Предложение по выработке доп. эл. энергии на ТЭЦ НТМК 2011.03.17" xfId="17380"/>
    <cellStyle name="_TableRowHead_Debt schedule_пояснения" xfId="17381"/>
    <cellStyle name="_TableRowHead_Debt schedule_пояснения 2" xfId="17382"/>
    <cellStyle name="_TableRowHead_Debt schedule_пояснения 2 2" xfId="17383"/>
    <cellStyle name="_TableRowHead_Debt schedule_пояснения 3" xfId="17384"/>
    <cellStyle name="_TableRowHead_Debt schedule_пояснения_19-11-09_Формат презентации БК2010_НТМК" xfId="17385"/>
    <cellStyle name="_TableRowHead_Debt schedule_пояснения_20_21_15-11-2011" xfId="17386"/>
    <cellStyle name="_TableRowHead_Debt schedule_пояснения_Бюджет кап.вложений 2011 г. ЕвразЭК_12.10.10" xfId="17387"/>
    <cellStyle name="_TableRowHead_Debt schedule_пояснения_БЮДЖЕТ ФЗП (сборн ) 2 вар ОАО СУХА БАЛКА 04 12 09" xfId="17388"/>
    <cellStyle name="_TableRowHead_Debt schedule_пояснения_ЕТ презентация___8мес  2011 (2)" xfId="17389"/>
    <cellStyle name="_TableRowHead_Debt schedule_пояснения_рабочий вариант ови2" xfId="17390"/>
    <cellStyle name="_TableRowHead_Debt schedule_пояснения_УПКР-формирование 2010 г. с ПЗxls" xfId="17391"/>
    <cellStyle name="_TableRowHead_Debt schedule_Презентация (рабочая версия 15.06)1" xfId="17392"/>
    <cellStyle name="_TableRowHead_Debt schedule_Презентация (рабочая версия 15.06)1 2" xfId="17393"/>
    <cellStyle name="_TableRowHead_Debt schedule_Презентация (рабочая версия 15.06)1 3" xfId="17394"/>
    <cellStyle name="_TableRowHead_Debt schedule_Презентация мощностей НКМК за июль  2010 года" xfId="17395"/>
    <cellStyle name="_TableRowHead_Debt schedule_Презентация Суха Балка_1пг2008" xfId="17396"/>
    <cellStyle name="_TableRowHead_Debt schedule_Презентация Суха Балка_1пг2008 2" xfId="17397"/>
    <cellStyle name="_TableRowHead_Debt schedule_Презентация Суха Балка_1пг2008_6.3 Inputs - Foreign" xfId="17398"/>
    <cellStyle name="_TableRowHead_Debt schedule_Презентация Суха Балка_1пг2008_Consol reports May 3+2" xfId="17399"/>
    <cellStyle name="_TableRowHead_Debt schedule_Презе-ция факт декабрь, янв-фев_ч4_EB" xfId="17400"/>
    <cellStyle name="_TableRowHead_Debt schedule_Презе-ция факт декабрь, янв-фев_ч4_EB 2" xfId="17401"/>
    <cellStyle name="_TableRowHead_Debt schedule_Презе-ция факт декабрь, янв-фев_ч4_EB 3" xfId="17402"/>
    <cellStyle name="_TableRowHead_Debt schedule_Прогноз на 2010 год МЭФ" xfId="17403"/>
    <cellStyle name="_TableRowHead_Debt schedule_Прогноз на 2010 год МЭФ 2" xfId="17404"/>
    <cellStyle name="_TableRowHead_Debt schedule_рабочий вариант ови2" xfId="17405"/>
    <cellStyle name="_TableRowHead_Debt schedule_Руддвор на %хвостов шишко" xfId="17406"/>
    <cellStyle name="_TableRowHead_Debt schedule_Руддвор на %хвостов шишко_Книга2" xfId="17407"/>
    <cellStyle name="_TableRowHead_Debt schedule_Руддвор на %хвостов шишко_Книга3" xfId="17408"/>
    <cellStyle name="_TableRowHead_Debt schedule_Руддвор на %хвостов шишко_Модель_ОП_АОАФ_13-02-2009" xfId="17409"/>
    <cellStyle name="_TableRowHead_Debt schedule_Руддвор на %хвостов шишко_Модель_ОП_АОАФ_18-09-2009" xfId="17410"/>
    <cellStyle name="_TableRowHead_Debt schedule_Руддвор на %хвостов шишко_Модель_ОП_АОАФ_21-12-2009 rem LIS v6_для Абакана" xfId="17411"/>
    <cellStyle name="_TableRowHead_Debt schedule_Руддвор на %хвостов шишко_Модель_ОП_АОАФ_24-08-2009" xfId="17412"/>
    <cellStyle name="_TableRowHead_Debt schedule_Руддвор на %хвостов шишко_Модель_ОП_АОАФ_26-11-2009" xfId="17413"/>
    <cellStyle name="_TableRowHead_Debt schedule_Сквозная себестоимость слябов МНЛС_9 мес 2009г (2)" xfId="17414"/>
    <cellStyle name="_TableRowHead_Debt schedule_Титул Б2010 скорр." xfId="17415"/>
    <cellStyle name="_TableRowHead_Debt schedule_Титул Б2010 скорр. 2" xfId="17416"/>
    <cellStyle name="_TableRowHead_Debt schedule_Упр" xfId="17417"/>
    <cellStyle name="_TableRowHead_Debt schedule_Упр 2" xfId="17418"/>
    <cellStyle name="_TableRowHead_Debt schedule_Упр_Упр" xfId="17419"/>
    <cellStyle name="_TableRowHead_Debt schedule_Формат презентации_ответы и замечания" xfId="17420"/>
    <cellStyle name="_TableRowHead_Debt schedule_Формат презентации_ответы и замечания 2" xfId="17421"/>
    <cellStyle name="_TableRowHead_Debt schedule_Формат презентации_ответы и замечания 3" xfId="17422"/>
    <cellStyle name="_TableRowHead_Debt schedule_Хвосты ДОФ ГШФ (v3-кумнагаш)" xfId="17423"/>
    <cellStyle name="_TableRowHead_Debt schedule_Хвосты ДОФ ГШФ (v3-кумнагаш)_Книга2" xfId="17424"/>
    <cellStyle name="_TableRowHead_Debt schedule_Хвосты ДОФ ГШФ (v3-кумнагаш)_Книга3" xfId="17425"/>
    <cellStyle name="_TableRowHead_Debt schedule_Хвосты ДОФ ГШФ (v3-кумнагаш)_Модель_ОП_АОАФ_13-02-2009" xfId="17426"/>
    <cellStyle name="_TableRowHead_Debt schedule_Хвосты ДОФ ГШФ (v3-кумнагаш)_Модель_ОП_АОАФ_18-09-2009" xfId="17427"/>
    <cellStyle name="_TableRowHead_Debt schedule_Хвосты ДОФ ГШФ (v3-кумнагаш)_Модель_ОП_АОАФ_21-12-2009 rem LIS v6_для Абакана" xfId="17428"/>
    <cellStyle name="_TableRowHead_Debt schedule_Хвосты ДОФ ГШФ (v3-кумнагаш)_Модель_ОП_АОАФ_24-08-2009" xfId="17429"/>
    <cellStyle name="_TableRowHead_Debt schedule_Хвосты ДОФ ГШФ (v3-кумнагаш)_Модель_ОП_АОАФ_26-11-2009" xfId="17430"/>
    <cellStyle name="_TableRowHead_Debt schedule_Цена_ЖРС_ЕАР_06-07-2009 (ed)" xfId="17431"/>
    <cellStyle name="_TableRowHead_DRG Data" xfId="17432"/>
    <cellStyle name="_TableRowHead_DRG Data 2" xfId="17433"/>
    <cellStyle name="_TableRowHead_DRG Data 3" xfId="17434"/>
    <cellStyle name="_TableRowHead_DRG Data 4" xfId="17435"/>
    <cellStyle name="_TableRowHead_DRG Data_19-11-09_Формат презентации БК2010_НТМК" xfId="17436"/>
    <cellStyle name="_TableRowHead_DRG Data_75E796C4" xfId="17437"/>
    <cellStyle name="_TableRowHead_DRG Data_Assumptions 08.02.2011 (sent)" xfId="17438"/>
    <cellStyle name="_TableRowHead_DRG Data_Assumptions sent 22 09 2011" xfId="17439"/>
    <cellStyle name="_TableRowHead_DRG Data_Capex 2011" xfId="17440"/>
    <cellStyle name="_TableRowHead_DRG Data_Cash_BS 4 мес" xfId="17441"/>
    <cellStyle name="_TableRowHead_DRG Data_Cash_BS 4 мес (3)" xfId="17442"/>
    <cellStyle name="_TableRowHead_DRG Data_Cash_BS 4 мес (3) 2" xfId="17443"/>
    <cellStyle name="_TableRowHead_DRG Data_Cash_BS 4 мес (3)_6.3 Inputs - Foreign" xfId="17444"/>
    <cellStyle name="_TableRowHead_DRG Data_Cash_BS 4 мес (3)_Consol reports May 3+2" xfId="17445"/>
    <cellStyle name="_TableRowHead_DRG Data_Cash_BS 4 мес 10" xfId="17446"/>
    <cellStyle name="_TableRowHead_DRG Data_Cash_BS 4 мес 11" xfId="17447"/>
    <cellStyle name="_TableRowHead_DRG Data_Cash_BS 4 мес 12" xfId="17448"/>
    <cellStyle name="_TableRowHead_DRG Data_Cash_BS 4 мес 13" xfId="17449"/>
    <cellStyle name="_TableRowHead_DRG Data_Cash_BS 4 мес 14" xfId="17450"/>
    <cellStyle name="_TableRowHead_DRG Data_Cash_BS 4 мес 15" xfId="17451"/>
    <cellStyle name="_TableRowHead_DRG Data_Cash_BS 4 мес 16" xfId="17452"/>
    <cellStyle name="_TableRowHead_DRG Data_Cash_BS 4 мес 17" xfId="17453"/>
    <cellStyle name="_TableRowHead_DRG Data_Cash_BS 4 мес 18" xfId="17454"/>
    <cellStyle name="_TableRowHead_DRG Data_Cash_BS 4 мес 19" xfId="17455"/>
    <cellStyle name="_TableRowHead_DRG Data_Cash_BS 4 мес 2" xfId="17456"/>
    <cellStyle name="_TableRowHead_DRG Data_Cash_BS 4 мес 20" xfId="17457"/>
    <cellStyle name="_TableRowHead_DRG Data_Cash_BS 4 мес 21" xfId="17458"/>
    <cellStyle name="_TableRowHead_DRG Data_Cash_BS 4 мес 22" xfId="17459"/>
    <cellStyle name="_TableRowHead_DRG Data_Cash_BS 4 мес 23" xfId="17460"/>
    <cellStyle name="_TableRowHead_DRG Data_Cash_BS 4 мес 24" xfId="17461"/>
    <cellStyle name="_TableRowHead_DRG Data_Cash_BS 4 мес 25" xfId="17462"/>
    <cellStyle name="_TableRowHead_DRG Data_Cash_BS 4 мес 26" xfId="17463"/>
    <cellStyle name="_TableRowHead_DRG Data_Cash_BS 4 мес 27" xfId="17464"/>
    <cellStyle name="_TableRowHead_DRG Data_Cash_BS 4 мес 28" xfId="17465"/>
    <cellStyle name="_TableRowHead_DRG Data_Cash_BS 4 мес 29" xfId="17466"/>
    <cellStyle name="_TableRowHead_DRG Data_Cash_BS 4 мес 3" xfId="17467"/>
    <cellStyle name="_TableRowHead_DRG Data_Cash_BS 4 мес 30" xfId="17468"/>
    <cellStyle name="_TableRowHead_DRG Data_Cash_BS 4 мес 4" xfId="17469"/>
    <cellStyle name="_TableRowHead_DRG Data_Cash_BS 4 мес 5" xfId="17470"/>
    <cellStyle name="_TableRowHead_DRG Data_Cash_BS 4 мес 6" xfId="17471"/>
    <cellStyle name="_TableRowHead_DRG Data_Cash_BS 4 мес 7" xfId="17472"/>
    <cellStyle name="_TableRowHead_DRG Data_Cash_BS 4 мес 8" xfId="17473"/>
    <cellStyle name="_TableRowHead_DRG Data_Cash_BS 4 мес 9" xfId="17474"/>
    <cellStyle name="_TableRowHead_DRG Data_Cash_BS 4 мес_6.3 Inputs - Foreign" xfId="17475"/>
    <cellStyle name="_TableRowHead_DRG Data_Cash_BS 4 мес_Consol reports May 3+2" xfId="17476"/>
    <cellStyle name="_TableRowHead_DRG Data_EBITDA MA_12m2010 (2)" xfId="17477"/>
    <cellStyle name="_TableRowHead_DRG Data_EICA Cash Flows for 2010 Impairment Test (12.18.2010)_" xfId="17478"/>
    <cellStyle name="_TableRowHead_DRG Data_EINA Cash Flows for 2010 Impairment Test (12.18.2010)_" xfId="17479"/>
    <cellStyle name="_TableRowHead_DRG Data_Export sales 10-12" xfId="17480"/>
    <cellStyle name="_TableRowHead_DRG Data_Export sales 10-12 2" xfId="17481"/>
    <cellStyle name="_TableRowHead_DRG Data_Export sales 10-12_БЮДЖЕТ ФЗП (сборн ) 2 вар ОАО СУХА БАЛКА 04 12 09" xfId="17482"/>
    <cellStyle name="_TableRowHead_DRG Data_Marat" xfId="17483"/>
    <cellStyle name="_TableRowHead_DRG Data_Marat 2" xfId="17484"/>
    <cellStyle name="_TableRowHead_DRG Data_Out" xfId="17485"/>
    <cellStyle name="_TableRowHead_DRG Data_PF_2011" xfId="17486"/>
    <cellStyle name="_TableRowHead_DRG Data_Treasury" xfId="17487"/>
    <cellStyle name="_TableRowHead_DRG Data_Treasury 2" xfId="17488"/>
    <cellStyle name="_TableRowHead_DRG Data_WACC for IT'10 updated" xfId="17489"/>
    <cellStyle name="_TableRowHead_DRG Data_Xl0000014" xfId="17490"/>
    <cellStyle name="_TableRowHead_DRG Data_Аглопроизводство" xfId="17491"/>
    <cellStyle name="_TableRowHead_DRG Data_Бюджет факт  4 мес  2008 (Д К)" xfId="17492"/>
    <cellStyle name="_TableRowHead_DRG Data_Бюджет факт  4 мес  2008 (Д К) 2" xfId="17493"/>
    <cellStyle name="_TableRowHead_DRG Data_Бюджет факт  4 мес  2008 (Д К)_6.3 Inputs - Foreign" xfId="17494"/>
    <cellStyle name="_TableRowHead_DRG Data_Бюджет факт  4 мес  2008 (Д К)_Consol reports May 3+2" xfId="17495"/>
    <cellStyle name="_TableRowHead_DRG Data_Бюджет факт  май ПО" xfId="17496"/>
    <cellStyle name="_TableRowHead_DRG Data_Бюджет факт  май ПО 2" xfId="17497"/>
    <cellStyle name="_TableRowHead_DRG Data_Бюджет факт  май ПО_6.3 Inputs - Foreign" xfId="17498"/>
    <cellStyle name="_TableRowHead_DRG Data_Бюджет факт  май ПО_Consol reports May 3+2" xfId="17499"/>
    <cellStyle name="_TableRowHead_DRG Data_БЮДЖЕТ ФЗП (сборн ) 2 вар ОАО СУХА БАЛКА 04 12 09" xfId="17500"/>
    <cellStyle name="_TableRowHead_DRG Data_Бюджет_июль 25.06 (1)" xfId="17501"/>
    <cellStyle name="_TableRowHead_DRG Data_Бюджетные формы за декабрь 2008г  от 21 11 08г " xfId="17502"/>
    <cellStyle name="_TableRowHead_DRG Data_Бюджетные формы за декабрь 2008г  от 21 11 08г  2" xfId="17503"/>
    <cellStyle name="_TableRowHead_DRG Data_Бюджетные формы за декабрь 2008г  от 21 11 08г  3" xfId="17504"/>
    <cellStyle name="_TableRowHead_DRG Data_Бюджетные формы за декабрь 2008г  от 21 11 08г _Книга5" xfId="17505"/>
    <cellStyle name="_TableRowHead_DRG Data_Бюджетные формы за декабрь 2008г  от 21 11 08г _Книга5_Презентация мощностей НКМК за июль  2010 года" xfId="17506"/>
    <cellStyle name="_TableRowHead_DRG Data_Бюджетные формы за декабрь 2008г  от 21 11 08г _Копия Презентация (рабочая версия 15.06)" xfId="17507"/>
    <cellStyle name="_TableRowHead_DRG Data_Бюджетные формы за декабрь 2008г  от 21 11 08г _Копия Презентация (рабочая версия 15.06) 2" xfId="17508"/>
    <cellStyle name="_TableRowHead_DRG Data_Бюджетные формы за декабрь 2008г  от 21 11 08г _Копия Презентация (рабочая версия 15.06) 3" xfId="17509"/>
    <cellStyle name="_TableRowHead_DRG Data_Бюджетные формы за декабрь 2008г  от 21 11 08г _Освоение  финансирование 16 05 2011г " xfId="17510"/>
    <cellStyle name="_TableRowHead_DRG Data_Бюджетные формы за декабрь 2008г  от 21 11 08г _Освоение  финансирование 20 05 2011г " xfId="17511"/>
    <cellStyle name="_TableRowHead_DRG Data_Бюджетные формы за декабрь 2008г  от 21 11 08г _Презентация (рабочая версия 15.06)1" xfId="17512"/>
    <cellStyle name="_TableRowHead_DRG Data_Бюджетные формы за декабрь 2008г  от 21 11 08г _Презентация (рабочая версия 15.06)1 2" xfId="17513"/>
    <cellStyle name="_TableRowHead_DRG Data_Бюджетные формы за декабрь 2008г  от 21 11 08г _Презентация (рабочая версия 15.06)1 3" xfId="17514"/>
    <cellStyle name="_TableRowHead_DRG Data_Бюджетные формы за декабрь 2008г  от 21 11 08г _рабочий вариант ови2" xfId="17515"/>
    <cellStyle name="_TableRowHead_DRG Data_ВГОК ФЗП" xfId="17516"/>
    <cellStyle name="_TableRowHead_DRG Data_ДП-1 Завершающий этап от 07 12 2009 на всё фин-е с изм " xfId="17517"/>
    <cellStyle name="_TableRowHead_DRG Data_ДП-1 Завершающий этап от 07 12 2009 на всё фин-е с изм _ЗСМКСарех_-2012_ранжирование_25 10 11ЕХ" xfId="17518"/>
    <cellStyle name="_TableRowHead_DRG Data_ДП-1 Завершающий этап от 07 12 2009 на всё фин-е с изм _ЗСМКСарех_-2012_ранжирование_25 10 11ЕХ_рабочий вариант ови2" xfId="17519"/>
    <cellStyle name="_TableRowHead_DRG Data_ДП-1 Завершающий этап от 07 12 2009 на всё фин-е с изм _Копия ЗСМКСарех_-2012_ранжирование_25 10 11ЕХ" xfId="17520"/>
    <cellStyle name="_TableRowHead_DRG Data_ДП-1 Завершающий этап от 07 12 2009 на всё фин-е с изм _Копия ЗСМКСарех_-2012_ранжирование_25 10 11ЕХ_рабочий вариант ови2" xfId="17521"/>
    <cellStyle name="_TableRowHead_DRG Data_ДП-1 Завершающий этап от 07 12 2009 на всё фин-е с изм _Освоение  финансирование 16 05 2011г " xfId="17522"/>
    <cellStyle name="_TableRowHead_DRG Data_ДП-1 Завершающий этап от 07 12 2009 на всё фин-е с изм _Освоение  финансирование 20 05 2011г " xfId="17523"/>
    <cellStyle name="_TableRowHead_DRG Data_ДП-1 Завершающий этап от 07 12 2009 на всё фин-е с изм _рабочий вариант ови2" xfId="17524"/>
    <cellStyle name="_TableRowHead_DRG Data_Затраты на рнмонты апреля" xfId="17525"/>
    <cellStyle name="_TableRowHead_DRG Data_Затраты на рнмонты апреля_рабочий вариант ови2" xfId="17526"/>
    <cellStyle name="_TableRowHead_DRG Data_Книга2 (30)" xfId="17527"/>
    <cellStyle name="_TableRowHead_DRG Data_Книга2 (30) 2" xfId="17528"/>
    <cellStyle name="_TableRowHead_DRG Data_Книга2 (30)_6.3 Inputs - Foreign" xfId="17529"/>
    <cellStyle name="_TableRowHead_DRG Data_Книга2 (30)_Consol reports May 3+2" xfId="17530"/>
    <cellStyle name="_TableRowHead_DRG Data_Копия Презентация (рабочая версия 15.06)" xfId="17531"/>
    <cellStyle name="_TableRowHead_DRG Data_Копия Презентация (рабочая версия 15.06) 2" xfId="17532"/>
    <cellStyle name="_TableRowHead_DRG Data_Копия Презентация (рабочая версия 15.06) 3" xfId="17533"/>
    <cellStyle name="_TableRowHead_DRG Data_Модель_ОП_АОАФ_21-12-2009 rem LIS v6_для Абакана" xfId="17534"/>
    <cellStyle name="_TableRowHead_DRG Data_Мощность BP 2h2009 v 4 (01 07 09)" xfId="17535"/>
    <cellStyle name="_TableRowHead_DRG Data_Мощность BP 2h2009 v 4 (01 07 09) 2" xfId="17536"/>
    <cellStyle name="_TableRowHead_DRG Data_Мощность BP 2h2009 v 4 (01 07 09) 3" xfId="17537"/>
    <cellStyle name="_TableRowHead_DRG Data_НТМК_Предложение по выработке доп. эл. энергии на ТЭЦ НТМК 2011.03.17" xfId="17538"/>
    <cellStyle name="_TableRowHead_DRG Data_пояснения" xfId="17539"/>
    <cellStyle name="_TableRowHead_DRG Data_пояснения 2" xfId="17540"/>
    <cellStyle name="_TableRowHead_DRG Data_пояснения 2 2" xfId="17541"/>
    <cellStyle name="_TableRowHead_DRG Data_пояснения 3" xfId="17542"/>
    <cellStyle name="_TableRowHead_DRG Data_пояснения_19-11-09_Формат презентации БК2010_НТМК" xfId="17543"/>
    <cellStyle name="_TableRowHead_DRG Data_пояснения_20_21_15-11-2011" xfId="17544"/>
    <cellStyle name="_TableRowHead_DRG Data_пояснения_Бюджет кап.вложений 2011 г. ЕвразЭК_12.10.10" xfId="17545"/>
    <cellStyle name="_TableRowHead_DRG Data_пояснения_БЮДЖЕТ ФЗП (сборн ) 2 вар ОАО СУХА БАЛКА 04 12 09" xfId="17546"/>
    <cellStyle name="_TableRowHead_DRG Data_пояснения_ЕТ презентация___8мес  2011 (2)" xfId="17547"/>
    <cellStyle name="_TableRowHead_DRG Data_пояснения_рабочий вариант ови2" xfId="17548"/>
    <cellStyle name="_TableRowHead_DRG Data_пояснения_УПКР-формирование 2010 г. с ПЗxls" xfId="17549"/>
    <cellStyle name="_TableRowHead_DRG Data_Презентация (рабочая версия 15.06)1" xfId="17550"/>
    <cellStyle name="_TableRowHead_DRG Data_Презентация (рабочая версия 15.06)1 2" xfId="17551"/>
    <cellStyle name="_TableRowHead_DRG Data_Презентация (рабочая версия 15.06)1 3" xfId="17552"/>
    <cellStyle name="_TableRowHead_DRG Data_Презентация мощностей НКМК за июль  2010 года" xfId="17553"/>
    <cellStyle name="_TableRowHead_DRG Data_Презентация Суха Балка_1пг2008" xfId="17554"/>
    <cellStyle name="_TableRowHead_DRG Data_Презентация Суха Балка_1пг2008 2" xfId="17555"/>
    <cellStyle name="_TableRowHead_DRG Data_Презентация Суха Балка_1пг2008_6.3 Inputs - Foreign" xfId="17556"/>
    <cellStyle name="_TableRowHead_DRG Data_Презентация Суха Балка_1пг2008_Consol reports May 3+2" xfId="17557"/>
    <cellStyle name="_TableRowHead_DRG Data_Презе-ция факт декабрь, янв-фев_ч4_EB" xfId="17558"/>
    <cellStyle name="_TableRowHead_DRG Data_Презе-ция факт декабрь, янв-фев_ч4_EB 2" xfId="17559"/>
    <cellStyle name="_TableRowHead_DRG Data_Презе-ция факт декабрь, янв-фев_ч4_EB 3" xfId="17560"/>
    <cellStyle name="_TableRowHead_DRG Data_Прогноз на 2010 год МЭФ" xfId="17561"/>
    <cellStyle name="_TableRowHead_DRG Data_Прогноз на 2010 год МЭФ 2" xfId="17562"/>
    <cellStyle name="_TableRowHead_DRG Data_рабочий вариант ови2" xfId="17563"/>
    <cellStyle name="_TableRowHead_DRG Data_Руддвор на %хвостов шишко" xfId="17564"/>
    <cellStyle name="_TableRowHead_DRG Data_Руддвор на %хвостов шишко_Книга2" xfId="17565"/>
    <cellStyle name="_TableRowHead_DRG Data_Руддвор на %хвостов шишко_Книга3" xfId="17566"/>
    <cellStyle name="_TableRowHead_DRG Data_Руддвор на %хвостов шишко_Модель_ОП_АОАФ_13-02-2009" xfId="17567"/>
    <cellStyle name="_TableRowHead_DRG Data_Руддвор на %хвостов шишко_Модель_ОП_АОАФ_18-09-2009" xfId="17568"/>
    <cellStyle name="_TableRowHead_DRG Data_Руддвор на %хвостов шишко_Модель_ОП_АОАФ_21-12-2009 rem LIS v6_для Абакана" xfId="17569"/>
    <cellStyle name="_TableRowHead_DRG Data_Руддвор на %хвостов шишко_Модель_ОП_АОАФ_24-08-2009" xfId="17570"/>
    <cellStyle name="_TableRowHead_DRG Data_Руддвор на %хвостов шишко_Модель_ОП_АОАФ_26-11-2009" xfId="17571"/>
    <cellStyle name="_TableRowHead_DRG Data_Сквозная себестоимость слябов МНЛС_9 мес 2009г (2)" xfId="17572"/>
    <cellStyle name="_TableRowHead_DRG Data_Титул Б2010 скорр." xfId="17573"/>
    <cellStyle name="_TableRowHead_DRG Data_Титул Б2010 скорр. 2" xfId="17574"/>
    <cellStyle name="_TableRowHead_DRG Data_Упр" xfId="17575"/>
    <cellStyle name="_TableRowHead_DRG Data_Упр 2" xfId="17576"/>
    <cellStyle name="_TableRowHead_DRG Data_Упр_Упр" xfId="17577"/>
    <cellStyle name="_TableRowHead_DRG Data_Формат презентации_ответы и замечания" xfId="17578"/>
    <cellStyle name="_TableRowHead_DRG Data_Формат презентации_ответы и замечания 2" xfId="17579"/>
    <cellStyle name="_TableRowHead_DRG Data_Формат презентации_ответы и замечания 3" xfId="17580"/>
    <cellStyle name="_TableRowHead_DRG Data_Хвосты ДОФ ГШФ (v3-кумнагаш)" xfId="17581"/>
    <cellStyle name="_TableRowHead_DRG Data_Хвосты ДОФ ГШФ (v3-кумнагаш)_Книга2" xfId="17582"/>
    <cellStyle name="_TableRowHead_DRG Data_Хвосты ДОФ ГШФ (v3-кумнагаш)_Книга3" xfId="17583"/>
    <cellStyle name="_TableRowHead_DRG Data_Хвосты ДОФ ГШФ (v3-кумнагаш)_Модель_ОП_АОАФ_13-02-2009" xfId="17584"/>
    <cellStyle name="_TableRowHead_DRG Data_Хвосты ДОФ ГШФ (v3-кумнагаш)_Модель_ОП_АОАФ_18-09-2009" xfId="17585"/>
    <cellStyle name="_TableRowHead_DRG Data_Хвосты ДОФ ГШФ (v3-кумнагаш)_Модель_ОП_АОАФ_21-12-2009 rem LIS v6_для Абакана" xfId="17586"/>
    <cellStyle name="_TableRowHead_DRG Data_Хвосты ДОФ ГШФ (v3-кумнагаш)_Модель_ОП_АОАФ_24-08-2009" xfId="17587"/>
    <cellStyle name="_TableRowHead_DRG Data_Хвосты ДОФ ГШФ (v3-кумнагаш)_Модель_ОП_АОАФ_26-11-2009" xfId="17588"/>
    <cellStyle name="_TableRowHead_DRG Data_Цена_ЖРС_ЕАР_06-07-2009 (ed)" xfId="17589"/>
    <cellStyle name="_TableRowHead_EvrazRuda Impairment Test" xfId="17590"/>
    <cellStyle name="_TableRowHead_Key macto indicators" xfId="17591"/>
    <cellStyle name="_TableRowHead_Key macto indicators 2" xfId="17592"/>
    <cellStyle name="_TableRowHead_Key macto indicators 3" xfId="17593"/>
    <cellStyle name="_TableRowHead_Key macto indicators 4" xfId="17594"/>
    <cellStyle name="_TableRowHead_Key macto indicators_19-11-09_Формат презентации БК2010_НТМК" xfId="17595"/>
    <cellStyle name="_TableRowHead_Key macto indicators_75E796C4" xfId="17596"/>
    <cellStyle name="_TableRowHead_Key macto indicators_Assumptions 08.02.2011 (sent)" xfId="17597"/>
    <cellStyle name="_TableRowHead_Key macto indicators_Assumptions sent 22 09 2011" xfId="17598"/>
    <cellStyle name="_TableRowHead_Key macto indicators_Capex 2011" xfId="17599"/>
    <cellStyle name="_TableRowHead_Key macto indicators_Cash_BS 4 мес" xfId="17600"/>
    <cellStyle name="_TableRowHead_Key macto indicators_Cash_BS 4 мес (3)" xfId="17601"/>
    <cellStyle name="_TableRowHead_Key macto indicators_Cash_BS 4 мес (3) 2" xfId="17602"/>
    <cellStyle name="_TableRowHead_Key macto indicators_Cash_BS 4 мес (3)_6.3 Inputs - Foreign" xfId="17603"/>
    <cellStyle name="_TableRowHead_Key macto indicators_Cash_BS 4 мес (3)_Consol reports May 3+2" xfId="17604"/>
    <cellStyle name="_TableRowHead_Key macto indicators_Cash_BS 4 мес 10" xfId="17605"/>
    <cellStyle name="_TableRowHead_Key macto indicators_Cash_BS 4 мес 11" xfId="17606"/>
    <cellStyle name="_TableRowHead_Key macto indicators_Cash_BS 4 мес 12" xfId="17607"/>
    <cellStyle name="_TableRowHead_Key macto indicators_Cash_BS 4 мес 13" xfId="17608"/>
    <cellStyle name="_TableRowHead_Key macto indicators_Cash_BS 4 мес 14" xfId="17609"/>
    <cellStyle name="_TableRowHead_Key macto indicators_Cash_BS 4 мес 15" xfId="17610"/>
    <cellStyle name="_TableRowHead_Key macto indicators_Cash_BS 4 мес 16" xfId="17611"/>
    <cellStyle name="_TableRowHead_Key macto indicators_Cash_BS 4 мес 17" xfId="17612"/>
    <cellStyle name="_TableRowHead_Key macto indicators_Cash_BS 4 мес 18" xfId="17613"/>
    <cellStyle name="_TableRowHead_Key macto indicators_Cash_BS 4 мес 19" xfId="17614"/>
    <cellStyle name="_TableRowHead_Key macto indicators_Cash_BS 4 мес 2" xfId="17615"/>
    <cellStyle name="_TableRowHead_Key macto indicators_Cash_BS 4 мес 20" xfId="17616"/>
    <cellStyle name="_TableRowHead_Key macto indicators_Cash_BS 4 мес 21" xfId="17617"/>
    <cellStyle name="_TableRowHead_Key macto indicators_Cash_BS 4 мес 22" xfId="17618"/>
    <cellStyle name="_TableRowHead_Key macto indicators_Cash_BS 4 мес 23" xfId="17619"/>
    <cellStyle name="_TableRowHead_Key macto indicators_Cash_BS 4 мес 24" xfId="17620"/>
    <cellStyle name="_TableRowHead_Key macto indicators_Cash_BS 4 мес 25" xfId="17621"/>
    <cellStyle name="_TableRowHead_Key macto indicators_Cash_BS 4 мес 26" xfId="17622"/>
    <cellStyle name="_TableRowHead_Key macto indicators_Cash_BS 4 мес 27" xfId="17623"/>
    <cellStyle name="_TableRowHead_Key macto indicators_Cash_BS 4 мес 28" xfId="17624"/>
    <cellStyle name="_TableRowHead_Key macto indicators_Cash_BS 4 мес 29" xfId="17625"/>
    <cellStyle name="_TableRowHead_Key macto indicators_Cash_BS 4 мес 3" xfId="17626"/>
    <cellStyle name="_TableRowHead_Key macto indicators_Cash_BS 4 мес 30" xfId="17627"/>
    <cellStyle name="_TableRowHead_Key macto indicators_Cash_BS 4 мес 4" xfId="17628"/>
    <cellStyle name="_TableRowHead_Key macto indicators_Cash_BS 4 мес 5" xfId="17629"/>
    <cellStyle name="_TableRowHead_Key macto indicators_Cash_BS 4 мес 6" xfId="17630"/>
    <cellStyle name="_TableRowHead_Key macto indicators_Cash_BS 4 мес 7" xfId="17631"/>
    <cellStyle name="_TableRowHead_Key macto indicators_Cash_BS 4 мес 8" xfId="17632"/>
    <cellStyle name="_TableRowHead_Key macto indicators_Cash_BS 4 мес 9" xfId="17633"/>
    <cellStyle name="_TableRowHead_Key macto indicators_Cash_BS 4 мес_6.3 Inputs - Foreign" xfId="17634"/>
    <cellStyle name="_TableRowHead_Key macto indicators_Cash_BS 4 мес_Consol reports May 3+2" xfId="17635"/>
    <cellStyle name="_TableRowHead_Key macto indicators_EBITDA MA_12m2010 (2)" xfId="17636"/>
    <cellStyle name="_TableRowHead_Key macto indicators_EICA Cash Flows for 2010 Impairment Test (12.18.2010)_" xfId="17637"/>
    <cellStyle name="_TableRowHead_Key macto indicators_EINA Cash Flows for 2010 Impairment Test (12.18.2010)_" xfId="17638"/>
    <cellStyle name="_TableRowHead_Key macto indicators_Export sales 10-12" xfId="17639"/>
    <cellStyle name="_TableRowHead_Key macto indicators_Export sales 10-12 2" xfId="17640"/>
    <cellStyle name="_TableRowHead_Key macto indicators_Export sales 10-12_БЮДЖЕТ ФЗП (сборн ) 2 вар ОАО СУХА БАЛКА 04 12 09" xfId="17641"/>
    <cellStyle name="_TableRowHead_Key macto indicators_Marat" xfId="17642"/>
    <cellStyle name="_TableRowHead_Key macto indicators_Marat 2" xfId="17643"/>
    <cellStyle name="_TableRowHead_Key macto indicators_Out" xfId="17644"/>
    <cellStyle name="_TableRowHead_Key macto indicators_PF_2011" xfId="17645"/>
    <cellStyle name="_TableRowHead_Key macto indicators_Treasury" xfId="17646"/>
    <cellStyle name="_TableRowHead_Key macto indicators_Treasury 2" xfId="17647"/>
    <cellStyle name="_TableRowHead_Key macto indicators_WACC for IT'10 updated" xfId="17648"/>
    <cellStyle name="_TableRowHead_Key macto indicators_Xl0000014" xfId="17649"/>
    <cellStyle name="_TableRowHead_Key macto indicators_Аглопроизводство" xfId="17650"/>
    <cellStyle name="_TableRowHead_Key macto indicators_Бюджет факт  4 мес  2008 (Д К)" xfId="17651"/>
    <cellStyle name="_TableRowHead_Key macto indicators_Бюджет факт  4 мес  2008 (Д К) 2" xfId="17652"/>
    <cellStyle name="_TableRowHead_Key macto indicators_Бюджет факт  4 мес  2008 (Д К)_6.3 Inputs - Foreign" xfId="17653"/>
    <cellStyle name="_TableRowHead_Key macto indicators_Бюджет факт  4 мес  2008 (Д К)_Consol reports May 3+2" xfId="17654"/>
    <cellStyle name="_TableRowHead_Key macto indicators_Бюджет факт  май ПО" xfId="17655"/>
    <cellStyle name="_TableRowHead_Key macto indicators_Бюджет факт  май ПО 2" xfId="17656"/>
    <cellStyle name="_TableRowHead_Key macto indicators_Бюджет факт  май ПО_6.3 Inputs - Foreign" xfId="17657"/>
    <cellStyle name="_TableRowHead_Key macto indicators_Бюджет факт  май ПО_Consol reports May 3+2" xfId="17658"/>
    <cellStyle name="_TableRowHead_Key macto indicators_БЮДЖЕТ ФЗП (сборн ) 2 вар ОАО СУХА БАЛКА 04 12 09" xfId="17659"/>
    <cellStyle name="_TableRowHead_Key macto indicators_Бюджет_июль 25.06 (1)" xfId="17660"/>
    <cellStyle name="_TableRowHead_Key macto indicators_Бюджетные формы за декабрь 2008г  от 21 11 08г " xfId="17661"/>
    <cellStyle name="_TableRowHead_Key macto indicators_Бюджетные формы за декабрь 2008г  от 21 11 08г  2" xfId="17662"/>
    <cellStyle name="_TableRowHead_Key macto indicators_Бюджетные формы за декабрь 2008г  от 21 11 08г  3" xfId="17663"/>
    <cellStyle name="_TableRowHead_Key macto indicators_Бюджетные формы за декабрь 2008г  от 21 11 08г _Книга5" xfId="17664"/>
    <cellStyle name="_TableRowHead_Key macto indicators_Бюджетные формы за декабрь 2008г  от 21 11 08г _Книга5_Презентация мощностей НКМК за июль  2010 года" xfId="17665"/>
    <cellStyle name="_TableRowHead_Key macto indicators_Бюджетные формы за декабрь 2008г  от 21 11 08г _Копия Презентация (рабочая версия 15.06)" xfId="17666"/>
    <cellStyle name="_TableRowHead_Key macto indicators_Бюджетные формы за декабрь 2008г  от 21 11 08г _Копия Презентация (рабочая версия 15.06) 2" xfId="17667"/>
    <cellStyle name="_TableRowHead_Key macto indicators_Бюджетные формы за декабрь 2008г  от 21 11 08г _Копия Презентация (рабочая версия 15.06) 3" xfId="17668"/>
    <cellStyle name="_TableRowHead_Key macto indicators_Бюджетные формы за декабрь 2008г  от 21 11 08г _Освоение  финансирование 16 05 2011г " xfId="17669"/>
    <cellStyle name="_TableRowHead_Key macto indicators_Бюджетные формы за декабрь 2008г  от 21 11 08г _Освоение  финансирование 20 05 2011г " xfId="17670"/>
    <cellStyle name="_TableRowHead_Key macto indicators_Бюджетные формы за декабрь 2008г  от 21 11 08г _Презентация (рабочая версия 15.06)1" xfId="17671"/>
    <cellStyle name="_TableRowHead_Key macto indicators_Бюджетные формы за декабрь 2008г  от 21 11 08г _Презентация (рабочая версия 15.06)1 2" xfId="17672"/>
    <cellStyle name="_TableRowHead_Key macto indicators_Бюджетные формы за декабрь 2008г  от 21 11 08г _Презентация (рабочая версия 15.06)1 3" xfId="17673"/>
    <cellStyle name="_TableRowHead_Key macto indicators_Бюджетные формы за декабрь 2008г  от 21 11 08г _рабочий вариант ови2" xfId="17674"/>
    <cellStyle name="_TableRowHead_Key macto indicators_ВГОК ФЗП" xfId="17675"/>
    <cellStyle name="_TableRowHead_Key macto indicators_ДП-1 Завершающий этап от 07 12 2009 на всё фин-е с изм " xfId="17676"/>
    <cellStyle name="_TableRowHead_Key macto indicators_ДП-1 Завершающий этап от 07 12 2009 на всё фин-е с изм _ЗСМКСарех_-2012_ранжирование_25 10 11ЕХ" xfId="17677"/>
    <cellStyle name="_TableRowHead_Key macto indicators_ДП-1 Завершающий этап от 07 12 2009 на всё фин-е с изм _ЗСМКСарех_-2012_ранжирование_25 10 11ЕХ_рабочий вариант ови2" xfId="17678"/>
    <cellStyle name="_TableRowHead_Key macto indicators_ДП-1 Завершающий этап от 07 12 2009 на всё фин-е с изм _Копия ЗСМКСарех_-2012_ранжирование_25 10 11ЕХ" xfId="17679"/>
    <cellStyle name="_TableRowHead_Key macto indicators_ДП-1 Завершающий этап от 07 12 2009 на всё фин-е с изм _Копия ЗСМКСарех_-2012_ранжирование_25 10 11ЕХ_рабочий вариант ови2" xfId="17680"/>
    <cellStyle name="_TableRowHead_Key macto indicators_ДП-1 Завершающий этап от 07 12 2009 на всё фин-е с изм _Освоение  финансирование 16 05 2011г " xfId="17681"/>
    <cellStyle name="_TableRowHead_Key macto indicators_ДП-1 Завершающий этап от 07 12 2009 на всё фин-е с изм _Освоение  финансирование 20 05 2011г " xfId="17682"/>
    <cellStyle name="_TableRowHead_Key macto indicators_ДП-1 Завершающий этап от 07 12 2009 на всё фин-е с изм _рабочий вариант ови2" xfId="17683"/>
    <cellStyle name="_TableRowHead_Key macto indicators_Затраты на рнмонты апреля" xfId="17684"/>
    <cellStyle name="_TableRowHead_Key macto indicators_Затраты на рнмонты апреля_рабочий вариант ови2" xfId="17685"/>
    <cellStyle name="_TableRowHead_Key macto indicators_Книга2 (30)" xfId="17686"/>
    <cellStyle name="_TableRowHead_Key macto indicators_Книга2 (30) 2" xfId="17687"/>
    <cellStyle name="_TableRowHead_Key macto indicators_Книга2 (30)_6.3 Inputs - Foreign" xfId="17688"/>
    <cellStyle name="_TableRowHead_Key macto indicators_Книга2 (30)_Consol reports May 3+2" xfId="17689"/>
    <cellStyle name="_TableRowHead_Key macto indicators_Копия Презентация (рабочая версия 15.06)" xfId="17690"/>
    <cellStyle name="_TableRowHead_Key macto indicators_Копия Презентация (рабочая версия 15.06) 2" xfId="17691"/>
    <cellStyle name="_TableRowHead_Key macto indicators_Копия Презентация (рабочая версия 15.06) 3" xfId="17692"/>
    <cellStyle name="_TableRowHead_Key macto indicators_Модель_ОП_АОАФ_21-12-2009 rem LIS v6_для Абакана" xfId="17693"/>
    <cellStyle name="_TableRowHead_Key macto indicators_Мощность BP 2h2009 v 4 (01 07 09)" xfId="17694"/>
    <cellStyle name="_TableRowHead_Key macto indicators_Мощность BP 2h2009 v 4 (01 07 09) 2" xfId="17695"/>
    <cellStyle name="_TableRowHead_Key macto indicators_Мощность BP 2h2009 v 4 (01 07 09) 3" xfId="17696"/>
    <cellStyle name="_TableRowHead_Key macto indicators_НТМК_Предложение по выработке доп. эл. энергии на ТЭЦ НТМК 2011.03.17" xfId="17697"/>
    <cellStyle name="_TableRowHead_Key macto indicators_пояснения" xfId="17698"/>
    <cellStyle name="_TableRowHead_Key macto indicators_пояснения 2" xfId="17699"/>
    <cellStyle name="_TableRowHead_Key macto indicators_пояснения 2 2" xfId="17700"/>
    <cellStyle name="_TableRowHead_Key macto indicators_пояснения 3" xfId="17701"/>
    <cellStyle name="_TableRowHead_Key macto indicators_пояснения_19-11-09_Формат презентации БК2010_НТМК" xfId="17702"/>
    <cellStyle name="_TableRowHead_Key macto indicators_пояснения_20_21_15-11-2011" xfId="17703"/>
    <cellStyle name="_TableRowHead_Key macto indicators_пояснения_Бюджет кап.вложений 2011 г. ЕвразЭК_12.10.10" xfId="17704"/>
    <cellStyle name="_TableRowHead_Key macto indicators_пояснения_БЮДЖЕТ ФЗП (сборн ) 2 вар ОАО СУХА БАЛКА 04 12 09" xfId="17705"/>
    <cellStyle name="_TableRowHead_Key macto indicators_пояснения_ЕТ презентация___8мес  2011 (2)" xfId="17706"/>
    <cellStyle name="_TableRowHead_Key macto indicators_пояснения_рабочий вариант ови2" xfId="17707"/>
    <cellStyle name="_TableRowHead_Key macto indicators_пояснения_УПКР-формирование 2010 г. с ПЗxls" xfId="17708"/>
    <cellStyle name="_TableRowHead_Key macto indicators_Презентация (рабочая версия 15.06)1" xfId="17709"/>
    <cellStyle name="_TableRowHead_Key macto indicators_Презентация (рабочая версия 15.06)1 2" xfId="17710"/>
    <cellStyle name="_TableRowHead_Key macto indicators_Презентация (рабочая версия 15.06)1 3" xfId="17711"/>
    <cellStyle name="_TableRowHead_Key macto indicators_Презентация мощностей НКМК за июль  2010 года" xfId="17712"/>
    <cellStyle name="_TableRowHead_Key macto indicators_Презентация Суха Балка_1пг2008" xfId="17713"/>
    <cellStyle name="_TableRowHead_Key macto indicators_Презентация Суха Балка_1пг2008 2" xfId="17714"/>
    <cellStyle name="_TableRowHead_Key macto indicators_Презентация Суха Балка_1пг2008_6.3 Inputs - Foreign" xfId="17715"/>
    <cellStyle name="_TableRowHead_Key macto indicators_Презентация Суха Балка_1пг2008_Consol reports May 3+2" xfId="17716"/>
    <cellStyle name="_TableRowHead_Key macto indicators_Презе-ция факт декабрь, янв-фев_ч4_EB" xfId="17717"/>
    <cellStyle name="_TableRowHead_Key macto indicators_Презе-ция факт декабрь, янв-фев_ч4_EB 2" xfId="17718"/>
    <cellStyle name="_TableRowHead_Key macto indicators_Презе-ция факт декабрь, янв-фев_ч4_EB 3" xfId="17719"/>
    <cellStyle name="_TableRowHead_Key macto indicators_Прогноз на 2010 год МЭФ" xfId="17720"/>
    <cellStyle name="_TableRowHead_Key macto indicators_Прогноз на 2010 год МЭФ 2" xfId="17721"/>
    <cellStyle name="_TableRowHead_Key macto indicators_рабочий вариант ови2" xfId="17722"/>
    <cellStyle name="_TableRowHead_Key macto indicators_Руддвор на %хвостов шишко" xfId="17723"/>
    <cellStyle name="_TableRowHead_Key macto indicators_Руддвор на %хвостов шишко_Книга2" xfId="17724"/>
    <cellStyle name="_TableRowHead_Key macto indicators_Руддвор на %хвостов шишко_Книга3" xfId="17725"/>
    <cellStyle name="_TableRowHead_Key macto indicators_Руддвор на %хвостов шишко_Модель_ОП_АОАФ_13-02-2009" xfId="17726"/>
    <cellStyle name="_TableRowHead_Key macto indicators_Руддвор на %хвостов шишко_Модель_ОП_АОАФ_18-09-2009" xfId="17727"/>
    <cellStyle name="_TableRowHead_Key macto indicators_Руддвор на %хвостов шишко_Модель_ОП_АОАФ_21-12-2009 rem LIS v6_для Абакана" xfId="17728"/>
    <cellStyle name="_TableRowHead_Key macto indicators_Руддвор на %хвостов шишко_Модель_ОП_АОАФ_24-08-2009" xfId="17729"/>
    <cellStyle name="_TableRowHead_Key macto indicators_Руддвор на %хвостов шишко_Модель_ОП_АОАФ_26-11-2009" xfId="17730"/>
    <cellStyle name="_TableRowHead_Key macto indicators_Сквозная себестоимость слябов МНЛС_9 мес 2009г (2)" xfId="17731"/>
    <cellStyle name="_TableRowHead_Key macto indicators_Титул Б2010 скорр." xfId="17732"/>
    <cellStyle name="_TableRowHead_Key macto indicators_Титул Б2010 скорр. 2" xfId="17733"/>
    <cellStyle name="_TableRowHead_Key macto indicators_Упр" xfId="17734"/>
    <cellStyle name="_TableRowHead_Key macto indicators_Упр 2" xfId="17735"/>
    <cellStyle name="_TableRowHead_Key macto indicators_Упр_Упр" xfId="17736"/>
    <cellStyle name="_TableRowHead_Key macto indicators_Формат презентации_ответы и замечания" xfId="17737"/>
    <cellStyle name="_TableRowHead_Key macto indicators_Формат презентации_ответы и замечания 2" xfId="17738"/>
    <cellStyle name="_TableRowHead_Key macto indicators_Формат презентации_ответы и замечания 3" xfId="17739"/>
    <cellStyle name="_TableRowHead_Key macto indicators_Хвосты ДОФ ГШФ (v3-кумнагаш)" xfId="17740"/>
    <cellStyle name="_TableRowHead_Key macto indicators_Хвосты ДОФ ГШФ (v3-кумнагаш)_Книга2" xfId="17741"/>
    <cellStyle name="_TableRowHead_Key macto indicators_Хвосты ДОФ ГШФ (v3-кумнагаш)_Книга3" xfId="17742"/>
    <cellStyle name="_TableRowHead_Key macto indicators_Хвосты ДОФ ГШФ (v3-кумнагаш)_Модель_ОП_АОАФ_13-02-2009" xfId="17743"/>
    <cellStyle name="_TableRowHead_Key macto indicators_Хвосты ДОФ ГШФ (v3-кумнагаш)_Модель_ОП_АОАФ_18-09-2009" xfId="17744"/>
    <cellStyle name="_TableRowHead_Key macto indicators_Хвосты ДОФ ГШФ (v3-кумнагаш)_Модель_ОП_АОАФ_21-12-2009 rem LIS v6_для Абакана" xfId="17745"/>
    <cellStyle name="_TableRowHead_Key macto indicators_Хвосты ДОФ ГШФ (v3-кумнагаш)_Модель_ОП_АОАФ_24-08-2009" xfId="17746"/>
    <cellStyle name="_TableRowHead_Key macto indicators_Хвосты ДОФ ГШФ (v3-кумнагаш)_Модель_ОП_АОАФ_26-11-2009" xfId="17747"/>
    <cellStyle name="_TableRowHead_Key macto indicators_Цена_ЖРС_ЕАР_06-07-2009 (ed)" xfId="17748"/>
    <cellStyle name="_TableRowHead_KGOK Impairment Test" xfId="17749"/>
    <cellStyle name="_TableRowHead_Meeting october 13_tmk" xfId="17750"/>
    <cellStyle name="_TableRowHead_Meeting october 13_tmk 2" xfId="17751"/>
    <cellStyle name="_TableRowHead_Meeting october 13_tmk 3" xfId="17752"/>
    <cellStyle name="_TableRowHead_Meeting october 13_tmk 4" xfId="17753"/>
    <cellStyle name="_TableRowHead_Meeting october 13_tmk_19-11-09_Формат презентации БК2010_НТМК" xfId="17754"/>
    <cellStyle name="_TableRowHead_Meeting october 13_tmk_75E796C4" xfId="17755"/>
    <cellStyle name="_TableRowHead_Meeting october 13_tmk_Assumptions 08.02.2011 (sent)" xfId="17756"/>
    <cellStyle name="_TableRowHead_Meeting october 13_tmk_Assumptions sent 22 09 2011" xfId="17757"/>
    <cellStyle name="_TableRowHead_Meeting october 13_tmk_Capex 2011" xfId="17758"/>
    <cellStyle name="_TableRowHead_Meeting october 13_tmk_Cash_BS 4 мес" xfId="17759"/>
    <cellStyle name="_TableRowHead_Meeting october 13_tmk_Cash_BS 4 мес (3)" xfId="17760"/>
    <cellStyle name="_TableRowHead_Meeting october 13_tmk_Cash_BS 4 мес (3) 2" xfId="17761"/>
    <cellStyle name="_TableRowHead_Meeting october 13_tmk_Cash_BS 4 мес (3)_6.3 Inputs - Foreign" xfId="17762"/>
    <cellStyle name="_TableRowHead_Meeting october 13_tmk_Cash_BS 4 мес (3)_Consol reports May 3+2" xfId="17763"/>
    <cellStyle name="_TableRowHead_Meeting october 13_tmk_Cash_BS 4 мес 10" xfId="17764"/>
    <cellStyle name="_TableRowHead_Meeting october 13_tmk_Cash_BS 4 мес 11" xfId="17765"/>
    <cellStyle name="_TableRowHead_Meeting october 13_tmk_Cash_BS 4 мес 12" xfId="17766"/>
    <cellStyle name="_TableRowHead_Meeting october 13_tmk_Cash_BS 4 мес 13" xfId="17767"/>
    <cellStyle name="_TableRowHead_Meeting october 13_tmk_Cash_BS 4 мес 14" xfId="17768"/>
    <cellStyle name="_TableRowHead_Meeting october 13_tmk_Cash_BS 4 мес 15" xfId="17769"/>
    <cellStyle name="_TableRowHead_Meeting october 13_tmk_Cash_BS 4 мес 16" xfId="17770"/>
    <cellStyle name="_TableRowHead_Meeting october 13_tmk_Cash_BS 4 мес 17" xfId="17771"/>
    <cellStyle name="_TableRowHead_Meeting october 13_tmk_Cash_BS 4 мес 18" xfId="17772"/>
    <cellStyle name="_TableRowHead_Meeting october 13_tmk_Cash_BS 4 мес 19" xfId="17773"/>
    <cellStyle name="_TableRowHead_Meeting october 13_tmk_Cash_BS 4 мес 2" xfId="17774"/>
    <cellStyle name="_TableRowHead_Meeting october 13_tmk_Cash_BS 4 мес 20" xfId="17775"/>
    <cellStyle name="_TableRowHead_Meeting october 13_tmk_Cash_BS 4 мес 21" xfId="17776"/>
    <cellStyle name="_TableRowHead_Meeting october 13_tmk_Cash_BS 4 мес 22" xfId="17777"/>
    <cellStyle name="_TableRowHead_Meeting october 13_tmk_Cash_BS 4 мес 23" xfId="17778"/>
    <cellStyle name="_TableRowHead_Meeting october 13_tmk_Cash_BS 4 мес 24" xfId="17779"/>
    <cellStyle name="_TableRowHead_Meeting october 13_tmk_Cash_BS 4 мес 25" xfId="17780"/>
    <cellStyle name="_TableRowHead_Meeting october 13_tmk_Cash_BS 4 мес 26" xfId="17781"/>
    <cellStyle name="_TableRowHead_Meeting october 13_tmk_Cash_BS 4 мес 27" xfId="17782"/>
    <cellStyle name="_TableRowHead_Meeting october 13_tmk_Cash_BS 4 мес 28" xfId="17783"/>
    <cellStyle name="_TableRowHead_Meeting october 13_tmk_Cash_BS 4 мес 29" xfId="17784"/>
    <cellStyle name="_TableRowHead_Meeting october 13_tmk_Cash_BS 4 мес 3" xfId="17785"/>
    <cellStyle name="_TableRowHead_Meeting october 13_tmk_Cash_BS 4 мес 30" xfId="17786"/>
    <cellStyle name="_TableRowHead_Meeting october 13_tmk_Cash_BS 4 мес 4" xfId="17787"/>
    <cellStyle name="_TableRowHead_Meeting october 13_tmk_Cash_BS 4 мес 5" xfId="17788"/>
    <cellStyle name="_TableRowHead_Meeting october 13_tmk_Cash_BS 4 мес 6" xfId="17789"/>
    <cellStyle name="_TableRowHead_Meeting october 13_tmk_Cash_BS 4 мес 7" xfId="17790"/>
    <cellStyle name="_TableRowHead_Meeting october 13_tmk_Cash_BS 4 мес 8" xfId="17791"/>
    <cellStyle name="_TableRowHead_Meeting october 13_tmk_Cash_BS 4 мес 9" xfId="17792"/>
    <cellStyle name="_TableRowHead_Meeting october 13_tmk_Cash_BS 4 мес_6.3 Inputs - Foreign" xfId="17793"/>
    <cellStyle name="_TableRowHead_Meeting october 13_tmk_Cash_BS 4 мес_Consol reports May 3+2" xfId="17794"/>
    <cellStyle name="_TableRowHead_Meeting october 13_tmk_EBITDA MA_12m2010 (2)" xfId="17795"/>
    <cellStyle name="_TableRowHead_Meeting october 13_tmk_EICA Cash Flows for 2010 Impairment Test (12.18.2010)_" xfId="17796"/>
    <cellStyle name="_TableRowHead_Meeting october 13_tmk_EINA Cash Flows for 2010 Impairment Test (12.18.2010)_" xfId="17797"/>
    <cellStyle name="_TableRowHead_Meeting october 13_tmk_Export sales 10-12" xfId="17798"/>
    <cellStyle name="_TableRowHead_Meeting october 13_tmk_Export sales 10-12 2" xfId="17799"/>
    <cellStyle name="_TableRowHead_Meeting october 13_tmk_Export sales 10-12_БЮДЖЕТ ФЗП (сборн ) 2 вар ОАО СУХА БАЛКА 04 12 09" xfId="17800"/>
    <cellStyle name="_TableRowHead_Meeting october 13_tmk_Marat" xfId="17801"/>
    <cellStyle name="_TableRowHead_Meeting october 13_tmk_Marat 2" xfId="17802"/>
    <cellStyle name="_TableRowHead_Meeting october 13_tmk_Out" xfId="17803"/>
    <cellStyle name="_TableRowHead_Meeting october 13_tmk_PF_2011" xfId="17804"/>
    <cellStyle name="_TableRowHead_Meeting october 13_tmk_Treasury" xfId="17805"/>
    <cellStyle name="_TableRowHead_Meeting october 13_tmk_Treasury 2" xfId="17806"/>
    <cellStyle name="_TableRowHead_Meeting october 13_tmk_WACC for IT'10 updated" xfId="17807"/>
    <cellStyle name="_TableRowHead_Meeting october 13_tmk_Xl0000014" xfId="17808"/>
    <cellStyle name="_TableRowHead_Meeting october 13_tmk_Аглопроизводство" xfId="17809"/>
    <cellStyle name="_TableRowHead_Meeting october 13_tmk_Бюджет факт  4 мес  2008 (Д К)" xfId="17810"/>
    <cellStyle name="_TableRowHead_Meeting october 13_tmk_Бюджет факт  4 мес  2008 (Д К) 2" xfId="17811"/>
    <cellStyle name="_TableRowHead_Meeting october 13_tmk_Бюджет факт  4 мес  2008 (Д К)_6.3 Inputs - Foreign" xfId="17812"/>
    <cellStyle name="_TableRowHead_Meeting october 13_tmk_Бюджет факт  4 мес  2008 (Д К)_Consol reports May 3+2" xfId="17813"/>
    <cellStyle name="_TableRowHead_Meeting october 13_tmk_Бюджет факт  май ПО" xfId="17814"/>
    <cellStyle name="_TableRowHead_Meeting october 13_tmk_Бюджет факт  май ПО 2" xfId="17815"/>
    <cellStyle name="_TableRowHead_Meeting october 13_tmk_Бюджет факт  май ПО_6.3 Inputs - Foreign" xfId="17816"/>
    <cellStyle name="_TableRowHead_Meeting october 13_tmk_Бюджет факт  май ПО_Consol reports May 3+2" xfId="17817"/>
    <cellStyle name="_TableRowHead_Meeting october 13_tmk_БЮДЖЕТ ФЗП (сборн ) 2 вар ОАО СУХА БАЛКА 04 12 09" xfId="17818"/>
    <cellStyle name="_TableRowHead_Meeting october 13_tmk_Бюджет_июль 25.06 (1)" xfId="17819"/>
    <cellStyle name="_TableRowHead_Meeting october 13_tmk_Бюджетные формы за декабрь 2008г  от 21 11 08г " xfId="17820"/>
    <cellStyle name="_TableRowHead_Meeting october 13_tmk_Бюджетные формы за декабрь 2008г  от 21 11 08г  2" xfId="17821"/>
    <cellStyle name="_TableRowHead_Meeting october 13_tmk_Бюджетные формы за декабрь 2008г  от 21 11 08г  3" xfId="17822"/>
    <cellStyle name="_TableRowHead_Meeting october 13_tmk_Бюджетные формы за декабрь 2008г  от 21 11 08г _Книга5" xfId="17823"/>
    <cellStyle name="_TableRowHead_Meeting october 13_tmk_Бюджетные формы за декабрь 2008г  от 21 11 08г _Книга5_Презентация мощностей НКМК за июль  2010 года" xfId="17824"/>
    <cellStyle name="_TableRowHead_Meeting october 13_tmk_Бюджетные формы за декабрь 2008г  от 21 11 08г _Копия Презентация (рабочая версия 15.06)" xfId="17825"/>
    <cellStyle name="_TableRowHead_Meeting october 13_tmk_Бюджетные формы за декабрь 2008г  от 21 11 08г _Копия Презентация (рабочая версия 15.06) 2" xfId="17826"/>
    <cellStyle name="_TableRowHead_Meeting october 13_tmk_Бюджетные формы за декабрь 2008г  от 21 11 08г _Копия Презентация (рабочая версия 15.06) 3" xfId="17827"/>
    <cellStyle name="_TableRowHead_Meeting october 13_tmk_Бюджетные формы за декабрь 2008г  от 21 11 08г _Освоение  финансирование 16 05 2011г " xfId="17828"/>
    <cellStyle name="_TableRowHead_Meeting october 13_tmk_Бюджетные формы за декабрь 2008г  от 21 11 08г _Освоение  финансирование 20 05 2011г " xfId="17829"/>
    <cellStyle name="_TableRowHead_Meeting october 13_tmk_Бюджетные формы за декабрь 2008г  от 21 11 08г _Презентация (рабочая версия 15.06)1" xfId="17830"/>
    <cellStyle name="_TableRowHead_Meeting october 13_tmk_Бюджетные формы за декабрь 2008г  от 21 11 08г _Презентация (рабочая версия 15.06)1 2" xfId="17831"/>
    <cellStyle name="_TableRowHead_Meeting october 13_tmk_Бюджетные формы за декабрь 2008г  от 21 11 08г _Презентация (рабочая версия 15.06)1 3" xfId="17832"/>
    <cellStyle name="_TableRowHead_Meeting october 13_tmk_Бюджетные формы за декабрь 2008г  от 21 11 08г _рабочий вариант ови2" xfId="17833"/>
    <cellStyle name="_TableRowHead_Meeting october 13_tmk_ВГОК ФЗП" xfId="17834"/>
    <cellStyle name="_TableRowHead_Meeting october 13_tmk_ДП-1 Завершающий этап от 07 12 2009 на всё фин-е с изм " xfId="17835"/>
    <cellStyle name="_TableRowHead_Meeting october 13_tmk_ДП-1 Завершающий этап от 07 12 2009 на всё фин-е с изм _ЗСМКСарех_-2012_ранжирование_25 10 11ЕХ" xfId="17836"/>
    <cellStyle name="_TableRowHead_Meeting october 13_tmk_ДП-1 Завершающий этап от 07 12 2009 на всё фин-е с изм _ЗСМКСарех_-2012_ранжирование_25 10 11ЕХ_рабочий вариант ови2" xfId="17837"/>
    <cellStyle name="_TableRowHead_Meeting october 13_tmk_ДП-1 Завершающий этап от 07 12 2009 на всё фин-е с изм _Копия ЗСМКСарех_-2012_ранжирование_25 10 11ЕХ" xfId="17838"/>
    <cellStyle name="_TableRowHead_Meeting october 13_tmk_ДП-1 Завершающий этап от 07 12 2009 на всё фин-е с изм _Копия ЗСМКСарех_-2012_ранжирование_25 10 11ЕХ_рабочий вариант ови2" xfId="17839"/>
    <cellStyle name="_TableRowHead_Meeting october 13_tmk_ДП-1 Завершающий этап от 07 12 2009 на всё фин-е с изм _Освоение  финансирование 16 05 2011г " xfId="17840"/>
    <cellStyle name="_TableRowHead_Meeting october 13_tmk_ДП-1 Завершающий этап от 07 12 2009 на всё фин-е с изм _Освоение  финансирование 20 05 2011г " xfId="17841"/>
    <cellStyle name="_TableRowHead_Meeting october 13_tmk_ДП-1 Завершающий этап от 07 12 2009 на всё фин-е с изм _рабочий вариант ови2" xfId="17842"/>
    <cellStyle name="_TableRowHead_Meeting october 13_tmk_Затраты на рнмонты апреля" xfId="17843"/>
    <cellStyle name="_TableRowHead_Meeting october 13_tmk_Затраты на рнмонты апреля_рабочий вариант ови2" xfId="17844"/>
    <cellStyle name="_TableRowHead_Meeting october 13_tmk_Книга2 (30)" xfId="17845"/>
    <cellStyle name="_TableRowHead_Meeting october 13_tmk_Книга2 (30) 2" xfId="17846"/>
    <cellStyle name="_TableRowHead_Meeting october 13_tmk_Книга2 (30)_6.3 Inputs - Foreign" xfId="17847"/>
    <cellStyle name="_TableRowHead_Meeting october 13_tmk_Книга2 (30)_Consol reports May 3+2" xfId="17848"/>
    <cellStyle name="_TableRowHead_Meeting october 13_tmk_Копия Презентация (рабочая версия 15.06)" xfId="17849"/>
    <cellStyle name="_TableRowHead_Meeting october 13_tmk_Копия Презентация (рабочая версия 15.06) 2" xfId="17850"/>
    <cellStyle name="_TableRowHead_Meeting october 13_tmk_Копия Презентация (рабочая версия 15.06) 3" xfId="17851"/>
    <cellStyle name="_TableRowHead_Meeting october 13_tmk_Модель_ОП_АОАФ_21-12-2009 rem LIS v6_для Абакана" xfId="17852"/>
    <cellStyle name="_TableRowHead_Meeting october 13_tmk_Мощность BP 2h2009 v 4 (01 07 09)" xfId="17853"/>
    <cellStyle name="_TableRowHead_Meeting october 13_tmk_Мощность BP 2h2009 v 4 (01 07 09) 2" xfId="17854"/>
    <cellStyle name="_TableRowHead_Meeting october 13_tmk_Мощность BP 2h2009 v 4 (01 07 09) 3" xfId="17855"/>
    <cellStyle name="_TableRowHead_Meeting october 13_tmk_НТМК_Предложение по выработке доп. эл. энергии на ТЭЦ НТМК 2011.03.17" xfId="17856"/>
    <cellStyle name="_TableRowHead_Meeting october 13_tmk_пояснения" xfId="17857"/>
    <cellStyle name="_TableRowHead_Meeting october 13_tmk_пояснения 2" xfId="17858"/>
    <cellStyle name="_TableRowHead_Meeting october 13_tmk_пояснения 2 2" xfId="17859"/>
    <cellStyle name="_TableRowHead_Meeting october 13_tmk_пояснения 3" xfId="17860"/>
    <cellStyle name="_TableRowHead_Meeting october 13_tmk_пояснения_19-11-09_Формат презентации БК2010_НТМК" xfId="17861"/>
    <cellStyle name="_TableRowHead_Meeting october 13_tmk_пояснения_20_21_15-11-2011" xfId="17862"/>
    <cellStyle name="_TableRowHead_Meeting october 13_tmk_пояснения_Бюджет кап.вложений 2011 г. ЕвразЭК_12.10.10" xfId="17863"/>
    <cellStyle name="_TableRowHead_Meeting october 13_tmk_пояснения_БЮДЖЕТ ФЗП (сборн ) 2 вар ОАО СУХА БАЛКА 04 12 09" xfId="17864"/>
    <cellStyle name="_TableRowHead_Meeting october 13_tmk_пояснения_ЕТ презентация___8мес  2011 (2)" xfId="17865"/>
    <cellStyle name="_TableRowHead_Meeting october 13_tmk_пояснения_рабочий вариант ови2" xfId="17866"/>
    <cellStyle name="_TableRowHead_Meeting october 13_tmk_пояснения_УПКР-формирование 2010 г. с ПЗxls" xfId="17867"/>
    <cellStyle name="_TableRowHead_Meeting october 13_tmk_Презентация (рабочая версия 15.06)1" xfId="17868"/>
    <cellStyle name="_TableRowHead_Meeting october 13_tmk_Презентация (рабочая версия 15.06)1 2" xfId="17869"/>
    <cellStyle name="_TableRowHead_Meeting october 13_tmk_Презентация (рабочая версия 15.06)1 3" xfId="17870"/>
    <cellStyle name="_TableRowHead_Meeting october 13_tmk_Презентация мощностей НКМК за июль  2010 года" xfId="17871"/>
    <cellStyle name="_TableRowHead_Meeting october 13_tmk_Презентация Суха Балка_1пг2008" xfId="17872"/>
    <cellStyle name="_TableRowHead_Meeting october 13_tmk_Презентация Суха Балка_1пг2008 2" xfId="17873"/>
    <cellStyle name="_TableRowHead_Meeting october 13_tmk_Презентация Суха Балка_1пг2008_6.3 Inputs - Foreign" xfId="17874"/>
    <cellStyle name="_TableRowHead_Meeting october 13_tmk_Презентация Суха Балка_1пг2008_Consol reports May 3+2" xfId="17875"/>
    <cellStyle name="_TableRowHead_Meeting october 13_tmk_Презе-ция факт декабрь, янв-фев_ч4_EB" xfId="17876"/>
    <cellStyle name="_TableRowHead_Meeting october 13_tmk_Презе-ция факт декабрь, янв-фев_ч4_EB 2" xfId="17877"/>
    <cellStyle name="_TableRowHead_Meeting october 13_tmk_Презе-ция факт декабрь, янв-фев_ч4_EB 3" xfId="17878"/>
    <cellStyle name="_TableRowHead_Meeting october 13_tmk_Прогноз на 2010 год МЭФ" xfId="17879"/>
    <cellStyle name="_TableRowHead_Meeting october 13_tmk_Прогноз на 2010 год МЭФ 2" xfId="17880"/>
    <cellStyle name="_TableRowHead_Meeting october 13_tmk_рабочий вариант ови2" xfId="17881"/>
    <cellStyle name="_TableRowHead_Meeting october 13_tmk_Руддвор на %хвостов шишко" xfId="17882"/>
    <cellStyle name="_TableRowHead_Meeting october 13_tmk_Руддвор на %хвостов шишко_Книга2" xfId="17883"/>
    <cellStyle name="_TableRowHead_Meeting october 13_tmk_Руддвор на %хвостов шишко_Книга3" xfId="17884"/>
    <cellStyle name="_TableRowHead_Meeting october 13_tmk_Руддвор на %хвостов шишко_Модель_ОП_АОАФ_13-02-2009" xfId="17885"/>
    <cellStyle name="_TableRowHead_Meeting october 13_tmk_Руддвор на %хвостов шишко_Модель_ОП_АОАФ_18-09-2009" xfId="17886"/>
    <cellStyle name="_TableRowHead_Meeting october 13_tmk_Руддвор на %хвостов шишко_Модель_ОП_АОАФ_21-12-2009 rem LIS v6_для Абакана" xfId="17887"/>
    <cellStyle name="_TableRowHead_Meeting october 13_tmk_Руддвор на %хвостов шишко_Модель_ОП_АОАФ_24-08-2009" xfId="17888"/>
    <cellStyle name="_TableRowHead_Meeting october 13_tmk_Руддвор на %хвостов шишко_Модель_ОП_АОАФ_26-11-2009" xfId="17889"/>
    <cellStyle name="_TableRowHead_Meeting october 13_tmk_Сквозная себестоимость слябов МНЛС_9 мес 2009г (2)" xfId="17890"/>
    <cellStyle name="_TableRowHead_Meeting october 13_tmk_Титул Б2010 скорр." xfId="17891"/>
    <cellStyle name="_TableRowHead_Meeting october 13_tmk_Титул Б2010 скорр. 2" xfId="17892"/>
    <cellStyle name="_TableRowHead_Meeting october 13_tmk_Упр" xfId="17893"/>
    <cellStyle name="_TableRowHead_Meeting october 13_tmk_Упр 2" xfId="17894"/>
    <cellStyle name="_TableRowHead_Meeting october 13_tmk_Упр_Упр" xfId="17895"/>
    <cellStyle name="_TableRowHead_Meeting october 13_tmk_Формат презентации_ответы и замечания" xfId="17896"/>
    <cellStyle name="_TableRowHead_Meeting october 13_tmk_Формат презентации_ответы и замечания 2" xfId="17897"/>
    <cellStyle name="_TableRowHead_Meeting october 13_tmk_Формат презентации_ответы и замечания 3" xfId="17898"/>
    <cellStyle name="_TableRowHead_Meeting october 13_tmk_Хвосты ДОФ ГШФ (v3-кумнагаш)" xfId="17899"/>
    <cellStyle name="_TableRowHead_Meeting october 13_tmk_Хвосты ДОФ ГШФ (v3-кумнагаш)_Книга2" xfId="17900"/>
    <cellStyle name="_TableRowHead_Meeting october 13_tmk_Хвосты ДОФ ГШФ (v3-кумнагаш)_Книга3" xfId="17901"/>
    <cellStyle name="_TableRowHead_Meeting october 13_tmk_Хвосты ДОФ ГШФ (v3-кумнагаш)_Модель_ОП_АОАФ_13-02-2009" xfId="17902"/>
    <cellStyle name="_TableRowHead_Meeting october 13_tmk_Хвосты ДОФ ГШФ (v3-кумнагаш)_Модель_ОП_АОАФ_18-09-2009" xfId="17903"/>
    <cellStyle name="_TableRowHead_Meeting october 13_tmk_Хвосты ДОФ ГШФ (v3-кумнагаш)_Модель_ОП_АОАФ_21-12-2009 rem LIS v6_для Абакана" xfId="17904"/>
    <cellStyle name="_TableRowHead_Meeting october 13_tmk_Хвосты ДОФ ГШФ (v3-кумнагаш)_Модель_ОП_АОАФ_24-08-2009" xfId="17905"/>
    <cellStyle name="_TableRowHead_Meeting october 13_tmk_Хвосты ДОФ ГШФ (v3-кумнагаш)_Модель_ОП_АОАФ_26-11-2009" xfId="17906"/>
    <cellStyle name="_TableRowHead_Meeting october 13_tmk_Цена_ЖРС_ЕАР_06-07-2009 (ed)" xfId="17907"/>
    <cellStyle name="_TableRowHead_Mezhegey coal forecast  21.07.08 v.1.1" xfId="17908"/>
    <cellStyle name="_TableRowHead_Mezhegey coal price forecast  23 10 09 (2)" xfId="17909"/>
    <cellStyle name="_TableRowHead_Ore forecast" xfId="17910"/>
    <cellStyle name="_TableRowHead_Ore prices forecast 18 04 08" xfId="17911"/>
    <cellStyle name="_TableRowHead_Ore prices forecast 18.04.08" xfId="17912"/>
    <cellStyle name="_TableRowHead_Ore prices forecast 18.04.08_Assumptions 08.02.2011 (sent)" xfId="17913"/>
    <cellStyle name="_TableRowHead_Ore prices forecast 18.04.08_Xl0000014" xfId="17914"/>
    <cellStyle name="_TableRowHead_Prices forecast - final Strategy" xfId="17915"/>
    <cellStyle name="_TableRowHead_Prices forecast - final Strategy_Assumptions 08.02.2011 (sent)" xfId="17916"/>
    <cellStyle name="_TableRowHead_Prices forecast - final Strategy_Xl0000014" xfId="17917"/>
    <cellStyle name="_TableRowHead_Sukhaya Balka 19.01.2009" xfId="17918"/>
    <cellStyle name="_TableRowHead_VGOK Impairment test" xfId="17919"/>
    <cellStyle name="_TableRowHead_YuKU Impairment 27 Oct 08 fin v1" xfId="17920"/>
    <cellStyle name="_TableRowHead_YuKU Impairment 27 Oct 08 fin v1_EICA Cash Flows for 2010 Impairment Test (12.18.2010)_" xfId="17921"/>
    <cellStyle name="_TableRowHead_YuKU Impairment 27 Oct 08 fin v1_EINA Cash Flows for 2010 Impairment Test (12.18.2010)_" xfId="17922"/>
    <cellStyle name="_TableRowHead_YuKU Impairment 27 Oct 08 fin v1_WACC for IT'10 updated" xfId="17923"/>
    <cellStyle name="_TableRowHead_пояснения" xfId="17924"/>
    <cellStyle name="_TableRowHead_пояснения 2" xfId="17925"/>
    <cellStyle name="_TableRowHead_пояснения 3" xfId="17926"/>
    <cellStyle name="_TableRowHead_пояснения_20_21_15-11-2011" xfId="17927"/>
    <cellStyle name="_TableRowHead_пояснения_Бюджет кап.вложений 2011 г. ЕвразЭК_12.10.10" xfId="17928"/>
    <cellStyle name="_TableRowHead_пояснения_ЕТ презентация___8мес  2011 (2)" xfId="17929"/>
    <cellStyle name="_TableRowHead_пояснения_рабочий вариант ови2" xfId="17930"/>
    <cellStyle name="_TableRowHead_пояснения_УПКР-формирование 2010 г. с ПЗxls" xfId="17931"/>
    <cellStyle name="_TableSuperHead" xfId="17932"/>
    <cellStyle name="_TableSuperHead 2" xfId="17933"/>
    <cellStyle name="_TableSuperHead 3" xfId="17934"/>
    <cellStyle name="_TableSuperHead 4" xfId="17935"/>
    <cellStyle name="_TableSuperHead_??? »a«??«? ?? 2005-2009??" xfId="17936"/>
    <cellStyle name="_TableSuperHead_??? »a«??«? ?? 2005-2009?? 2" xfId="17937"/>
    <cellStyle name="_TableSuperHead_??? »a«??«? ?? 2005-2009?? 3" xfId="17938"/>
    <cellStyle name="_TableSuperHead_??? »a«??«? ?? 2005-2009??_20_21_15-11-2011" xfId="17939"/>
    <cellStyle name="_TableSuperHead_??? »a«??«? ?? 2005-2009??_Бюджет кап.вложений 2011 г. ЕвразЭК_12.10.10" xfId="17940"/>
    <cellStyle name="_TableSuperHead_??? »a«??«? ?? 2005-2009??_ЕТ презентация___8мес  2011 (2)" xfId="17941"/>
    <cellStyle name="_TableSuperHead_??? »a«??«? ?? 2005-2009??_рабочий вариант ови2" xfId="17942"/>
    <cellStyle name="_TableSuperHead_??? »a«??«? ?? 2005-2009??_УПКР-формирование 2010 г. с ПЗxls" xfId="17943"/>
    <cellStyle name="_TableSuperHead_19-11-09_Формат презентации БК2010_НТМК" xfId="17944"/>
    <cellStyle name="_TableSuperHead_75E796C4" xfId="17945"/>
    <cellStyle name="_TableSuperHead_Assumptions 08.02.2011 (sent)" xfId="17946"/>
    <cellStyle name="_TableSuperHead_Assumptions sent 22 09 2011" xfId="17947"/>
    <cellStyle name="_TableSuperHead_Capex 2011" xfId="17948"/>
    <cellStyle name="_TableSuperHead_Cash_BS 4 мес" xfId="17949"/>
    <cellStyle name="_TableSuperHead_Cash_BS 4 мес (3)" xfId="17950"/>
    <cellStyle name="_TableSuperHead_Cash_BS 4 мес (3) 2" xfId="17951"/>
    <cellStyle name="_TableSuperHead_Cash_BS 4 мес (3)_6.3 Inputs - Foreign" xfId="17952"/>
    <cellStyle name="_TableSuperHead_Cash_BS 4 мес (3)_Consol reports May 3+2" xfId="17953"/>
    <cellStyle name="_TableSuperHead_Cash_BS 4 мес 10" xfId="17954"/>
    <cellStyle name="_TableSuperHead_Cash_BS 4 мес 11" xfId="17955"/>
    <cellStyle name="_TableSuperHead_Cash_BS 4 мес 12" xfId="17956"/>
    <cellStyle name="_TableSuperHead_Cash_BS 4 мес 13" xfId="17957"/>
    <cellStyle name="_TableSuperHead_Cash_BS 4 мес 14" xfId="17958"/>
    <cellStyle name="_TableSuperHead_Cash_BS 4 мес 15" xfId="17959"/>
    <cellStyle name="_TableSuperHead_Cash_BS 4 мес 16" xfId="17960"/>
    <cellStyle name="_TableSuperHead_Cash_BS 4 мес 17" xfId="17961"/>
    <cellStyle name="_TableSuperHead_Cash_BS 4 мес 18" xfId="17962"/>
    <cellStyle name="_TableSuperHead_Cash_BS 4 мес 19" xfId="17963"/>
    <cellStyle name="_TableSuperHead_Cash_BS 4 мес 2" xfId="17964"/>
    <cellStyle name="_TableSuperHead_Cash_BS 4 мес 20" xfId="17965"/>
    <cellStyle name="_TableSuperHead_Cash_BS 4 мес 21" xfId="17966"/>
    <cellStyle name="_TableSuperHead_Cash_BS 4 мес 22" xfId="17967"/>
    <cellStyle name="_TableSuperHead_Cash_BS 4 мес 23" xfId="17968"/>
    <cellStyle name="_TableSuperHead_Cash_BS 4 мес 24" xfId="17969"/>
    <cellStyle name="_TableSuperHead_Cash_BS 4 мес 25" xfId="17970"/>
    <cellStyle name="_TableSuperHead_Cash_BS 4 мес 26" xfId="17971"/>
    <cellStyle name="_TableSuperHead_Cash_BS 4 мес 27" xfId="17972"/>
    <cellStyle name="_TableSuperHead_Cash_BS 4 мес 28" xfId="17973"/>
    <cellStyle name="_TableSuperHead_Cash_BS 4 мес 29" xfId="17974"/>
    <cellStyle name="_TableSuperHead_Cash_BS 4 мес 3" xfId="17975"/>
    <cellStyle name="_TableSuperHead_Cash_BS 4 мес 30" xfId="17976"/>
    <cellStyle name="_TableSuperHead_Cash_BS 4 мес 4" xfId="17977"/>
    <cellStyle name="_TableSuperHead_Cash_BS 4 мес 5" xfId="17978"/>
    <cellStyle name="_TableSuperHead_Cash_BS 4 мес 6" xfId="17979"/>
    <cellStyle name="_TableSuperHead_Cash_BS 4 мес 7" xfId="17980"/>
    <cellStyle name="_TableSuperHead_Cash_BS 4 мес 8" xfId="17981"/>
    <cellStyle name="_TableSuperHead_Cash_BS 4 мес 9" xfId="17982"/>
    <cellStyle name="_TableSuperHead_Cash_BS 4 мес_6.3 Inputs - Foreign" xfId="17983"/>
    <cellStyle name="_TableSuperHead_Cash_BS 4 мес_Consol reports May 3+2" xfId="17984"/>
    <cellStyle name="_TableSuperHead_Copy of Other costs_TAGMENT (2)" xfId="17985"/>
    <cellStyle name="_TableSuperHead_Copy of Other costs_TAGMENT (2) 2" xfId="17986"/>
    <cellStyle name="_TableSuperHead_Copy of Other costs_TAGMENT (2) 3" xfId="17987"/>
    <cellStyle name="_TableSuperHead_Copy of Other costs_TAGMENT (2)_пояснения" xfId="17988"/>
    <cellStyle name="_TableSuperHead_Copy of Other costs_TAGMENT (2)_пояснения 2" xfId="17989"/>
    <cellStyle name="_TableSuperHead_Copy of Other costs_TAGMENT (2)_пояснения 3" xfId="17990"/>
    <cellStyle name="_TableSuperHead_Copy of Other costs_TAGMENT (2)_пояснения_20_21_15-11-2011" xfId="17991"/>
    <cellStyle name="_TableSuperHead_Copy of Other costs_TAGMENT (2)_пояснения_Бюджет кап.вложений 2011 г. ЕвразЭК_12.10.10" xfId="17992"/>
    <cellStyle name="_TableSuperHead_Copy of Other costs_TAGMENT (2)_пояснения_ЕТ презентация___8мес  2011 (2)" xfId="17993"/>
    <cellStyle name="_TableSuperHead_Copy of Other costs_TAGMENT (2)_пояснения_рабочий вариант ови2" xfId="17994"/>
    <cellStyle name="_TableSuperHead_Copy of Other costs_TAGMENT (2)_пояснения_УПКР-формирование 2010 г. с ПЗxls" xfId="17995"/>
    <cellStyle name="_TableSuperHead_dcf" xfId="17996"/>
    <cellStyle name="_TableSuperHead_dcf 2" xfId="17997"/>
    <cellStyle name="_TableSuperHead_dcf 3" xfId="17998"/>
    <cellStyle name="_TableSuperHead_dcf_пояснения" xfId="17999"/>
    <cellStyle name="_TableSuperHead_dcf_пояснения 2" xfId="18000"/>
    <cellStyle name="_TableSuperHead_dcf_пояснения 3" xfId="18001"/>
    <cellStyle name="_TableSuperHead_dcf_пояснения_20_21_15-11-2011" xfId="18002"/>
    <cellStyle name="_TableSuperHead_dcf_пояснения_Бюджет кап.вложений 2011 г. ЕвразЭК_12.10.10" xfId="18003"/>
    <cellStyle name="_TableSuperHead_dcf_пояснения_ЕТ презентация___8мес  2011 (2)" xfId="18004"/>
    <cellStyle name="_TableSuperHead_dcf_пояснения_рабочий вариант ови2" xfId="18005"/>
    <cellStyle name="_TableSuperHead_dcf_пояснения_УПКР-формирование 2010 г. с ПЗxls" xfId="18006"/>
    <cellStyle name="_TableSuperHead_DRG Data" xfId="18007"/>
    <cellStyle name="_TableSuperHead_DRG Data 2" xfId="18008"/>
    <cellStyle name="_TableSuperHead_DRG Data 3" xfId="18009"/>
    <cellStyle name="_TableSuperHead_DRG Data 4" xfId="18010"/>
    <cellStyle name="_TableSuperHead_DRG Data_19-11-09_Формат презентации БК2010_НТМК" xfId="18011"/>
    <cellStyle name="_TableSuperHead_DRG Data_75E796C4" xfId="18012"/>
    <cellStyle name="_TableSuperHead_DRG Data_Assumptions 08.02.2011 (sent)" xfId="18013"/>
    <cellStyle name="_TableSuperHead_DRG Data_Assumptions sent 22 09 2011" xfId="18014"/>
    <cellStyle name="_TableSuperHead_DRG Data_Capex 2011" xfId="18015"/>
    <cellStyle name="_TableSuperHead_DRG Data_Cash_BS 4 мес" xfId="18016"/>
    <cellStyle name="_TableSuperHead_DRG Data_Cash_BS 4 мес (3)" xfId="18017"/>
    <cellStyle name="_TableSuperHead_DRG Data_Cash_BS 4 мес (3) 2" xfId="18018"/>
    <cellStyle name="_TableSuperHead_DRG Data_Cash_BS 4 мес (3)_6.3 Inputs - Foreign" xfId="18019"/>
    <cellStyle name="_TableSuperHead_DRG Data_Cash_BS 4 мес (3)_Consol reports May 3+2" xfId="18020"/>
    <cellStyle name="_TableSuperHead_DRG Data_Cash_BS 4 мес 10" xfId="18021"/>
    <cellStyle name="_TableSuperHead_DRG Data_Cash_BS 4 мес 11" xfId="18022"/>
    <cellStyle name="_TableSuperHead_DRG Data_Cash_BS 4 мес 12" xfId="18023"/>
    <cellStyle name="_TableSuperHead_DRG Data_Cash_BS 4 мес 13" xfId="18024"/>
    <cellStyle name="_TableSuperHead_DRG Data_Cash_BS 4 мес 14" xfId="18025"/>
    <cellStyle name="_TableSuperHead_DRG Data_Cash_BS 4 мес 15" xfId="18026"/>
    <cellStyle name="_TableSuperHead_DRG Data_Cash_BS 4 мес 16" xfId="18027"/>
    <cellStyle name="_TableSuperHead_DRG Data_Cash_BS 4 мес 17" xfId="18028"/>
    <cellStyle name="_TableSuperHead_DRG Data_Cash_BS 4 мес 18" xfId="18029"/>
    <cellStyle name="_TableSuperHead_DRG Data_Cash_BS 4 мес 19" xfId="18030"/>
    <cellStyle name="_TableSuperHead_DRG Data_Cash_BS 4 мес 2" xfId="18031"/>
    <cellStyle name="_TableSuperHead_DRG Data_Cash_BS 4 мес 20" xfId="18032"/>
    <cellStyle name="_TableSuperHead_DRG Data_Cash_BS 4 мес 21" xfId="18033"/>
    <cellStyle name="_TableSuperHead_DRG Data_Cash_BS 4 мес 22" xfId="18034"/>
    <cellStyle name="_TableSuperHead_DRG Data_Cash_BS 4 мес 23" xfId="18035"/>
    <cellStyle name="_TableSuperHead_DRG Data_Cash_BS 4 мес 24" xfId="18036"/>
    <cellStyle name="_TableSuperHead_DRG Data_Cash_BS 4 мес 25" xfId="18037"/>
    <cellStyle name="_TableSuperHead_DRG Data_Cash_BS 4 мес 26" xfId="18038"/>
    <cellStyle name="_TableSuperHead_DRG Data_Cash_BS 4 мес 27" xfId="18039"/>
    <cellStyle name="_TableSuperHead_DRG Data_Cash_BS 4 мес 28" xfId="18040"/>
    <cellStyle name="_TableSuperHead_DRG Data_Cash_BS 4 мес 29" xfId="18041"/>
    <cellStyle name="_TableSuperHead_DRG Data_Cash_BS 4 мес 3" xfId="18042"/>
    <cellStyle name="_TableSuperHead_DRG Data_Cash_BS 4 мес 30" xfId="18043"/>
    <cellStyle name="_TableSuperHead_DRG Data_Cash_BS 4 мес 4" xfId="18044"/>
    <cellStyle name="_TableSuperHead_DRG Data_Cash_BS 4 мес 5" xfId="18045"/>
    <cellStyle name="_TableSuperHead_DRG Data_Cash_BS 4 мес 6" xfId="18046"/>
    <cellStyle name="_TableSuperHead_DRG Data_Cash_BS 4 мес 7" xfId="18047"/>
    <cellStyle name="_TableSuperHead_DRG Data_Cash_BS 4 мес 8" xfId="18048"/>
    <cellStyle name="_TableSuperHead_DRG Data_Cash_BS 4 мес 9" xfId="18049"/>
    <cellStyle name="_TableSuperHead_DRG Data_Cash_BS 4 мес_6.3 Inputs - Foreign" xfId="18050"/>
    <cellStyle name="_TableSuperHead_DRG Data_Cash_BS 4 мес_Consol reports May 3+2" xfId="18051"/>
    <cellStyle name="_TableSuperHead_DRG Data_EBITDA MA_12m2010 (2)" xfId="18052"/>
    <cellStyle name="_TableSuperHead_DRG Data_EICA Cash Flows for 2010 Impairment Test (12.18.2010)_" xfId="18053"/>
    <cellStyle name="_TableSuperHead_DRG Data_EINA Cash Flows for 2010 Impairment Test (12.18.2010)_" xfId="18054"/>
    <cellStyle name="_TableSuperHead_DRG Data_Export sales 10-12" xfId="18055"/>
    <cellStyle name="_TableSuperHead_DRG Data_Export sales 10-12 2" xfId="18056"/>
    <cellStyle name="_TableSuperHead_DRG Data_Export sales 10-12_БЮДЖЕТ ФЗП (сборн ) 2 вар ОАО СУХА БАЛКА 04 12 09" xfId="18057"/>
    <cellStyle name="_TableSuperHead_DRG Data_Marat" xfId="18058"/>
    <cellStyle name="_TableSuperHead_DRG Data_Marat 2" xfId="18059"/>
    <cellStyle name="_TableSuperHead_DRG Data_Out" xfId="18060"/>
    <cellStyle name="_TableSuperHead_DRG Data_PF_2011" xfId="18061"/>
    <cellStyle name="_TableSuperHead_DRG Data_Treasury" xfId="18062"/>
    <cellStyle name="_TableSuperHead_DRG Data_Treasury 2" xfId="18063"/>
    <cellStyle name="_TableSuperHead_DRG Data_WACC for IT'10 updated" xfId="18064"/>
    <cellStyle name="_TableSuperHead_DRG Data_Xl0000014" xfId="18065"/>
    <cellStyle name="_TableSuperHead_DRG Data_Аглопроизводство" xfId="18066"/>
    <cellStyle name="_TableSuperHead_DRG Data_Бюджет факт  4 мес  2008 (Д К)" xfId="18067"/>
    <cellStyle name="_TableSuperHead_DRG Data_Бюджет факт  4 мес  2008 (Д К) 2" xfId="18068"/>
    <cellStyle name="_TableSuperHead_DRG Data_Бюджет факт  4 мес  2008 (Д К)_6.3 Inputs - Foreign" xfId="18069"/>
    <cellStyle name="_TableSuperHead_DRG Data_Бюджет факт  4 мес  2008 (Д К)_Consol reports May 3+2" xfId="18070"/>
    <cellStyle name="_TableSuperHead_DRG Data_Бюджет факт  май ПО" xfId="18071"/>
    <cellStyle name="_TableSuperHead_DRG Data_Бюджет факт  май ПО 2" xfId="18072"/>
    <cellStyle name="_TableSuperHead_DRG Data_Бюджет факт  май ПО_6.3 Inputs - Foreign" xfId="18073"/>
    <cellStyle name="_TableSuperHead_DRG Data_Бюджет факт  май ПО_Consol reports May 3+2" xfId="18074"/>
    <cellStyle name="_TableSuperHead_DRG Data_БЮДЖЕТ ФЗП (сборн ) 2 вар ОАО СУХА БАЛКА 04 12 09" xfId="18075"/>
    <cellStyle name="_TableSuperHead_DRG Data_Бюджет_июль 25.06 (1)" xfId="18076"/>
    <cellStyle name="_TableSuperHead_DRG Data_Бюджетные формы за декабрь 2008г  от 21 11 08г " xfId="18077"/>
    <cellStyle name="_TableSuperHead_DRG Data_Бюджетные формы за декабрь 2008г  от 21 11 08г  2" xfId="18078"/>
    <cellStyle name="_TableSuperHead_DRG Data_Бюджетные формы за декабрь 2008г  от 21 11 08г  3" xfId="18079"/>
    <cellStyle name="_TableSuperHead_DRG Data_Бюджетные формы за декабрь 2008г  от 21 11 08г _Книга5" xfId="18080"/>
    <cellStyle name="_TableSuperHead_DRG Data_Бюджетные формы за декабрь 2008г  от 21 11 08г _Книга5_Презентация мощностей НКМК за июль  2010 года" xfId="18081"/>
    <cellStyle name="_TableSuperHead_DRG Data_Бюджетные формы за декабрь 2008г  от 21 11 08г _Копия Презентация (рабочая версия 15.06)" xfId="18082"/>
    <cellStyle name="_TableSuperHead_DRG Data_Бюджетные формы за декабрь 2008г  от 21 11 08г _Копия Презентация (рабочая версия 15.06) 2" xfId="18083"/>
    <cellStyle name="_TableSuperHead_DRG Data_Бюджетные формы за декабрь 2008г  от 21 11 08г _Копия Презентация (рабочая версия 15.06) 3" xfId="18084"/>
    <cellStyle name="_TableSuperHead_DRG Data_Бюджетные формы за декабрь 2008г  от 21 11 08г _Освоение  финансирование 16 05 2011г " xfId="18085"/>
    <cellStyle name="_TableSuperHead_DRG Data_Бюджетные формы за декабрь 2008г  от 21 11 08г _Освоение  финансирование 20 05 2011г " xfId="18086"/>
    <cellStyle name="_TableSuperHead_DRG Data_Бюджетные формы за декабрь 2008г  от 21 11 08г _Презентация (рабочая версия 15.06)1" xfId="18087"/>
    <cellStyle name="_TableSuperHead_DRG Data_Бюджетные формы за декабрь 2008г  от 21 11 08г _Презентация (рабочая версия 15.06)1 2" xfId="18088"/>
    <cellStyle name="_TableSuperHead_DRG Data_Бюджетные формы за декабрь 2008г  от 21 11 08г _Презентация (рабочая версия 15.06)1 3" xfId="18089"/>
    <cellStyle name="_TableSuperHead_DRG Data_Бюджетные формы за декабрь 2008г  от 21 11 08г _рабочий вариант ови2" xfId="18090"/>
    <cellStyle name="_TableSuperHead_DRG Data_ВГОК ФЗП" xfId="18091"/>
    <cellStyle name="_TableSuperHead_DRG Data_ДП-1 Завершающий этап от 07 12 2009 на всё фин-е с изм " xfId="18092"/>
    <cellStyle name="_TableSuperHead_DRG Data_ДП-1 Завершающий этап от 07 12 2009 на всё фин-е с изм _ЗСМКСарех_-2012_ранжирование_25 10 11ЕХ" xfId="18093"/>
    <cellStyle name="_TableSuperHead_DRG Data_ДП-1 Завершающий этап от 07 12 2009 на всё фин-е с изм _ЗСМКСарех_-2012_ранжирование_25 10 11ЕХ_рабочий вариант ови2" xfId="18094"/>
    <cellStyle name="_TableSuperHead_DRG Data_ДП-1 Завершающий этап от 07 12 2009 на всё фин-е с изм _Копия ЗСМКСарех_-2012_ранжирование_25 10 11ЕХ" xfId="18095"/>
    <cellStyle name="_TableSuperHead_DRG Data_ДП-1 Завершающий этап от 07 12 2009 на всё фин-е с изм _Копия ЗСМКСарех_-2012_ранжирование_25 10 11ЕХ_рабочий вариант ови2" xfId="18096"/>
    <cellStyle name="_TableSuperHead_DRG Data_ДП-1 Завершающий этап от 07 12 2009 на всё фин-е с изм _Освоение  финансирование 16 05 2011г " xfId="18097"/>
    <cellStyle name="_TableSuperHead_DRG Data_ДП-1 Завершающий этап от 07 12 2009 на всё фин-е с изм _Освоение  финансирование 20 05 2011г " xfId="18098"/>
    <cellStyle name="_TableSuperHead_DRG Data_ДП-1 Завершающий этап от 07 12 2009 на всё фин-е с изм _рабочий вариант ови2" xfId="18099"/>
    <cellStyle name="_TableSuperHead_DRG Data_Затраты на рнмонты апреля" xfId="18100"/>
    <cellStyle name="_TableSuperHead_DRG Data_Затраты на рнмонты апреля_рабочий вариант ови2" xfId="18101"/>
    <cellStyle name="_TableSuperHead_DRG Data_Книга2 (30)" xfId="18102"/>
    <cellStyle name="_TableSuperHead_DRG Data_Книга2 (30) 2" xfId="18103"/>
    <cellStyle name="_TableSuperHead_DRG Data_Книга2 (30)_6.3 Inputs - Foreign" xfId="18104"/>
    <cellStyle name="_TableSuperHead_DRG Data_Книга2 (30)_Consol reports May 3+2" xfId="18105"/>
    <cellStyle name="_TableSuperHead_DRG Data_Копия Презентация (рабочая версия 15.06)" xfId="18106"/>
    <cellStyle name="_TableSuperHead_DRG Data_Копия Презентация (рабочая версия 15.06) 2" xfId="18107"/>
    <cellStyle name="_TableSuperHead_DRG Data_Копия Презентация (рабочая версия 15.06) 3" xfId="18108"/>
    <cellStyle name="_TableSuperHead_DRG Data_Модель_ОП_АОАФ_21-12-2009 rem LIS v6_для Абакана" xfId="18109"/>
    <cellStyle name="_TableSuperHead_DRG Data_Мощность BP 2h2009 v 4 (01 07 09)" xfId="18110"/>
    <cellStyle name="_TableSuperHead_DRG Data_Мощность BP 2h2009 v 4 (01 07 09) 2" xfId="18111"/>
    <cellStyle name="_TableSuperHead_DRG Data_Мощность BP 2h2009 v 4 (01 07 09) 3" xfId="18112"/>
    <cellStyle name="_TableSuperHead_DRG Data_НТМК_Предложение по выработке доп. эл. энергии на ТЭЦ НТМК 2011.03.17" xfId="18113"/>
    <cellStyle name="_TableSuperHead_DRG Data_пояснения" xfId="18114"/>
    <cellStyle name="_TableSuperHead_DRG Data_пояснения 2" xfId="18115"/>
    <cellStyle name="_TableSuperHead_DRG Data_пояснения 2 2" xfId="18116"/>
    <cellStyle name="_TableSuperHead_DRG Data_пояснения 3" xfId="18117"/>
    <cellStyle name="_TableSuperHead_DRG Data_пояснения_19-11-09_Формат презентации БК2010_НТМК" xfId="18118"/>
    <cellStyle name="_TableSuperHead_DRG Data_пояснения_20_21_15-11-2011" xfId="18119"/>
    <cellStyle name="_TableSuperHead_DRG Data_пояснения_Бюджет кап.вложений 2011 г. ЕвразЭК_12.10.10" xfId="18120"/>
    <cellStyle name="_TableSuperHead_DRG Data_пояснения_БЮДЖЕТ ФЗП (сборн ) 2 вар ОАО СУХА БАЛКА 04 12 09" xfId="18121"/>
    <cellStyle name="_TableSuperHead_DRG Data_пояснения_ЕТ презентация___8мес  2011 (2)" xfId="18122"/>
    <cellStyle name="_TableSuperHead_DRG Data_пояснения_рабочий вариант ови2" xfId="18123"/>
    <cellStyle name="_TableSuperHead_DRG Data_пояснения_УПКР-формирование 2010 г. с ПЗxls" xfId="18124"/>
    <cellStyle name="_TableSuperHead_DRG Data_Презентация (рабочая версия 15.06)1" xfId="18125"/>
    <cellStyle name="_TableSuperHead_DRG Data_Презентация (рабочая версия 15.06)1 2" xfId="18126"/>
    <cellStyle name="_TableSuperHead_DRG Data_Презентация (рабочая версия 15.06)1 3" xfId="18127"/>
    <cellStyle name="_TableSuperHead_DRG Data_Презентация мощностей НКМК за июль  2010 года" xfId="18128"/>
    <cellStyle name="_TableSuperHead_DRG Data_Презентация Суха Балка_1пг2008" xfId="18129"/>
    <cellStyle name="_TableSuperHead_DRG Data_Презентация Суха Балка_1пг2008 2" xfId="18130"/>
    <cellStyle name="_TableSuperHead_DRG Data_Презентация Суха Балка_1пг2008_6.3 Inputs - Foreign" xfId="18131"/>
    <cellStyle name="_TableSuperHead_DRG Data_Презентация Суха Балка_1пг2008_Consol reports May 3+2" xfId="18132"/>
    <cellStyle name="_TableSuperHead_DRG Data_Презе-ция факт декабрь, янв-фев_ч4_EB" xfId="18133"/>
    <cellStyle name="_TableSuperHead_DRG Data_Презе-ция факт декабрь, янв-фев_ч4_EB 2" xfId="18134"/>
    <cellStyle name="_TableSuperHead_DRG Data_Презе-ция факт декабрь, янв-фев_ч4_EB 3" xfId="18135"/>
    <cellStyle name="_TableSuperHead_DRG Data_Прогноз на 2010 год МЭФ" xfId="18136"/>
    <cellStyle name="_TableSuperHead_DRG Data_Прогноз на 2010 год МЭФ 2" xfId="18137"/>
    <cellStyle name="_TableSuperHead_DRG Data_рабочий вариант ови2" xfId="18138"/>
    <cellStyle name="_TableSuperHead_DRG Data_Руддвор на %хвостов шишко" xfId="18139"/>
    <cellStyle name="_TableSuperHead_DRG Data_Руддвор на %хвостов шишко_Книга2" xfId="18140"/>
    <cellStyle name="_TableSuperHead_DRG Data_Руддвор на %хвостов шишко_Книга3" xfId="18141"/>
    <cellStyle name="_TableSuperHead_DRG Data_Руддвор на %хвостов шишко_Модель_ОП_АОАФ_13-02-2009" xfId="18142"/>
    <cellStyle name="_TableSuperHead_DRG Data_Руддвор на %хвостов шишко_Модель_ОП_АОАФ_18-09-2009" xfId="18143"/>
    <cellStyle name="_TableSuperHead_DRG Data_Руддвор на %хвостов шишко_Модель_ОП_АОАФ_21-12-2009 rem LIS v6_для Абакана" xfId="18144"/>
    <cellStyle name="_TableSuperHead_DRG Data_Руддвор на %хвостов шишко_Модель_ОП_АОАФ_24-08-2009" xfId="18145"/>
    <cellStyle name="_TableSuperHead_DRG Data_Руддвор на %хвостов шишко_Модель_ОП_АОАФ_26-11-2009" xfId="18146"/>
    <cellStyle name="_TableSuperHead_DRG Data_Сквозная себестоимость слябов МНЛС_9 мес 2009г (2)" xfId="18147"/>
    <cellStyle name="_TableSuperHead_DRG Data_Титул Б2010 скорр." xfId="18148"/>
    <cellStyle name="_TableSuperHead_DRG Data_Титул Б2010 скорр. 2" xfId="18149"/>
    <cellStyle name="_TableSuperHead_DRG Data_Упр" xfId="18150"/>
    <cellStyle name="_TableSuperHead_DRG Data_Упр 2" xfId="18151"/>
    <cellStyle name="_TableSuperHead_DRG Data_Упр_Упр" xfId="18152"/>
    <cellStyle name="_TableSuperHead_DRG Data_Формат презентации_ответы и замечания" xfId="18153"/>
    <cellStyle name="_TableSuperHead_DRG Data_Формат презентации_ответы и замечания 2" xfId="18154"/>
    <cellStyle name="_TableSuperHead_DRG Data_Формат презентации_ответы и замечания 3" xfId="18155"/>
    <cellStyle name="_TableSuperHead_DRG Data_Хвосты ДОФ ГШФ (v3-кумнагаш)" xfId="18156"/>
    <cellStyle name="_TableSuperHead_DRG Data_Хвосты ДОФ ГШФ (v3-кумнагаш)_Книга2" xfId="18157"/>
    <cellStyle name="_TableSuperHead_DRG Data_Хвосты ДОФ ГШФ (v3-кумнагаш)_Книга3" xfId="18158"/>
    <cellStyle name="_TableSuperHead_DRG Data_Хвосты ДОФ ГШФ (v3-кумнагаш)_Модель_ОП_АОАФ_13-02-2009" xfId="18159"/>
    <cellStyle name="_TableSuperHead_DRG Data_Хвосты ДОФ ГШФ (v3-кумнагаш)_Модель_ОП_АОАФ_18-09-2009" xfId="18160"/>
    <cellStyle name="_TableSuperHead_DRG Data_Хвосты ДОФ ГШФ (v3-кумнагаш)_Модель_ОП_АОАФ_21-12-2009 rem LIS v6_для Абакана" xfId="18161"/>
    <cellStyle name="_TableSuperHead_DRG Data_Хвосты ДОФ ГШФ (v3-кумнагаш)_Модель_ОП_АОАФ_24-08-2009" xfId="18162"/>
    <cellStyle name="_TableSuperHead_DRG Data_Хвосты ДОФ ГШФ (v3-кумнагаш)_Модель_ОП_АОАФ_26-11-2009" xfId="18163"/>
    <cellStyle name="_TableSuperHead_DRG Data_Цена_ЖРС_ЕАР_06-07-2009 (ed)" xfId="18164"/>
    <cellStyle name="_TableSuperHead_EBITDA MA_12m2010 (2)" xfId="18165"/>
    <cellStyle name="_TableSuperHead_EcoTekh DCF model v.1" xfId="18166"/>
    <cellStyle name="_TableSuperHead_EcoTekh DCF model v.1 2" xfId="18167"/>
    <cellStyle name="_TableSuperHead_EcoTekh DCF model v.1 3" xfId="18168"/>
    <cellStyle name="_TableSuperHead_EcoTekh DCF model v.1_пояснения" xfId="18169"/>
    <cellStyle name="_TableSuperHead_EcoTekh DCF model v.1_пояснения 2" xfId="18170"/>
    <cellStyle name="_TableSuperHead_EcoTekh DCF model v.1_пояснения 3" xfId="18171"/>
    <cellStyle name="_TableSuperHead_EcoTekh DCF model v.1_пояснения_20_21_15-11-2011" xfId="18172"/>
    <cellStyle name="_TableSuperHead_EcoTekh DCF model v.1_пояснения_Бюджет кап.вложений 2011 г. ЕвразЭК_12.10.10" xfId="18173"/>
    <cellStyle name="_TableSuperHead_EcoTekh DCF model v.1_пояснения_ЕТ презентация___8мес  2011 (2)" xfId="18174"/>
    <cellStyle name="_TableSuperHead_EcoTekh DCF model v.1_пояснения_рабочий вариант ови2" xfId="18175"/>
    <cellStyle name="_TableSuperHead_EcoTekh DCF model v.1_пояснения_УПКР-формирование 2010 г. с ПЗxls" xfId="18176"/>
    <cellStyle name="_TableSuperHead_EICA Cash Flows for 2010 Impairment Test (12.18.2010)_" xfId="18177"/>
    <cellStyle name="_TableSuperHead_EINA Cash Flows for 2010 Impairment Test (12.18.2010)_" xfId="18178"/>
    <cellStyle name="_TableSuperHead_Export sales 10-12" xfId="18179"/>
    <cellStyle name="_TableSuperHead_Export sales 10-12 2" xfId="18180"/>
    <cellStyle name="_TableSuperHead_Export sales 10-12_БЮДЖЕТ ФЗП (сборн ) 2 вар ОАО СУХА БАЛКА 04 12 09" xfId="18181"/>
    <cellStyle name="_TableSuperHead_Marat" xfId="18182"/>
    <cellStyle name="_TableSuperHead_Marat 2" xfId="18183"/>
    <cellStyle name="_TableSuperHead_Omfal DCF model" xfId="18184"/>
    <cellStyle name="_TableSuperHead_Omfal DCF model 2" xfId="18185"/>
    <cellStyle name="_TableSuperHead_Omfal DCF model 3" xfId="18186"/>
    <cellStyle name="_TableSuperHead_Omfal DCF model_пояснения" xfId="18187"/>
    <cellStyle name="_TableSuperHead_Omfal DCF model_пояснения 2" xfId="18188"/>
    <cellStyle name="_TableSuperHead_Omfal DCF model_пояснения 3" xfId="18189"/>
    <cellStyle name="_TableSuperHead_Omfal DCF model_пояснения_20_21_15-11-2011" xfId="18190"/>
    <cellStyle name="_TableSuperHead_Omfal DCF model_пояснения_Бюджет кап.вложений 2011 г. ЕвразЭК_12.10.10" xfId="18191"/>
    <cellStyle name="_TableSuperHead_Omfal DCF model_пояснения_ЕТ презентация___8мес  2011 (2)" xfId="18192"/>
    <cellStyle name="_TableSuperHead_Omfal DCF model_пояснения_рабочий вариант ови2" xfId="18193"/>
    <cellStyle name="_TableSuperHead_Omfal DCF model_пояснения_УПКР-формирование 2010 г. с ПЗxls" xfId="18194"/>
    <cellStyle name="_TableSuperHead_Out" xfId="18195"/>
    <cellStyle name="_TableSuperHead_PF_2011" xfId="18196"/>
    <cellStyle name="_TableSuperHead_TP DCF model v.2" xfId="18197"/>
    <cellStyle name="_TableSuperHead_TP DCF model v.2 2" xfId="18198"/>
    <cellStyle name="_TableSuperHead_TP DCF model v.2 3" xfId="18199"/>
    <cellStyle name="_TableSuperHead_TP DCF model v.2_пояснения" xfId="18200"/>
    <cellStyle name="_TableSuperHead_TP DCF model v.2_пояснения 2" xfId="18201"/>
    <cellStyle name="_TableSuperHead_TP DCF model v.2_пояснения 3" xfId="18202"/>
    <cellStyle name="_TableSuperHead_TP DCF model v.2_пояснения_20_21_15-11-2011" xfId="18203"/>
    <cellStyle name="_TableSuperHead_TP DCF model v.2_пояснения_Бюджет кап.вложений 2011 г. ЕвразЭК_12.10.10" xfId="18204"/>
    <cellStyle name="_TableSuperHead_TP DCF model v.2_пояснения_ЕТ презентация___8мес  2011 (2)" xfId="18205"/>
    <cellStyle name="_TableSuperHead_TP DCF model v.2_пояснения_рабочий вариант ови2" xfId="18206"/>
    <cellStyle name="_TableSuperHead_TP DCF model v.2_пояснения_УПКР-формирование 2010 г. с ПЗxls" xfId="18207"/>
    <cellStyle name="_TableSuperHead_Treasury" xfId="18208"/>
    <cellStyle name="_TableSuperHead_Treasury 2" xfId="18209"/>
    <cellStyle name="_TableSuperHead_üäÉ »a«ú¡«º ¡á 2005-2009úú" xfId="18210"/>
    <cellStyle name="_TableSuperHead_üäÉ »a«ú¡«º ¡á 2005-2009úú 2" xfId="18211"/>
    <cellStyle name="_TableSuperHead_üäÉ »a«ú¡«º ¡á 2005-2009úú 3" xfId="18212"/>
    <cellStyle name="_TableSuperHead_WACC Analysis MK" xfId="18213"/>
    <cellStyle name="_TableSuperHead_WACC Analysis MK 2" xfId="18214"/>
    <cellStyle name="_TableSuperHead_WACC Analysis MK 3" xfId="18215"/>
    <cellStyle name="_TableSuperHead_WACC Analysis MK_пояснения" xfId="18216"/>
    <cellStyle name="_TableSuperHead_WACC Analysis MK_пояснения 2" xfId="18217"/>
    <cellStyle name="_TableSuperHead_WACC Analysis MK_пояснения 3" xfId="18218"/>
    <cellStyle name="_TableSuperHead_WACC Analysis MK_пояснения_20_21_15-11-2011" xfId="18219"/>
    <cellStyle name="_TableSuperHead_WACC Analysis MK_пояснения_Бюджет кап.вложений 2011 г. ЕвразЭК_12.10.10" xfId="18220"/>
    <cellStyle name="_TableSuperHead_WACC Analysis MK_пояснения_ЕТ презентация___8мес  2011 (2)" xfId="18221"/>
    <cellStyle name="_TableSuperHead_WACC Analysis MK_пояснения_рабочий вариант ови2" xfId="18222"/>
    <cellStyle name="_TableSuperHead_WACC Analysis MK_пояснения_УПКР-формирование 2010 г. с ПЗxls" xfId="18223"/>
    <cellStyle name="_TableSuperHead_WACC for IT'10 updated" xfId="18224"/>
    <cellStyle name="_TableSuperHead_Xl0000014" xfId="18225"/>
    <cellStyle name="_TableSuperHead_Аглопроизводство" xfId="18226"/>
    <cellStyle name="_TableSuperHead_Бюджет факт  4 мес  2008 (Д К)" xfId="18227"/>
    <cellStyle name="_TableSuperHead_Бюджет факт  4 мес  2008 (Д К) 2" xfId="18228"/>
    <cellStyle name="_TableSuperHead_Бюджет факт  4 мес  2008 (Д К)_6.3 Inputs - Foreign" xfId="18229"/>
    <cellStyle name="_TableSuperHead_Бюджет факт  4 мес  2008 (Д К)_Consol reports May 3+2" xfId="18230"/>
    <cellStyle name="_TableSuperHead_Бюджет факт  май ПО" xfId="18231"/>
    <cellStyle name="_TableSuperHead_Бюджет факт  май ПО 2" xfId="18232"/>
    <cellStyle name="_TableSuperHead_Бюджет факт  май ПО_6.3 Inputs - Foreign" xfId="18233"/>
    <cellStyle name="_TableSuperHead_Бюджет факт  май ПО_Consol reports May 3+2" xfId="18234"/>
    <cellStyle name="_TableSuperHead_БЮДЖЕТ ФЗП (сборн ) 2 вар ОАО СУХА БАЛКА 04 12 09" xfId="18235"/>
    <cellStyle name="_TableSuperHead_Бюджет_июль 25.06 (1)" xfId="18236"/>
    <cellStyle name="_TableSuperHead_Бюджетные формы за декабрь 2008г  от 21 11 08г " xfId="18237"/>
    <cellStyle name="_TableSuperHead_Бюджетные формы за декабрь 2008г  от 21 11 08г  2" xfId="18238"/>
    <cellStyle name="_TableSuperHead_Бюджетные формы за декабрь 2008г  от 21 11 08г  3" xfId="18239"/>
    <cellStyle name="_TableSuperHead_Бюджетные формы за декабрь 2008г  от 21 11 08г _Книга5" xfId="18240"/>
    <cellStyle name="_TableSuperHead_Бюджетные формы за декабрь 2008г  от 21 11 08г _Книга5_Презентация мощностей НКМК за июль  2010 года" xfId="18241"/>
    <cellStyle name="_TableSuperHead_Бюджетные формы за декабрь 2008г  от 21 11 08г _Копия Презентация (рабочая версия 15.06)" xfId="18242"/>
    <cellStyle name="_TableSuperHead_Бюджетные формы за декабрь 2008г  от 21 11 08г _Копия Презентация (рабочая версия 15.06) 2" xfId="18243"/>
    <cellStyle name="_TableSuperHead_Бюджетные формы за декабрь 2008г  от 21 11 08г _Копия Презентация (рабочая версия 15.06) 3" xfId="18244"/>
    <cellStyle name="_TableSuperHead_Бюджетные формы за декабрь 2008г  от 21 11 08г _Освоение  финансирование 16 05 2011г " xfId="18245"/>
    <cellStyle name="_TableSuperHead_Бюджетные формы за декабрь 2008г  от 21 11 08г _Освоение  финансирование 20 05 2011г " xfId="18246"/>
    <cellStyle name="_TableSuperHead_Бюджетные формы за декабрь 2008г  от 21 11 08г _Презентация (рабочая версия 15.06)1" xfId="18247"/>
    <cellStyle name="_TableSuperHead_Бюджетные формы за декабрь 2008г  от 21 11 08г _Презентация (рабочая версия 15.06)1 2" xfId="18248"/>
    <cellStyle name="_TableSuperHead_Бюджетные формы за декабрь 2008г  от 21 11 08г _Презентация (рабочая версия 15.06)1 3" xfId="18249"/>
    <cellStyle name="_TableSuperHead_Бюджетные формы за декабрь 2008г  от 21 11 08г _рабочий вариант ови2" xfId="18250"/>
    <cellStyle name="_TableSuperHead_ВГОК ФЗП" xfId="18251"/>
    <cellStyle name="_TableSuperHead_ДП-1 Завершающий этап от 07 12 2009 на всё фин-е с изм " xfId="18252"/>
    <cellStyle name="_TableSuperHead_ДП-1 Завершающий этап от 07 12 2009 на всё фин-е с изм _ЗСМКСарех_-2012_ранжирование_25 10 11ЕХ" xfId="18253"/>
    <cellStyle name="_TableSuperHead_ДП-1 Завершающий этап от 07 12 2009 на всё фин-е с изм _ЗСМКСарех_-2012_ранжирование_25 10 11ЕХ_рабочий вариант ови2" xfId="18254"/>
    <cellStyle name="_TableSuperHead_ДП-1 Завершающий этап от 07 12 2009 на всё фин-е с изм _Копия ЗСМКСарех_-2012_ранжирование_25 10 11ЕХ" xfId="18255"/>
    <cellStyle name="_TableSuperHead_ДП-1 Завершающий этап от 07 12 2009 на всё фин-е с изм _Копия ЗСМКСарех_-2012_ранжирование_25 10 11ЕХ_рабочий вариант ови2" xfId="18256"/>
    <cellStyle name="_TableSuperHead_ДП-1 Завершающий этап от 07 12 2009 на всё фин-е с изм _Освоение  финансирование 16 05 2011г " xfId="18257"/>
    <cellStyle name="_TableSuperHead_ДП-1 Завершающий этап от 07 12 2009 на всё фин-е с изм _Освоение  финансирование 20 05 2011г " xfId="18258"/>
    <cellStyle name="_TableSuperHead_ДП-1 Завершающий этап от 07 12 2009 на всё фин-е с изм _рабочий вариант ови2" xfId="18259"/>
    <cellStyle name="_TableSuperHead_Затраты на рнмонты апреля" xfId="18260"/>
    <cellStyle name="_TableSuperHead_Затраты на рнмонты апреля_рабочий вариант ови2" xfId="18261"/>
    <cellStyle name="_TableSuperHead_Книга2 (30)" xfId="18262"/>
    <cellStyle name="_TableSuperHead_Книга2 (30) 2" xfId="18263"/>
    <cellStyle name="_TableSuperHead_Книга2 (30)_6.3 Inputs - Foreign" xfId="18264"/>
    <cellStyle name="_TableSuperHead_Книга2 (30)_Consol reports May 3+2" xfId="18265"/>
    <cellStyle name="_TableSuperHead_Копия Презентация (рабочая версия 15.06)" xfId="18266"/>
    <cellStyle name="_TableSuperHead_Копия Презентация (рабочая версия 15.06) 2" xfId="18267"/>
    <cellStyle name="_TableSuperHead_Копия Презентация (рабочая версия 15.06) 3" xfId="18268"/>
    <cellStyle name="_TableSuperHead_Модель_ОП_АОАФ_21-12-2009 rem LIS v6_для Абакана" xfId="18269"/>
    <cellStyle name="_TableSuperHead_Мощность BP 2h2009 v 4 (01 07 09)" xfId="18270"/>
    <cellStyle name="_TableSuperHead_Мощность BP 2h2009 v 4 (01 07 09) 2" xfId="18271"/>
    <cellStyle name="_TableSuperHead_Мощность BP 2h2009 v 4 (01 07 09) 3" xfId="18272"/>
    <cellStyle name="_TableSuperHead_НТМК_Предложение по выработке доп. эл. энергии на ТЭЦ НТМК 2011.03.17" xfId="18273"/>
    <cellStyle name="_TableSuperHead_пояснения" xfId="18274"/>
    <cellStyle name="_TableSuperHead_пояснения 2" xfId="18275"/>
    <cellStyle name="_TableSuperHead_пояснения 2 2" xfId="18276"/>
    <cellStyle name="_TableSuperHead_пояснения 3" xfId="18277"/>
    <cellStyle name="_TableSuperHead_пояснения_19-11-09_Формат презентации БК2010_НТМК" xfId="18278"/>
    <cellStyle name="_TableSuperHead_пояснения_20_21_15-11-2011" xfId="18279"/>
    <cellStyle name="_TableSuperHead_пояснения_Бюджет кап.вложений 2011 г. ЕвразЭК_12.10.10" xfId="18280"/>
    <cellStyle name="_TableSuperHead_пояснения_БЮДЖЕТ ФЗП (сборн ) 2 вар ОАО СУХА БАЛКА 04 12 09" xfId="18281"/>
    <cellStyle name="_TableSuperHead_пояснения_ЕТ презентация___8мес  2011 (2)" xfId="18282"/>
    <cellStyle name="_TableSuperHead_пояснения_рабочий вариант ови2" xfId="18283"/>
    <cellStyle name="_TableSuperHead_пояснения_УПКР-формирование 2010 г. с ПЗxls" xfId="18284"/>
    <cellStyle name="_TableSuperHead_Презентация (рабочая версия 15.06)1" xfId="18285"/>
    <cellStyle name="_TableSuperHead_Презентация (рабочая версия 15.06)1 2" xfId="18286"/>
    <cellStyle name="_TableSuperHead_Презентация (рабочая версия 15.06)1 3" xfId="18287"/>
    <cellStyle name="_TableSuperHead_Презентация мощностей НКМК за июль  2010 года" xfId="18288"/>
    <cellStyle name="_TableSuperHead_Презентация Суха Балка_1пг2008" xfId="18289"/>
    <cellStyle name="_TableSuperHead_Презентация Суха Балка_1пг2008 2" xfId="18290"/>
    <cellStyle name="_TableSuperHead_Презентация Суха Балка_1пг2008_6.3 Inputs - Foreign" xfId="18291"/>
    <cellStyle name="_TableSuperHead_Презентация Суха Балка_1пг2008_Consol reports May 3+2" xfId="18292"/>
    <cellStyle name="_TableSuperHead_Презе-ция факт декабрь, янв-фев_ч4_EB" xfId="18293"/>
    <cellStyle name="_TableSuperHead_Презе-ция факт декабрь, янв-фев_ч4_EB 2" xfId="18294"/>
    <cellStyle name="_TableSuperHead_Презе-ция факт декабрь, янв-фев_ч4_EB 3" xfId="18295"/>
    <cellStyle name="_TableSuperHead_Прогноз на 2010 год МЭФ" xfId="18296"/>
    <cellStyle name="_TableSuperHead_Прогноз на 2010 год МЭФ 2" xfId="18297"/>
    <cellStyle name="_TableSuperHead_рабочий вариант ови2" xfId="18298"/>
    <cellStyle name="_TableSuperHead_Руддвор на %хвостов шишко" xfId="18299"/>
    <cellStyle name="_TableSuperHead_Руддвор на %хвостов шишко_Книга2" xfId="18300"/>
    <cellStyle name="_TableSuperHead_Руддвор на %хвостов шишко_Книга3" xfId="18301"/>
    <cellStyle name="_TableSuperHead_Руддвор на %хвостов шишко_Модель_ОП_АОАФ_13-02-2009" xfId="18302"/>
    <cellStyle name="_TableSuperHead_Руддвор на %хвостов шишко_Модель_ОП_АОАФ_18-09-2009" xfId="18303"/>
    <cellStyle name="_TableSuperHead_Руддвор на %хвостов шишко_Модель_ОП_АОАФ_21-12-2009 rem LIS v6_для Абакана" xfId="18304"/>
    <cellStyle name="_TableSuperHead_Руддвор на %хвостов шишко_Модель_ОП_АОАФ_24-08-2009" xfId="18305"/>
    <cellStyle name="_TableSuperHead_Руддвор на %хвостов шишко_Модель_ОП_АОАФ_26-11-2009" xfId="18306"/>
    <cellStyle name="_TableSuperHead_Сквозная себестоимость слябов МНЛС_9 мес 2009г (2)" xfId="18307"/>
    <cellStyle name="_TableSuperHead_Титул Б2010 скорр." xfId="18308"/>
    <cellStyle name="_TableSuperHead_Титул Б2010 скорр. 2" xfId="18309"/>
    <cellStyle name="_TableSuperHead_Упр" xfId="18310"/>
    <cellStyle name="_TableSuperHead_Упр 2" xfId="18311"/>
    <cellStyle name="_TableSuperHead_Упр_Упр" xfId="18312"/>
    <cellStyle name="_TableSuperHead_Формат презентации_ответы и замечания" xfId="18313"/>
    <cellStyle name="_TableSuperHead_Формат презентации_ответы и замечания 2" xfId="18314"/>
    <cellStyle name="_TableSuperHead_Формат презентации_ответы и замечания 3" xfId="18315"/>
    <cellStyle name="_TableSuperHead_Хвосты ДОФ ГШФ (v3-кумнагаш)" xfId="18316"/>
    <cellStyle name="_TableSuperHead_Хвосты ДОФ ГШФ (v3-кумнагаш)_Книга2" xfId="18317"/>
    <cellStyle name="_TableSuperHead_Хвосты ДОФ ГШФ (v3-кумнагаш)_Книга3" xfId="18318"/>
    <cellStyle name="_TableSuperHead_Хвосты ДОФ ГШФ (v3-кумнагаш)_Модель_ОП_АОАФ_13-02-2009" xfId="18319"/>
    <cellStyle name="_TableSuperHead_Хвосты ДОФ ГШФ (v3-кумнагаш)_Модель_ОП_АОАФ_18-09-2009" xfId="18320"/>
    <cellStyle name="_TableSuperHead_Хвосты ДОФ ГШФ (v3-кумнагаш)_Модель_ОП_АОАФ_21-12-2009 rem LIS v6_для Абакана" xfId="18321"/>
    <cellStyle name="_TableSuperHead_Хвосты ДОФ ГШФ (v3-кумнагаш)_Модель_ОП_АОАФ_24-08-2009" xfId="18322"/>
    <cellStyle name="_TableSuperHead_Хвосты ДОФ ГШФ (v3-кумнагаш)_Модель_ОП_АОАФ_26-11-2009" xfId="18323"/>
    <cellStyle name="_TableSuperHead_Цена_ЖРС_ЕАР_06-07-2009 (ed)" xfId="18324"/>
    <cellStyle name="_tipogr_end" xfId="18325"/>
    <cellStyle name="_TP DCF model v.2" xfId="18326"/>
    <cellStyle name="_TP DCF model v.2 2" xfId="18327"/>
    <cellStyle name="_TP DCF model v.2 2 2" xfId="18328"/>
    <cellStyle name="_TP DCF model v.2 2 3" xfId="18329"/>
    <cellStyle name="_TP DCF model v.2 3" xfId="18330"/>
    <cellStyle name="_TP DCF model v.2 4" xfId="18331"/>
    <cellStyle name="_TP DCF model v.2_19-11-09_Формат презентации БК2010_НТМК" xfId="18332"/>
    <cellStyle name="_TP DCF model v.2_75E796C4" xfId="18333"/>
    <cellStyle name="_TP DCF model v.2_Assumptions 08.02.2011 (sent)" xfId="18334"/>
    <cellStyle name="_TP DCF model v.2_Assumptions sent 22 09 2011" xfId="18335"/>
    <cellStyle name="_TP DCF model v.2_Capex 2011" xfId="18336"/>
    <cellStyle name="_TP DCF model v.2_Cash_BS 4 мес" xfId="18337"/>
    <cellStyle name="_TP DCF model v.2_Cash_BS 4 мес (3)" xfId="18338"/>
    <cellStyle name="_TP DCF model v.2_Cash_BS 4 мес (3) 2" xfId="18339"/>
    <cellStyle name="_TP DCF model v.2_Cash_BS 4 мес 10" xfId="18340"/>
    <cellStyle name="_TP DCF model v.2_Cash_BS 4 мес 11" xfId="18341"/>
    <cellStyle name="_TP DCF model v.2_Cash_BS 4 мес 12" xfId="18342"/>
    <cellStyle name="_TP DCF model v.2_Cash_BS 4 мес 13" xfId="18343"/>
    <cellStyle name="_TP DCF model v.2_Cash_BS 4 мес 14" xfId="18344"/>
    <cellStyle name="_TP DCF model v.2_Cash_BS 4 мес 15" xfId="18345"/>
    <cellStyle name="_TP DCF model v.2_Cash_BS 4 мес 16" xfId="18346"/>
    <cellStyle name="_TP DCF model v.2_Cash_BS 4 мес 17" xfId="18347"/>
    <cellStyle name="_TP DCF model v.2_Cash_BS 4 мес 18" xfId="18348"/>
    <cellStyle name="_TP DCF model v.2_Cash_BS 4 мес 19" xfId="18349"/>
    <cellStyle name="_TP DCF model v.2_Cash_BS 4 мес 2" xfId="18350"/>
    <cellStyle name="_TP DCF model v.2_Cash_BS 4 мес 20" xfId="18351"/>
    <cellStyle name="_TP DCF model v.2_Cash_BS 4 мес 21" xfId="18352"/>
    <cellStyle name="_TP DCF model v.2_Cash_BS 4 мес 22" xfId="18353"/>
    <cellStyle name="_TP DCF model v.2_Cash_BS 4 мес 23" xfId="18354"/>
    <cellStyle name="_TP DCF model v.2_Cash_BS 4 мес 24" xfId="18355"/>
    <cellStyle name="_TP DCF model v.2_Cash_BS 4 мес 25" xfId="18356"/>
    <cellStyle name="_TP DCF model v.2_Cash_BS 4 мес 26" xfId="18357"/>
    <cellStyle name="_TP DCF model v.2_Cash_BS 4 мес 27" xfId="18358"/>
    <cellStyle name="_TP DCF model v.2_Cash_BS 4 мес 28" xfId="18359"/>
    <cellStyle name="_TP DCF model v.2_Cash_BS 4 мес 29" xfId="18360"/>
    <cellStyle name="_TP DCF model v.2_Cash_BS 4 мес 3" xfId="18361"/>
    <cellStyle name="_TP DCF model v.2_Cash_BS 4 мес 30" xfId="18362"/>
    <cellStyle name="_TP DCF model v.2_Cash_BS 4 мес 4" xfId="18363"/>
    <cellStyle name="_TP DCF model v.2_Cash_BS 4 мес 5" xfId="18364"/>
    <cellStyle name="_TP DCF model v.2_Cash_BS 4 мес 6" xfId="18365"/>
    <cellStyle name="_TP DCF model v.2_Cash_BS 4 мес 7" xfId="18366"/>
    <cellStyle name="_TP DCF model v.2_Cash_BS 4 мес 8" xfId="18367"/>
    <cellStyle name="_TP DCF model v.2_Cash_BS 4 мес 9" xfId="18368"/>
    <cellStyle name="_TP DCF model v.2_EBITDA MA_12m2010 (2)" xfId="18369"/>
    <cellStyle name="_TP DCF model v.2_EICA Cash Flows for 2010 Impairment Test (12.18.2010)_" xfId="18370"/>
    <cellStyle name="_TP DCF model v.2_EINA Cash Flows for 2010 Impairment Test (12.18.2010)_" xfId="18371"/>
    <cellStyle name="_TP DCF model v.2_Export sales 10-12" xfId="18372"/>
    <cellStyle name="_TP DCF model v.2_Export sales 10-12 2" xfId="18373"/>
    <cellStyle name="_TP DCF model v.2_Export sales 10-12_БЮДЖЕТ ФЗП (сборн ) 2 вар ОАО СУХА БАЛКА 04 12 09" xfId="18374"/>
    <cellStyle name="_TP DCF model v.2_Marat" xfId="18375"/>
    <cellStyle name="_TP DCF model v.2_Marat 2" xfId="18376"/>
    <cellStyle name="_TP DCF model v.2_Out" xfId="18377"/>
    <cellStyle name="_TP DCF model v.2_PF_2011" xfId="18378"/>
    <cellStyle name="_TP DCF model v.2_Treasury" xfId="18379"/>
    <cellStyle name="_TP DCF model v.2_Treasury 2" xfId="18380"/>
    <cellStyle name="_TP DCF model v.2_WACC for IT'10 updated" xfId="18381"/>
    <cellStyle name="_TP DCF model v.2_Xl0000014" xfId="18382"/>
    <cellStyle name="_TP DCF model v.2_Аглопроизводство" xfId="18383"/>
    <cellStyle name="_TP DCF model v.2_Бюджет факт  4 мес  2008 (Д К)" xfId="18384"/>
    <cellStyle name="_TP DCF model v.2_Бюджет факт  4 мес  2008 (Д К) 2" xfId="18385"/>
    <cellStyle name="_TP DCF model v.2_Бюджет факт  4 мес  2008 (Д К)_6.3 Inputs - Foreign" xfId="18386"/>
    <cellStyle name="_TP DCF model v.2_Бюджет факт  4 мес  2008 (Д К)_Consol reports May 3+2" xfId="18387"/>
    <cellStyle name="_TP DCF model v.2_Бюджет факт  май ПО" xfId="18388"/>
    <cellStyle name="_TP DCF model v.2_Бюджет факт  май ПО 2" xfId="18389"/>
    <cellStyle name="_TP DCF model v.2_Бюджет факт  май ПО_6.3 Inputs - Foreign" xfId="18390"/>
    <cellStyle name="_TP DCF model v.2_Бюджет факт  май ПО_Consol reports May 3+2" xfId="18391"/>
    <cellStyle name="_TP DCF model v.2_БЮДЖЕТ ФЗП (сборн ) 2 вар ОАО СУХА БАЛКА 04 12 09" xfId="18392"/>
    <cellStyle name="_TP DCF model v.2_Бюджет_июль 25.06 (1)" xfId="18393"/>
    <cellStyle name="_TP DCF model v.2_Бюджетные формы за декабрь 2008г  от 21 11 08г " xfId="18394"/>
    <cellStyle name="_TP DCF model v.2_Бюджетные формы за декабрь 2008г  от 21 11 08г  2" xfId="18395"/>
    <cellStyle name="_TP DCF model v.2_Бюджетные формы за декабрь 2008г  от 21 11 08г  2 2" xfId="18396"/>
    <cellStyle name="_TP DCF model v.2_Бюджетные формы за декабрь 2008г  от 21 11 08г  3" xfId="18397"/>
    <cellStyle name="_TP DCF model v.2_Бюджетные формы за декабрь 2008г  от 21 11 08г _ГОТОВЫЕ СЛАЙДЫ часть 2_" xfId="18398"/>
    <cellStyle name="_TP DCF model v.2_Бюджетные формы за декабрь 2008г  от 21 11 08г _Книга5" xfId="18399"/>
    <cellStyle name="_TP DCF model v.2_Бюджетные формы за декабрь 2008г  от 21 11 08г _Копия Презентация (рабочая версия 15.06)" xfId="18400"/>
    <cellStyle name="_TP DCF model v.2_Бюджетные формы за декабрь 2008г  от 21 11 08г _Копия Презентация (рабочая версия 15.06) 2" xfId="18401"/>
    <cellStyle name="_TP DCF model v.2_Бюджетные формы за декабрь 2008г  от 21 11 08г _Копия Презентация (рабочая версия 15.06) 3" xfId="18402"/>
    <cellStyle name="_TP DCF model v.2_Бюджетные формы за декабрь 2008г  от 21 11 08г _Освоение  финансирование 16 05 2011г " xfId="18403"/>
    <cellStyle name="_TP DCF model v.2_Бюджетные формы за декабрь 2008г  от 21 11 08г _Освоение  финансирование 20 05 2011г " xfId="18404"/>
    <cellStyle name="_TP DCF model v.2_Бюджетные формы за декабрь 2008г  от 21 11 08г _Отчет Дивизиона Сибирь июнь_август(нормы)" xfId="18405"/>
    <cellStyle name="_TP DCF model v.2_Бюджетные формы за декабрь 2008г  от 21 11 08г _Презентация (рабочая версия 15.06)1" xfId="18406"/>
    <cellStyle name="_TP DCF model v.2_Бюджетные формы за декабрь 2008г  от 21 11 08г _Презентация (рабочая версия 15.06)1 2" xfId="18407"/>
    <cellStyle name="_TP DCF model v.2_Бюджетные формы за декабрь 2008г  от 21 11 08г _Презентация (рабочая версия 15.06)1 3" xfId="18408"/>
    <cellStyle name="_TP DCF model v.2_Бюджетные формы за декабрь 2008г  от 21 11 08г _рабочий вариант ови2" xfId="18409"/>
    <cellStyle name="_TP DCF model v.2_ВГОК ФЗП" xfId="18410"/>
    <cellStyle name="_TP DCF model v.2_ДП-1 Завершающий этап от 07 12 2009 на всё фин-е с изм " xfId="18411"/>
    <cellStyle name="_TP DCF model v.2_ДП-1 Завершающий этап от 07 12 2009 на всё фин-е с изм _Копия ЗСМКСарех_-2012_ранжирование_25 10 11ЕХ" xfId="18412"/>
    <cellStyle name="_TP DCF model v.2_ДП-1 Завершающий этап от 07 12 2009 на всё фин-е с изм _Освоение  финансирование 16 05 2011г " xfId="18413"/>
    <cellStyle name="_TP DCF model v.2_ДП-1 Завершающий этап от 07 12 2009 на всё фин-е с изм _Освоение  финансирование 20 05 2011г " xfId="18414"/>
    <cellStyle name="_TP DCF model v.2_ДП-1 Завершающий этап от 07 12 2009 на всё фин-е с изм _рабочий вариант ови2" xfId="18415"/>
    <cellStyle name="_TP DCF model v.2_Затраты на рнмонты апреля" xfId="18416"/>
    <cellStyle name="_TP DCF model v.2_Затраты на рнмонты апреля_рабочий вариант ови2" xfId="18417"/>
    <cellStyle name="_TP DCF model v.2_Книга2 (30)" xfId="18418"/>
    <cellStyle name="_TP DCF model v.2_Книга2 (30) 2" xfId="18419"/>
    <cellStyle name="_TP DCF model v.2_Копия Презентация (рабочая версия 15.06)" xfId="18420"/>
    <cellStyle name="_TP DCF model v.2_Копия Презентация (рабочая версия 15.06) 2" xfId="18421"/>
    <cellStyle name="_TP DCF model v.2_Копия Презентация (рабочая версия 15.06) 3" xfId="18422"/>
    <cellStyle name="_TP DCF model v.2_Модель_ОП_АОАФ_21-12-2009 rem LIS v6_для Абакана" xfId="18423"/>
    <cellStyle name="_TP DCF model v.2_Мощность BP 2h2009 v 4 (01 07 09)" xfId="18424"/>
    <cellStyle name="_TP DCF model v.2_Мощность BP 2h2009 v 4 (01 07 09) 2" xfId="18425"/>
    <cellStyle name="_TP DCF model v.2_НТМК_Предложение по выработке доп. эл. энергии на ТЭЦ НТМК 2011.03.17" xfId="18426"/>
    <cellStyle name="_TP DCF model v.2_пояснения" xfId="18427"/>
    <cellStyle name="_TP DCF model v.2_пояснения 2" xfId="18428"/>
    <cellStyle name="_TP DCF model v.2_пояснения 2 2" xfId="18429"/>
    <cellStyle name="_TP DCF model v.2_пояснения 3" xfId="18430"/>
    <cellStyle name="_TP DCF model v.2_пояснения 4" xfId="18431"/>
    <cellStyle name="_TP DCF model v.2_пояснения_19-11-09_Формат презентации БК2010_НТМК" xfId="18432"/>
    <cellStyle name="_TP DCF model v.2_пояснения_20_21_15-11-2011" xfId="18433"/>
    <cellStyle name="_TP DCF model v.2_пояснения_Бюджет кап.вложений 2011 г. ЕвразЭК_12.10.10" xfId="18434"/>
    <cellStyle name="_TP DCF model v.2_пояснения_БЮДЖЕТ ФЗП (сборн ) 2 вар ОАО СУХА БАЛКА 04 12 09" xfId="18435"/>
    <cellStyle name="_TP DCF model v.2_пояснения_ЕТ презентация___8мес  2011 (2)" xfId="18436"/>
    <cellStyle name="_TP DCF model v.2_пояснения_рабочий вариант ови2" xfId="18437"/>
    <cellStyle name="_TP DCF model v.2_пояснения_УПКР-формирование 2010 г. с ПЗxls" xfId="18438"/>
    <cellStyle name="_TP DCF model v.2_Презентация (рабочая версия 15.06)1" xfId="18439"/>
    <cellStyle name="_TP DCF model v.2_Презентация (рабочая версия 15.06)1 2" xfId="18440"/>
    <cellStyle name="_TP DCF model v.2_Презентация (рабочая версия 15.06)1 3" xfId="18441"/>
    <cellStyle name="_TP DCF model v.2_Презентация Суха Балка_1пг2008" xfId="18442"/>
    <cellStyle name="_TP DCF model v.2_Презентация Суха Балка_1пг2008 2" xfId="18443"/>
    <cellStyle name="_TP DCF model v.2_Презе-ция факт декабрь, янв-фев_ч4_EB" xfId="18444"/>
    <cellStyle name="_TP DCF model v.2_Презе-ция факт декабрь, янв-фев_ч4_EB 2" xfId="18445"/>
    <cellStyle name="_TP DCF model v.2_Презе-ция факт декабрь, янв-фев_ч4_EB 3" xfId="18446"/>
    <cellStyle name="_TP DCF model v.2_Прогноз на 2010 год МЭФ" xfId="18447"/>
    <cellStyle name="_TP DCF model v.2_рабочий вариант ови2" xfId="18448"/>
    <cellStyle name="_TP DCF model v.2_Руддвор на %хвостов шишко" xfId="18449"/>
    <cellStyle name="_TP DCF model v.2_Руддвор на %хвостов шишко_Книга2" xfId="18450"/>
    <cellStyle name="_TP DCF model v.2_Руддвор на %хвостов шишко_Книга3" xfId="18451"/>
    <cellStyle name="_TP DCF model v.2_Руддвор на %хвостов шишко_Модель_ОП_АОАФ_13-02-2009" xfId="18452"/>
    <cellStyle name="_TP DCF model v.2_Руддвор на %хвостов шишко_Модель_ОП_АОАФ_18-09-2009" xfId="18453"/>
    <cellStyle name="_TP DCF model v.2_Руддвор на %хвостов шишко_Модель_ОП_АОАФ_21-12-2009 rem LIS v6_для Абакана" xfId="18454"/>
    <cellStyle name="_TP DCF model v.2_Руддвор на %хвостов шишко_Модель_ОП_АОАФ_24-08-2009" xfId="18455"/>
    <cellStyle name="_TP DCF model v.2_Руддвор на %хвостов шишко_Модель_ОП_АОАФ_26-11-2009" xfId="18456"/>
    <cellStyle name="_TP DCF model v.2_Сквозная себестоимость слябов МНЛС_9 мес 2009г (2)" xfId="18457"/>
    <cellStyle name="_TP DCF model v.2_Титул Б2010 скорр." xfId="18458"/>
    <cellStyle name="_TP DCF model v.2_Титул Б2010 скорр. 2" xfId="18459"/>
    <cellStyle name="_TP DCF model v.2_Упр" xfId="18460"/>
    <cellStyle name="_TP DCF model v.2_Упр 2" xfId="18461"/>
    <cellStyle name="_TP DCF model v.2_Упр 3" xfId="18462"/>
    <cellStyle name="_TP DCF model v.2_Упр_Упр" xfId="18463"/>
    <cellStyle name="_TP DCF model v.2_Формат презентации_ответы и замечания" xfId="18464"/>
    <cellStyle name="_TP DCF model v.2_Формат презентации_ответы и замечания 2" xfId="18465"/>
    <cellStyle name="_TP DCF model v.2_Формат презентации_ответы и замечания 3" xfId="18466"/>
    <cellStyle name="_TP DCF model v.2_Хвосты ДОФ ГШФ (v3-кумнагаш)" xfId="18467"/>
    <cellStyle name="_TP DCF model v.2_Хвосты ДОФ ГШФ (v3-кумнагаш)_Книга2" xfId="18468"/>
    <cellStyle name="_TP DCF model v.2_Хвосты ДОФ ГШФ (v3-кумнагаш)_Книга3" xfId="18469"/>
    <cellStyle name="_TP DCF model v.2_Хвосты ДОФ ГШФ (v3-кумнагаш)_Модель_ОП_АОАФ_13-02-2009" xfId="18470"/>
    <cellStyle name="_TP DCF model v.2_Хвосты ДОФ ГШФ (v3-кумнагаш)_Модель_ОП_АОАФ_18-09-2009" xfId="18471"/>
    <cellStyle name="_TP DCF model v.2_Хвосты ДОФ ГШФ (v3-кумнагаш)_Модель_ОП_АОАФ_21-12-2009 rem LIS v6_для Абакана" xfId="18472"/>
    <cellStyle name="_TP DCF model v.2_Хвосты ДОФ ГШФ (v3-кумнагаш)_Модель_ОП_АОАФ_24-08-2009" xfId="18473"/>
    <cellStyle name="_TP DCF model v.2_Хвосты ДОФ ГШФ (v3-кумнагаш)_Модель_ОП_АОАФ_26-11-2009" xfId="18474"/>
    <cellStyle name="_TP DCF model v.2_Цена_ЖРС_ЕАР_06-07-2009 (ed)" xfId="18475"/>
    <cellStyle name="_Trading update Q2_Evraz" xfId="18476"/>
    <cellStyle name="_Tula" xfId="18477"/>
    <cellStyle name="_UFOP" xfId="18478"/>
    <cellStyle name="_UFOP 3mo " xfId="18479"/>
    <cellStyle name="_UFOP_13.1. 09-AP 2_uprava 17-02-09" xfId="18480"/>
    <cellStyle name="_UFOP_9.3. AR-March 2009" xfId="18481"/>
    <cellStyle name="_UFOP_NIKOM Budget 2009" xfId="18482"/>
    <cellStyle name="_UFOP_Sešit1111" xfId="18483"/>
    <cellStyle name="_UFOP_Sešit1111 (2)" xfId="18484"/>
    <cellStyle name="_UFOP_Shipment plan" xfId="18485"/>
    <cellStyle name="_UFOP_Shipment plan_1" xfId="18486"/>
    <cellStyle name="_UFOP_Tula" xfId="18487"/>
    <cellStyle name="_UFOP_Tula 2009 forecast assumptions" xfId="18488"/>
    <cellStyle name="_UFOP_TULA Budget 2009" xfId="18489"/>
    <cellStyle name="_UFOP_Tula_1" xfId="18490"/>
    <cellStyle name="_UFOP_Tula_Sales&amp;Shipment" xfId="18491"/>
    <cellStyle name="_UFOP_Tula_Slag sales" xfId="18492"/>
    <cellStyle name="_UFOP_Tula_Tula" xfId="18493"/>
    <cellStyle name="_UFOP_Tula_V" xfId="18494"/>
    <cellStyle name="_UFOP_V-Budget Consol 2008 19.03" xfId="18495"/>
    <cellStyle name="_V" xfId="18496"/>
    <cellStyle name="_v 10 capex 2007  (в УК в бюджет) от 19.10" xfId="18497"/>
    <cellStyle name="_v 10 capex 2007  (в УК в бюджет) от 19.10 2" xfId="18498"/>
    <cellStyle name="_v 10 capex 2007  (в УК в бюджет) от 19.10 3" xfId="18499"/>
    <cellStyle name="_v 10 capex 2007  (одна вкладка)" xfId="18500"/>
    <cellStyle name="_v 10 capex 2007  (одна вкладка) 2" xfId="18501"/>
    <cellStyle name="_v 10 capex 2007  (одна вкладка) 3" xfId="18502"/>
    <cellStyle name="_v 10 capex 2007  (одна вкладка)_75E796C4" xfId="18503"/>
    <cellStyle name="_v2 Ввод ОС в 2007 (2006.11.03)" xfId="18504"/>
    <cellStyle name="_v2 Ввод ОС в 2007 (2006.11.03) 2" xfId="18505"/>
    <cellStyle name="_v2 Ввод ОС в 2007 (2006.11.03) 3" xfId="18506"/>
    <cellStyle name="_v2 Ввод ОС в 2007 (2006.11.03)_75E796C4" xfId="18507"/>
    <cellStyle name="_v3 Титул инвестиционных проектов на 2006 (ЭСПЦ уточн)" xfId="18508"/>
    <cellStyle name="_v3 Титул инвестиционных проектов на 2006 (ЭСПЦ уточн) 2" xfId="18509"/>
    <cellStyle name="_v3 Титул инвестиционных проектов на 2006 (ЭСПЦ уточн) 3" xfId="18510"/>
    <cellStyle name="_v3 Титул инвестиционных проектов на 2006 (ЭСПЦ уточн)_75E796C4" xfId="18511"/>
    <cellStyle name="_variable &amp; fix costs 2007" xfId="18512"/>
    <cellStyle name="_variable &amp; fix costs 2007 2" xfId="18513"/>
    <cellStyle name="_variable &amp; fix costs 2007 2 2" xfId="18514"/>
    <cellStyle name="_variable &amp; fix costs 2007 2 3" xfId="18515"/>
    <cellStyle name="_variable &amp; fix costs 2007 3" xfId="18516"/>
    <cellStyle name="_variable &amp; fix costs 2007 4" xfId="18517"/>
    <cellStyle name="_Variable fixed costs Metal 260209" xfId="18518"/>
    <cellStyle name="_Variable fixed costs Metal 260209 2" xfId="18519"/>
    <cellStyle name="_Variable fixed costs Metal 260209 3" xfId="18520"/>
    <cellStyle name="_Variable fixed costs Metal_ NTMK" xfId="18521"/>
    <cellStyle name="_Variable fixed costs Metal_ NTMK 2" xfId="18522"/>
    <cellStyle name="_Variable fixed costs Metal_ NTMK 3" xfId="18523"/>
    <cellStyle name="_Variant3" xfId="18524"/>
    <cellStyle name="_Vol_Rev" xfId="18525"/>
    <cellStyle name="_Vol_Rev 2" xfId="18526"/>
    <cellStyle name="_Vol_Rev 2 2" xfId="18527"/>
    <cellStyle name="_Vol_Rev 2 3" xfId="18528"/>
    <cellStyle name="_Vol_Rev 3" xfId="18529"/>
    <cellStyle name="_Vol_Rev 4" xfId="18530"/>
    <cellStyle name="_V-slag Plans  march-may_100209" xfId="18531"/>
    <cellStyle name="_V-slag Plans  march-may_100209 2" xfId="18532"/>
    <cellStyle name="_V-slag Plans  march-may_100209 3" xfId="18533"/>
    <cellStyle name="_V-slag Plans  march-may_100209 4" xfId="18534"/>
    <cellStyle name="_V-slag Plans  march-may_100209_16. Мероприятия" xfId="18535"/>
    <cellStyle name="_V-slag Plans  march-may_100209_Книга1" xfId="18536"/>
    <cellStyle name="_V-slag Plans  march-may_100209_Книга1 2" xfId="18537"/>
    <cellStyle name="_V-slag Plans  march-may_100209_Книга1 3" xfId="18538"/>
    <cellStyle name="_V-slag Plans  march-may_100209_Копия Презентация (рабочая версия 15.06)" xfId="18539"/>
    <cellStyle name="_V-slag Plans  march-may_100209_Копия Презентация (рабочая версия 15.06) 2" xfId="18540"/>
    <cellStyle name="_V-slag Plans  march-may_100209_Копия Презентация (рабочая версия 15.06) 3" xfId="18541"/>
    <cellStyle name="_V-slag Plans  march-may_100209_Презентация (рабочая версия 15.06)" xfId="18542"/>
    <cellStyle name="_V-slag Plans  march-may_100209_Презентация (рабочая версия 15.06) 2" xfId="18543"/>
    <cellStyle name="_V-slag Plans  march-may_100209_Презентация (рабочая версия 15.06) 3" xfId="18544"/>
    <cellStyle name="_V-slag Plans  march-may_100209_Презентация (рабочая версия 15.06)1" xfId="18545"/>
    <cellStyle name="_V-slag Plans  march-may_100209_Презентация (рабочая версия 15.06)1 2" xfId="18546"/>
    <cellStyle name="_V-slag Plans  march-may_100209_Презентация (рабочая версия 15.06)1 3" xfId="18547"/>
    <cellStyle name="_V-slag Plans  march-may_100209_Презентация (рабочая версия 16.06)" xfId="18548"/>
    <cellStyle name="_V-slag Plans  march-may_100209_Презентация (рабочая версия 16.06) 2" xfId="18549"/>
    <cellStyle name="_V-slag Plans  march-may_100209_Презентация (рабочая версия 16.06) 3" xfId="18550"/>
    <cellStyle name="_V-slag Plans  march-may_100209_Презентация (рабочая версия 18 06)" xfId="18551"/>
    <cellStyle name="_V-slag Plans  march-may_100209_Презентация (рабочая версия 18 06) 2" xfId="18552"/>
    <cellStyle name="_V-slag Plans  march-may_100209_Презентация (рабочая версия 18 06) 3" xfId="18553"/>
    <cellStyle name="_V-slag Plans  march-may_100209_Презентация мощностей НКМК за июль  2010 года" xfId="18554"/>
    <cellStyle name="_V-slag Plans  march-may_100209_Формат защиты УК янв-июль" xfId="18555"/>
    <cellStyle name="_V-slag PRM Reporting - planning for Oct08 (19.08.08)" xfId="18556"/>
    <cellStyle name="_V-slag PRM Reporting - planning for Oct08(22.09.08)" xfId="18557"/>
    <cellStyle name="_WC к полугодию" xfId="18558"/>
    <cellStyle name="_WC к полугодию 2" xfId="18559"/>
    <cellStyle name="_WC к полугодию 2 2" xfId="18560"/>
    <cellStyle name="_WC к полугодию 2 3" xfId="18561"/>
    <cellStyle name="_WC к полугодию 3" xfId="18562"/>
    <cellStyle name="_WC к полугодию 4" xfId="18563"/>
    <cellStyle name="_WCR_НТМК_06.план" xfId="18564"/>
    <cellStyle name="_WCR_НТМК_06.план 2" xfId="18565"/>
    <cellStyle name="_WCR_НТМК_06.план 2 2" xfId="18566"/>
    <cellStyle name="_WCR_НТМК_06.план 2 3" xfId="18567"/>
    <cellStyle name="_WCR_НТМК_06.план 3" xfId="18568"/>
    <cellStyle name="_WCR_НТМК_06.план 4" xfId="18569"/>
    <cellStyle name="_Woff Gw" xfId="18570"/>
    <cellStyle name="_x0013__Xl0000014" xfId="18571"/>
    <cellStyle name="_xSAPtemp100" xfId="18572"/>
    <cellStyle name="_xSAPtemp100 2" xfId="18573"/>
    <cellStyle name="_xSAPtemp100 3" xfId="18574"/>
    <cellStyle name="_xSAPtemp1076" xfId="18575"/>
    <cellStyle name="_xSAPtemp1076 2" xfId="18576"/>
    <cellStyle name="_xSAPtemp1076 3" xfId="18577"/>
    <cellStyle name="_xSAPtemp1120" xfId="18578"/>
    <cellStyle name="_xSAPtemp1120 2" xfId="18579"/>
    <cellStyle name="_xSAPtemp1120 2 2" xfId="18580"/>
    <cellStyle name="_xSAPtemp1120 2 3" xfId="18581"/>
    <cellStyle name="_xSAPtemp1120 3" xfId="18582"/>
    <cellStyle name="_xSAPtemp1120 4" xfId="18583"/>
    <cellStyle name="_xSAPtemp1172" xfId="18584"/>
    <cellStyle name="_xSAPtemp1172 2" xfId="18585"/>
    <cellStyle name="_xSAPtemp1172 2 2" xfId="18586"/>
    <cellStyle name="_xSAPtemp1172 2 3" xfId="18587"/>
    <cellStyle name="_xSAPtemp1172 3" xfId="18588"/>
    <cellStyle name="_xSAPtemp1172 4" xfId="18589"/>
    <cellStyle name="_xSAPtemp1184" xfId="18590"/>
    <cellStyle name="_xSAPtemp1184 2" xfId="18591"/>
    <cellStyle name="_xSAPtemp1184 2 2" xfId="18592"/>
    <cellStyle name="_xSAPtemp1184 2 3" xfId="18593"/>
    <cellStyle name="_xSAPtemp1184 3" xfId="18594"/>
    <cellStyle name="_xSAPtemp1184 4" xfId="18595"/>
    <cellStyle name="_xSAPtemp1225" xfId="18596"/>
    <cellStyle name="_xSAPtemp1225 2" xfId="18597"/>
    <cellStyle name="_xSAPtemp1225 2 2" xfId="18598"/>
    <cellStyle name="_xSAPtemp1225 2 3" xfId="18599"/>
    <cellStyle name="_xSAPtemp1225 3" xfId="18600"/>
    <cellStyle name="_xSAPtemp1225 4" xfId="18601"/>
    <cellStyle name="_xSAPtemp1321" xfId="18602"/>
    <cellStyle name="_xSAPtemp1321 2" xfId="18603"/>
    <cellStyle name="_xSAPtemp1321 3" xfId="18604"/>
    <cellStyle name="_xSAPtemp1348" xfId="18605"/>
    <cellStyle name="_xSAPtemp1348 2" xfId="18606"/>
    <cellStyle name="_xSAPtemp1348 2 2" xfId="18607"/>
    <cellStyle name="_xSAPtemp1348 2 3" xfId="18608"/>
    <cellStyle name="_xSAPtemp1348 3" xfId="18609"/>
    <cellStyle name="_xSAPtemp1348 4" xfId="18610"/>
    <cellStyle name="_xSAPtemp1459" xfId="18611"/>
    <cellStyle name="_xSAPtemp1459 2" xfId="18612"/>
    <cellStyle name="_xSAPtemp1459 3" xfId="18613"/>
    <cellStyle name="_xSAPtemp1491" xfId="18614"/>
    <cellStyle name="_xSAPtemp1491 2" xfId="18615"/>
    <cellStyle name="_xSAPtemp1491 3" xfId="18616"/>
    <cellStyle name="_xSAPtemp1573" xfId="18617"/>
    <cellStyle name="_xSAPtemp1573 2" xfId="18618"/>
    <cellStyle name="_xSAPtemp1573 2 2" xfId="18619"/>
    <cellStyle name="_xSAPtemp1573 2 3" xfId="18620"/>
    <cellStyle name="_xSAPtemp1573 3" xfId="18621"/>
    <cellStyle name="_xSAPtemp1573 4" xfId="18622"/>
    <cellStyle name="_xSAPtemp1803" xfId="18623"/>
    <cellStyle name="_xSAPtemp1803 2" xfId="18624"/>
    <cellStyle name="_xSAPtemp1803 2 2" xfId="18625"/>
    <cellStyle name="_xSAPtemp1803 2 3" xfId="18626"/>
    <cellStyle name="_xSAPtemp1803 3" xfId="18627"/>
    <cellStyle name="_xSAPtemp1803 4" xfId="18628"/>
    <cellStyle name="_xSAPtemp1947" xfId="18629"/>
    <cellStyle name="_xSAPtemp1947 2" xfId="18630"/>
    <cellStyle name="_xSAPtemp1947 3" xfId="18631"/>
    <cellStyle name="_xSAPtemp1962" xfId="18632"/>
    <cellStyle name="_xSAPtemp1962 2" xfId="18633"/>
    <cellStyle name="_xSAPtemp1962 2 2" xfId="18634"/>
    <cellStyle name="_xSAPtemp1962 2 3" xfId="18635"/>
    <cellStyle name="_xSAPtemp1962 3" xfId="18636"/>
    <cellStyle name="_xSAPtemp1962 4" xfId="18637"/>
    <cellStyle name="_xSAPtemp2089" xfId="18638"/>
    <cellStyle name="_xSAPtemp2089 2" xfId="18639"/>
    <cellStyle name="_xSAPtemp2089 2 2" xfId="18640"/>
    <cellStyle name="_xSAPtemp2089 2 3" xfId="18641"/>
    <cellStyle name="_xSAPtemp2089 3" xfId="18642"/>
    <cellStyle name="_xSAPtemp2089 4" xfId="18643"/>
    <cellStyle name="_xSAPtemp2106" xfId="18644"/>
    <cellStyle name="_xSAPtemp2106 2" xfId="18645"/>
    <cellStyle name="_xSAPtemp2106 3" xfId="18646"/>
    <cellStyle name="_xSAPtemp2128" xfId="18647"/>
    <cellStyle name="_xSAPtemp2128 2" xfId="18648"/>
    <cellStyle name="_xSAPtemp2128 3" xfId="18649"/>
    <cellStyle name="_xSAPtemp2252" xfId="18650"/>
    <cellStyle name="_xSAPtemp2252 2" xfId="18651"/>
    <cellStyle name="_xSAPtemp2252 3" xfId="18652"/>
    <cellStyle name="_xSAPtemp2428" xfId="18653"/>
    <cellStyle name="_xSAPtemp2428 2" xfId="18654"/>
    <cellStyle name="_xSAPtemp2428 2 2" xfId="18655"/>
    <cellStyle name="_xSAPtemp2428 2 3" xfId="18656"/>
    <cellStyle name="_xSAPtemp2428 3" xfId="18657"/>
    <cellStyle name="_xSAPtemp2428 4" xfId="18658"/>
    <cellStyle name="_xSAPtemp2667" xfId="18659"/>
    <cellStyle name="_xSAPtemp2667 2" xfId="18660"/>
    <cellStyle name="_xSAPtemp2667 2 2" xfId="18661"/>
    <cellStyle name="_xSAPtemp2667 2 3" xfId="18662"/>
    <cellStyle name="_xSAPtemp2667 3" xfId="18663"/>
    <cellStyle name="_xSAPtemp2667 4" xfId="18664"/>
    <cellStyle name="_xSAPtemp2741" xfId="18665"/>
    <cellStyle name="_xSAPtemp2741 2" xfId="18666"/>
    <cellStyle name="_xSAPtemp2741 2 2" xfId="18667"/>
    <cellStyle name="_xSAPtemp2741 2 3" xfId="18668"/>
    <cellStyle name="_xSAPtemp2741 3" xfId="18669"/>
    <cellStyle name="_xSAPtemp2741 4" xfId="18670"/>
    <cellStyle name="_xSAPtemp2915" xfId="18671"/>
    <cellStyle name="_xSAPtemp2915 2" xfId="18672"/>
    <cellStyle name="_xSAPtemp2915 3" xfId="18673"/>
    <cellStyle name="_xSAPtemp2957" xfId="18674"/>
    <cellStyle name="_xSAPtemp2957 2" xfId="18675"/>
    <cellStyle name="_xSAPtemp2957 2 2" xfId="18676"/>
    <cellStyle name="_xSAPtemp2957 2 3" xfId="18677"/>
    <cellStyle name="_xSAPtemp2957 3" xfId="18678"/>
    <cellStyle name="_xSAPtemp2957 4" xfId="18679"/>
    <cellStyle name="_xSAPtemp2998" xfId="18680"/>
    <cellStyle name="_xSAPtemp2998 2" xfId="18681"/>
    <cellStyle name="_xSAPtemp2998 3" xfId="18682"/>
    <cellStyle name="_xSAPtemp3071" xfId="18683"/>
    <cellStyle name="_xSAPtemp3071 2" xfId="18684"/>
    <cellStyle name="_xSAPtemp3071 2 2" xfId="18685"/>
    <cellStyle name="_xSAPtemp3071 2 3" xfId="18686"/>
    <cellStyle name="_xSAPtemp3071 3" xfId="18687"/>
    <cellStyle name="_xSAPtemp3071 4" xfId="18688"/>
    <cellStyle name="_xSAPtemp3308" xfId="18689"/>
    <cellStyle name="_xSAPtemp3308 2" xfId="18690"/>
    <cellStyle name="_xSAPtemp3308 2 2" xfId="18691"/>
    <cellStyle name="_xSAPtemp3308 2 3" xfId="18692"/>
    <cellStyle name="_xSAPtemp3308 3" xfId="18693"/>
    <cellStyle name="_xSAPtemp3308 4" xfId="18694"/>
    <cellStyle name="_xSAPtemp3519" xfId="18695"/>
    <cellStyle name="_xSAPtemp3519 2" xfId="18696"/>
    <cellStyle name="_xSAPtemp3519 3" xfId="18697"/>
    <cellStyle name="_xSAPtemp353" xfId="18698"/>
    <cellStyle name="_xSAPtemp353 2" xfId="18699"/>
    <cellStyle name="_xSAPtemp353 2 2" xfId="18700"/>
    <cellStyle name="_xSAPtemp353 2 3" xfId="18701"/>
    <cellStyle name="_xSAPtemp353 3" xfId="18702"/>
    <cellStyle name="_xSAPtemp353 4" xfId="18703"/>
    <cellStyle name="_xSAPtemp3577" xfId="18704"/>
    <cellStyle name="_xSAPtemp3577 2" xfId="18705"/>
    <cellStyle name="_xSAPtemp3577 2 2" xfId="18706"/>
    <cellStyle name="_xSAPtemp3577 2 3" xfId="18707"/>
    <cellStyle name="_xSAPtemp3577 3" xfId="18708"/>
    <cellStyle name="_xSAPtemp3577 4" xfId="18709"/>
    <cellStyle name="_xSAPtemp3843" xfId="18710"/>
    <cellStyle name="_xSAPtemp3843 2" xfId="18711"/>
    <cellStyle name="_xSAPtemp3843 3" xfId="18712"/>
    <cellStyle name="_xSAPtemp3864" xfId="18713"/>
    <cellStyle name="_xSAPtemp3864 2" xfId="18714"/>
    <cellStyle name="_xSAPtemp3864 3" xfId="18715"/>
    <cellStyle name="_xSAPtemp4152" xfId="18716"/>
    <cellStyle name="_xSAPtemp4152 2" xfId="18717"/>
    <cellStyle name="_xSAPtemp4152 3" xfId="18718"/>
    <cellStyle name="_xSAPtemp4269" xfId="18719"/>
    <cellStyle name="_xSAPtemp4269 2" xfId="18720"/>
    <cellStyle name="_xSAPtemp4269 3" xfId="18721"/>
    <cellStyle name="_xSAPtemp4274" xfId="18722"/>
    <cellStyle name="_xSAPtemp4274 2" xfId="18723"/>
    <cellStyle name="_xSAPtemp4274 3" xfId="18724"/>
    <cellStyle name="_xSAPtemp4329" xfId="18725"/>
    <cellStyle name="_xSAPtemp4329 2" xfId="18726"/>
    <cellStyle name="_xSAPtemp4329 2 2" xfId="18727"/>
    <cellStyle name="_xSAPtemp4329 2 3" xfId="18728"/>
    <cellStyle name="_xSAPtemp4329 3" xfId="18729"/>
    <cellStyle name="_xSAPtemp4329 4" xfId="18730"/>
    <cellStyle name="_xSAPtemp4357" xfId="18731"/>
    <cellStyle name="_xSAPtemp4357 2" xfId="18732"/>
    <cellStyle name="_xSAPtemp4357 2 2" xfId="18733"/>
    <cellStyle name="_xSAPtemp4357 2 3" xfId="18734"/>
    <cellStyle name="_xSAPtemp4357 3" xfId="18735"/>
    <cellStyle name="_xSAPtemp4357 4" xfId="18736"/>
    <cellStyle name="_xSAPtemp4427" xfId="18737"/>
    <cellStyle name="_xSAPtemp4427 2" xfId="18738"/>
    <cellStyle name="_xSAPtemp4427 3" xfId="18739"/>
    <cellStyle name="_xSAPtemp4469" xfId="18740"/>
    <cellStyle name="_xSAPtemp4469 2" xfId="18741"/>
    <cellStyle name="_xSAPtemp4469 2 2" xfId="18742"/>
    <cellStyle name="_xSAPtemp4469 2 3" xfId="18743"/>
    <cellStyle name="_xSAPtemp4469 3" xfId="18744"/>
    <cellStyle name="_xSAPtemp4469 4" xfId="18745"/>
    <cellStyle name="_xSAPtemp4708" xfId="18746"/>
    <cellStyle name="_xSAPtemp4708 2" xfId="18747"/>
    <cellStyle name="_xSAPtemp4708 3" xfId="18748"/>
    <cellStyle name="_xSAPtemp4913" xfId="18749"/>
    <cellStyle name="_xSAPtemp4913 2" xfId="18750"/>
    <cellStyle name="_xSAPtemp4913 3" xfId="18751"/>
    <cellStyle name="_xSAPtemp5014" xfId="18752"/>
    <cellStyle name="_xSAPtemp5014 2" xfId="18753"/>
    <cellStyle name="_xSAPtemp5014 2 2" xfId="18754"/>
    <cellStyle name="_xSAPtemp5014 2 3" xfId="18755"/>
    <cellStyle name="_xSAPtemp5014 3" xfId="18756"/>
    <cellStyle name="_xSAPtemp5014 4" xfId="18757"/>
    <cellStyle name="_xSAPtemp5076" xfId="18758"/>
    <cellStyle name="_xSAPtemp5076 2" xfId="18759"/>
    <cellStyle name="_xSAPtemp5076 2 2" xfId="18760"/>
    <cellStyle name="_xSAPtemp5076 2 3" xfId="18761"/>
    <cellStyle name="_xSAPtemp5076 3" xfId="18762"/>
    <cellStyle name="_xSAPtemp5076 4" xfId="18763"/>
    <cellStyle name="_xSAPtemp5102" xfId="18764"/>
    <cellStyle name="_xSAPtemp5102 2" xfId="18765"/>
    <cellStyle name="_xSAPtemp5102 3" xfId="18766"/>
    <cellStyle name="_xSAPtemp5188" xfId="18767"/>
    <cellStyle name="_xSAPtemp5188 2" xfId="18768"/>
    <cellStyle name="_xSAPtemp5188 2 2" xfId="18769"/>
    <cellStyle name="_xSAPtemp5188 2 3" xfId="18770"/>
    <cellStyle name="_xSAPtemp5188 3" xfId="18771"/>
    <cellStyle name="_xSAPtemp5188 4" xfId="18772"/>
    <cellStyle name="_xSAPtemp522" xfId="18773"/>
    <cellStyle name="_xSAPtemp522 2" xfId="18774"/>
    <cellStyle name="_xSAPtemp522 2 2" xfId="18775"/>
    <cellStyle name="_xSAPtemp522 2 3" xfId="18776"/>
    <cellStyle name="_xSAPtemp522 3" xfId="18777"/>
    <cellStyle name="_xSAPtemp522 4" xfId="18778"/>
    <cellStyle name="_xSAPtemp5260" xfId="18779"/>
    <cellStyle name="_xSAPtemp5260 2" xfId="18780"/>
    <cellStyle name="_xSAPtemp5260 2 2" xfId="18781"/>
    <cellStyle name="_xSAPtemp5260 2 3" xfId="18782"/>
    <cellStyle name="_xSAPtemp5260 3" xfId="18783"/>
    <cellStyle name="_xSAPtemp5260 4" xfId="18784"/>
    <cellStyle name="_xSAPtemp5367" xfId="18785"/>
    <cellStyle name="_xSAPtemp5367 2" xfId="18786"/>
    <cellStyle name="_xSAPtemp5367 3" xfId="18787"/>
    <cellStyle name="_xSAPtemp5398" xfId="18788"/>
    <cellStyle name="_xSAPtemp5398 2" xfId="18789"/>
    <cellStyle name="_xSAPtemp5398 2 2" xfId="18790"/>
    <cellStyle name="_xSAPtemp5398 2 3" xfId="18791"/>
    <cellStyle name="_xSAPtemp5398 3" xfId="18792"/>
    <cellStyle name="_xSAPtemp5398 4" xfId="18793"/>
    <cellStyle name="_xSAPtemp5624" xfId="18794"/>
    <cellStyle name="_xSAPtemp5624 2" xfId="18795"/>
    <cellStyle name="_xSAPtemp5624 2 2" xfId="18796"/>
    <cellStyle name="_xSAPtemp5624 2 3" xfId="18797"/>
    <cellStyle name="_xSAPtemp5624 3" xfId="18798"/>
    <cellStyle name="_xSAPtemp5624 4" xfId="18799"/>
    <cellStyle name="_xSAPtemp5658" xfId="18800"/>
    <cellStyle name="_xSAPtemp5658 2" xfId="18801"/>
    <cellStyle name="_xSAPtemp5658 2 2" xfId="18802"/>
    <cellStyle name="_xSAPtemp5658 2 3" xfId="18803"/>
    <cellStyle name="_xSAPtemp5658 3" xfId="18804"/>
    <cellStyle name="_xSAPtemp5658 4" xfId="18805"/>
    <cellStyle name="_xSAPtemp5783" xfId="18806"/>
    <cellStyle name="_xSAPtemp5783 2" xfId="18807"/>
    <cellStyle name="_xSAPtemp5783 2 2" xfId="18808"/>
    <cellStyle name="_xSAPtemp5783 2 3" xfId="18809"/>
    <cellStyle name="_xSAPtemp5783 3" xfId="18810"/>
    <cellStyle name="_xSAPtemp5783 4" xfId="18811"/>
    <cellStyle name="_xSAPtemp5804" xfId="18812"/>
    <cellStyle name="_xSAPtemp5804 2" xfId="18813"/>
    <cellStyle name="_xSAPtemp5804 2 2" xfId="18814"/>
    <cellStyle name="_xSAPtemp5804 2 3" xfId="18815"/>
    <cellStyle name="_xSAPtemp5804 3" xfId="18816"/>
    <cellStyle name="_xSAPtemp5804 4" xfId="18817"/>
    <cellStyle name="_xSAPtemp590" xfId="18818"/>
    <cellStyle name="_xSAPtemp590 2" xfId="18819"/>
    <cellStyle name="_xSAPtemp590 2 2" xfId="18820"/>
    <cellStyle name="_xSAPtemp590 2 3" xfId="18821"/>
    <cellStyle name="_xSAPtemp590 3" xfId="18822"/>
    <cellStyle name="_xSAPtemp590 4" xfId="18823"/>
    <cellStyle name="_xSAPtemp5950" xfId="18824"/>
    <cellStyle name="_xSAPtemp5950 2" xfId="18825"/>
    <cellStyle name="_xSAPtemp5950 2 2" xfId="18826"/>
    <cellStyle name="_xSAPtemp5950 2 3" xfId="18827"/>
    <cellStyle name="_xSAPtemp5950 3" xfId="18828"/>
    <cellStyle name="_xSAPtemp5950 4" xfId="18829"/>
    <cellStyle name="_xSAPtemp6035" xfId="18830"/>
    <cellStyle name="_xSAPtemp6035 2" xfId="18831"/>
    <cellStyle name="_xSAPtemp6035 3" xfId="18832"/>
    <cellStyle name="_xSAPtemp6240" xfId="18833"/>
    <cellStyle name="_xSAPtemp6240 2" xfId="18834"/>
    <cellStyle name="_xSAPtemp6240 2 2" xfId="18835"/>
    <cellStyle name="_xSAPtemp6240 2 3" xfId="18836"/>
    <cellStyle name="_xSAPtemp6240 3" xfId="18837"/>
    <cellStyle name="_xSAPtemp6240 4" xfId="18838"/>
    <cellStyle name="_xSAPtemp63" xfId="18839"/>
    <cellStyle name="_xSAPtemp63 2" xfId="18840"/>
    <cellStyle name="_xSAPtemp63 2 2" xfId="18841"/>
    <cellStyle name="_xSAPtemp63 2 3" xfId="18842"/>
    <cellStyle name="_xSAPtemp63 3" xfId="18843"/>
    <cellStyle name="_xSAPtemp63 4" xfId="18844"/>
    <cellStyle name="_xSAPtemp6407" xfId="18845"/>
    <cellStyle name="_xSAPtemp6407 2" xfId="18846"/>
    <cellStyle name="_xSAPtemp6407 2 2" xfId="18847"/>
    <cellStyle name="_xSAPtemp6407 2 3" xfId="18848"/>
    <cellStyle name="_xSAPtemp6407 3" xfId="18849"/>
    <cellStyle name="_xSAPtemp6407 4" xfId="18850"/>
    <cellStyle name="_xSAPtemp6518" xfId="18851"/>
    <cellStyle name="_xSAPtemp6518 2" xfId="18852"/>
    <cellStyle name="_xSAPtemp6518 2 2" xfId="18853"/>
    <cellStyle name="_xSAPtemp6518 2 3" xfId="18854"/>
    <cellStyle name="_xSAPtemp6518 3" xfId="18855"/>
    <cellStyle name="_xSAPtemp6518 4" xfId="18856"/>
    <cellStyle name="_xSAPtemp6550" xfId="18857"/>
    <cellStyle name="_xSAPtemp6550 2" xfId="18858"/>
    <cellStyle name="_xSAPtemp6550 3" xfId="18859"/>
    <cellStyle name="_xSAPtemp6603" xfId="18860"/>
    <cellStyle name="_xSAPtemp6603 2" xfId="18861"/>
    <cellStyle name="_xSAPtemp6603 2 2" xfId="18862"/>
    <cellStyle name="_xSAPtemp6603 2 3" xfId="18863"/>
    <cellStyle name="_xSAPtemp6603 3" xfId="18864"/>
    <cellStyle name="_xSAPtemp6603 4" xfId="18865"/>
    <cellStyle name="_xSAPtemp6621" xfId="18866"/>
    <cellStyle name="_xSAPtemp6621 2" xfId="18867"/>
    <cellStyle name="_xSAPtemp6621 3" xfId="18868"/>
    <cellStyle name="_xSAPtemp6643" xfId="18869"/>
    <cellStyle name="_xSAPtemp6643 2" xfId="18870"/>
    <cellStyle name="_xSAPtemp6643 2 2" xfId="18871"/>
    <cellStyle name="_xSAPtemp6643 2 3" xfId="18872"/>
    <cellStyle name="_xSAPtemp6643 3" xfId="18873"/>
    <cellStyle name="_xSAPtemp6643 4" xfId="18874"/>
    <cellStyle name="_xSAPtemp666" xfId="18875"/>
    <cellStyle name="_xSAPtemp666 2" xfId="18876"/>
    <cellStyle name="_xSAPtemp666 2 2" xfId="18877"/>
    <cellStyle name="_xSAPtemp666 2 3" xfId="18878"/>
    <cellStyle name="_xSAPtemp666 3" xfId="18879"/>
    <cellStyle name="_xSAPtemp666 4" xfId="18880"/>
    <cellStyle name="_xSAPtemp6737" xfId="18881"/>
    <cellStyle name="_xSAPtemp6737 2" xfId="18882"/>
    <cellStyle name="_xSAPtemp6737 2 2" xfId="18883"/>
    <cellStyle name="_xSAPtemp6737 2 3" xfId="18884"/>
    <cellStyle name="_xSAPtemp6737 3" xfId="18885"/>
    <cellStyle name="_xSAPtemp6737 4" xfId="18886"/>
    <cellStyle name="_xSAPtemp6741" xfId="18887"/>
    <cellStyle name="_xSAPtemp6741 2" xfId="18888"/>
    <cellStyle name="_xSAPtemp6741 2 2" xfId="18889"/>
    <cellStyle name="_xSAPtemp6741 2 3" xfId="18890"/>
    <cellStyle name="_xSAPtemp6741 3" xfId="18891"/>
    <cellStyle name="_xSAPtemp6741 4" xfId="18892"/>
    <cellStyle name="_xSAPtemp6752" xfId="18893"/>
    <cellStyle name="_xSAPtemp6752 2" xfId="18894"/>
    <cellStyle name="_xSAPtemp6752 2 2" xfId="18895"/>
    <cellStyle name="_xSAPtemp6752 2 3" xfId="18896"/>
    <cellStyle name="_xSAPtemp6752 3" xfId="18897"/>
    <cellStyle name="_xSAPtemp6752 4" xfId="18898"/>
    <cellStyle name="_xSAPtemp6776" xfId="18899"/>
    <cellStyle name="_xSAPtemp6776 2" xfId="18900"/>
    <cellStyle name="_xSAPtemp6776 2 2" xfId="18901"/>
    <cellStyle name="_xSAPtemp6776 2 3" xfId="18902"/>
    <cellStyle name="_xSAPtemp6776 3" xfId="18903"/>
    <cellStyle name="_xSAPtemp6776 4" xfId="18904"/>
    <cellStyle name="_xSAPtemp6961" xfId="18905"/>
    <cellStyle name="_xSAPtemp6961 2" xfId="18906"/>
    <cellStyle name="_xSAPtemp6961 3" xfId="18907"/>
    <cellStyle name="_xSAPtemp7067" xfId="18908"/>
    <cellStyle name="_xSAPtemp7067 2" xfId="18909"/>
    <cellStyle name="_xSAPtemp7067 2 2" xfId="18910"/>
    <cellStyle name="_xSAPtemp7067 2 3" xfId="18911"/>
    <cellStyle name="_xSAPtemp7067 3" xfId="18912"/>
    <cellStyle name="_xSAPtemp7067 4" xfId="18913"/>
    <cellStyle name="_xSAPtemp7166" xfId="18914"/>
    <cellStyle name="_xSAPtemp7166 2" xfId="18915"/>
    <cellStyle name="_xSAPtemp7166 3" xfId="18916"/>
    <cellStyle name="_xSAPtemp7184" xfId="18917"/>
    <cellStyle name="_xSAPtemp7184 2" xfId="18918"/>
    <cellStyle name="_xSAPtemp7184 2 2" xfId="18919"/>
    <cellStyle name="_xSAPtemp7184 2 3" xfId="18920"/>
    <cellStyle name="_xSAPtemp7184 3" xfId="18921"/>
    <cellStyle name="_xSAPtemp7184 4" xfId="18922"/>
    <cellStyle name="_xSAPtemp725" xfId="18923"/>
    <cellStyle name="_xSAPtemp725 2" xfId="18924"/>
    <cellStyle name="_xSAPtemp725 3" xfId="18925"/>
    <cellStyle name="_xSAPtemp7337" xfId="18926"/>
    <cellStyle name="_xSAPtemp7337 2" xfId="18927"/>
    <cellStyle name="_xSAPtemp7337 2 2" xfId="18928"/>
    <cellStyle name="_xSAPtemp7337 2 3" xfId="18929"/>
    <cellStyle name="_xSAPtemp7337 3" xfId="18930"/>
    <cellStyle name="_xSAPtemp7337 4" xfId="18931"/>
    <cellStyle name="_xSAPtemp7408" xfId="18932"/>
    <cellStyle name="_xSAPtemp7408 2" xfId="18933"/>
    <cellStyle name="_xSAPtemp7408 3" xfId="18934"/>
    <cellStyle name="_xSAPtemp7594" xfId="18935"/>
    <cellStyle name="_xSAPtemp7594 2" xfId="18936"/>
    <cellStyle name="_xSAPtemp7594 2 2" xfId="18937"/>
    <cellStyle name="_xSAPtemp7594 2 3" xfId="18938"/>
    <cellStyle name="_xSAPtemp7594 3" xfId="18939"/>
    <cellStyle name="_xSAPtemp7594 4" xfId="18940"/>
    <cellStyle name="_xSAPtemp7703" xfId="18941"/>
    <cellStyle name="_xSAPtemp7703 2" xfId="18942"/>
    <cellStyle name="_xSAPtemp7703 2 2" xfId="18943"/>
    <cellStyle name="_xSAPtemp7703 2 3" xfId="18944"/>
    <cellStyle name="_xSAPtemp7703 3" xfId="18945"/>
    <cellStyle name="_xSAPtemp7703 4" xfId="18946"/>
    <cellStyle name="_xSAPtemp7711" xfId="18947"/>
    <cellStyle name="_xSAPtemp7711 2" xfId="18948"/>
    <cellStyle name="_xSAPtemp7711 2 2" xfId="18949"/>
    <cellStyle name="_xSAPtemp7711 2 3" xfId="18950"/>
    <cellStyle name="_xSAPtemp7711 3" xfId="18951"/>
    <cellStyle name="_xSAPtemp7711 4" xfId="18952"/>
    <cellStyle name="_xSAPtemp7826" xfId="18953"/>
    <cellStyle name="_xSAPtemp7826 2" xfId="18954"/>
    <cellStyle name="_xSAPtemp7826 3" xfId="18955"/>
    <cellStyle name="_xSAPtemp7863" xfId="18956"/>
    <cellStyle name="_xSAPtemp7863 2" xfId="18957"/>
    <cellStyle name="_xSAPtemp7863 2 2" xfId="18958"/>
    <cellStyle name="_xSAPtemp7863 2 3" xfId="18959"/>
    <cellStyle name="_xSAPtemp7863 3" xfId="18960"/>
    <cellStyle name="_xSAPtemp7863 4" xfId="18961"/>
    <cellStyle name="_xSAPtemp8048" xfId="18962"/>
    <cellStyle name="_xSAPtemp8048 2" xfId="18963"/>
    <cellStyle name="_xSAPtemp8048 3" xfId="18964"/>
    <cellStyle name="_xSAPtemp8059" xfId="18965"/>
    <cellStyle name="_xSAPtemp8059 2" xfId="18966"/>
    <cellStyle name="_xSAPtemp8059 3" xfId="18967"/>
    <cellStyle name="_xSAPtemp8066" xfId="18968"/>
    <cellStyle name="_xSAPtemp8066 2" xfId="18969"/>
    <cellStyle name="_xSAPtemp8066 3" xfId="18970"/>
    <cellStyle name="_xSAPtemp8366" xfId="18971"/>
    <cellStyle name="_xSAPtemp8366 2" xfId="18972"/>
    <cellStyle name="_xSAPtemp8366 2 2" xfId="18973"/>
    <cellStyle name="_xSAPtemp8366 2 3" xfId="18974"/>
    <cellStyle name="_xSAPtemp8366 3" xfId="18975"/>
    <cellStyle name="_xSAPtemp8366 4" xfId="18976"/>
    <cellStyle name="_xSAPtemp8491" xfId="18977"/>
    <cellStyle name="_xSAPtemp8491 2" xfId="18978"/>
    <cellStyle name="_xSAPtemp8491 2 2" xfId="18979"/>
    <cellStyle name="_xSAPtemp8491 2 3" xfId="18980"/>
    <cellStyle name="_xSAPtemp8491 3" xfId="18981"/>
    <cellStyle name="_xSAPtemp8491 4" xfId="18982"/>
    <cellStyle name="_xSAPtemp8518" xfId="18983"/>
    <cellStyle name="_xSAPtemp8518 2" xfId="18984"/>
    <cellStyle name="_xSAPtemp8518 3" xfId="18985"/>
    <cellStyle name="_xSAPtemp8584" xfId="18986"/>
    <cellStyle name="_xSAPtemp8584 2" xfId="18987"/>
    <cellStyle name="_xSAPtemp8584 2 2" xfId="18988"/>
    <cellStyle name="_xSAPtemp8584 2 3" xfId="18989"/>
    <cellStyle name="_xSAPtemp8584 3" xfId="18990"/>
    <cellStyle name="_xSAPtemp8584 4" xfId="18991"/>
    <cellStyle name="_xSAPtemp8593" xfId="18992"/>
    <cellStyle name="_xSAPtemp8593 2" xfId="18993"/>
    <cellStyle name="_xSAPtemp8593 2 2" xfId="18994"/>
    <cellStyle name="_xSAPtemp8593 2 3" xfId="18995"/>
    <cellStyle name="_xSAPtemp8593 3" xfId="18996"/>
    <cellStyle name="_xSAPtemp8593 4" xfId="18997"/>
    <cellStyle name="_xSAPtemp8597" xfId="18998"/>
    <cellStyle name="_xSAPtemp8597 2" xfId="18999"/>
    <cellStyle name="_xSAPtemp8597 2 2" xfId="19000"/>
    <cellStyle name="_xSAPtemp8597 2 3" xfId="19001"/>
    <cellStyle name="_xSAPtemp8597 3" xfId="19002"/>
    <cellStyle name="_xSAPtemp8597 4" xfId="19003"/>
    <cellStyle name="_xSAPtemp8686" xfId="19004"/>
    <cellStyle name="_xSAPtemp8686 2" xfId="19005"/>
    <cellStyle name="_xSAPtemp8686 2 2" xfId="19006"/>
    <cellStyle name="_xSAPtemp8686 2 3" xfId="19007"/>
    <cellStyle name="_xSAPtemp8686 3" xfId="19008"/>
    <cellStyle name="_xSAPtemp8686 4" xfId="19009"/>
    <cellStyle name="_xSAPtemp8689" xfId="19010"/>
    <cellStyle name="_xSAPtemp8689 2" xfId="19011"/>
    <cellStyle name="_xSAPtemp8689 3" xfId="19012"/>
    <cellStyle name="_xSAPtemp872" xfId="19013"/>
    <cellStyle name="_xSAPtemp872 2" xfId="19014"/>
    <cellStyle name="_xSAPtemp872 2 2" xfId="19015"/>
    <cellStyle name="_xSAPtemp872 2 3" xfId="19016"/>
    <cellStyle name="_xSAPtemp872 3" xfId="19017"/>
    <cellStyle name="_xSAPtemp872 4" xfId="19018"/>
    <cellStyle name="_xSAPtemp8790" xfId="19019"/>
    <cellStyle name="_xSAPtemp8790 2" xfId="19020"/>
    <cellStyle name="_xSAPtemp8790 3" xfId="19021"/>
    <cellStyle name="_xSAPtemp8811" xfId="19022"/>
    <cellStyle name="_xSAPtemp8811 2" xfId="19023"/>
    <cellStyle name="_xSAPtemp8811 2 2" xfId="19024"/>
    <cellStyle name="_xSAPtemp8811 2 3" xfId="19025"/>
    <cellStyle name="_xSAPtemp8811 3" xfId="19026"/>
    <cellStyle name="_xSAPtemp8811 4" xfId="19027"/>
    <cellStyle name="_xSAPtemp894" xfId="19028"/>
    <cellStyle name="_xSAPtemp894 2" xfId="19029"/>
    <cellStyle name="_xSAPtemp894 2 2" xfId="19030"/>
    <cellStyle name="_xSAPtemp894 2 3" xfId="19031"/>
    <cellStyle name="_xSAPtemp894 3" xfId="19032"/>
    <cellStyle name="_xSAPtemp894 4" xfId="19033"/>
    <cellStyle name="_xSAPtemp9010" xfId="19034"/>
    <cellStyle name="_xSAPtemp9010 2" xfId="19035"/>
    <cellStyle name="_xSAPtemp9010 2 2" xfId="19036"/>
    <cellStyle name="_xSAPtemp9010 2 3" xfId="19037"/>
    <cellStyle name="_xSAPtemp9010 3" xfId="19038"/>
    <cellStyle name="_xSAPtemp9010 4" xfId="19039"/>
    <cellStyle name="_xSAPtemp9025" xfId="19040"/>
    <cellStyle name="_xSAPtemp9025 2" xfId="19041"/>
    <cellStyle name="_xSAPtemp9025 2 2" xfId="19042"/>
    <cellStyle name="_xSAPtemp9025 2 3" xfId="19043"/>
    <cellStyle name="_xSAPtemp9025 3" xfId="19044"/>
    <cellStyle name="_xSAPtemp9025 4" xfId="19045"/>
    <cellStyle name="_xSAPtemp907" xfId="19046"/>
    <cellStyle name="_xSAPtemp907 2" xfId="19047"/>
    <cellStyle name="_xSAPtemp907 3" xfId="19048"/>
    <cellStyle name="_xSAPtemp9105" xfId="19049"/>
    <cellStyle name="_xSAPtemp9105 2" xfId="19050"/>
    <cellStyle name="_xSAPtemp9105 2 2" xfId="19051"/>
    <cellStyle name="_xSAPtemp9105 2 3" xfId="19052"/>
    <cellStyle name="_xSAPtemp9105 3" xfId="19053"/>
    <cellStyle name="_xSAPtemp9105 4" xfId="19054"/>
    <cellStyle name="_xSAPtemp9117" xfId="19055"/>
    <cellStyle name="_xSAPtemp9117 2" xfId="19056"/>
    <cellStyle name="_xSAPtemp9117 2 2" xfId="19057"/>
    <cellStyle name="_xSAPtemp9117 2 3" xfId="19058"/>
    <cellStyle name="_xSAPtemp9117 3" xfId="19059"/>
    <cellStyle name="_xSAPtemp9117 4" xfId="19060"/>
    <cellStyle name="_xSAPtemp9314" xfId="19061"/>
    <cellStyle name="_xSAPtemp9314 2" xfId="19062"/>
    <cellStyle name="_xSAPtemp9314 2 2" xfId="19063"/>
    <cellStyle name="_xSAPtemp9314 2 3" xfId="19064"/>
    <cellStyle name="_xSAPtemp9314 3" xfId="19065"/>
    <cellStyle name="_xSAPtemp9314 4" xfId="19066"/>
    <cellStyle name="_xSAPtemp9412" xfId="19067"/>
    <cellStyle name="_xSAPtemp9412 2" xfId="19068"/>
    <cellStyle name="_xSAPtemp9412 2 2" xfId="19069"/>
    <cellStyle name="_xSAPtemp9412 2 3" xfId="19070"/>
    <cellStyle name="_xSAPtemp9412 3" xfId="19071"/>
    <cellStyle name="_xSAPtemp9412 4" xfId="19072"/>
    <cellStyle name="_xSAPtemp9453" xfId="19073"/>
    <cellStyle name="_xSAPtemp9453 2" xfId="19074"/>
    <cellStyle name="_xSAPtemp9453 2 2" xfId="19075"/>
    <cellStyle name="_xSAPtemp9453 2 3" xfId="19076"/>
    <cellStyle name="_xSAPtemp9453 3" xfId="19077"/>
    <cellStyle name="_xSAPtemp9453 4" xfId="19078"/>
    <cellStyle name="_xSAPtemp9472" xfId="19079"/>
    <cellStyle name="_xSAPtemp9472 2" xfId="19080"/>
    <cellStyle name="_xSAPtemp9472 2 2" xfId="19081"/>
    <cellStyle name="_xSAPtemp9472 2 3" xfId="19082"/>
    <cellStyle name="_xSAPtemp9472 3" xfId="19083"/>
    <cellStyle name="_xSAPtemp9472 4" xfId="19084"/>
    <cellStyle name="_xSAPtemp9559" xfId="19085"/>
    <cellStyle name="_xSAPtemp9559 2" xfId="19086"/>
    <cellStyle name="_xSAPtemp9559 3" xfId="19087"/>
    <cellStyle name="_xSAPtemp9587" xfId="19088"/>
    <cellStyle name="_xSAPtemp9587 2" xfId="19089"/>
    <cellStyle name="_xSAPtemp9587 2 2" xfId="19090"/>
    <cellStyle name="_xSAPtemp9587 2 3" xfId="19091"/>
    <cellStyle name="_xSAPtemp9587 3" xfId="19092"/>
    <cellStyle name="_xSAPtemp9587 4" xfId="19093"/>
    <cellStyle name="_xSAPtemp9588" xfId="19094"/>
    <cellStyle name="_xSAPtemp9588 2" xfId="19095"/>
    <cellStyle name="_xSAPtemp9588 3" xfId="19096"/>
    <cellStyle name="_xSAPtemp9736" xfId="19097"/>
    <cellStyle name="_xSAPtemp9736 2" xfId="19098"/>
    <cellStyle name="_xSAPtemp9736 3" xfId="19099"/>
    <cellStyle name="_xSAPtemp9813" xfId="19100"/>
    <cellStyle name="_xSAPtemp9813 2" xfId="19101"/>
    <cellStyle name="_xSAPtemp9813 2 2" xfId="19102"/>
    <cellStyle name="_xSAPtemp9813 2 3" xfId="19103"/>
    <cellStyle name="_xSAPtemp9813 3" xfId="19104"/>
    <cellStyle name="_xSAPtemp9813 4" xfId="19105"/>
    <cellStyle name="_xSAPtemp985" xfId="19106"/>
    <cellStyle name="_xSAPtemp985 2" xfId="19107"/>
    <cellStyle name="_xSAPtemp985 2 2" xfId="19108"/>
    <cellStyle name="_xSAPtemp985 2 3" xfId="19109"/>
    <cellStyle name="_xSAPtemp985 3" xfId="19110"/>
    <cellStyle name="_xSAPtemp985 4" xfId="19111"/>
    <cellStyle name="_xSAPtemp9859" xfId="19112"/>
    <cellStyle name="_Zapas_pl" xfId="19113"/>
    <cellStyle name="_Zapas_pl 2" xfId="19114"/>
    <cellStyle name="_Zapas_pl 3" xfId="19115"/>
    <cellStyle name="_Zapsib 2006 Dec Costs Breakdown" xfId="19116"/>
    <cellStyle name="_август" xfId="19117"/>
    <cellStyle name="_август 2" xfId="19118"/>
    <cellStyle name="_август 3" xfId="19119"/>
    <cellStyle name="_август 4" xfId="19120"/>
    <cellStyle name="_АГ" xfId="19121"/>
    <cellStyle name="_АГ 2" xfId="19122"/>
    <cellStyle name="_АГ_Альбом - 2008 - ДЗО(КЭС-Пермь)" xfId="19123"/>
    <cellStyle name="_АГ_Инвестиции" xfId="19124"/>
    <cellStyle name="_АГ_ЛЮБИМЫЙ_ФАЙЛ_08_10" xfId="19125"/>
    <cellStyle name="_АГ_Приложение к ЕБП07 (консолидация)" xfId="19126"/>
    <cellStyle name="_АГ_Факт_2008_Качканар" xfId="19127"/>
    <cellStyle name="_АГ_Факт_2009_Качканар" xfId="19128"/>
    <cellStyle name="_Актанышское ХПП_расчеты" xfId="19129"/>
    <cellStyle name="_Актанышское ХПП_расчеты_Копия ОКОФ-дерево и группы ОС" xfId="19130"/>
    <cellStyle name="_Акты приемки 1 март2005" xfId="19131"/>
    <cellStyle name="_Акты приемки 1 март2005 2" xfId="19132"/>
    <cellStyle name="_Акты приемки 1 март2005 3" xfId="19133"/>
    <cellStyle name="_Акты приемки 1 март2005_комплектующие  расходники  на 2008 год" xfId="19134"/>
    <cellStyle name="_Акты приемки 1 март2005_комплектующие  расходники  на 2008 год 2" xfId="19135"/>
    <cellStyle name="_Акты приемки 1 март2005_комплектующие  расходники  на 2008 год 3" xfId="19136"/>
    <cellStyle name="_Акты приемки 1ян 2005" xfId="19137"/>
    <cellStyle name="_Акты приемки 1ян 2005 2" xfId="19138"/>
    <cellStyle name="_Акты приемки 1ян 2005 3" xfId="19139"/>
    <cellStyle name="_Акты приемки 1ян 2005_Бюджет ДИТ ЕР план 2009_2" xfId="19140"/>
    <cellStyle name="_Акты приемки 1ян 2005_Бюджет ДИТ ЕР план 2009_2 2" xfId="19141"/>
    <cellStyle name="_Акты приемки 1ян 2005_Бюджет ДИТ ЕР план 2009_2 3" xfId="19142"/>
    <cellStyle name="_Акты приемки 1ян 2005_Бюджет ремонтов ДИТ ЕР план 2010 Ф7 (2)" xfId="19143"/>
    <cellStyle name="_Акты приемки 1ян 2005_Бюджет ремонтов ДИТ ЕР план 2010 Ф7 (2) 2" xfId="19144"/>
    <cellStyle name="_Акты приемки 1ян 2005_Бюджет ремонтов ДИТ ЕР план 2010 Ф7 (2) 3" xfId="19145"/>
    <cellStyle name="_Акты приемки 1ян 2005_Бюджет ремонтов ДИТ ЕР план 2010 Ф7 (3)" xfId="19146"/>
    <cellStyle name="_Акты приемки 1ян 2005_Бюджет ремонтов ДИТ ЕР план 2010 Ф7 (3) 2" xfId="19147"/>
    <cellStyle name="_Акты приемки 1ян 2005_Бюджет ремонтов ДИТ ЕР план 2010 Ф7 (3) 3" xfId="19148"/>
    <cellStyle name="_Акты приемки 2 СБ" xfId="19149"/>
    <cellStyle name="_Акты приемки 2 СБ 2" xfId="19150"/>
    <cellStyle name="_Акты приемки 2 СБ 3" xfId="19151"/>
    <cellStyle name="_Акты приемки 2 СБ_комплектующие  расходники  на 2008 год" xfId="19152"/>
    <cellStyle name="_Акты приемки 2 СБ_комплектующие  расходники  на 2008 год 2" xfId="19153"/>
    <cellStyle name="_Акты приемки 2 СБ_комплектующие  расходники  на 2008 год 3" xfId="19154"/>
    <cellStyle name="_Акты приемки 2кв 2005" xfId="19155"/>
    <cellStyle name="_Акты приемки 2кв 2005 (1219" xfId="19156"/>
    <cellStyle name="_Акты приемки 2кв 2005 (1219 2" xfId="19157"/>
    <cellStyle name="_Акты приемки 2кв 2005 (1219 3" xfId="19158"/>
    <cellStyle name="_Акты приемки 2кв 2005 (1219_комплектующие  расходники  на 2008 год" xfId="19159"/>
    <cellStyle name="_Акты приемки 2кв 2005 (1219_комплектующие  расходники  на 2008 год 2" xfId="19160"/>
    <cellStyle name="_Акты приемки 2кв 2005 (1219_комплектующие  расходники  на 2008 год 3" xfId="19161"/>
    <cellStyle name="_Акты приемки 2кв 2005 2" xfId="19162"/>
    <cellStyle name="_Акты приемки 2кв 2005 3" xfId="19163"/>
    <cellStyle name="_Акты приемки 2кв 2005_комплектующие  расходники  на 2008 год" xfId="19164"/>
    <cellStyle name="_Акты приемки 2кв 2005_комплектующие  расходники  на 2008 год 2" xfId="19165"/>
    <cellStyle name="_Акты приемки 2кв 2005_комплектующие  расходники  на 2008 год 3" xfId="19166"/>
    <cellStyle name="_Акты приемки 3кв 2005 (2532" xfId="19167"/>
    <cellStyle name="_Акты приемки 3кв 2005 (2532 2" xfId="19168"/>
    <cellStyle name="_Акты приемки 3кв 2005 (2532 3" xfId="19169"/>
    <cellStyle name="_Акты приемки 3кв 2005 (2532_комплектующие  расходники  на 2008 год" xfId="19170"/>
    <cellStyle name="_Акты приемки 3кв 2005 (2532_комплектующие  расходники  на 2008 год 2" xfId="19171"/>
    <cellStyle name="_Акты приемки 3кв 2005 (2532_комплектующие  расходники  на 2008 год 3" xfId="19172"/>
    <cellStyle name="_Акты приемки дек" xfId="19173"/>
    <cellStyle name="_Акты приемки дек 2" xfId="19174"/>
    <cellStyle name="_Акты приемки дек 3" xfId="19175"/>
    <cellStyle name="_Акты приемки дек_Бюджет ДИТ ЕР план 2009_2" xfId="19176"/>
    <cellStyle name="_Акты приемки дек_Бюджет ДИТ ЕР план 2009_2 2" xfId="19177"/>
    <cellStyle name="_Акты приемки дек_Бюджет ДИТ ЕР план 2009_2 3" xfId="19178"/>
    <cellStyle name="_Акты приемки дек_Бюджет ремонтов ДИТ ЕР план 2010 Ф7 (2)" xfId="19179"/>
    <cellStyle name="_Акты приемки дек_Бюджет ремонтов ДИТ ЕР план 2010 Ф7 (2) 2" xfId="19180"/>
    <cellStyle name="_Акты приемки дек_Бюджет ремонтов ДИТ ЕР план 2010 Ф7 (2) 3" xfId="19181"/>
    <cellStyle name="_Акты приемки дек_Бюджет ремонтов ДИТ ЕР план 2010 Ф7 (3)" xfId="19182"/>
    <cellStyle name="_Акты приемки дек_Бюджет ремонтов ДИТ ЕР план 2010 Ф7 (3) 2" xfId="19183"/>
    <cellStyle name="_Акты приемки дек_Бюджет ремонтов ДИТ ЕР план 2010 Ф7 (3) 3" xfId="19184"/>
    <cellStyle name="_Акты приемки СИЗ2ян" xfId="19185"/>
    <cellStyle name="_Акты приемки СИЗ2ян 2" xfId="19186"/>
    <cellStyle name="_Акты приемки СИЗ2ян 3" xfId="19187"/>
    <cellStyle name="_Акты приемки СИЗ2ян_Бюджет ДИТ ЕР план 2009_2" xfId="19188"/>
    <cellStyle name="_Акты приемки СИЗ2ян_Бюджет ДИТ ЕР план 2009_2 2" xfId="19189"/>
    <cellStyle name="_Акты приемки СИЗ2ян_Бюджет ДИТ ЕР план 2009_2 3" xfId="19190"/>
    <cellStyle name="_Акты приемки СИЗ2ян_Бюджет ремонтов ДИТ ЕР план 2010 Ф7 (2)" xfId="19191"/>
    <cellStyle name="_Акты приемки СИЗ2ян_Бюджет ремонтов ДИТ ЕР план 2010 Ф7 (2) 2" xfId="19192"/>
    <cellStyle name="_Акты приемки СИЗ2ян_Бюджет ремонтов ДИТ ЕР план 2010 Ф7 (2) 3" xfId="19193"/>
    <cellStyle name="_Акты приемки СИЗ2ян_Бюджет ремонтов ДИТ ЕР план 2010 Ф7 (3)" xfId="19194"/>
    <cellStyle name="_Акты приемки СИЗ2ян_Бюджет ремонтов ДИТ ЕР план 2010 Ф7 (3) 2" xfId="19195"/>
    <cellStyle name="_Акты приемки СИЗ2ян_Бюджет ремонтов ДИТ ЕР план 2010 Ф7 (3) 3" xfId="19196"/>
    <cellStyle name="_Акты приемки СИЗ3март" xfId="19197"/>
    <cellStyle name="_Акты приемки СИЗ3март 2" xfId="19198"/>
    <cellStyle name="_Акты приемки СИЗ3март 3" xfId="19199"/>
    <cellStyle name="_Акты приемки СИЗ3март_комплектующие  расходники  на 2008 год" xfId="19200"/>
    <cellStyle name="_Акты приемки СИЗ3март_комплектующие  расходники  на 2008 год 2" xfId="19201"/>
    <cellStyle name="_Акты приемки СИЗ3март_комплектующие  расходники  на 2008 год 3" xfId="19202"/>
    <cellStyle name="_Альбом бюджетных форм   от 23.08.05" xfId="19203"/>
    <cellStyle name="_Альбом бюджетных форм   от 25.08.05" xfId="19204"/>
    <cellStyle name="_Альбом форм БК 2008 МП" xfId="19205"/>
    <cellStyle name="_Альбом форм БК 2008 МП 2" xfId="19206"/>
    <cellStyle name="_Альбом форм БК 2008 МП 2 2" xfId="19207"/>
    <cellStyle name="_Альбом форм БК 2008 МП 2 3" xfId="19208"/>
    <cellStyle name="_Альбом форм БК 2008 МП 3" xfId="19209"/>
    <cellStyle name="_Альбом форм БК 2008 МП 4" xfId="19210"/>
    <cellStyle name="_Альбом форм для ДО на 2010" xfId="19211"/>
    <cellStyle name="_Альбом форм к БК 2008 общие" xfId="19212"/>
    <cellStyle name="_Альбом форм к БК 2008 общие 2" xfId="19213"/>
    <cellStyle name="_Альбом форм к БК 2008 общие 2 2" xfId="19214"/>
    <cellStyle name="_Альбом форм к БК 2008 общие 2 3" xfId="19215"/>
    <cellStyle name="_Альбом форм к БК 2008 общие 3" xfId="19216"/>
    <cellStyle name="_Альбом форм к БК 2008 общие 4" xfId="19217"/>
    <cellStyle name="_Альбом форм к БК 2008 общие v5" xfId="19218"/>
    <cellStyle name="_Альбом форм к БК 2008 общие v5 2" xfId="19219"/>
    <cellStyle name="_Альбом форм к БК 2008 общие v5 2 2" xfId="19220"/>
    <cellStyle name="_Альбом форм к БК 2008 общие v5 2 3" xfId="19221"/>
    <cellStyle name="_Альбом форм к БК 2008 общие v5 3" xfId="19222"/>
    <cellStyle name="_Альбом форм к БК 2008 общие v5 4" xfId="19223"/>
    <cellStyle name="_Альбом форм к БК 2008 общие v5_75E796C4" xfId="19224"/>
    <cellStyle name="_Альбом форм к БК 2008 общие v5_Альбом форм к БК 2008 МП lv" xfId="19225"/>
    <cellStyle name="_Альбом форм к БК 2008 общие v5_График" xfId="19226"/>
    <cellStyle name="_Альбом форм к БК 2008 общие v5_ПРЕЗЕНТАЦИОННЫЕ ФОРМЫ 2008" xfId="19227"/>
    <cellStyle name="_Альбом форм к БК 2010 ЗС ТЭЦ" xfId="19228"/>
    <cellStyle name="_Альбом форм к БК 2010 ЗС ТЭЦ 2" xfId="19229"/>
    <cellStyle name="_Альбом форм к БК 2010 ЗС ТЭЦ_20.11.2009_вар14" xfId="19230"/>
    <cellStyle name="_Аморт+коэф1 08 04 08" xfId="19231"/>
    <cellStyle name="_Анализ КТП_регионы" xfId="19232"/>
    <cellStyle name="_Анализ КТП_регионы_Аморт+коэф1 08 04 08" xfId="19233"/>
    <cellStyle name="_Анализ КТП_регионы_ДУИ_РИТ" xfId="19234"/>
    <cellStyle name="_Анализ КТП_регионы_ДУИ_РИТ2" xfId="19235"/>
    <cellStyle name="_Анализ КТП_регионы_ИспАппарат" xfId="19236"/>
    <cellStyle name="_Анализ КТП_регионы_СЭС_010107" xfId="19237"/>
    <cellStyle name="_Анализ КТП_регионы_ТАЛ ЭС 01_01_2007" xfId="19238"/>
    <cellStyle name="_Анализ по kpi (3)" xfId="19239"/>
    <cellStyle name="_Анализ сметы_06" xfId="19240"/>
    <cellStyle name="_Анализ сметы_06 2" xfId="19241"/>
    <cellStyle name="_Анализ сметы_06 3" xfId="19242"/>
    <cellStyle name="_Анализ сметы_06_75E796C4" xfId="19243"/>
    <cellStyle name="_Анализ сметы_06_комплектующие  расходники  на 2008 год" xfId="19244"/>
    <cellStyle name="_Анализ сметы_06_комплектующие  расходники  на 2008 год 2" xfId="19245"/>
    <cellStyle name="_Анализ сметы_06_комплектующие  расходники  на 2008 год 3" xfId="19246"/>
    <cellStyle name="_Анализ сметы_11" xfId="19247"/>
    <cellStyle name="_Анализ сметы_11 2" xfId="19248"/>
    <cellStyle name="_Анализ сметы_11 3" xfId="19249"/>
    <cellStyle name="_анализ цены жрс (на зсмк)" xfId="19250"/>
    <cellStyle name="_АНАЛИЗ_ 01ф" xfId="19251"/>
    <cellStyle name="_АНАЛИЗ_ 01ф 2" xfId="19252"/>
    <cellStyle name="_АНАЛИЗ_ 01ф 3" xfId="19253"/>
    <cellStyle name="_АНАЛИЗ_ 01ф 4" xfId="19254"/>
    <cellStyle name="_АНАЛИЗ_2010" xfId="19255"/>
    <cellStyle name="_АНАЛИЗ_2010 2" xfId="19256"/>
    <cellStyle name="_АНАЛИЗ_2010 3" xfId="19257"/>
    <cellStyle name="_Аналитические_признаки" xfId="19258"/>
    <cellStyle name="_Аналитические_признаки - исправленная версия" xfId="19259"/>
    <cellStyle name="_Аналитические_признаки - исправленная версия 2" xfId="19260"/>
    <cellStyle name="_Аналитические_признаки - исправленная версия 3" xfId="19261"/>
    <cellStyle name="_Аналитические_признаки - исправленная версия_75E796C4" xfId="19262"/>
    <cellStyle name="_Аналитические_признаки - исправленная версия_комплектующие  расходники  на 2008 год" xfId="19263"/>
    <cellStyle name="_Аналитические_признаки - исправленная версия_комплектующие  расходники  на 2008 год 2" xfId="19264"/>
    <cellStyle name="_Аналитические_признаки - исправленная версия_комплектующие  расходники  на 2008 год 3" xfId="19265"/>
    <cellStyle name="_Аналитические_признаки 2" xfId="19266"/>
    <cellStyle name="_Аналитические_признаки 3" xfId="19267"/>
    <cellStyle name="_Аналитические_признаки_75E796C4" xfId="19268"/>
    <cellStyle name="_Аналитические_признаки_комплектующие  расходники  на 2008 год" xfId="19269"/>
    <cellStyle name="_Аналитические_признаки_комплектующие  расходники  на 2008 год 2" xfId="19270"/>
    <cellStyle name="_Аналитические_признаки_комплектующие  расходники  на 2008 год 3" xfId="19271"/>
    <cellStyle name="_апрель" xfId="19272"/>
    <cellStyle name="_апрель 2" xfId="19273"/>
    <cellStyle name="_апрель 3" xfId="19274"/>
    <cellStyle name="_апрель 4" xfId="19275"/>
    <cellStyle name="_Апрель ЗАПАСЫ план 30.03" xfId="19276"/>
    <cellStyle name="_Апрель ЗАПАСЫ план 30.03 2" xfId="19277"/>
    <cellStyle name="_Апрель ЗАПАСЫ план 30.03 2 2" xfId="19278"/>
    <cellStyle name="_Апрель ЗАПАСЫ план 30.03 2 3" xfId="19279"/>
    <cellStyle name="_Апрель ЗАПАСЫ план 30.03 3" xfId="19280"/>
    <cellStyle name="_Апрель ЗАПАСЫ план 30.03 4" xfId="19281"/>
    <cellStyle name="_Апрель списание 2010 (29.03.2010)" xfId="19282"/>
    <cellStyle name="_АТП_Комментарии по 1 кв  от 19 03  для отправки в УК (2)" xfId="19283"/>
    <cellStyle name="_АТП_Комментарии по 1 кв  от 19 03  для отправки в УК (2) 2" xfId="19284"/>
    <cellStyle name="_АТП_Комментарии по 1 кв  от 19 03  для отправки в УК (2) 3" xfId="19285"/>
    <cellStyle name="_АТП_Комментарии по 1 кв  от 19 03  для отправки в УК (2)_16. Мероприятия" xfId="19286"/>
    <cellStyle name="_АТП_Комментарии по 1 кв  от 19 03  для отправки в УК (2)_Книга1" xfId="19287"/>
    <cellStyle name="_АТП_Комментарии по 1 кв  от 19 03  для отправки в УК (2)_Книга1 2" xfId="19288"/>
    <cellStyle name="_АТП_Комментарии по 1 кв  от 19 03  для отправки в УК (2)_Книга1 3" xfId="19289"/>
    <cellStyle name="_АТП_Комментарии по 1 кв  от 19 03  для отправки в УК (2)_Копия Презентация (рабочая версия 15.06)" xfId="19290"/>
    <cellStyle name="_АТП_Комментарии по 1 кв  от 19 03  для отправки в УК (2)_Копия Презентация (рабочая версия 15.06) 2" xfId="19291"/>
    <cellStyle name="_АТП_Комментарии по 1 кв  от 19 03  для отправки в УК (2)_Копия Презентация (рабочая версия 15.06) 3" xfId="19292"/>
    <cellStyle name="_АТП_Комментарии по 1 кв  от 19 03  для отправки в УК (2)_Презентация (рабочая версия 15.06)" xfId="19293"/>
    <cellStyle name="_АТП_Комментарии по 1 кв  от 19 03  для отправки в УК (2)_Презентация (рабочая версия 15.06) 2" xfId="19294"/>
    <cellStyle name="_АТП_Комментарии по 1 кв  от 19 03  для отправки в УК (2)_Презентация (рабочая версия 15.06) 3" xfId="19295"/>
    <cellStyle name="_АТП_Комментарии по 1 кв  от 19 03  для отправки в УК (2)_Презентация (рабочая версия 15.06)1" xfId="19296"/>
    <cellStyle name="_АТП_Комментарии по 1 кв  от 19 03  для отправки в УК (2)_Презентация (рабочая версия 15.06)1 2" xfId="19297"/>
    <cellStyle name="_АТП_Комментарии по 1 кв  от 19 03  для отправки в УК (2)_Презентация (рабочая версия 15.06)1 3" xfId="19298"/>
    <cellStyle name="_АТП_Комментарии по 1 кв  от 19 03  для отправки в УК (2)_Презентация (рабочая версия 16.06)" xfId="19299"/>
    <cellStyle name="_АТП_Комментарии по 1 кв  от 19 03  для отправки в УК (2)_Презентация (рабочая версия 16.06) 2" xfId="19300"/>
    <cellStyle name="_АТП_Комментарии по 1 кв  от 19 03  для отправки в УК (2)_Презентация (рабочая версия 16.06) 3" xfId="19301"/>
    <cellStyle name="_АТП_Комментарии по 1 кв  от 19 03  для отправки в УК (2)_Презентация (рабочая версия 18 06)" xfId="19302"/>
    <cellStyle name="_АТП_Комментарии по 1 кв  от 19 03  для отправки в УК (2)_Презентация (рабочая версия 18 06) 2" xfId="19303"/>
    <cellStyle name="_АТП_Комментарии по 1 кв  от 19 03  для отправки в УК (2)_Презентация (рабочая версия 18 06) 3" xfId="19304"/>
    <cellStyle name="_АТП_Комментарии по 1 кв  от 19 03  для отправки в УК (2)_Презентация мощностей НКМК за июль  2010 года" xfId="19305"/>
    <cellStyle name="_АТП_Комментарии по 1 кв  от 19 03  для отправки в УК (2)_рабочий вариант ови2" xfId="19306"/>
    <cellStyle name="_АТП_Комментарии по 1 кв  от 19 03  для отправки в УК (2)_Формат защиты УК янв-июль" xfId="19307"/>
    <cellStyle name="_Б2011 - формат презентации - ПАУ 15,10,10" xfId="19308"/>
    <cellStyle name="_баланс" xfId="19309"/>
    <cellStyle name="_баланс 2" xfId="19310"/>
    <cellStyle name="_баланс 3" xfId="19311"/>
    <cellStyle name="_Баланс база-проект(верно)" xfId="19312"/>
    <cellStyle name="_Баланс база-проект(верно) 2" xfId="19313"/>
    <cellStyle name="_Баланс база-проект(верно) 3" xfId="19314"/>
    <cellStyle name="_Баланс база-проект(верно)_пояснения" xfId="19315"/>
    <cellStyle name="_Баланс база-проект(верно)_пояснения 2" xfId="19316"/>
    <cellStyle name="_Баланс база-проект(верно)_пояснения 3" xfId="19317"/>
    <cellStyle name="_Баланс база-проект(верно)_пояснения_УПКР-формирование 2010 г. с ПЗxls" xfId="19318"/>
    <cellStyle name="_Баланс_ДП1_25.11.2006_исп" xfId="19319"/>
    <cellStyle name="_Баланс_ДП1_25.11.2006_исп 2" xfId="19320"/>
    <cellStyle name="_Баланс_ДП1_25.11.2006_исп 3" xfId="19321"/>
    <cellStyle name="_Баланс_ДП1_25.11.2006_исп_пояснения" xfId="19322"/>
    <cellStyle name="_Баланс_ДП1_25.11.2006_исп_пояснения 2" xfId="19323"/>
    <cellStyle name="_Баланс_ДП1_25.11.2006_исп_пояснения 3" xfId="19324"/>
    <cellStyle name="_Баланс_ДП1_25.11.2006_исп_пояснения_УПКР-формирование 2010 г. с ПЗxls" xfId="19325"/>
    <cellStyle name="_балансик НКМК корр." xfId="19326"/>
    <cellStyle name="_Балансы" xfId="19327"/>
    <cellStyle name="_БДДСфилиала" xfId="19328"/>
    <cellStyle name="_БДР 2 кв  2007 03 04" xfId="19329"/>
    <cellStyle name="_БДР04м05" xfId="19330"/>
    <cellStyle name="_БКВ_НТМК_06.2007_10.05." xfId="19331"/>
    <cellStyle name="_БКВ_НТМК_06.2007_10.05. 2" xfId="19332"/>
    <cellStyle name="_БКВ_НТМК_06.2007_10.05. 2 2" xfId="19333"/>
    <cellStyle name="_БКВ_НТМК_06.2007_10.05. 2 3" xfId="19334"/>
    <cellStyle name="_БКВ_НТМК_06.2007_10.05. 3" xfId="19335"/>
    <cellStyle name="_БКВ_НТМК_06.2007_10.05. 4" xfId="19336"/>
    <cellStyle name="_Бланк бюджет ДИТ 2010" xfId="19337"/>
    <cellStyle name="_Бланк бюджет ДИТ 2010 2" xfId="19338"/>
    <cellStyle name="_Бланк бюджет ДИТ 2010 3" xfId="19339"/>
    <cellStyle name="_Бланк бюджет ДИТ УК" xfId="19340"/>
    <cellStyle name="_Бланк бюджет ДИТ УК 2" xfId="19341"/>
    <cellStyle name="_Бланк бюджет ДИТ УК 3" xfId="19342"/>
    <cellStyle name="_Бридж (факт дек)_20 01 2010" xfId="19343"/>
    <cellStyle name="_Бридж (факт дек)_20 01 2010 2" xfId="19344"/>
    <cellStyle name="_Бридж (факт дек)_20 01 2010 3" xfId="19345"/>
    <cellStyle name="_Бюджет 03" xfId="19346"/>
    <cellStyle name="_Бюджет 03 2" xfId="19347"/>
    <cellStyle name="_Бюджет 03 3" xfId="19348"/>
    <cellStyle name="_Бюджет 04" xfId="19349"/>
    <cellStyle name="_Бюджет 04 2" xfId="19350"/>
    <cellStyle name="_Бюджет 04 3" xfId="19351"/>
    <cellStyle name="_бюджет 05.03.2007(4 чтение)" xfId="19352"/>
    <cellStyle name="_бюджет 05.03.2007(4 чтение) 2" xfId="19353"/>
    <cellStyle name="_бюджет 05.03.2007(4 чтение) 2 2" xfId="19354"/>
    <cellStyle name="_бюджет 05.03.2007(4 чтение) 3" xfId="19355"/>
    <cellStyle name="_бюджет 05.03.2007(4 чтение) 4" xfId="19356"/>
    <cellStyle name="_бюджет 05.03.20072" xfId="19357"/>
    <cellStyle name="_бюджет 05.03.20072 2" xfId="19358"/>
    <cellStyle name="_бюджет 05.03.20072 2 2" xfId="19359"/>
    <cellStyle name="_бюджет 05.03.20072 2 3" xfId="19360"/>
    <cellStyle name="_бюджет 05.03.20072 3" xfId="19361"/>
    <cellStyle name="_бюджет 05.03.20072 4" xfId="19362"/>
    <cellStyle name="_Бюджет 2007 (2006.10.06)" xfId="19363"/>
    <cellStyle name="_Бюджет 2007 (2006.10.06) 2" xfId="19364"/>
    <cellStyle name="_Бюджет 2007 (2006.10.06) 3" xfId="19365"/>
    <cellStyle name="_Бюджет 2007 (2006.10.06)_75E796C4" xfId="19366"/>
    <cellStyle name="_Бюджет 2007 (2006.10.23)v2" xfId="19367"/>
    <cellStyle name="_Бюджет 2007 (2006.10.23)v2 2" xfId="19368"/>
    <cellStyle name="_Бюджет 2007 (2006.10.23)v2 3" xfId="19369"/>
    <cellStyle name="_Бюджет 2007 (2006.10.23)v2_75E796C4" xfId="19370"/>
    <cellStyle name="_Бюджет 2007 (2006.12.12)v6 для 3 чт" xfId="19371"/>
    <cellStyle name="_Бюджет 2007 (2006.12.12)v6 для 3 чт 2" xfId="19372"/>
    <cellStyle name="_Бюджет 2007 (2006.12.12)v6 для 3 чт 3" xfId="19373"/>
    <cellStyle name="_Бюджет 2007 (2006.12.12)v6 для 3 чт_75E796C4" xfId="19374"/>
    <cellStyle name="_Бюджет 2007 (2006.12.15)v7 для 3 чт" xfId="19375"/>
    <cellStyle name="_Бюджет 2007 (2006.12.15)v7 для 3 чт 2" xfId="19376"/>
    <cellStyle name="_Бюджет 2007 (2006.12.15)v7 для 3 чт 3" xfId="19377"/>
    <cellStyle name="_Бюджет 2007 (2006.12.15)v7 для 3 чт_75E796C4" xfId="19378"/>
    <cellStyle name="_Бюджет 2007 (2007.02.02)v8 для 4 чт" xfId="19379"/>
    <cellStyle name="_Бюджет 2007 (2007.02.02)v8 для 4 чт 2" xfId="19380"/>
    <cellStyle name="_Бюджет 2007 (2007.02.02)v8 для 4 чт 3" xfId="19381"/>
    <cellStyle name="_Бюджет 2007 (2007.02.02)v8 для 4 чт_75E796C4" xfId="19382"/>
    <cellStyle name="_Бюджет 2007 ЕЭТ" xfId="19383"/>
    <cellStyle name="_Бюджет 2007 ЕЭТ 2" xfId="19384"/>
    <cellStyle name="_Бюджет 2007 ЕЭТ 3" xfId="19385"/>
    <cellStyle name="_Бюджет 2007 ЕЭТ 4" xfId="19386"/>
    <cellStyle name="_Бюджет 2007 ЕЭТ_Альбом форм для ДО на 2010" xfId="19387"/>
    <cellStyle name="_Бюджет 2007 ЕЭТ_Альбом форм к БК 2008 МП lv" xfId="19388"/>
    <cellStyle name="_Бюджет 2007 ЕЭТ_Альбом форм_БК 2008_ДО АТП" xfId="19389"/>
    <cellStyle name="_Бюджет 2007 ЕЭТ_Альбом форм_БК на 2008(2) (3)" xfId="19390"/>
    <cellStyle name="_Бюджет 2007 ЕЭТ_График" xfId="19391"/>
    <cellStyle name="_Бюджет 2007 ЕЭТ_Книга1" xfId="19392"/>
    <cellStyle name="_Бюджет 2007 ЕЭТ_Книга2" xfId="19393"/>
    <cellStyle name="_Бюджет 2007 ЕЭТ_комплектующие  расходники  на 2008 год" xfId="19394"/>
    <cellStyle name="_Бюджет 2007 ЕЭТ_комплектующие  расходники  на 2008 год 2" xfId="19395"/>
    <cellStyle name="_Бюджет 2007 ЕЭТ_комплектующие  расходники  на 2008 год 3" xfId="19396"/>
    <cellStyle name="_Бюджет 2007 ЕЭТ_Отчет за январь РМК" xfId="19397"/>
    <cellStyle name="_Бюджет 2007 ЕЭТ_ПРЕЗЕНТАЦИОННЫЕ ФОРМЫ 2008" xfId="19398"/>
    <cellStyle name="_Бюджет 2007 ЕЭТ_Формат бюджета 2011" xfId="19399"/>
    <cellStyle name="_Бюджет 2007 последний" xfId="19400"/>
    <cellStyle name="_Бюджет 2007 последний 2" xfId="19401"/>
    <cellStyle name="_Бюджет 2007 последний 3" xfId="19402"/>
    <cellStyle name="_Бюджет 2008 Блока Вице-президента по информационным технологиям" xfId="19403"/>
    <cellStyle name="_Бюджет 2008 Блока Вице-президента по информационным технологиям 2" xfId="19404"/>
    <cellStyle name="_Бюджет 2008 Блока Вице-президента по информационным технологиям 3" xfId="19405"/>
    <cellStyle name="_Бюджет 2008 Папшев" xfId="19406"/>
    <cellStyle name="_Бюджет 2008 Папшев 2" xfId="19407"/>
    <cellStyle name="_Бюджет 2008 Папшев 3" xfId="19408"/>
    <cellStyle name="_Бюджет 2008 ремонты" xfId="19409"/>
    <cellStyle name="_Бюджет 2008 ремонты 2" xfId="19410"/>
    <cellStyle name="_Бюджет 2008 ремонты 3" xfId="19411"/>
    <cellStyle name="_БЮДЖЕТ 2008_ЕЭТ_20080121" xfId="19412"/>
    <cellStyle name="_Бюджет 2008_мес_28.06" xfId="19413"/>
    <cellStyle name="_Бюджет 2008_мес_28.06 2" xfId="19414"/>
    <cellStyle name="_Бюджет 2008_мес_28.06 3" xfId="19415"/>
    <cellStyle name="_Бюджет 2008_мес_декабрь" xfId="19416"/>
    <cellStyle name="_Бюджет 2008_мес_декабрь для защиты" xfId="19417"/>
    <cellStyle name="_Бюджет 2008_мес_ноябрь 21.10" xfId="19418"/>
    <cellStyle name="_Бюджет 2008_мес_ноябрь 21.10 2" xfId="19419"/>
    <cellStyle name="_Бюджет 2008_мес_ноябрь 21.10 3" xfId="19420"/>
    <cellStyle name="_Бюджет 2008_мес_ноябрь 22.10" xfId="19421"/>
    <cellStyle name="_Бюджет 2008_мес_ноябрь 22.10 2" xfId="19422"/>
    <cellStyle name="_Бюджет 2008_мес_ноябрь 22.10 3" xfId="19423"/>
    <cellStyle name="_Бюджет 2008_мес_февраль_15.01" xfId="19424"/>
    <cellStyle name="_Бюджет 2008_мес_январь для защиты" xfId="19425"/>
    <cellStyle name="_Бюджет 2008_мес_январь_30.12" xfId="19426"/>
    <cellStyle name="_Бюджет IT на 2008" xfId="19427"/>
    <cellStyle name="_Бюджет IT на 2008 2" xfId="19428"/>
    <cellStyle name="_Бюджет IT на 2008 3" xfId="19429"/>
    <cellStyle name="_Бюджет ДИТ 2007" xfId="19430"/>
    <cellStyle name="_Бюджет ДИТ 2007 2" xfId="19431"/>
    <cellStyle name="_Бюджет ДИТ 2007 3" xfId="19432"/>
    <cellStyle name="_Бюджет ДИТ 2008" xfId="19433"/>
    <cellStyle name="_Бюджет ДИТ 2008 2" xfId="19434"/>
    <cellStyle name="_Бюджет ДИТ 2008 3" xfId="19435"/>
    <cellStyle name="_Бюджет ДИТ ЕР" xfId="19436"/>
    <cellStyle name="_Бюджет ДИТ ЕР 2" xfId="19437"/>
    <cellStyle name="_Бюджет ДИТ ЕР 3" xfId="19438"/>
    <cellStyle name="_Бюджет ДИТ ЕР план 2009_2" xfId="19439"/>
    <cellStyle name="_Бюджет ДИТ ЕР план 2009_2 2" xfId="19440"/>
    <cellStyle name="_Бюджет ДИТ ЕР план 2009_2 2 2" xfId="19441"/>
    <cellStyle name="_Бюджет ДИТ ЕР план 2009_2 2 3" xfId="19442"/>
    <cellStyle name="_Бюджет ДИТ ЕР план 2009_2 3" xfId="19443"/>
    <cellStyle name="_Бюджет ДИТ ЕР план 2009_2 4" xfId="19444"/>
    <cellStyle name="_Бюджет ДО ООО РСУ Ванадий" xfId="19445"/>
    <cellStyle name="_Бюджет ДО ООО РСУ Ванадий 2" xfId="19446"/>
    <cellStyle name="_Бюджет ДО ООО РСУ Ванадий 3" xfId="19447"/>
    <cellStyle name="_Бюджет ДРиВ ИТ 2008" xfId="19448"/>
    <cellStyle name="_Бюджет ДРиВ ИТ 2008 2" xfId="19449"/>
    <cellStyle name="_Бюджет ДРиВ ИТ 2008 3" xfId="19450"/>
    <cellStyle name="_Бюджет ЕвразРуда акц. 2007" xfId="19451"/>
    <cellStyle name="_Бюджет ЕвразРуда акц. 2007 2" xfId="19452"/>
    <cellStyle name="_Бюджет ЕвразРуда акц. 2007 3" xfId="19453"/>
    <cellStyle name="_Бюджет ЗСМК 2006г (8.12 )" xfId="19454"/>
    <cellStyle name="_Бюджет ЗСМК 2006г (8.12 ) 2" xfId="19455"/>
    <cellStyle name="_Бюджет ЗСМК 2006г (8.12 ) 3" xfId="19456"/>
    <cellStyle name="_Бюджет ЗСМК 2006г (8.12 ) 4" xfId="19457"/>
    <cellStyle name="_Бюджет ЗСМК 2006г (8.12 )_75E796C4" xfId="19458"/>
    <cellStyle name="_Бюджет ЗСМК 2006г (8.12 )_Альбом форм для ДО на 2010" xfId="19459"/>
    <cellStyle name="_Бюджет ЗСМК 2006г (8.12 )_Альбом форм к БК 2008 МП lv" xfId="19460"/>
    <cellStyle name="_Бюджет ЗСМК 2006г (8.12 )_Альбом форм_БК 2008_ДО АТП" xfId="19461"/>
    <cellStyle name="_Бюджет ЗСМК 2006г (8.12 )_Альбом форм_БК на 2008(2) (3)" xfId="19462"/>
    <cellStyle name="_Бюджет ЗСМК 2006г (8.12 )_График" xfId="19463"/>
    <cellStyle name="_Бюджет ЗСМК 2006г (8.12 )_Книга1" xfId="19464"/>
    <cellStyle name="_Бюджет ЗСМК 2006г (8.12 )_Книга2" xfId="19465"/>
    <cellStyle name="_Бюджет ЗСМК 2006г (8.12 )_Отчет за январь РМК" xfId="19466"/>
    <cellStyle name="_Бюджет ЗСМК 2006г (8.12 )_ПРЕЗЕНТАЦИОННЫЕ ФОРМЫ 2008" xfId="19467"/>
    <cellStyle name="_Бюджет ЗСМК 2006г (8.12 )_Формат бюджета 2011" xfId="19468"/>
    <cellStyle name="_Бюджет ЗСМК 2006г (8.12 утв БК )" xfId="19469"/>
    <cellStyle name="_Бюджет ЗСМК 2006г (8.12 утв БК ) 2" xfId="19470"/>
    <cellStyle name="_Бюджет ЗСМК 2006г (8.12 утв БК ) 3" xfId="19471"/>
    <cellStyle name="_Бюджет ЗСМК 2006г (8.12 утв БК ) 4" xfId="19472"/>
    <cellStyle name="_Бюджет ЗСМК 2006г (8.12 утв БК )_75E796C4" xfId="19473"/>
    <cellStyle name="_Бюджет ЗСМК 2006г (8.12 утв БК )_Альбом форм для ДО на 2010" xfId="19474"/>
    <cellStyle name="_Бюджет ЗСМК 2006г (8.12 утв БК )_Альбом форм к БК 2008 МП lv" xfId="19475"/>
    <cellStyle name="_Бюджет ЗСМК 2006г (8.12 утв БК )_Альбом форм_БК 2008_ДО АТП" xfId="19476"/>
    <cellStyle name="_Бюджет ЗСМК 2006г (8.12 утв БК )_Альбом форм_БК на 2008(2) (3)" xfId="19477"/>
    <cellStyle name="_Бюджет ЗСМК 2006г (8.12 утв БК )_График" xfId="19478"/>
    <cellStyle name="_Бюджет ЗСМК 2006г (8.12 утв БК )_Книга1" xfId="19479"/>
    <cellStyle name="_Бюджет ЗСМК 2006г (8.12 утв БК )_Книга2" xfId="19480"/>
    <cellStyle name="_Бюджет ЗСМК 2006г (8.12 утв БК )_Отчет за январь РМК" xfId="19481"/>
    <cellStyle name="_Бюджет ЗСМК 2006г (8.12 утв БК )_ПРЕЗЕНТАЦИОННЫЕ ФОРМЫ 2008" xfId="19482"/>
    <cellStyle name="_Бюджет ЗСМК 2006г (8.12 утв БК )_Формат бюджета 2011" xfId="19483"/>
    <cellStyle name="_Бюджет КГОК 2008 акц." xfId="19484"/>
    <cellStyle name="_Бюджет КГОК 2008 акц. 2" xfId="19485"/>
    <cellStyle name="_Бюджет КГОК 2008 акц. 3" xfId="19486"/>
    <cellStyle name="_Бюджет КОСИ на площадках mapping в 15 форму" xfId="19487"/>
    <cellStyle name="_Бюджет КОСИ на площадках mapping в 15 форму 2" xfId="19488"/>
    <cellStyle name="_Бюджет КОСИ на площадках mapping в 15 форму 3" xfId="19489"/>
    <cellStyle name="_Бюджет КОСИ на площадках mapping в 15 форму_Альбом форм к БК 2008 МП lv" xfId="19490"/>
    <cellStyle name="_Бюджет КОСИ на площадках mapping в 15 форму_График" xfId="19491"/>
    <cellStyle name="_Бюджет КОСИ на площадках mapping в 15 форму_ПРЕЗЕНТАЦИОННЫЕ ФОРМЫ 2008" xfId="19492"/>
    <cellStyle name="_Бюджет МОФ 2006" xfId="19493"/>
    <cellStyle name="_Бюджет МОФ 2006 2" xfId="19494"/>
    <cellStyle name="_Бюджет МОФ 2006 3" xfId="19495"/>
    <cellStyle name="_Бюджет МОФ 2006_75E796C4" xfId="19496"/>
    <cellStyle name="_Бюджет НКМК 2007 (2006.12.15) ф19,20,21 (3 чт)" xfId="19497"/>
    <cellStyle name="_Бюджет НКМК 2007 (2006.12.15) ф19,20,21 (3 чт) 2" xfId="19498"/>
    <cellStyle name="_Бюджет НКМК 2007 (2006.12.15) ф19,20,21 (3 чт) 3" xfId="19499"/>
    <cellStyle name="_Бюджет НКМК 2007 (2006.12.15) ф19,20,21 (3 чт)_75E796C4" xfId="19500"/>
    <cellStyle name="_Бюджет НКМК 2007 (2006.12.15) ф19,20,21 (3 чт)ЕХ" xfId="19501"/>
    <cellStyle name="_Бюджет НКМК 2007 (2006.12.15) ф19,20,21 (3 чт)ЕХ 2" xfId="19502"/>
    <cellStyle name="_Бюджет НКМК 2007 (2006.12.15) ф19,20,21 (3 чт)ЕХ 3" xfId="19503"/>
    <cellStyle name="_Бюджет НКМК 2007 (2006.12.15) ф19,20,21 (3 чт)ЕХ_75E796C4" xfId="19504"/>
    <cellStyle name="_Бюджет НКМК 2007 (2007.02.02) ф19,20,21 (4 чт)ЕХ" xfId="19505"/>
    <cellStyle name="_Бюджет НКМК 2007 (2007.02.02) ф19,20,21 (4 чт)ЕХ 2" xfId="19506"/>
    <cellStyle name="_Бюджет НКМК 2007 (2007.02.02) ф19,20,21 (4 чт)ЕХ 3" xfId="19507"/>
    <cellStyle name="_Бюджет НКМК 2007 (2007.02.02) ф19,20,21 (4 чт)ЕХ_75E796C4" xfId="19508"/>
    <cellStyle name="_Бюджет по ремонтам ОАО НТМК" xfId="19509"/>
    <cellStyle name="_Бюджет прочих капвложений (2007.03.26)" xfId="19510"/>
    <cellStyle name="_Бюджет прочих капвложений (2007.03.26) 2" xfId="19511"/>
    <cellStyle name="_Бюджет прочих капвложений (2007.03.26) 3" xfId="19512"/>
    <cellStyle name="_Бюджет прочих капвложений (2007.03.26)_75E796C4" xfId="19513"/>
    <cellStyle name="_Бюджет прочих капвложений (2007.07.20)прав" xfId="19514"/>
    <cellStyle name="_Бюджет прочих капвложений (2007.07.20)прав 2" xfId="19515"/>
    <cellStyle name="_Бюджет прочих капвложений (2007.07.20)прав 3" xfId="19516"/>
    <cellStyle name="_Бюджет прочих КВ ДИТ на 2007 -к письму_31 01" xfId="19517"/>
    <cellStyle name="_Бюджет прочих КВ ДИТ на 2007 -к письму_31 01 2" xfId="19518"/>
    <cellStyle name="_Бюджет прочих КВ ДИТ на 2007 -к письму_31 01 3" xfId="19519"/>
    <cellStyle name="_Бюджет прочих КВ ДИТ на 2007 -к письму_31 01_УПКР-формирование 2010 г. с ПЗxls" xfId="19520"/>
    <cellStyle name="_Бюджет РЦИТ 2008" xfId="19521"/>
    <cellStyle name="_Бюджет РЦИТ 2008 2" xfId="19522"/>
    <cellStyle name="_Бюджет РЦИТ 2008 3" xfId="19523"/>
    <cellStyle name="_Бюджет форма июль ОО кап строй  и инвестиции 08 06 07" xfId="19524"/>
    <cellStyle name="_Бюджет форма июль ОО кап строй  и инвестиции 08 06 07 2" xfId="19525"/>
    <cellStyle name="_Бюджет форма июль ОО кап строй  и инвестиции 08 06 07 3" xfId="19526"/>
    <cellStyle name="_Бюджет форма июль ОО кап строй  и инвестиции 08 06 07 4" xfId="19527"/>
    <cellStyle name="_Бюджет форма июль ОО кап строй  и инвестиции 08 06 07_16. Мероприятия" xfId="19528"/>
    <cellStyle name="_Бюджет форма июль ОО кап строй  и инвестиции 08 06 07_20_21_15-11-2011" xfId="19529"/>
    <cellStyle name="_Бюджет форма июль ОО кап строй  и инвестиции 08 06 07_2010" xfId="19530"/>
    <cellStyle name="_Бюджет форма июль ОО кап строй  и инвестиции 08 06 07_2010 ( 1)" xfId="19531"/>
    <cellStyle name="_Бюджет форма июль ОО кап строй  и инвестиции 08 06 07_2010 (с реконструкцией конв _4)" xfId="19532"/>
    <cellStyle name="_Бюджет форма июль ОО кап строй  и инвестиции 08 06 07_2010 _0_3 (с реконструкцией) (1)" xfId="19533"/>
    <cellStyle name="_Бюджет форма июль ОО кап строй  и инвестиции 08 06 07_2010 1-1" xfId="19534"/>
    <cellStyle name="_Бюджет форма июль ОО кап строй  и инвестиции 08 06 07_2010_0_3(с реконструкцией)" xfId="19535"/>
    <cellStyle name="_Бюджет форма июль ОО кап строй  и инвестиции 08 06 07_6.3 Inputs - Foreign" xfId="19536"/>
    <cellStyle name="_Бюджет форма июль ОО кап строй  и инвестиции 08 06 07_Capex 2011" xfId="19537"/>
    <cellStyle name="_Бюджет форма июль ОО кап строй  и инвестиции 08 06 07_EBITDA 3m 2010_master" xfId="19538"/>
    <cellStyle name="_Бюджет форма июль ОО кап строй  и инвестиции 08 06 07_EBITDA MA_12m2010 (2)" xfId="19539"/>
    <cellStyle name="_Бюджет форма июль ОО кап строй  и инвестиции 08 06 07_Export sales 10-12" xfId="19540"/>
    <cellStyle name="_Бюджет форма июль ОО кап строй  и инвестиции 08 06 07_Export sales 10-12 2" xfId="19541"/>
    <cellStyle name="_Бюджет форма июль ОО кап строй  и инвестиции 08 06 07_Export sales 10-12_БЮДЖЕТ ФЗП (сборн ) 2 вар ОАО СУХА БАЛКА 04 12 09" xfId="19542"/>
    <cellStyle name="_Бюджет форма июль ОО кап строй  и инвестиции 08 06 07_Marat" xfId="19543"/>
    <cellStyle name="_Бюджет форма июль ОО кап строй  и инвестиции 08 06 07_Marat 2" xfId="19544"/>
    <cellStyle name="_Бюджет форма июль ОО кап строй  и инвестиции 08 06 07_PF_2011" xfId="19545"/>
    <cellStyle name="_Бюджет форма июль ОО кап строй  и инвестиции 08 06 07_Production" xfId="19546"/>
    <cellStyle name="_Бюджет форма июль ОО кап строй  и инвестиции 08 06 07_Treasury" xfId="19547"/>
    <cellStyle name="_Бюджет форма июль ОО кап строй  и инвестиции 08 06 07_Treasury 2" xfId="19548"/>
    <cellStyle name="_Бюджет форма июль ОО кап строй  и инвестиции 08 06 07_БЮДЖЕТ ФЗП (сборн ) 2 вар ОАО СУХА БАЛКА 04 12 09" xfId="19549"/>
    <cellStyle name="_Бюджет форма июль ОО кап строй  и инвестиции 08 06 07_ВГОК ФЗП" xfId="19550"/>
    <cellStyle name="_Бюджет форма июль ОО кап строй  и инвестиции 08 06 07_ДП-1 Завершающий этап от 07 12 2009 на всё фин-е с изм " xfId="19551"/>
    <cellStyle name="_Бюджет форма июль ОО кап строй  и инвестиции 08 06 07_ДП-1 Завершающий этап от 07 12 2009 на всё фин-е с изм _Копия ЗСМКСарех_-2012_ранжирование_25 10 11ЕХ" xfId="19552"/>
    <cellStyle name="_Бюджет форма июль ОО кап строй  и инвестиции 08 06 07_ДП-1 Завершающий этап от 07 12 2009 на всё фин-е с изм _Освоение  финансирование 16 05 2011г " xfId="19553"/>
    <cellStyle name="_Бюджет форма июль ОО кап строй  и инвестиции 08 06 07_ДП-1 Завершающий этап от 07 12 2009 на всё фин-е с изм _Освоение  финансирование 20 05 2011г " xfId="19554"/>
    <cellStyle name="_Бюджет форма июль ОО кап строй  и инвестиции 08 06 07_Затраты на рнмонты апреля" xfId="19555"/>
    <cellStyle name="_Бюджет форма июль ОО кап строй  и инвестиции 08 06 07_ЗСМК (кислород Б2010)_час" xfId="19556"/>
    <cellStyle name="_Бюджет форма июль ОО кап строй  и инвестиции 08 06 07_Книга1" xfId="19557"/>
    <cellStyle name="_Бюджет форма июль ОО кап строй  и инвестиции 08 06 07_Книга1 2" xfId="19558"/>
    <cellStyle name="_Бюджет форма июль ОО кап строй  и инвестиции 08 06 07_Книга1 3" xfId="19559"/>
    <cellStyle name="_Бюджет форма июль ОО кап строй  и инвестиции 08 06 07_Копия Презентация (рабочая версия 15.06)" xfId="19560"/>
    <cellStyle name="_Бюджет форма июль ОО кап строй  и инвестиции 08 06 07_Копия Презентация (рабочая версия 15.06) 2" xfId="19561"/>
    <cellStyle name="_Бюджет форма июль ОО кап строй  и инвестиции 08 06 07_Копия Презентация (рабочая версия 15.06) 3" xfId="19562"/>
    <cellStyle name="_Бюджет форма июль ОО кап строй  и инвестиции 08 06 07_Мощность BP 2h2009 v 4 (01 07 09)" xfId="19563"/>
    <cellStyle name="_Бюджет форма июль ОО кап строй  и инвестиции 08 06 07_Мощность BP 2h2009 v 4 (01 07 09) 2" xfId="19564"/>
    <cellStyle name="_Бюджет форма июль ОО кап строй  и инвестиции 08 06 07_Мощность BP 2h2009 v 4 (01 07 09) 3" xfId="19565"/>
    <cellStyle name="_Бюджет форма июль ОО кап строй  и инвестиции 08 06 07_Презентация (рабочая версия 15.06)" xfId="19566"/>
    <cellStyle name="_Бюджет форма июль ОО кап строй  и инвестиции 08 06 07_Презентация (рабочая версия 15.06) 2" xfId="19567"/>
    <cellStyle name="_Бюджет форма июль ОО кап строй  и инвестиции 08 06 07_Презентация (рабочая версия 15.06) 3" xfId="19568"/>
    <cellStyle name="_Бюджет форма июль ОО кап строй  и инвестиции 08 06 07_Презентация (рабочая версия 15.06)1" xfId="19569"/>
    <cellStyle name="_Бюджет форма июль ОО кап строй  и инвестиции 08 06 07_Презентация (рабочая версия 15.06)1 2" xfId="19570"/>
    <cellStyle name="_Бюджет форма июль ОО кап строй  и инвестиции 08 06 07_Презентация (рабочая версия 15.06)1 3" xfId="19571"/>
    <cellStyle name="_Бюджет форма июль ОО кап строй  и инвестиции 08 06 07_Презентация (рабочая версия 16.06)" xfId="19572"/>
    <cellStyle name="_Бюджет форма июль ОО кап строй  и инвестиции 08 06 07_Презентация (рабочая версия 16.06) 2" xfId="19573"/>
    <cellStyle name="_Бюджет форма июль ОО кап строй  и инвестиции 08 06 07_Презентация (рабочая версия 16.06) 3" xfId="19574"/>
    <cellStyle name="_Бюджет форма июль ОО кап строй  и инвестиции 08 06 07_Презентация (рабочая версия 18 06)" xfId="19575"/>
    <cellStyle name="_Бюджет форма июль ОО кап строй  и инвестиции 08 06 07_Презентация (рабочая версия 18 06) 2" xfId="19576"/>
    <cellStyle name="_Бюджет форма июль ОО кап строй  и инвестиции 08 06 07_Презентация (рабочая версия 18 06) 3" xfId="19577"/>
    <cellStyle name="_Бюджет форма июль ОО кап строй  и инвестиции 08 06 07_Презентация мощностей НКМК за июль  2010 года" xfId="19578"/>
    <cellStyle name="_Бюджет форма июль ОО кап строй  и инвестиции 08 06 07_Презе-ция факт декабрь, янв-фев_ч4_EB" xfId="19579"/>
    <cellStyle name="_Бюджет форма июль ОО кап строй  и инвестиции 08 06 07_Презе-ция факт декабрь, янв-фев_ч4_EB 2" xfId="19580"/>
    <cellStyle name="_Бюджет форма июль ОО кап строй  и инвестиции 08 06 07_Презе-ция факт декабрь, янв-фев_ч4_EB 3" xfId="19581"/>
    <cellStyle name="_Бюджет форма июль ОО кап строй  и инвестиции 08 06 07_рабочий вариант ови2" xfId="19582"/>
    <cellStyle name="_Бюджет форма июль ОО кап строй  и инвестиции 08 06 07_Титул Б2010 скорр." xfId="19583"/>
    <cellStyle name="_Бюджет форма июль ОО кап строй  и инвестиции 08 06 07_Титул Б2010 скорр. 2" xfId="19584"/>
    <cellStyle name="_Бюджет форма июль ОО кап строй  и инвестиции 08 06 07_Формат защиты УК янв-июль" xfId="19585"/>
    <cellStyle name="_Бюджет форма июль ОО кап строй  и инвестиции 08 06 07_Формат презентации_ответы и замечания" xfId="19586"/>
    <cellStyle name="_Бюджет форма июль ОО кап строй  и инвестиции 08 06 07_Формат презентации_ответы и замечания 2" xfId="19587"/>
    <cellStyle name="_Бюджет форма июль ОО кап строй  и инвестиции 08 06 07_Формат презентации_ответы и замечания 3" xfId="19588"/>
    <cellStyle name="_Бюджет ЭСПЦ 2007 (2006.12.15) ф19,20,21 (3 чт)ЕХ" xfId="19589"/>
    <cellStyle name="_Бюджет ЭСПЦ 2007 (2006.12.15) ф19,20,21 (3 чт)ЕХ 2" xfId="19590"/>
    <cellStyle name="_Бюджет ЭСПЦ 2007 (2006.12.15) ф19,20,21 (3 чт)ЕХ 3" xfId="19591"/>
    <cellStyle name="_Бюджет ЭСПЦ 2007 (2006.12.15) ф19,20,21 (3 чт)ЕХ_75E796C4" xfId="19592"/>
    <cellStyle name="_Бюджет ЭСПЦ Iкв 2007 ф19,20,21 13.12.2006" xfId="19593"/>
    <cellStyle name="_Бюджет ЭСПЦ Iкв 2007 ф19,20,21 13.12.2006 2" xfId="19594"/>
    <cellStyle name="_Бюджет ЭСПЦ Iкв 2007 ф19,20,21 13.12.2006 3" xfId="19595"/>
    <cellStyle name="_Бюджет ЭСПЦ Iкв 2007 ф19,20,21 13.12.2006_75E796C4" xfId="19596"/>
    <cellStyle name="_Бюджет январь08 ДУИ" xfId="19597"/>
    <cellStyle name="_Бюджет_2008_МЭФ_04-2 Юли" xfId="19598"/>
    <cellStyle name="_Бюджет_2008_МЭФ_04-2 Юли 2" xfId="19599"/>
    <cellStyle name="_Бюджет_2008_МЭФ_26" xfId="19600"/>
    <cellStyle name="_Бюджет_2008_МЭФ_26 2" xfId="19601"/>
    <cellStyle name="_Бюджет_2011" xfId="19602"/>
    <cellStyle name="_Бюджет_март" xfId="19603"/>
    <cellStyle name="_БюджетДекабрь2007" xfId="19604"/>
    <cellStyle name="_Бюджетные формы.Расходы v.3.1" xfId="19605"/>
    <cellStyle name="_Бюджеты проектов НКМК" xfId="19606"/>
    <cellStyle name="_Бюджеты проектов НКМК (2007.01.10)" xfId="19607"/>
    <cellStyle name="_Бюджеты проектов НКМК (2007.01.10) 2" xfId="19608"/>
    <cellStyle name="_Бюджеты проектов НКМК (2007.01.10) 2 2" xfId="19609"/>
    <cellStyle name="_Бюджеты проектов НКМК (2007.01.10) 2 3" xfId="19610"/>
    <cellStyle name="_Бюджеты проектов НКМК (2007.01.10) 3" xfId="19611"/>
    <cellStyle name="_Бюджеты проектов НКМК (2007.01.10) 4" xfId="19612"/>
    <cellStyle name="_Бюджеты проектов НКМК 10" xfId="19613"/>
    <cellStyle name="_Бюджеты проектов НКМК 11" xfId="19614"/>
    <cellStyle name="_Бюджеты проектов НКМК 12" xfId="19615"/>
    <cellStyle name="_Бюджеты проектов НКМК 13" xfId="19616"/>
    <cellStyle name="_Бюджеты проектов НКМК 14" xfId="19617"/>
    <cellStyle name="_Бюджеты проектов НКМК 15" xfId="19618"/>
    <cellStyle name="_Бюджеты проектов НКМК 16" xfId="19619"/>
    <cellStyle name="_Бюджеты проектов НКМК 17" xfId="19620"/>
    <cellStyle name="_Бюджеты проектов НКМК 18" xfId="19621"/>
    <cellStyle name="_Бюджеты проектов НКМК 19" xfId="19622"/>
    <cellStyle name="_Бюджеты проектов НКМК 2" xfId="19623"/>
    <cellStyle name="_Бюджеты проектов НКМК 2 2" xfId="19624"/>
    <cellStyle name="_Бюджеты проектов НКМК 2 3" xfId="19625"/>
    <cellStyle name="_Бюджеты проектов НКМК 20" xfId="19626"/>
    <cellStyle name="_Бюджеты проектов НКМК 21" xfId="19627"/>
    <cellStyle name="_Бюджеты проектов НКМК 22" xfId="19628"/>
    <cellStyle name="_Бюджеты проектов НКМК 23" xfId="19629"/>
    <cellStyle name="_Бюджеты проектов НКМК 24" xfId="19630"/>
    <cellStyle name="_Бюджеты проектов НКМК 25" xfId="19631"/>
    <cellStyle name="_Бюджеты проектов НКМК 26" xfId="19632"/>
    <cellStyle name="_Бюджеты проектов НКМК 27" xfId="19633"/>
    <cellStyle name="_Бюджеты проектов НКМК 28" xfId="19634"/>
    <cellStyle name="_Бюджеты проектов НКМК 29" xfId="19635"/>
    <cellStyle name="_Бюджеты проектов НКМК 3" xfId="19636"/>
    <cellStyle name="_Бюджеты проектов НКМК 30" xfId="19637"/>
    <cellStyle name="_Бюджеты проектов НКМК 31" xfId="19638"/>
    <cellStyle name="_Бюджеты проектов НКМК 32" xfId="19639"/>
    <cellStyle name="_Бюджеты проектов НКМК 33" xfId="19640"/>
    <cellStyle name="_Бюджеты проектов НКМК 34" xfId="19641"/>
    <cellStyle name="_Бюджеты проектов НКМК 35" xfId="19642"/>
    <cellStyle name="_Бюджеты проектов НКМК 36" xfId="19643"/>
    <cellStyle name="_Бюджеты проектов НКМК 37" xfId="19644"/>
    <cellStyle name="_Бюджеты проектов НКМК 38" xfId="19645"/>
    <cellStyle name="_Бюджеты проектов НКМК 39" xfId="19646"/>
    <cellStyle name="_Бюджеты проектов НКМК 4" xfId="19647"/>
    <cellStyle name="_Бюджеты проектов НКМК 40" xfId="19648"/>
    <cellStyle name="_Бюджеты проектов НКМК 41" xfId="19649"/>
    <cellStyle name="_Бюджеты проектов НКМК 42" xfId="19650"/>
    <cellStyle name="_Бюджеты проектов НКМК 43" xfId="19651"/>
    <cellStyle name="_Бюджеты проектов НКМК 44" xfId="19652"/>
    <cellStyle name="_Бюджеты проектов НКМК 45" xfId="19653"/>
    <cellStyle name="_Бюджеты проектов НКМК 46" xfId="19654"/>
    <cellStyle name="_Бюджеты проектов НКМК 47" xfId="19655"/>
    <cellStyle name="_Бюджеты проектов НКМК 48" xfId="19656"/>
    <cellStyle name="_Бюджеты проектов НКМК 49" xfId="19657"/>
    <cellStyle name="_Бюджеты проектов НКМК 5" xfId="19658"/>
    <cellStyle name="_Бюджеты проектов НКМК 50" xfId="19659"/>
    <cellStyle name="_Бюджеты проектов НКМК 51" xfId="19660"/>
    <cellStyle name="_Бюджеты проектов НКМК 52" xfId="19661"/>
    <cellStyle name="_Бюджеты проектов НКМК 53" xfId="19662"/>
    <cellStyle name="_Бюджеты проектов НКМК 54" xfId="19663"/>
    <cellStyle name="_Бюджеты проектов НКМК 55" xfId="19664"/>
    <cellStyle name="_Бюджеты проектов НКМК 56" xfId="19665"/>
    <cellStyle name="_Бюджеты проектов НКМК 57" xfId="19666"/>
    <cellStyle name="_Бюджеты проектов НКМК 58" xfId="19667"/>
    <cellStyle name="_Бюджеты проектов НКМК 59" xfId="19668"/>
    <cellStyle name="_Бюджеты проектов НКМК 6" xfId="19669"/>
    <cellStyle name="_Бюджеты проектов НКМК 60" xfId="19670"/>
    <cellStyle name="_Бюджеты проектов НКМК 61" xfId="19671"/>
    <cellStyle name="_Бюджеты проектов НКМК 62" xfId="19672"/>
    <cellStyle name="_Бюджеты проектов НКМК 63" xfId="19673"/>
    <cellStyle name="_Бюджеты проектов НКМК 64" xfId="19674"/>
    <cellStyle name="_Бюджеты проектов НКМК 65" xfId="19675"/>
    <cellStyle name="_Бюджеты проектов НКМК 66" xfId="19676"/>
    <cellStyle name="_Бюджеты проектов НКМК 67" xfId="19677"/>
    <cellStyle name="_Бюджеты проектов НКМК 68" xfId="19678"/>
    <cellStyle name="_Бюджеты проектов НКМК 69" xfId="19679"/>
    <cellStyle name="_Бюджеты проектов НКМК 7" xfId="19680"/>
    <cellStyle name="_Бюджеты проектов НКМК 70" xfId="19681"/>
    <cellStyle name="_Бюджеты проектов НКМК 71" xfId="19682"/>
    <cellStyle name="_Бюджеты проектов НКМК 72" xfId="19683"/>
    <cellStyle name="_Бюджеты проектов НКМК 73" xfId="19684"/>
    <cellStyle name="_Бюджеты проектов НКМК 74" xfId="19685"/>
    <cellStyle name="_Бюджеты проектов НКМК 75" xfId="19686"/>
    <cellStyle name="_Бюджеты проектов НКМК 76" xfId="19687"/>
    <cellStyle name="_Бюджеты проектов НКМК 77" xfId="19688"/>
    <cellStyle name="_Бюджеты проектов НКМК 78" xfId="19689"/>
    <cellStyle name="_Бюджеты проектов НКМК 79" xfId="19690"/>
    <cellStyle name="_Бюджеты проектов НКМК 8" xfId="19691"/>
    <cellStyle name="_Бюджеты проектов НКМК 80" xfId="19692"/>
    <cellStyle name="_Бюджеты проектов НКМК 81" xfId="19693"/>
    <cellStyle name="_Бюджеты проектов НКМК 82" xfId="19694"/>
    <cellStyle name="_Бюджеты проектов НКМК 83" xfId="19695"/>
    <cellStyle name="_Бюджеты проектов НКМК 84" xfId="19696"/>
    <cellStyle name="_Бюджеты проектов НКМК 85" xfId="19697"/>
    <cellStyle name="_Бюджеты проектов НКМК 86" xfId="19698"/>
    <cellStyle name="_Бюджеты проектов НКМК 87" xfId="19699"/>
    <cellStyle name="_Бюджеты проектов НКМК 88" xfId="19700"/>
    <cellStyle name="_Бюджеты проектов НКМК 89" xfId="19701"/>
    <cellStyle name="_Бюджеты проектов НКМК 9" xfId="19702"/>
    <cellStyle name="_Бюджеты проектов НКМК 90" xfId="19703"/>
    <cellStyle name="_Бюджеты проектов НКМК 91" xfId="19704"/>
    <cellStyle name="_Бюджеты проектов НКМК 92" xfId="19705"/>
    <cellStyle name="_Варианты август" xfId="19706"/>
    <cellStyle name="_Варианты август 2" xfId="19707"/>
    <cellStyle name="_Варианты август 3" xfId="19708"/>
    <cellStyle name="_Варианты апрель" xfId="19709"/>
    <cellStyle name="_Варианты апрель 2" xfId="19710"/>
    <cellStyle name="_Варианты апрель 3" xfId="19711"/>
    <cellStyle name="_Варианты июль" xfId="19712"/>
    <cellStyle name="_Варианты июль 2" xfId="19713"/>
    <cellStyle name="_Варианты июль 3" xfId="19714"/>
    <cellStyle name="_Варианты июнь" xfId="19715"/>
    <cellStyle name="_Варианты июнь 2" xfId="19716"/>
    <cellStyle name="_Варианты июнь 3" xfId="19717"/>
    <cellStyle name="_Варианты март+" xfId="19718"/>
    <cellStyle name="_Варианты март+ 2" xfId="19719"/>
    <cellStyle name="_Варианты март+ 3" xfId="19720"/>
    <cellStyle name="_ВВ - Динамика цен 2007г " xfId="19721"/>
    <cellStyle name="_ВВ - Динамика цен 2007г  2" xfId="19722"/>
    <cellStyle name="_ВВ - Динамика цен 2007г  3" xfId="19723"/>
    <cellStyle name="_ВВ - Динамика цен 2007г _Книга1" xfId="19724"/>
    <cellStyle name="_ВВ - Динамика цен 2007г _функциональные бюджеты" xfId="19725"/>
    <cellStyle name="_ВГОК" xfId="19726"/>
    <cellStyle name="_ВГОК 2" xfId="19727"/>
    <cellStyle name="_ВГОК 3" xfId="19728"/>
    <cellStyle name="_ВГОК03" xfId="19729"/>
    <cellStyle name="_ВГОК03 2" xfId="19730"/>
    <cellStyle name="_ВГОК03 3" xfId="19731"/>
    <cellStyle name="_ВГОК04" xfId="19732"/>
    <cellStyle name="_ВГОК04 2" xfId="19733"/>
    <cellStyle name="_ВГОК04 3" xfId="19734"/>
    <cellStyle name="_Взаимозачеты (ДП)" xfId="19735"/>
    <cellStyle name="_Взаимозачеты (ЕАХ)_на 01.11.10 О" xfId="19736"/>
    <cellStyle name="_Визитки 2009" xfId="19737"/>
    <cellStyle name="_Визитки 2009 2" xfId="19738"/>
    <cellStyle name="_Визитки 2009 3" xfId="19739"/>
    <cellStyle name="_Внутригрупповые задолженности" xfId="19740"/>
    <cellStyle name="_Вспом.материалы_октябрь,ноябрь_цеха от 17.10" xfId="19741"/>
    <cellStyle name="_Вспом.материалы_октябрь,ноябрь_цеха от 17.10 2" xfId="19742"/>
    <cellStyle name="_Вспом.материалы_октябрь,ноябрь_цеха от 17.10 3" xfId="19743"/>
    <cellStyle name="_Вспом.материалы_октябрь,ноябрь_цеха от 30.10" xfId="19744"/>
    <cellStyle name="_Вспомог.материалы ноябрь 2008 НСМЗ" xfId="19745"/>
    <cellStyle name="_Вспомог.материалы ноябрь 2008 НСМЗ 2" xfId="19746"/>
    <cellStyle name="_Вспомог.материалы ноябрь 2008 НСМЗ 3" xfId="19747"/>
    <cellStyle name="_Вспомы_отправка 23.10" xfId="19748"/>
    <cellStyle name="_Вспомы_отправка 23.10 2" xfId="19749"/>
    <cellStyle name="_Вспомы_отправка 23.10 3" xfId="19750"/>
    <cellStyle name="_Выверка_НКМК_май_PRM" xfId="19751"/>
    <cellStyle name="_Выверка_НКМК_май_PRM 2" xfId="19752"/>
    <cellStyle name="_Выверка_НКМК_май_PRM 3" xfId="19753"/>
    <cellStyle name="_Выверка_НКМК_май_PRM_пояснения" xfId="19754"/>
    <cellStyle name="_Выверка_НКМК_май_PRM_пояснения 2" xfId="19755"/>
    <cellStyle name="_Выверка_НКМК_май_PRM_пояснения 3" xfId="19756"/>
    <cellStyle name="_Выверка_НКМК_май_PRM_пояснения_УПКР-формирование 2010 г. с ПЗxls" xfId="19757"/>
    <cellStyle name="_Выручка ЗСМК" xfId="19758"/>
    <cellStyle name="_Выручка ЗСМК 2" xfId="19759"/>
    <cellStyle name="_Выручка ЗСМК 3" xfId="19760"/>
    <cellStyle name="_Выручка ЗСМК_пояснения" xfId="19761"/>
    <cellStyle name="_Выручка ЗСМК_пояснения 2" xfId="19762"/>
    <cellStyle name="_Выручка ЗСМК_пояснения 3" xfId="19763"/>
    <cellStyle name="_Выручка ЗСМК_пояснения_УПКР-формирование 2010 г. с ПЗxls" xfId="19764"/>
    <cellStyle name="_Выручка КХП" xfId="19765"/>
    <cellStyle name="_Выручка КХП 2" xfId="19766"/>
    <cellStyle name="_Выручка КХП 3" xfId="19767"/>
    <cellStyle name="_Выручка КХП_75E796C4" xfId="19768"/>
    <cellStyle name="_Выручка КХП_комплектующие  расходники  на 2008 год" xfId="19769"/>
    <cellStyle name="_Выручка КХП_комплектующие  расходники  на 2008 год 2" xfId="19770"/>
    <cellStyle name="_Выручка КХП_комплектующие  расходники  на 2008 год 3" xfId="19771"/>
    <cellStyle name="_Выручка от реализации 2008г." xfId="19772"/>
    <cellStyle name="_Выручка от реализации 2008г. 2" xfId="19773"/>
    <cellStyle name="_Выручка от реализации 2008г. 2 2" xfId="19774"/>
    <cellStyle name="_Выручка от реализации 2008г. 3" xfId="19775"/>
    <cellStyle name="_Выручка от реализации 2008г._16. Мероприятия" xfId="19776"/>
    <cellStyle name="_Выручка от реализации 2008г._19-11-09_Формат презентации БК2010_НТМК" xfId="19777"/>
    <cellStyle name="_Выручка от реализации 2008г._20_21_15-11-2011" xfId="19778"/>
    <cellStyle name="_Выручка от реализации 2008г._6.3 Inputs - Foreign" xfId="19779"/>
    <cellStyle name="_Выручка от реализации 2008г._Capex 2011" xfId="19780"/>
    <cellStyle name="_Выручка от реализации 2008г._Cash_BS 4 мес" xfId="19781"/>
    <cellStyle name="_Выручка от реализации 2008г._Cash_BS 4 мес (3)" xfId="19782"/>
    <cellStyle name="_Выручка от реализации 2008г._Cash_BS 4 мес (3) 2" xfId="19783"/>
    <cellStyle name="_Выручка от реализации 2008г._Cash_BS 4 мес (3)_6.3 Inputs - Foreign" xfId="19784"/>
    <cellStyle name="_Выручка от реализации 2008г._Cash_BS 4 мес (3)_Consol reports May 3+2" xfId="19785"/>
    <cellStyle name="_Выручка от реализации 2008г._Cash_BS 4 мес (3)_EBITDA 3m 2010_master" xfId="19786"/>
    <cellStyle name="_Выручка от реализации 2008г._Cash_BS 4 мес 2" xfId="19787"/>
    <cellStyle name="_Выручка от реализации 2008г._Cash_BS 4 мес_6.3 Inputs - Foreign" xfId="19788"/>
    <cellStyle name="_Выручка от реализации 2008г._Cash_BS 4 мес_Consol reports May 3+2" xfId="19789"/>
    <cellStyle name="_Выручка от реализации 2008г._Cash_BS 4 мес_EBITDA 3m 2010_master" xfId="19790"/>
    <cellStyle name="_Выручка от реализации 2008г._EBITDA 3m 2010_master" xfId="19791"/>
    <cellStyle name="_Выручка от реализации 2008г._EBITDA MA_12m2010 (2)" xfId="19792"/>
    <cellStyle name="_Выручка от реализации 2008г._Бюджет факт  4 мес  2008 (Д К)" xfId="19793"/>
    <cellStyle name="_Выручка от реализации 2008г._Бюджет факт  4 мес  2008 (Д К) 2" xfId="19794"/>
    <cellStyle name="_Выручка от реализации 2008г._Бюджет факт  4 мес  2008 (Д К)_6.3 Inputs - Foreign" xfId="19795"/>
    <cellStyle name="_Выручка от реализации 2008г._Бюджет факт  4 мес  2008 (Д К)_Consol reports May 3+2" xfId="19796"/>
    <cellStyle name="_Выручка от реализации 2008г._Бюджет факт  4 мес  2008 (Д К)_EBITDA 3m 2010_master" xfId="19797"/>
    <cellStyle name="_Выручка от реализации 2008г._Бюджет факт  май ПО" xfId="19798"/>
    <cellStyle name="_Выручка от реализации 2008г._Бюджет факт  май ПО 2" xfId="19799"/>
    <cellStyle name="_Выручка от реализации 2008г._Бюджет факт  май ПО_6.3 Inputs - Foreign" xfId="19800"/>
    <cellStyle name="_Выручка от реализации 2008г._Бюджет факт  май ПО_Consol reports May 3+2" xfId="19801"/>
    <cellStyle name="_Выручка от реализации 2008г._Бюджет факт  май ПО_EBITDA 3m 2010_master" xfId="19802"/>
    <cellStyle name="_Выручка от реализации 2008г._БЮДЖЕТ ФЗП (сборн ) 2 вар ОАО СУХА БАЛКА 04 12 09" xfId="19803"/>
    <cellStyle name="_Выручка от реализации 2008г._Бюджет_июль 25.06 (1)" xfId="19804"/>
    <cellStyle name="_Выручка от реализации 2008г._Бюджетные формы за декабрь 2008г  от 21 11 08г " xfId="19805"/>
    <cellStyle name="_Выручка от реализации 2008г._Бюджетные формы за декабрь 2008г  от 21 11 08г  2" xfId="19806"/>
    <cellStyle name="_Выручка от реализации 2008г._Бюджетные формы за декабрь 2008г  от 21 11 08г  3" xfId="19807"/>
    <cellStyle name="_Выручка от реализации 2008г._Бюджетные формы за декабрь 2008г  от 21 11 08г _16. Мероприятия" xfId="19808"/>
    <cellStyle name="_Выручка от реализации 2008г._Бюджетные формы за декабрь 2008г  от 21 11 08г _ЗСМКСарех_-2012_ранжирование_25 10 11ЕХ" xfId="19809"/>
    <cellStyle name="_Выручка от реализации 2008г._Бюджетные формы за декабрь 2008г  от 21 11 08г _Книга1" xfId="19810"/>
    <cellStyle name="_Выручка от реализации 2008г._Бюджетные формы за декабрь 2008г  от 21 11 08г _Книга1 2" xfId="19811"/>
    <cellStyle name="_Выручка от реализации 2008г._Бюджетные формы за декабрь 2008г  от 21 11 08г _Книга1 3" xfId="19812"/>
    <cellStyle name="_Выручка от реализации 2008г._Бюджетные формы за декабрь 2008г  от 21 11 08г _Книга5" xfId="19813"/>
    <cellStyle name="_Выручка от реализации 2008г._Бюджетные формы за декабрь 2008г  от 21 11 08г _Книга5_Презентация мощностей НКМК за июль  2010 года" xfId="19814"/>
    <cellStyle name="_Выручка от реализации 2008г._Бюджетные формы за декабрь 2008г  от 21 11 08г _Копия Презентация (рабочая версия 15.06)" xfId="19815"/>
    <cellStyle name="_Выручка от реализации 2008г._Бюджетные формы за декабрь 2008г  от 21 11 08г _Копия Презентация (рабочая версия 15.06) 2" xfId="19816"/>
    <cellStyle name="_Выручка от реализации 2008г._Бюджетные формы за декабрь 2008г  от 21 11 08г _Копия Презентация (рабочая версия 15.06) 3" xfId="19817"/>
    <cellStyle name="_Выручка от реализации 2008г._Бюджетные формы за декабрь 2008г  от 21 11 08г _Освоение  финансирование 16 05 2011г " xfId="19818"/>
    <cellStyle name="_Выручка от реализации 2008г._Бюджетные формы за декабрь 2008г  от 21 11 08г _Освоение  финансирование 20 05 2011г " xfId="19819"/>
    <cellStyle name="_Выручка от реализации 2008г._Бюджетные формы за декабрь 2008г  от 21 11 08г _Презентация" xfId="19820"/>
    <cellStyle name="_Выручка от реализации 2008г._Бюджетные формы за декабрь 2008г  от 21 11 08г _Презентация (5)" xfId="19821"/>
    <cellStyle name="_Выручка от реализации 2008г._Бюджетные формы за декабрь 2008г  от 21 11 08г _Презентация (5) (2) (4)" xfId="19822"/>
    <cellStyle name="_Выручка от реализации 2008г._Бюджетные формы за декабрь 2008г  от 21 11 08г _Презентация (образец 07_09)" xfId="19823"/>
    <cellStyle name="_Выручка от реализации 2008г._Бюджетные формы за декабрь 2008г  от 21 11 08г _Презентация (образец 07_09) 2" xfId="19824"/>
    <cellStyle name="_Выручка от реализации 2008г._Бюджетные формы за декабрь 2008г  от 21 11 08г _Презентация (образец 07_09) 3" xfId="19825"/>
    <cellStyle name="_Выручка от реализации 2008г._Бюджетные формы за декабрь 2008г  от 21 11 08г _Презентация (рабочая версия 15.06)" xfId="19826"/>
    <cellStyle name="_Выручка от реализации 2008г._Бюджетные формы за декабрь 2008г  от 21 11 08г _Презентация (рабочая версия 15.06) 2" xfId="19827"/>
    <cellStyle name="_Выручка от реализации 2008г._Бюджетные формы за декабрь 2008г  от 21 11 08г _Презентация (рабочая версия 15.06) 3" xfId="19828"/>
    <cellStyle name="_Выручка от реализации 2008г._Бюджетные формы за декабрь 2008г  от 21 11 08г _Презентация (рабочая версия 15.06)1" xfId="19829"/>
    <cellStyle name="_Выручка от реализации 2008г._Бюджетные формы за декабрь 2008г  от 21 11 08г _Презентация (рабочая версия 15.06)1 2" xfId="19830"/>
    <cellStyle name="_Выручка от реализации 2008г._Бюджетные формы за декабрь 2008г  от 21 11 08г _Презентация (рабочая версия 15.06)1 3" xfId="19831"/>
    <cellStyle name="_Выручка от реализации 2008г._Бюджетные формы за декабрь 2008г  от 21 11 08г _Презентация (рабочая версия 16.06)" xfId="19832"/>
    <cellStyle name="_Выручка от реализации 2008г._Бюджетные формы за декабрь 2008г  от 21 11 08г _Презентация (рабочая версия 16.06) 2" xfId="19833"/>
    <cellStyle name="_Выручка от реализации 2008г._Бюджетные формы за декабрь 2008г  от 21 11 08г _Презентация (рабочая версия 16.06) 3" xfId="19834"/>
    <cellStyle name="_Выручка от реализации 2008г._Бюджетные формы за декабрь 2008г  от 21 11 08г _Презентация (рабочая версия 18 06)" xfId="19835"/>
    <cellStyle name="_Выручка от реализации 2008г._Бюджетные формы за декабрь 2008г  от 21 11 08г _Презентация (рабочая версия 18 06) 2" xfId="19836"/>
    <cellStyle name="_Выручка от реализации 2008г._Бюджетные формы за декабрь 2008г  от 21 11 08г _Презентация (рабочая версия 18 06) 3" xfId="19837"/>
    <cellStyle name="_Выручка от реализации 2008г._Бюджетные формы за декабрь 2008г  от 21 11 08г _Презентация 2" xfId="19838"/>
    <cellStyle name="_Выручка от реализации 2008г._Бюджетные формы за декабрь 2008г  от 21 11 08г _Презентация 3" xfId="19839"/>
    <cellStyle name="_Выручка от реализации 2008г._Бюджетные формы за декабрь 2008г  от 21 11 08г _Презентация КГОК 01" xfId="19840"/>
    <cellStyle name="_Выручка от реализации 2008г._Бюджетные формы за декабрь 2008г  от 21 11 08г _Презентация КГОК 01 2" xfId="19841"/>
    <cellStyle name="_Выручка от реализации 2008г._Бюджетные формы за декабрь 2008г  от 21 11 08г _Презентация КГОК 01 3" xfId="19842"/>
    <cellStyle name="_Выручка от реализации 2008г._Бюджетные формы за декабрь 2008г  от 21 11 08г _Презентация КГОК 02" xfId="19843"/>
    <cellStyle name="_Выручка от реализации 2008г._Бюджетные формы за декабрь 2008г  от 21 11 08г _Презентация КГОК 02 2" xfId="19844"/>
    <cellStyle name="_Выручка от реализации 2008г._Бюджетные формы за декабрь 2008г  от 21 11 08г _Презентация КГОК 02 3" xfId="19845"/>
    <cellStyle name="_Выручка от реализации 2008г._Бюджетные формы за декабрь 2008г  от 21 11 08г _Презентация КГОК 02 производственные слайды" xfId="19846"/>
    <cellStyle name="_Выручка от реализации 2008г._Бюджетные формы за декабрь 2008г  от 21 11 08г _Презентация КГОК 02 производственные слайды 2" xfId="19847"/>
    <cellStyle name="_Выручка от реализации 2008г._Бюджетные формы за декабрь 2008г  от 21 11 08г _Презентация КГОК 02 производственные слайды 3" xfId="19848"/>
    <cellStyle name="_Выручка от реализации 2008г._Бюджетные формы за декабрь 2008г  от 21 11 08г _Презентация мощностей НКМК за июль  2010 года" xfId="19849"/>
    <cellStyle name="_Выручка от реализации 2008г._Бюджетные формы за декабрь 2008г  от 21 11 08г _Презентация новая" xfId="19850"/>
    <cellStyle name="_Выручка от реализации 2008г._Бюджетные формы за декабрь 2008г  от 21 11 08г _Презентация новая 2" xfId="19851"/>
    <cellStyle name="_Выручка от реализации 2008г._Бюджетные формы за декабрь 2008г  от 21 11 08г _Презентация новая 3" xfId="19852"/>
    <cellStyle name="_Выручка от реализации 2008г._Бюджетные формы за декабрь 2008г  от 21 11 08г _Презе-ция факт октябрь, нояб-дек_ч4 фп" xfId="19853"/>
    <cellStyle name="_Выручка от реализации 2008г._Бюджетные формы за декабрь 2008г  от 21 11 08г _Презе-ция факт октябрь, нояб-дек_ч4 фп 2" xfId="19854"/>
    <cellStyle name="_Выручка от реализации 2008г._Бюджетные формы за декабрь 2008г  от 21 11 08г _Презе-ция факт октябрь, нояб-дек_ч4 фп 3" xfId="19855"/>
    <cellStyle name="_Выручка от реализации 2008г._Бюджетные формы за декабрь 2008г  от 21 11 08г _Прочая СЛАЙД " xfId="19856"/>
    <cellStyle name="_Выручка от реализации 2008г._Бюджетные формы за декабрь 2008г  от 21 11 08г _Прочая СЛАЙД _ЗСМКСарех_-2012_ранжирование_25 10 11ЕХ" xfId="19857"/>
    <cellStyle name="_Выручка от реализации 2008г._Бюджетные формы за декабрь 2008г  от 21 11 08г _Прочая СЛАЙД _Освоение  финансирование 16 05 2011г " xfId="19858"/>
    <cellStyle name="_Выручка от реализации 2008г._Бюджетные формы за декабрь 2008г  от 21 11 08г _Прочая СЛАЙД _Освоение  финансирование 20 05 2011г " xfId="19859"/>
    <cellStyle name="_Выручка от реализации 2008г._Бюджетные формы за декабрь 2008г  от 21 11 08г _Прочая СЛАЙД _Презентация мощностей НКМК за июль  2010 года" xfId="19860"/>
    <cellStyle name="_Выручка от реализации 2008г._Бюджетные формы за декабрь 2008г  от 21 11 08г _Слайд по себестоимости ГОКи" xfId="19861"/>
    <cellStyle name="_Выручка от реализации 2008г._Бюджетные формы за декабрь 2008г  от 21 11 08г _Слайд по себестоимости ГОКи 2" xfId="19862"/>
    <cellStyle name="_Выручка от реализации 2008г._Бюджетные формы за декабрь 2008г  от 21 11 08г _Слайд по себестоимости ГОКи 3" xfId="19863"/>
    <cellStyle name="_Выручка от реализации 2008г._Бюджетные формы за декабрь 2008г  от 21 11 08г _Статистика для KPI" xfId="19864"/>
    <cellStyle name="_Выручка от реализации 2008г._Бюджетные формы за декабрь 2008г  от 21 11 08г _Статистика для KPI 2" xfId="19865"/>
    <cellStyle name="_Выручка от реализации 2008г._Бюджетные формы за декабрь 2008г  от 21 11 08г _Статистика для KPI 3" xfId="19866"/>
    <cellStyle name="_Выручка от реализации 2008г._Бюджетные формы за декабрь 2008г  от 21 11 08г _Формат защиты УК янв-июль" xfId="19867"/>
    <cellStyle name="_Выручка от реализации 2008г._Бюджетные формы за декабрь 2008г  от 21 11 08г _Формат презентации" xfId="19868"/>
    <cellStyle name="_Выручка от реализации 2008г._Бюджетные формы за декабрь 2008г  от 21 11 08г _Формат презентации (15_01_10)" xfId="19869"/>
    <cellStyle name="_Выручка от реализации 2008г._Бюджетные формы за декабрь 2008г  от 21 11 08г _Формат презентации (15_01_10) 2" xfId="19870"/>
    <cellStyle name="_Выручка от реализации 2008г._Бюджетные формы за декабрь 2008г  от 21 11 08г _Формат презентации (15_01_10) 3" xfId="19871"/>
    <cellStyle name="_Выручка от реализации 2008г._Бюджетные формы за декабрь 2008г  от 21 11 08г _Формат презентации 2" xfId="19872"/>
    <cellStyle name="_Выручка от реализации 2008г._Бюджетные формы за декабрь 2008г  от 21 11 08г _Формат презентации 3" xfId="19873"/>
    <cellStyle name="_Выручка от реализации 2008г._Бюджетные формы за декабрь 2008г  от 21 11 08г _Формат презентации_вопросы и ответы" xfId="19874"/>
    <cellStyle name="_Выручка от реализации 2008г._Бюджетные формы за декабрь 2008г  от 21 11 08г _Формат презентации_вопросы и ответы 2" xfId="19875"/>
    <cellStyle name="_Выручка от реализации 2008г._Бюджетные формы за декабрь 2008г  от 21 11 08г _Формат презентации_вопросы и ответы 3" xfId="19876"/>
    <cellStyle name="_Выручка от реализации 2008г._ВГОК ФЗП" xfId="19877"/>
    <cellStyle name="_Выручка от реализации 2008г._ЕТ презентация___8мес  2011 (2)" xfId="19878"/>
    <cellStyle name="_Выручка от реализации 2008г._Книга1" xfId="19879"/>
    <cellStyle name="_Выручка от реализации 2008г._Книга1 2" xfId="19880"/>
    <cellStyle name="_Выручка от реализации 2008г._Книга1 3" xfId="19881"/>
    <cellStyle name="_Выручка от реализации 2008г._Книга2 (30)" xfId="19882"/>
    <cellStyle name="_Выручка от реализации 2008г._Книга2 (30) 2" xfId="19883"/>
    <cellStyle name="_Выручка от реализации 2008г._Книга2 (30)_6.3 Inputs - Foreign" xfId="19884"/>
    <cellStyle name="_Выручка от реализации 2008г._Книга2 (30)_Consol reports May 3+2" xfId="19885"/>
    <cellStyle name="_Выручка от реализации 2008г._Книга2 (30)_EBITDA 3m 2010_master" xfId="19886"/>
    <cellStyle name="_Выручка от реализации 2008г._Копия Презентация (рабочая версия 15.06)" xfId="19887"/>
    <cellStyle name="_Выручка от реализации 2008г._Копия Презентация (рабочая версия 15.06) 2" xfId="19888"/>
    <cellStyle name="_Выручка от реализации 2008г._Копия Презентация (рабочая версия 15.06) 3" xfId="19889"/>
    <cellStyle name="_Выручка от реализации 2008г._Мощность BP 2h2009 v 4 (01 07 09)" xfId="19890"/>
    <cellStyle name="_Выручка от реализации 2008г._Мощность BP 2h2009 v 4 (01 07 09) 2" xfId="19891"/>
    <cellStyle name="_Выручка от реализации 2008г._Мощность BP 2h2009 v 4 (01 07 09) 3" xfId="19892"/>
    <cellStyle name="_Выручка от реализации 2008г._Презентация (рабочая версия 15.06)" xfId="19893"/>
    <cellStyle name="_Выручка от реализации 2008г._Презентация (рабочая версия 15.06) 2" xfId="19894"/>
    <cellStyle name="_Выручка от реализации 2008г._Презентация (рабочая версия 15.06) 3" xfId="19895"/>
    <cellStyle name="_Выручка от реализации 2008г._Презентация (рабочая версия 15.06)1" xfId="19896"/>
    <cellStyle name="_Выручка от реализации 2008г._Презентация (рабочая версия 15.06)1 2" xfId="19897"/>
    <cellStyle name="_Выручка от реализации 2008г._Презентация (рабочая версия 15.06)1 3" xfId="19898"/>
    <cellStyle name="_Выручка от реализации 2008г._Презентация (рабочая версия 16.06)" xfId="19899"/>
    <cellStyle name="_Выручка от реализации 2008г._Презентация (рабочая версия 16.06) 2" xfId="19900"/>
    <cellStyle name="_Выручка от реализации 2008г._Презентация (рабочая версия 16.06) 3" xfId="19901"/>
    <cellStyle name="_Выручка от реализации 2008г._Презентация (рабочая версия 18 06)" xfId="19902"/>
    <cellStyle name="_Выручка от реализации 2008г._Презентация (рабочая версия 18 06) 2" xfId="19903"/>
    <cellStyle name="_Выручка от реализации 2008г._Презентация (рабочая версия 18 06) 3" xfId="19904"/>
    <cellStyle name="_Выручка от реализации 2008г._Презентация мощностей НКМК за июль  2010 года" xfId="19905"/>
    <cellStyle name="_Выручка от реализации 2008г._Презентация Суха Балка_1пг2008" xfId="19906"/>
    <cellStyle name="_Выручка от реализации 2008г._Презентация Суха Балка_1пг2008 2" xfId="19907"/>
    <cellStyle name="_Выручка от реализации 2008г._Презентация Суха Балка_1пг2008_6.3 Inputs - Foreign" xfId="19908"/>
    <cellStyle name="_Выручка от реализации 2008г._Презентация Суха Балка_1пг2008_Consol reports May 3+2" xfId="19909"/>
    <cellStyle name="_Выручка от реализации 2008г._Презентация Суха Балка_1пг2008_EBITDA 3m 2010_master" xfId="19910"/>
    <cellStyle name="_Выручка от реализации 2008г._Презе-ция факт декабрь, янв-фев_ч4_EB" xfId="19911"/>
    <cellStyle name="_Выручка от реализации 2008г._Презе-ция факт декабрь, янв-фев_ч4_EB 2" xfId="19912"/>
    <cellStyle name="_Выручка от реализации 2008г._Презе-ция факт декабрь, янв-фев_ч4_EB 3" xfId="19913"/>
    <cellStyle name="_Выручка от реализации 2008г._Прогноз на 2010 год МЭФ" xfId="19914"/>
    <cellStyle name="_Выручка от реализации 2008г._Прогноз на 2010 год МЭФ 2" xfId="19915"/>
    <cellStyle name="_Выручка от реализации 2008г._рабочий вариант ови2" xfId="19916"/>
    <cellStyle name="_Выручка от реализации 2008г._Титул Б2010 скорр." xfId="19917"/>
    <cellStyle name="_Выручка от реализации 2008г._Титул Б2010 скорр. 2" xfId="19918"/>
    <cellStyle name="_Выручка от реализации 2008г._Упр" xfId="19919"/>
    <cellStyle name="_Выручка от реализации 2008г._Упр 2" xfId="19920"/>
    <cellStyle name="_Выручка от реализации 2008г._Упр_Упр" xfId="19921"/>
    <cellStyle name="_Выручка от реализации 2008г._Формат защиты УК янв-июль" xfId="19922"/>
    <cellStyle name="_Выручка от реализации 2008г._Формат презентации_ответы и замечания" xfId="19923"/>
    <cellStyle name="_Выручка от реализации 2008г._Формат презентации_ответы и замечания 2" xfId="19924"/>
    <cellStyle name="_Выручка от реализации 2008г._Формат презентации_ответы и замечания 3" xfId="19925"/>
    <cellStyle name="_Выручка от реализации 2010" xfId="19926"/>
    <cellStyle name="_Выручка от реализации 2010 2" xfId="19927"/>
    <cellStyle name="_Выручка от реализации 2010 3" xfId="19928"/>
    <cellStyle name="_выручка по присоединениям2" xfId="19929"/>
    <cellStyle name="_Годовой оконч" xfId="19930"/>
    <cellStyle name="_ГОКи Сбыт" xfId="19931"/>
    <cellStyle name="_ГОКи Сбыт 2" xfId="19932"/>
    <cellStyle name="_ГОКи Сбыт 2 2" xfId="19933"/>
    <cellStyle name="_ГОКи Сбыт 2 3" xfId="19934"/>
    <cellStyle name="_ГОКи Сбыт 3" xfId="19935"/>
    <cellStyle name="_ГОКи Сбыт 4" xfId="19936"/>
    <cellStyle name="_Горнорудный активы" xfId="19937"/>
    <cellStyle name="_Горнорудный активы 2" xfId="19938"/>
    <cellStyle name="_Горнорудный активы 3" xfId="19939"/>
    <cellStyle name="_Гр Фин  1 кв  2010г  в разрезе по мес  с изм " xfId="19940"/>
    <cellStyle name="_График" xfId="19941"/>
    <cellStyle name="_График 2" xfId="19942"/>
    <cellStyle name="_График 3" xfId="19943"/>
    <cellStyle name="_График по Ebitda" xfId="19944"/>
    <cellStyle name="_График по Ebitda 2" xfId="19945"/>
    <cellStyle name="_График по Ebitda 3" xfId="19946"/>
    <cellStyle name="_График по Ebitda 4" xfId="19947"/>
    <cellStyle name="_График по Ebitda_Альбом форм для ДО на 2010" xfId="19948"/>
    <cellStyle name="_График по Ebitda_Альбом форм к БК 2008 МП lv" xfId="19949"/>
    <cellStyle name="_График по Ebitda_Альбом форм_БК 2008_ДО АТП" xfId="19950"/>
    <cellStyle name="_График по Ebitda_Альбом форм_БК на 2008(2) (3)" xfId="19951"/>
    <cellStyle name="_График по Ebitda_График" xfId="19952"/>
    <cellStyle name="_График по Ebitda_Книга1" xfId="19953"/>
    <cellStyle name="_График по Ebitda_Книга2" xfId="19954"/>
    <cellStyle name="_График по Ebitda_комплектующие  расходники  на 2008 год" xfId="19955"/>
    <cellStyle name="_График по Ebitda_комплектующие  расходники  на 2008 год 2" xfId="19956"/>
    <cellStyle name="_График по Ebitda_комплектующие  расходники  на 2008 год 3" xfId="19957"/>
    <cellStyle name="_График по Ebitda_Отчет за январь РМК" xfId="19958"/>
    <cellStyle name="_График по Ebitda_пояснения" xfId="19959"/>
    <cellStyle name="_График по Ebitda_пояснения 2" xfId="19960"/>
    <cellStyle name="_График по Ebitda_пояснения 3" xfId="19961"/>
    <cellStyle name="_График по Ebitda_пояснения_УПКР-формирование 2010 г. с ПЗxls" xfId="19962"/>
    <cellStyle name="_График по Ebitda_ПРЕЗЕНТАЦИОННЫЕ ФОРМЫ 2008" xfId="19963"/>
    <cellStyle name="_График по Ebitda_Формат бюджета 2011" xfId="19964"/>
    <cellStyle name="_График по ванадию" xfId="19965"/>
    <cellStyle name="_График программы развития" xfId="19966"/>
    <cellStyle name="_График программы развития 2" xfId="19967"/>
    <cellStyle name="_График программы развития 3" xfId="19968"/>
    <cellStyle name="_График реализации проектовa_3" xfId="19969"/>
    <cellStyle name="_График ремонтов на июнь-август_v2" xfId="19970"/>
    <cellStyle name="_График ремонтов на июнь-август_v2 2" xfId="19971"/>
    <cellStyle name="_График ремонтов на июнь-август_v2 3" xfId="19972"/>
    <cellStyle name="_График Фин  1 кв  2010г  в разрезе по мес " xfId="19973"/>
    <cellStyle name="_Графики по ценам апрель" xfId="19974"/>
    <cellStyle name="_Графики_презентации_бюджета КГОК" xfId="19975"/>
    <cellStyle name="_Графики_презентации_бюджета КГОК 2" xfId="19976"/>
    <cellStyle name="_Графики_презентации_бюджета КГОК 3" xfId="19977"/>
    <cellStyle name="_Графитированные электроды - Динамика цен 2007г " xfId="19978"/>
    <cellStyle name="_Графитированные электроды - Динамика цен 2007г  2" xfId="19979"/>
    <cellStyle name="_Графитированные электроды - Динамика цен 2007г  3" xfId="19980"/>
    <cellStyle name="_Графитированные электроды - Динамика цен 2007г _Книга1" xfId="19981"/>
    <cellStyle name="_Графитированные электроды - Динамика цен 2007г _функциональные бюджеты" xfId="19982"/>
    <cellStyle name="_графки - доп слайд" xfId="19983"/>
    <cellStyle name="_графки - доп слайд (2)" xfId="19984"/>
    <cellStyle name="_графки - доп слайд (2) 2" xfId="19985"/>
    <cellStyle name="_графки - доп слайд (2) 3" xfId="19986"/>
    <cellStyle name="_графки - доп слайд (2)_пояснения" xfId="19987"/>
    <cellStyle name="_графки - доп слайд (2)_пояснения 2" xfId="19988"/>
    <cellStyle name="_графки - доп слайд (2)_пояснения 3" xfId="19989"/>
    <cellStyle name="_графки - доп слайд (2)_пояснения_УПКР-формирование 2010 г. с ПЗxls" xfId="19990"/>
    <cellStyle name="_графки - доп слайд 2" xfId="19991"/>
    <cellStyle name="_графки - доп слайд 3" xfId="19992"/>
    <cellStyle name="_графки - доп слайд 4" xfId="19993"/>
    <cellStyle name="_графки - доп слайд_Альбом форм для ДО на 2010" xfId="19994"/>
    <cellStyle name="_графки - доп слайд_Альбом форм к БК 2008 МП lv" xfId="19995"/>
    <cellStyle name="_графки - доп слайд_Альбом форм_БК 2008_ДО АТП" xfId="19996"/>
    <cellStyle name="_графки - доп слайд_Альбом форм_БК на 2008(2) (3)" xfId="19997"/>
    <cellStyle name="_графки - доп слайд_График" xfId="19998"/>
    <cellStyle name="_графки - доп слайд_Книга1" xfId="19999"/>
    <cellStyle name="_графки - доп слайд_Книга2" xfId="20000"/>
    <cellStyle name="_графки - доп слайд_комплектующие  расходники  на 2008 год" xfId="20001"/>
    <cellStyle name="_графки - доп слайд_комплектующие  расходники  на 2008 год 2" xfId="20002"/>
    <cellStyle name="_графки - доп слайд_комплектующие  расходники  на 2008 год 3" xfId="20003"/>
    <cellStyle name="_графки - доп слайд_Отчет за январь РМК" xfId="20004"/>
    <cellStyle name="_графки - доп слайд_пояснения" xfId="20005"/>
    <cellStyle name="_графки - доп слайд_пояснения 2" xfId="20006"/>
    <cellStyle name="_графки - доп слайд_пояснения 3" xfId="20007"/>
    <cellStyle name="_графки - доп слайд_пояснения_УПКР-формирование 2010 г. с ПЗxls" xfId="20008"/>
    <cellStyle name="_графки - доп слайд_ПРЕЗЕНТАЦИОННЫЕ ФОРМЫ 2008" xfId="20009"/>
    <cellStyle name="_графки - доп слайд_Формат бюджета 2011" xfId="20010"/>
    <cellStyle name="_Данные для PRM ЗСМК" xfId="20011"/>
    <cellStyle name="_Данные для PRM ЗСМК 2" xfId="20012"/>
    <cellStyle name="_Данные для PRM ЗСМК 3" xfId="20013"/>
    <cellStyle name="_Дебиторка ТК авг-сент-окт2009 от 2009-07-30" xfId="20014"/>
    <cellStyle name="_Дебиторка ТК авг-сент-окт2009 от 2009-07-30 2" xfId="20015"/>
    <cellStyle name="_Дебиторка ТК авг-сент-окт2009 от 2009-07-30_БЮДЖЕТ ФЗП (сборн ) 2 вар ОАО СУХА БАЛКА 04 12 09" xfId="20016"/>
    <cellStyle name="_Дебиторка ТК апр-май-июнь2009 от 2009-03-30 (4)" xfId="20017"/>
    <cellStyle name="_Дебиторка ТК апр-май-июнь2009 от 2009-03-30 (4) 2" xfId="20018"/>
    <cellStyle name="_Дебиторка ТК апр-май-июнь2009 от 2009-03-30 (4)_БЮДЖЕТ ФЗП (сборн ) 2 вар ОАО СУХА БАЛКА 04 12 09" xfId="20019"/>
    <cellStyle name="_Дебиторка ТК июль-авг-сент2009 от 2009-06-29" xfId="20020"/>
    <cellStyle name="_Дебиторка ТК июль-авг-сент2009 от 2009-06-29 2" xfId="20021"/>
    <cellStyle name="_Дебиторка ТК июль-авг-сент2009 от 2009-06-29_БЮДЖЕТ ФЗП (сборн ) 2 вар ОАО СУХА БАЛКА 04 12 09" xfId="20022"/>
    <cellStyle name="_Дебиторка ТК сент-окт-ноя2009 от 2009-09-01" xfId="20023"/>
    <cellStyle name="_Дебиторка ТК сент-окт-ноя2009 от 2009-09-01 2" xfId="20024"/>
    <cellStyle name="_Дебиторка ТК сент-окт-ноя2009 от 2009-09-01_БЮДЖЕТ ФЗП (сборн ) 2 вар ОАО СУХА БАЛКА 04 12 09" xfId="20025"/>
    <cellStyle name="_декабрь" xfId="20026"/>
    <cellStyle name="_декабрь 2" xfId="20027"/>
    <cellStyle name="_декабрь 3" xfId="20028"/>
    <cellStyle name="_декабрь 4" xfId="20029"/>
    <cellStyle name="_Декабрь bridge" xfId="20030"/>
    <cellStyle name="_Декабрь bridge 2" xfId="20031"/>
    <cellStyle name="_Декабрь bridge 3" xfId="20032"/>
    <cellStyle name="_Деп оборуд реестр поставщиков" xfId="20033"/>
    <cellStyle name="_Деп оборуд реестр поставщиков 2" xfId="20034"/>
    <cellStyle name="_Деп оборуд реестр поставщиков 3" xfId="20035"/>
    <cellStyle name="_ДЗ_КЗ_31.12.2008" xfId="20036"/>
    <cellStyle name="_ДЗ_КЗ_31.12.2008_Копия ОКОФ-дерево и группы ОС" xfId="20037"/>
    <cellStyle name="_ДИТ­_САРЕХ 2010" xfId="20038"/>
    <cellStyle name="_ДИТ­_САРЕХ 2010 2" xfId="20039"/>
    <cellStyle name="_ДИТ­_САРЕХ 2010 3" xfId="20040"/>
    <cellStyle name="_ДКЗ" xfId="20041"/>
    <cellStyle name="_ДКЗ (01.01.2009) c ФП SAP" xfId="20042"/>
    <cellStyle name="_ДКЗ (расход на 01.01.2009) c ФП SAP" xfId="20043"/>
    <cellStyle name="_ДКЗ (расход) в формате КП" xfId="20044"/>
    <cellStyle name="_ДКЗ (расход) на 01.06.2009г." xfId="20045"/>
    <cellStyle name="_ДКЗ 1 01 - 1 05 09 " xfId="20046"/>
    <cellStyle name="_ДКЗ 1 01 - 1 05 09 _Costs(24 01)(0211)" xfId="20047"/>
    <cellStyle name="_ДКЗ 1 01 - 1 05 09 _Costs(24 01)(0211) 2" xfId="20048"/>
    <cellStyle name="_ДКЗ 1 01 - 1 05 09 _Costs(24 01)(0211) 2 2" xfId="20049"/>
    <cellStyle name="_ДКЗ 1 01 - 1 05 09 _Costs(24 01)(0211) 3" xfId="20050"/>
    <cellStyle name="_ДКЗ 1 01 - 1 05 09 _Costs(24 01)(0211)_формат_17 03 11_к (2)" xfId="20051"/>
    <cellStyle name="_ДКЗ 1 01 - 1 05 09 _Costs(31 01)(0211)" xfId="20052"/>
    <cellStyle name="_ДКЗ 1 01 - 1 05 09 _Costs(31 01)(0211) 2" xfId="20053"/>
    <cellStyle name="_ДКЗ 1 01 - 1 05 09 _Costs(31 01)(0211) 2 2" xfId="20054"/>
    <cellStyle name="_ДКЗ 1 01 - 1 05 09 _Costs(31 01)(0211) 3" xfId="20055"/>
    <cellStyle name="_ДКЗ 1 01 - 1 05 09 _Costs(31 01)(0211)_формат_17 03 11_к (2)" xfId="20056"/>
    <cellStyle name="_ДКЗ 1 01 - 1 05 09 _ГОТОВЫЕ СЛАЙДЫ часть 2_" xfId="20057"/>
    <cellStyle name="_ДКЗ 1 01 - 1 05 09 _Копия ЗСМКСарех_-2012_ранжирование_25 10 11ЕХ" xfId="20058"/>
    <cellStyle name="_ДКЗ 1 01 - 1 05 09 _НТМК - июль (план-факт)" xfId="20059"/>
    <cellStyle name="_ДКЗ 1 01 - 1 05 09 _НТМК - июль (план-факт) 2" xfId="20060"/>
    <cellStyle name="_ДКЗ 1 01 - 1 05 09 _НТМК - июль (план-факт) 2 2" xfId="20061"/>
    <cellStyle name="_ДКЗ 1 01 - 1 05 09 _НТМК - июль (план-факт) 3" xfId="20062"/>
    <cellStyle name="_ДКЗ 1 01 - 1 05 09 _НТМК - июль (план-факт)_формат_17 03 11_к (2)" xfId="20063"/>
    <cellStyle name="_ДКЗ 1 01 - 1 05 09 _НТМК - июнь (план-факт)" xfId="20064"/>
    <cellStyle name="_ДКЗ 1 01 - 1 05 09 _НТМК - июнь (план-факт) 2" xfId="20065"/>
    <cellStyle name="_ДКЗ 1 01 - 1 05 09 _НТМК - июнь (план-факт) 2 2" xfId="20066"/>
    <cellStyle name="_ДКЗ 1 01 - 1 05 09 _НТМК - июнь (план-факт) 3" xfId="20067"/>
    <cellStyle name="_ДКЗ 1 01 - 1 05 09 _НТМК - июнь (план-факт)_формат_17 03 11_к (2)" xfId="20068"/>
    <cellStyle name="_ДКЗ 1 01 - 1 05 09 _Освоение  финансирование 16 05 2011г " xfId="20069"/>
    <cellStyle name="_ДКЗ 1 01 - 1 05 09 _Освоение  финансирование 20 05 2011г " xfId="20070"/>
    <cellStyle name="_ДКЗ 1 01 - 1 05 09 _Отчет Дивизиона Сибирь июнь_август(нормы)" xfId="20071"/>
    <cellStyle name="_ДКЗ 1 01 - 1 05 09 _Презентация мощностей НКМК за июль  2010 года" xfId="20072"/>
    <cellStyle name="_ДКЗ 1 01 - 1 05 09 _Производительность ЭСПЦ 2009_12_17 (1)" xfId="20073"/>
    <cellStyle name="_ДКЗ 1 01 - 1 05 09 _Производительность ЭСПЦ 2009_12_17 (1)_Презентация мощностей НКМК за июль  2010 года" xfId="20074"/>
    <cellStyle name="_ДКЗ 1 01 - 1 05 09 _слайды_март_new (2)" xfId="20075"/>
    <cellStyle name="_ДКЗ за 9 месяцев 2006" xfId="20076"/>
    <cellStyle name="_ДКЗ за 9 месяцев 2006 2" xfId="20077"/>
    <cellStyle name="_ДКЗ за 9 месяцев 2006 3" xfId="20078"/>
    <cellStyle name="_ДКЗ за 9 месяцев 2006_пояснения" xfId="20079"/>
    <cellStyle name="_ДКЗ за 9 месяцев 2006_пояснения 2" xfId="20080"/>
    <cellStyle name="_ДКЗ за 9 месяцев 2006_пояснения 3" xfId="20081"/>
    <cellStyle name="_ДКЗ за 9 месяцев 2006_пояснения_УПКР-формирование 2010 г. с ПЗxls" xfId="20082"/>
    <cellStyle name="_ДКЗ на 01.01.2008 для банков" xfId="20083"/>
    <cellStyle name="_ДКЗ на 01.04.2010г по продукции (доход)" xfId="20084"/>
    <cellStyle name="_ДКЗ на 01.11.2010_11.11.2010 9-00" xfId="20085"/>
    <cellStyle name="_для 9.2 потребность и списание ТМЦ по КВ 2008 (21.02.2008)" xfId="20086"/>
    <cellStyle name="_для 9.2 потребность и списание ТМЦ по КВ 2008 (21.02.2008) 2" xfId="20087"/>
    <cellStyle name="_для 9.2 потребность и списание ТМЦ по КВ 2008 (21.02.2008) 2 2" xfId="20088"/>
    <cellStyle name="_для 9.2 потребность и списание ТМЦ по КВ 2008 (21.02.2008) 3" xfId="20089"/>
    <cellStyle name="_для 9.2 потребность и списание ТМЦ по КВ 2008 (21.02.2008) 4" xfId="20090"/>
    <cellStyle name="_для БК по корректировке НКМК (14 02 06)" xfId="20091"/>
    <cellStyle name="_для БК по корректировке НКМК (14 02 06) 2" xfId="20092"/>
    <cellStyle name="_для БК по корректировке НКМК (14 02 06) 2 2" xfId="20093"/>
    <cellStyle name="_для БК по корректировке НКМК (14 02 06) 2 3" xfId="20094"/>
    <cellStyle name="_для БК по корректировке НКМК (14 02 06) 3" xfId="20095"/>
    <cellStyle name="_для БК по корректировке НКМК (14 02 06) 3 2" xfId="20096"/>
    <cellStyle name="_для БК по корректировке НКМК (14 02 06) 4" xfId="20097"/>
    <cellStyle name="_для БК по корректировке НКМК (14 02 06)_75E796C4" xfId="20098"/>
    <cellStyle name="_для БК по корректировке НКМК (14 02 06)_Альбом форм для ДО на 2010" xfId="20099"/>
    <cellStyle name="_для БК по корректировке НКМК (14 02 06)_Альбом форм к БК 2008 МП lv" xfId="20100"/>
    <cellStyle name="_для БК по корректировке НКМК (14 02 06)_Альбом форм_БК 2008_ДО АТП" xfId="20101"/>
    <cellStyle name="_для БК по корректировке НКМК (14 02 06)_Альбом форм_БК на 2008(2) (3)" xfId="20102"/>
    <cellStyle name="_для БК по корректировке НКМК (14 02 06)_Бюджет АТП для отсылки 13.03" xfId="20103"/>
    <cellStyle name="_для БК по корректировке НКМК (14 02 06)_График" xfId="20104"/>
    <cellStyle name="_для БК по корректировке НКМК (14 02 06)_Книга1" xfId="20105"/>
    <cellStyle name="_для БК по корректировке НКМК (14 02 06)_Книга2" xfId="20106"/>
    <cellStyle name="_для БК по корректировке НКМК (14 02 06)_Отчет за январь РМК" xfId="20107"/>
    <cellStyle name="_для БК по корректировке НКМК (14 02 06)_ПРЕЗЕНТАЦИОННЫЕ ФОРМЫ 2008" xfId="20108"/>
    <cellStyle name="_для БК по корректировке НКМК (14 02 06)_Формат бюджета 2011" xfId="20109"/>
    <cellStyle name="_Для встречи с Казначейством_05.05.07" xfId="20110"/>
    <cellStyle name="_Для встречи с Казначейством_05.05.07 2" xfId="20111"/>
    <cellStyle name="_Для встречи с Казначейством_05.05.07 3" xfId="20112"/>
    <cellStyle name="_Для КГОКа ЛИЧНО" xfId="20113"/>
    <cellStyle name="_Для КГОКа ЛИЧНО 2" xfId="20114"/>
    <cellStyle name="_Для КГОКа ЛИЧНО 3" xfId="20115"/>
    <cellStyle name="_Для расчета ДКЗ  (форма по доходной части)" xfId="20116"/>
    <cellStyle name="_Для расчета ДКЗ  (форма по доходной части) 2" xfId="20117"/>
    <cellStyle name="_Для расчета ДКЗ  (форма по доходной части) 3" xfId="20118"/>
    <cellStyle name="_Для Федюниной" xfId="20119"/>
    <cellStyle name="_Добавочные за I квартал" xfId="20120"/>
    <cellStyle name="_Добавочные за I квартал 2" xfId="20121"/>
    <cellStyle name="_Добавочные за I квартал 3" xfId="20122"/>
    <cellStyle name="_Добавочные за I квартал_75E796C4" xfId="20123"/>
    <cellStyle name="_Добавочные за I квартал_комплектующие  расходники  на 2008 год" xfId="20124"/>
    <cellStyle name="_Добавочные за I квартал_комплектующие  расходники  на 2008 год 2" xfId="20125"/>
    <cellStyle name="_Добавочные за I квартал_комплектующие  расходники  на 2008 год 3" xfId="20126"/>
    <cellStyle name="_договоры" xfId="20127"/>
    <cellStyle name="_Дозакл 5 мес.2000" xfId="20128"/>
    <cellStyle name="_Дополнения к бюджету 2006" xfId="20129"/>
    <cellStyle name="_Дополнения к бюджету 2006 2" xfId="20130"/>
    <cellStyle name="_Дополнения к бюджету 2006 3" xfId="20131"/>
    <cellStyle name="_Дополнения к бюджету 2006 4" xfId="20132"/>
    <cellStyle name="_дополнения к бюджету 2006(ЗСМК НКМК 26.02.2006)" xfId="20133"/>
    <cellStyle name="_дополнения к бюджету 2006(ЗСМК НКМК 26.02.2006) 2" xfId="20134"/>
    <cellStyle name="_дополнения к бюджету 2006(ЗСМК НКМК 26.02.2006) 3" xfId="20135"/>
    <cellStyle name="_дополнения к бюджету 2006(ЗСМК НКМК 26.02.2006) 4" xfId="20136"/>
    <cellStyle name="_дополнения к бюджету 2006(ЗСМК НКМК 26.02.2006)_Альбом форм для ДО на 2010" xfId="20137"/>
    <cellStyle name="_дополнения к бюджету 2006(ЗСМК НКМК 26.02.2006)_Альбом форм к БК 2008 МП lv" xfId="20138"/>
    <cellStyle name="_дополнения к бюджету 2006(ЗСМК НКМК 26.02.2006)_Альбом форм_БК 2008_ДО АТП" xfId="20139"/>
    <cellStyle name="_дополнения к бюджету 2006(ЗСМК НКМК 26.02.2006)_Альбом форм_БК на 2008(2) (3)" xfId="20140"/>
    <cellStyle name="_дополнения к бюджету 2006(ЗСМК НКМК 26.02.2006)_График" xfId="20141"/>
    <cellStyle name="_дополнения к бюджету 2006(ЗСМК НКМК 26.02.2006)_Книга1" xfId="20142"/>
    <cellStyle name="_дополнения к бюджету 2006(ЗСМК НКМК 26.02.2006)_Книга2" xfId="20143"/>
    <cellStyle name="_дополнения к бюджету 2006(ЗСМК НКМК 26.02.2006)_комплектующие  расходники  на 2008 год" xfId="20144"/>
    <cellStyle name="_дополнения к бюджету 2006(ЗСМК НКМК 26.02.2006)_комплектующие  расходники  на 2008 год 2" xfId="20145"/>
    <cellStyle name="_дополнения к бюджету 2006(ЗСМК НКМК 26.02.2006)_комплектующие  расходники  на 2008 год 3" xfId="20146"/>
    <cellStyle name="_дополнения к бюджету 2006(ЗСМК НКМК 26.02.2006)_Отчет за январь РМК" xfId="20147"/>
    <cellStyle name="_дополнения к бюджету 2006(ЗСМК НКМК 26.02.2006)_пояснения" xfId="20148"/>
    <cellStyle name="_дополнения к бюджету 2006(ЗСМК НКМК 26.02.2006)_пояснения 2" xfId="20149"/>
    <cellStyle name="_дополнения к бюджету 2006(ЗСМК НКМК 26.02.2006)_пояснения 3" xfId="20150"/>
    <cellStyle name="_дополнения к бюджету 2006(ЗСМК НКМК 26.02.2006)_пояснения_УПКР-формирование 2010 г. с ПЗxls" xfId="20151"/>
    <cellStyle name="_дополнения к бюджету 2006(ЗСМК НКМК 26.02.2006)_ПРЕЗЕНТАЦИОННЫЕ ФОРМЫ 2008" xfId="20152"/>
    <cellStyle name="_дополнения к бюджету 2006(ЗСМК НКМК 26.02.2006)_Формат бюджета 2011" xfId="20153"/>
    <cellStyle name="_Дополнения к бюджету 2006_75E796C4" xfId="20154"/>
    <cellStyle name="_Дополнения к бюджету 2006_Альбом форм для ДО на 2010" xfId="20155"/>
    <cellStyle name="_Дополнения к бюджету 2006_Альбом форм к БК 2008 МП lv" xfId="20156"/>
    <cellStyle name="_Дополнения к бюджету 2006_Альбом форм_БК 2008_ДО АТП" xfId="20157"/>
    <cellStyle name="_Дополнения к бюджету 2006_Альбом форм_БК на 2008(2) (3)" xfId="20158"/>
    <cellStyle name="_Дополнения к бюджету 2006_График" xfId="20159"/>
    <cellStyle name="_Дополнения к бюджету 2006_Книга1" xfId="20160"/>
    <cellStyle name="_Дополнения к бюджету 2006_Книга2" xfId="20161"/>
    <cellStyle name="_Дополнения к бюджету 2006_Отчет за январь РМК" xfId="20162"/>
    <cellStyle name="_Дополнения к бюджету 2006_ПРЕЗЕНТАЦИОННЫЕ ФОРМЫ 2008" xfId="20163"/>
    <cellStyle name="_Дополнения к бюджету 2006_Формат бюджета 2011" xfId="20164"/>
    <cellStyle name="_Дополнения к бюджету НКМК ЗСМК (20 02 06)" xfId="20165"/>
    <cellStyle name="_Дополнения к бюджету НКМК ЗСМК (20 02 06) 2" xfId="20166"/>
    <cellStyle name="_Дополнения к бюджету НКМК ЗСМК (20 02 06) 3" xfId="20167"/>
    <cellStyle name="_Дополнения к бюджету НКМК ЗСМК (20 02 06) 4" xfId="20168"/>
    <cellStyle name="_Дополнения к бюджету НКМК ЗСМК (20 02 06)_75E796C4" xfId="20169"/>
    <cellStyle name="_Дополнения к бюджету НКМК ЗСМК (20 02 06)_Альбом форм для ДО на 2010" xfId="20170"/>
    <cellStyle name="_Дополнения к бюджету НКМК ЗСМК (20 02 06)_Альбом форм к БК 2008 МП lv" xfId="20171"/>
    <cellStyle name="_Дополнения к бюджету НКМК ЗСМК (20 02 06)_Альбом форм_БК 2008_ДО АТП" xfId="20172"/>
    <cellStyle name="_Дополнения к бюджету НКМК ЗСМК (20 02 06)_Альбом форм_БК на 2008(2) (3)" xfId="20173"/>
    <cellStyle name="_Дополнения к бюджету НКМК ЗСМК (20 02 06)_График" xfId="20174"/>
    <cellStyle name="_Дополнения к бюджету НКМК ЗСМК (20 02 06)_Книга1" xfId="20175"/>
    <cellStyle name="_Дополнения к бюджету НКМК ЗСМК (20 02 06)_Книга2" xfId="20176"/>
    <cellStyle name="_Дополнения к бюджету НКМК ЗСМК (20 02 06)_Отчет за январь РМК" xfId="20177"/>
    <cellStyle name="_Дополнения к бюджету НКМК ЗСМК (20 02 06)_ПРЕЗЕНТАЦИОННЫЕ ФОРМЫ 2008" xfId="20178"/>
    <cellStyle name="_Дополнения к бюджету НКМК ЗСМК (20 02 06)_Формат бюджета 2011" xfId="20179"/>
    <cellStyle name="_Дополнения к инв бюджету 2006 (ЗСМК НКМК)_исправл" xfId="20180"/>
    <cellStyle name="_Дополнения к инв бюджету 2006 (ЗСМК НКМК)_исправл 2" xfId="20181"/>
    <cellStyle name="_Дополнения к инв бюджету 2006 (ЗСМК НКМК)_исправл 3" xfId="20182"/>
    <cellStyle name="_Дополнения к инв бюджету 2006 (ЗСМК НКМК)_исправл 4" xfId="20183"/>
    <cellStyle name="_Дополнения к инв бюджету 2006 (ЗСМК НКМК)_исправл_Альбом форм для ДО на 2010" xfId="20184"/>
    <cellStyle name="_Дополнения к инв бюджету 2006 (ЗСМК НКМК)_исправл_Альбом форм к БК 2008 МП lv" xfId="20185"/>
    <cellStyle name="_Дополнения к инв бюджету 2006 (ЗСМК НКМК)_исправл_Альбом форм_БК 2008_ДО АТП" xfId="20186"/>
    <cellStyle name="_Дополнения к инв бюджету 2006 (ЗСМК НКМК)_исправл_Альбом форм_БК на 2008(2) (3)" xfId="20187"/>
    <cellStyle name="_Дополнения к инв бюджету 2006 (ЗСМК НКМК)_исправл_График" xfId="20188"/>
    <cellStyle name="_Дополнения к инв бюджету 2006 (ЗСМК НКМК)_исправл_Книга1" xfId="20189"/>
    <cellStyle name="_Дополнения к инв бюджету 2006 (ЗСМК НКМК)_исправл_Книга2" xfId="20190"/>
    <cellStyle name="_Дополнения к инв бюджету 2006 (ЗСМК НКМК)_исправл_комплектующие  расходники  на 2008 год" xfId="20191"/>
    <cellStyle name="_Дополнения к инв бюджету 2006 (ЗСМК НКМК)_исправл_комплектующие  расходники  на 2008 год 2" xfId="20192"/>
    <cellStyle name="_Дополнения к инв бюджету 2006 (ЗСМК НКМК)_исправл_комплектующие  расходники  на 2008 год 3" xfId="20193"/>
    <cellStyle name="_Дополнения к инв бюджету 2006 (ЗСМК НКМК)_исправл_Отчет за январь РМК" xfId="20194"/>
    <cellStyle name="_Дополнения к инв бюджету 2006 (ЗСМК НКМК)_исправл_пояснения" xfId="20195"/>
    <cellStyle name="_Дополнения к инв бюджету 2006 (ЗСМК НКМК)_исправл_пояснения 2" xfId="20196"/>
    <cellStyle name="_Дополнения к инв бюджету 2006 (ЗСМК НКМК)_исправл_пояснения 3" xfId="20197"/>
    <cellStyle name="_Дополнения к инв бюджету 2006 (ЗСМК НКМК)_исправл_пояснения_УПКР-формирование 2010 г. с ПЗxls" xfId="20198"/>
    <cellStyle name="_Дополнения к инв бюджету 2006 (ЗСМК НКМК)_исправл_ПРЕЗЕНТАЦИОННЫЕ ФОРМЫ 2008" xfId="20199"/>
    <cellStyle name="_Дополнения к инв бюджету 2006 (ЗСМК НКМК)_исправл_Формат бюджета 2011" xfId="20200"/>
    <cellStyle name="_дополнения по формам" xfId="20201"/>
    <cellStyle name="_дополнения по формам 2" xfId="20202"/>
    <cellStyle name="_дополнения по формам 3" xfId="20203"/>
    <cellStyle name="_дополнения по формам 4" xfId="20204"/>
    <cellStyle name="_доход МЭФс уч.нерег" xfId="20205"/>
    <cellStyle name="_доход МЭФс уч.нерег 2" xfId="20206"/>
    <cellStyle name="_Доход_Реестр сентябрь(факт),октябрь (план) 2009" xfId="20207"/>
    <cellStyle name="_ДП корр на март(13.03.07)" xfId="20208"/>
    <cellStyle name="_ДП корр на март(13.03.07) 2" xfId="20209"/>
    <cellStyle name="_ДП корр на март(13.03.07) 3" xfId="20210"/>
    <cellStyle name="_ДП корр на март(13.03.07)_75E796C4" xfId="20211"/>
    <cellStyle name="_ДЦ МЦ ОЦ_факт 9меспл дек2008 (3)" xfId="20212"/>
    <cellStyle name="_ДЦ МЦ ОЦ_факт 9меспл дек2008 (3) 2" xfId="20213"/>
    <cellStyle name="_ДЦ МЦ ОЦ_факт 9меспл дек2008 (3) 3" xfId="20214"/>
    <cellStyle name="_Евразруда" xfId="20215"/>
    <cellStyle name="_Евразруда 2" xfId="20216"/>
    <cellStyle name="_Евразруда 3" xfId="20217"/>
    <cellStyle name="_ЕвразСервисСибирь  на 01.07.10 (для отправки)" xfId="20218"/>
    <cellStyle name="_Единица отчетности_update" xfId="20219"/>
    <cellStyle name="_Единица отчетности_update 2" xfId="20220"/>
    <cellStyle name="_Единица отчетности_update 3" xfId="20221"/>
    <cellStyle name="_Единица отчетности_update_75E796C4" xfId="20222"/>
    <cellStyle name="_Единица отчетности_update_комплектующие  расходники  на 2008 год" xfId="20223"/>
    <cellStyle name="_Единица отчетности_update_комплектующие  расходники  на 2008 год 2" xfId="20224"/>
    <cellStyle name="_Единица отчетности_update_комплектующие  расходники  на 2008 год 3" xfId="20225"/>
    <cellStyle name="_Ежедекадная справка о векселях в обращении" xfId="20226"/>
    <cellStyle name="_Ежедекадная справка о движении заемных средств" xfId="20227"/>
    <cellStyle name="_Ежедекадная справка о движении заемных средств (2)" xfId="20228"/>
    <cellStyle name="_ЕЭТ_Прогноз 2009_8_1 вариант (транзим мощн по факту)" xfId="20229"/>
    <cellStyle name="_ЕЭТ_СО_2012" xfId="20230"/>
    <cellStyle name="_ЖРС (ГОКи) - 2009 -  планы производства и продажи" xfId="20231"/>
    <cellStyle name="_ЖРС-1 ЕАР (ноябрь 08 (пл))" xfId="20232"/>
    <cellStyle name="_ЖРС-1 ЕАР (ноябрь 08 (пл)) 2" xfId="20233"/>
    <cellStyle name="_ЖРС-1 ЕАР (ноябрь 08 (пл)) 3" xfId="20234"/>
    <cellStyle name="_Загрузка НТМК_02.11.06" xfId="20235"/>
    <cellStyle name="_Замена трубопроводов 8.02.2007" xfId="20236"/>
    <cellStyle name="_Замена трубопроводов 8.02.2007 2" xfId="20237"/>
    <cellStyle name="_Замена трубопроводов 8.02.2007 2 2" xfId="20238"/>
    <cellStyle name="_Замена трубопроводов 8.02.2007 3" xfId="20239"/>
    <cellStyle name="_Замена трубопроводов 8.02.2007_19-11-09_Формат презентации БК2010_НТМК" xfId="20240"/>
    <cellStyle name="_Замена трубопроводов 8.02.2007_20_21_15-11-2011" xfId="20241"/>
    <cellStyle name="_Замена трубопроводов 8.02.2007_БЮДЖЕТ ФЗП (сборн ) 2 вар ОАО СУХА БАЛКА 04 12 09" xfId="20242"/>
    <cellStyle name="_Замена трубопроводов 8.02.2007_ЕТ презентация___8мес  2011 (2)" xfId="20243"/>
    <cellStyle name="_Замена трубопроводов 8.02.2007_рабочий вариант ови2" xfId="20244"/>
    <cellStyle name="_Замена трубопроводов 8.02.2007_УПКР-формирование 2010 г. с ПЗxls" xfId="20245"/>
    <cellStyle name="_Замена трубопроводов 8.02.2007_форма 8.2 на 2009 г. цены_1" xfId="20246"/>
    <cellStyle name="_Запасы за  9 месяцев" xfId="20247"/>
    <cellStyle name="_Запасы за  9 месяцев 2" xfId="20248"/>
    <cellStyle name="_Запасы за  9 месяцев 2 2" xfId="20249"/>
    <cellStyle name="_Запасы за  9 месяцев 2 3" xfId="20250"/>
    <cellStyle name="_Запасы за  9 месяцев 3" xfId="20251"/>
    <cellStyle name="_Запасы за  9 месяцев 4" xfId="20252"/>
    <cellStyle name="_Запасы на декабрь" xfId="20253"/>
    <cellStyle name="_Запасы на декабрь 2" xfId="20254"/>
    <cellStyle name="_Запасы на декабрь 3" xfId="20255"/>
    <cellStyle name="_Запрос 25.3_9 мес 2006" xfId="20256"/>
    <cellStyle name="_Запрос 25.3_9 мес 2006_Копия ОКОФ-дерево и группы ОС" xfId="20257"/>
    <cellStyle name="_ЗАПСИБ ВАНАДИЙ (26.09.06)" xfId="20258"/>
    <cellStyle name="_ЗАПСИБ ВАНАДИЙ (26.09.06) 2" xfId="20259"/>
    <cellStyle name="_ЗАПСИБ ВАНАДИЙ (26.09.06) 3" xfId="20260"/>
    <cellStyle name="_ЗАПСИБ ВАНАДИЙ (26.09.06) 4" xfId="20261"/>
    <cellStyle name="_ЗАПСИБ ВАНАДИЙ (26.09.06)_75E796C4" xfId="20262"/>
    <cellStyle name="_ЗАПСИБ ВАНАДИЙ (26.09.06)_Альбом форм для ДО на 2010" xfId="20263"/>
    <cellStyle name="_ЗАПСИБ ВАНАДИЙ (26.09.06)_Альбом форм к БК 2008 МП lv" xfId="20264"/>
    <cellStyle name="_ЗАПСИБ ВАНАДИЙ (26.09.06)_Альбом форм_БК 2008_ДО АТП" xfId="20265"/>
    <cellStyle name="_ЗАПСИБ ВАНАДИЙ (26.09.06)_Альбом форм_БК на 2008(2) (3)" xfId="20266"/>
    <cellStyle name="_ЗАПСИБ ВАНАДИЙ (26.09.06)_График" xfId="20267"/>
    <cellStyle name="_ЗАПСИБ ВАНАДИЙ (26.09.06)_Книга1" xfId="20268"/>
    <cellStyle name="_ЗАПСИБ ВАНАДИЙ (26.09.06)_Книга2" xfId="20269"/>
    <cellStyle name="_ЗАПСИБ ВАНАДИЙ (26.09.06)_Отчет за январь РМК" xfId="20270"/>
    <cellStyle name="_ЗАПСИБ ВАНАДИЙ (26.09.06)_ПРЕЗЕНТАЦИОННЫЕ ФОРМЫ 2008" xfId="20271"/>
    <cellStyle name="_ЗАПСИБ ВАНАДИЙ (26.09.06)_Формат бюджета 2011" xfId="20272"/>
    <cellStyle name="_Затратный СШГЭС  14 11 2004" xfId="20273"/>
    <cellStyle name="_Затраты на пр-во осн.продукции для бюджета 2010г" xfId="20274"/>
    <cellStyle name="_Затраты на рнмонты апреля" xfId="20275"/>
    <cellStyle name="_Затраты на рнмонты апреля_рабочий вариант ови2" xfId="20276"/>
    <cellStyle name="_Затраты по годам 2005-2011" xfId="20277"/>
    <cellStyle name="_ЗатратыПрезентация ремонтов 2008г от 12.01.2008(1)" xfId="20278"/>
    <cellStyle name="_ЗатратыПрезентация ремонтов 2008г от 12.01.2008(1) 2" xfId="20279"/>
    <cellStyle name="_ЗатратыПрезентация ремонтов 2008г от 12.01.2008(1) 3" xfId="20280"/>
    <cellStyle name="_ЗатратыПрезентация ремонтов 2008г от 12.01.2008(1)_УПКР-формирование 2010 г. с ПЗxls" xfId="20281"/>
    <cellStyle name="_Зая2005 " xfId="20282"/>
    <cellStyle name="_Зая2005  2" xfId="20283"/>
    <cellStyle name="_Зая2005  3" xfId="20284"/>
    <cellStyle name="_Зая2005 _комплектующие  расходники  на 2008 год" xfId="20285"/>
    <cellStyle name="_Зая2005 _комплектующие  расходники  на 2008 год 2" xfId="20286"/>
    <cellStyle name="_Зая2005 _комплектующие  расходники  на 2008 год 3" xfId="20287"/>
    <cellStyle name="_Заявка на май НТМК 06.04" xfId="20288"/>
    <cellStyle name="_Заявка на май НТМК 06.04_ДП-1 Завершающий этап от 07 12 2009 на всё фин-е с изм " xfId="20289"/>
    <cellStyle name="_Заявка на май НТМК 06.04_ДП-1 Завершающий этап от 07 12 2009 на всё фин-е с изм _Копия ЗСМКСарех_-2012_ранжирование_25 10 11ЕХ" xfId="20290"/>
    <cellStyle name="_Заявка на май НТМК 06.04_ДП-1 Завершающий этап от 07 12 2009 на всё фин-е с изм _Освоение  финансирование 16 05 2011г " xfId="20291"/>
    <cellStyle name="_Заявка на май НТМК 06.04_ДП-1 Завершающий этап от 07 12 2009 на всё фин-е с изм _Освоение  финансирование 20 05 2011г " xfId="20292"/>
    <cellStyle name="_Заявка на май НТМК 06.04_ЗСМК (кислород Б2010)_час" xfId="20293"/>
    <cellStyle name="_ЗСМК" xfId="20294"/>
    <cellStyle name="_ЗСМК - ПРМ пакет - АВГУСТ (24.07.07 2104)" xfId="20295"/>
    <cellStyle name="_ЗСМК - ПРМ пакет - АВГУСТ (24.07.07 2104) 2" xfId="20296"/>
    <cellStyle name="_ЗСМК - ПРМ пакет - АВГУСТ (24.07.07 2104) 3" xfId="20297"/>
    <cellStyle name="_ЗСМК - ПРМ пакет - АВГУСТ (24.07.07 2104) 4" xfId="20298"/>
    <cellStyle name="_ЗСМК - ПРМ пакет - АВГУСТ (24.07.07 2104)_16. Мероприятия" xfId="20299"/>
    <cellStyle name="_ЗСМК - ПРМ пакет - АВГУСТ (24.07.07 2104)_19-11-09_Формат презентации БК2010_НТМК" xfId="20300"/>
    <cellStyle name="_ЗСМК - ПРМ пакет - АВГУСТ (24.07.07 2104)_20_21_15-11-2011" xfId="20301"/>
    <cellStyle name="_ЗСМК - ПРМ пакет - АВГУСТ (24.07.07 2104)_6.3 Inputs - Foreign" xfId="20302"/>
    <cellStyle name="_ЗСМК - ПРМ пакет - АВГУСТ (24.07.07 2104)_Capex 2011" xfId="20303"/>
    <cellStyle name="_ЗСМК - ПРМ пакет - АВГУСТ (24.07.07 2104)_EBITDA 3m 2010_master" xfId="20304"/>
    <cellStyle name="_ЗСМК - ПРМ пакет - АВГУСТ (24.07.07 2104)_EBITDA MA_12m2010 (2)" xfId="20305"/>
    <cellStyle name="_ЗСМК - ПРМ пакет - АВГУСТ (24.07.07 2104)_Export sales 10-12" xfId="20306"/>
    <cellStyle name="_ЗСМК - ПРМ пакет - АВГУСТ (24.07.07 2104)_Export sales 10-12 2" xfId="20307"/>
    <cellStyle name="_ЗСМК - ПРМ пакет - АВГУСТ (24.07.07 2104)_Export sales 10-12_БЮДЖЕТ ФЗП (сборн ) 2 вар ОАО СУХА БАЛКА 04 12 09" xfId="20308"/>
    <cellStyle name="_ЗСМК - ПРМ пакет - АВГУСТ (24.07.07 2104)_Marat" xfId="20309"/>
    <cellStyle name="_ЗСМК - ПРМ пакет - АВГУСТ (24.07.07 2104)_Marat 2" xfId="20310"/>
    <cellStyle name="_ЗСМК - ПРМ пакет - АВГУСТ (24.07.07 2104)_PF_2011" xfId="20311"/>
    <cellStyle name="_ЗСМК - ПРМ пакет - АВГУСТ (24.07.07 2104)_Treasury" xfId="20312"/>
    <cellStyle name="_ЗСМК - ПРМ пакет - АВГУСТ (24.07.07 2104)_Treasury 2" xfId="20313"/>
    <cellStyle name="_ЗСМК - ПРМ пакет - АВГУСТ (24.07.07 2104)_БЮДЖЕТ ФЗП (сборн ) 2 вар ОАО СУХА БАЛКА 04 12 09" xfId="20314"/>
    <cellStyle name="_ЗСМК - ПРМ пакет - АВГУСТ (24.07.07 2104)_Бюджетные формы за декабрь 2008г  от 21 11 08г " xfId="20315"/>
    <cellStyle name="_ЗСМК - ПРМ пакет - АВГУСТ (24.07.07 2104)_Бюджетные формы за декабрь 2008г  от 21 11 08г  2" xfId="20316"/>
    <cellStyle name="_ЗСМК - ПРМ пакет - АВГУСТ (24.07.07 2104)_Бюджетные формы за декабрь 2008г  от 21 11 08г  3" xfId="20317"/>
    <cellStyle name="_ЗСМК - ПРМ пакет - АВГУСТ (24.07.07 2104)_Бюджетные формы за декабрь 2008г  от 21 11 08г _16. Мероприятия" xfId="20318"/>
    <cellStyle name="_ЗСМК - ПРМ пакет - АВГУСТ (24.07.07 2104)_Бюджетные формы за декабрь 2008г  от 21 11 08г _ЗСМКСарех_-2012_ранжирование_25 10 11ЕХ" xfId="20319"/>
    <cellStyle name="_ЗСМК - ПРМ пакет - АВГУСТ (24.07.07 2104)_Бюджетные формы за декабрь 2008г  от 21 11 08г _Книга1" xfId="20320"/>
    <cellStyle name="_ЗСМК - ПРМ пакет - АВГУСТ (24.07.07 2104)_Бюджетные формы за декабрь 2008г  от 21 11 08г _Книга1 2" xfId="20321"/>
    <cellStyle name="_ЗСМК - ПРМ пакет - АВГУСТ (24.07.07 2104)_Бюджетные формы за декабрь 2008г  от 21 11 08г _Книга1 3" xfId="20322"/>
    <cellStyle name="_ЗСМК - ПРМ пакет - АВГУСТ (24.07.07 2104)_Бюджетные формы за декабрь 2008г  от 21 11 08г _Книга5" xfId="20323"/>
    <cellStyle name="_ЗСМК - ПРМ пакет - АВГУСТ (24.07.07 2104)_Бюджетные формы за декабрь 2008г  от 21 11 08г _Книга5_Презентация мощностей НКМК за июль  2010 года" xfId="20324"/>
    <cellStyle name="_ЗСМК - ПРМ пакет - АВГУСТ (24.07.07 2104)_Бюджетные формы за декабрь 2008г  от 21 11 08г _Копия Презентация (рабочая версия 15.06)" xfId="20325"/>
    <cellStyle name="_ЗСМК - ПРМ пакет - АВГУСТ (24.07.07 2104)_Бюджетные формы за декабрь 2008г  от 21 11 08г _Копия Презентация (рабочая версия 15.06) 2" xfId="20326"/>
    <cellStyle name="_ЗСМК - ПРМ пакет - АВГУСТ (24.07.07 2104)_Бюджетные формы за декабрь 2008г  от 21 11 08г _Копия Презентация (рабочая версия 15.06) 3" xfId="20327"/>
    <cellStyle name="_ЗСМК - ПРМ пакет - АВГУСТ (24.07.07 2104)_Бюджетные формы за декабрь 2008г  от 21 11 08г _Освоение  финансирование 16 05 2011г " xfId="20328"/>
    <cellStyle name="_ЗСМК - ПРМ пакет - АВГУСТ (24.07.07 2104)_Бюджетные формы за декабрь 2008г  от 21 11 08г _Освоение  финансирование 20 05 2011г " xfId="20329"/>
    <cellStyle name="_ЗСМК - ПРМ пакет - АВГУСТ (24.07.07 2104)_Бюджетные формы за декабрь 2008г  от 21 11 08г _Презентация" xfId="20330"/>
    <cellStyle name="_ЗСМК - ПРМ пакет - АВГУСТ (24.07.07 2104)_Бюджетные формы за декабрь 2008г  от 21 11 08г _Презентация (5)" xfId="20331"/>
    <cellStyle name="_ЗСМК - ПРМ пакет - АВГУСТ (24.07.07 2104)_Бюджетные формы за декабрь 2008г  от 21 11 08г _Презентация (5) (2) (4)" xfId="20332"/>
    <cellStyle name="_ЗСМК - ПРМ пакет - АВГУСТ (24.07.07 2104)_Бюджетные формы за декабрь 2008г  от 21 11 08г _Презентация (образец 07_09)" xfId="20333"/>
    <cellStyle name="_ЗСМК - ПРМ пакет - АВГУСТ (24.07.07 2104)_Бюджетные формы за декабрь 2008г  от 21 11 08г _Презентация (образец 07_09) 2" xfId="20334"/>
    <cellStyle name="_ЗСМК - ПРМ пакет - АВГУСТ (24.07.07 2104)_Бюджетные формы за декабрь 2008г  от 21 11 08г _Презентация (образец 07_09) 3" xfId="20335"/>
    <cellStyle name="_ЗСМК - ПРМ пакет - АВГУСТ (24.07.07 2104)_Бюджетные формы за декабрь 2008г  от 21 11 08г _Презентация (рабочая версия 15.06)" xfId="20336"/>
    <cellStyle name="_ЗСМК - ПРМ пакет - АВГУСТ (24.07.07 2104)_Бюджетные формы за декабрь 2008г  от 21 11 08г _Презентация (рабочая версия 15.06) 2" xfId="20337"/>
    <cellStyle name="_ЗСМК - ПРМ пакет - АВГУСТ (24.07.07 2104)_Бюджетные формы за декабрь 2008г  от 21 11 08г _Презентация (рабочая версия 15.06) 3" xfId="20338"/>
    <cellStyle name="_ЗСМК - ПРМ пакет - АВГУСТ (24.07.07 2104)_Бюджетные формы за декабрь 2008г  от 21 11 08г _Презентация (рабочая версия 15.06)1" xfId="20339"/>
    <cellStyle name="_ЗСМК - ПРМ пакет - АВГУСТ (24.07.07 2104)_Бюджетные формы за декабрь 2008г  от 21 11 08г _Презентация (рабочая версия 15.06)1 2" xfId="20340"/>
    <cellStyle name="_ЗСМК - ПРМ пакет - АВГУСТ (24.07.07 2104)_Бюджетные формы за декабрь 2008г  от 21 11 08г _Презентация (рабочая версия 15.06)1 3" xfId="20341"/>
    <cellStyle name="_ЗСМК - ПРМ пакет - АВГУСТ (24.07.07 2104)_Бюджетные формы за декабрь 2008г  от 21 11 08г _Презентация (рабочая версия 16.06)" xfId="20342"/>
    <cellStyle name="_ЗСМК - ПРМ пакет - АВГУСТ (24.07.07 2104)_Бюджетные формы за декабрь 2008г  от 21 11 08г _Презентация (рабочая версия 16.06) 2" xfId="20343"/>
    <cellStyle name="_ЗСМК - ПРМ пакет - АВГУСТ (24.07.07 2104)_Бюджетные формы за декабрь 2008г  от 21 11 08г _Презентация (рабочая версия 16.06) 3" xfId="20344"/>
    <cellStyle name="_ЗСМК - ПРМ пакет - АВГУСТ (24.07.07 2104)_Бюджетные формы за декабрь 2008г  от 21 11 08г _Презентация (рабочая версия 18 06)" xfId="20345"/>
    <cellStyle name="_ЗСМК - ПРМ пакет - АВГУСТ (24.07.07 2104)_Бюджетные формы за декабрь 2008г  от 21 11 08г _Презентация (рабочая версия 18 06) 2" xfId="20346"/>
    <cellStyle name="_ЗСМК - ПРМ пакет - АВГУСТ (24.07.07 2104)_Бюджетные формы за декабрь 2008г  от 21 11 08г _Презентация (рабочая версия 18 06) 3" xfId="20347"/>
    <cellStyle name="_ЗСМК - ПРМ пакет - АВГУСТ (24.07.07 2104)_Бюджетные формы за декабрь 2008г  от 21 11 08г _Презентация 2" xfId="20348"/>
    <cellStyle name="_ЗСМК - ПРМ пакет - АВГУСТ (24.07.07 2104)_Бюджетные формы за декабрь 2008г  от 21 11 08г _Презентация 3" xfId="20349"/>
    <cellStyle name="_ЗСМК - ПРМ пакет - АВГУСТ (24.07.07 2104)_Бюджетные формы за декабрь 2008г  от 21 11 08г _Презентация КГОК 01" xfId="20350"/>
    <cellStyle name="_ЗСМК - ПРМ пакет - АВГУСТ (24.07.07 2104)_Бюджетные формы за декабрь 2008г  от 21 11 08г _Презентация КГОК 01 2" xfId="20351"/>
    <cellStyle name="_ЗСМК - ПРМ пакет - АВГУСТ (24.07.07 2104)_Бюджетные формы за декабрь 2008г  от 21 11 08г _Презентация КГОК 01 3" xfId="20352"/>
    <cellStyle name="_ЗСМК - ПРМ пакет - АВГУСТ (24.07.07 2104)_Бюджетные формы за декабрь 2008г  от 21 11 08г _Презентация КГОК 02" xfId="20353"/>
    <cellStyle name="_ЗСМК - ПРМ пакет - АВГУСТ (24.07.07 2104)_Бюджетные формы за декабрь 2008г  от 21 11 08г _Презентация КГОК 02 2" xfId="20354"/>
    <cellStyle name="_ЗСМК - ПРМ пакет - АВГУСТ (24.07.07 2104)_Бюджетные формы за декабрь 2008г  от 21 11 08г _Презентация КГОК 02 3" xfId="20355"/>
    <cellStyle name="_ЗСМК - ПРМ пакет - АВГУСТ (24.07.07 2104)_Бюджетные формы за декабрь 2008г  от 21 11 08г _Презентация КГОК 02 производственные слайды" xfId="20356"/>
    <cellStyle name="_ЗСМК - ПРМ пакет - АВГУСТ (24.07.07 2104)_Бюджетные формы за декабрь 2008г  от 21 11 08г _Презентация КГОК 02 производственные слайды 2" xfId="20357"/>
    <cellStyle name="_ЗСМК - ПРМ пакет - АВГУСТ (24.07.07 2104)_Бюджетные формы за декабрь 2008г  от 21 11 08г _Презентация КГОК 02 производственные слайды 3" xfId="20358"/>
    <cellStyle name="_ЗСМК - ПРМ пакет - АВГУСТ (24.07.07 2104)_Бюджетные формы за декабрь 2008г  от 21 11 08г _Презентация мощностей НКМК за июль  2010 года" xfId="20359"/>
    <cellStyle name="_ЗСМК - ПРМ пакет - АВГУСТ (24.07.07 2104)_Бюджетные формы за декабрь 2008г  от 21 11 08г _Презентация новая" xfId="20360"/>
    <cellStyle name="_ЗСМК - ПРМ пакет - АВГУСТ (24.07.07 2104)_Бюджетные формы за декабрь 2008г  от 21 11 08г _Презентация новая 2" xfId="20361"/>
    <cellStyle name="_ЗСМК - ПРМ пакет - АВГУСТ (24.07.07 2104)_Бюджетные формы за декабрь 2008г  от 21 11 08г _Презентация новая 3" xfId="20362"/>
    <cellStyle name="_ЗСМК - ПРМ пакет - АВГУСТ (24.07.07 2104)_Бюджетные формы за декабрь 2008г  от 21 11 08г _Презе-ция факт октябрь, нояб-дек_ч4 фп" xfId="20363"/>
    <cellStyle name="_ЗСМК - ПРМ пакет - АВГУСТ (24.07.07 2104)_Бюджетные формы за декабрь 2008г  от 21 11 08г _Презе-ция факт октябрь, нояб-дек_ч4 фп 2" xfId="20364"/>
    <cellStyle name="_ЗСМК - ПРМ пакет - АВГУСТ (24.07.07 2104)_Бюджетные формы за декабрь 2008г  от 21 11 08г _Презе-ция факт октябрь, нояб-дек_ч4 фп 3" xfId="20365"/>
    <cellStyle name="_ЗСМК - ПРМ пакет - АВГУСТ (24.07.07 2104)_Бюджетные формы за декабрь 2008г  от 21 11 08г _Прочая СЛАЙД " xfId="20366"/>
    <cellStyle name="_ЗСМК - ПРМ пакет - АВГУСТ (24.07.07 2104)_Бюджетные формы за декабрь 2008г  от 21 11 08г _Прочая СЛАЙД _ЗСМКСарех_-2012_ранжирование_25 10 11ЕХ" xfId="20367"/>
    <cellStyle name="_ЗСМК - ПРМ пакет - АВГУСТ (24.07.07 2104)_Бюджетные формы за декабрь 2008г  от 21 11 08г _Прочая СЛАЙД _Освоение  финансирование 16 05 2011г " xfId="20368"/>
    <cellStyle name="_ЗСМК - ПРМ пакет - АВГУСТ (24.07.07 2104)_Бюджетные формы за декабрь 2008г  от 21 11 08г _Прочая СЛАЙД _Освоение  финансирование 20 05 2011г " xfId="20369"/>
    <cellStyle name="_ЗСМК - ПРМ пакет - АВГУСТ (24.07.07 2104)_Бюджетные формы за декабрь 2008г  от 21 11 08г _Прочая СЛАЙД _Презентация мощностей НКМК за июль  2010 года" xfId="20370"/>
    <cellStyle name="_ЗСМК - ПРМ пакет - АВГУСТ (24.07.07 2104)_Бюджетные формы за декабрь 2008г  от 21 11 08г _Слайд по себестоимости ГОКи" xfId="20371"/>
    <cellStyle name="_ЗСМК - ПРМ пакет - АВГУСТ (24.07.07 2104)_Бюджетные формы за декабрь 2008г  от 21 11 08г _Слайд по себестоимости ГОКи 2" xfId="20372"/>
    <cellStyle name="_ЗСМК - ПРМ пакет - АВГУСТ (24.07.07 2104)_Бюджетные формы за декабрь 2008г  от 21 11 08г _Слайд по себестоимости ГОКи 3" xfId="20373"/>
    <cellStyle name="_ЗСМК - ПРМ пакет - АВГУСТ (24.07.07 2104)_Бюджетные формы за декабрь 2008г  от 21 11 08г _Статистика для KPI" xfId="20374"/>
    <cellStyle name="_ЗСМК - ПРМ пакет - АВГУСТ (24.07.07 2104)_Бюджетные формы за декабрь 2008г  от 21 11 08г _Статистика для KPI 2" xfId="20375"/>
    <cellStyle name="_ЗСМК - ПРМ пакет - АВГУСТ (24.07.07 2104)_Бюджетные формы за декабрь 2008г  от 21 11 08г _Статистика для KPI 3" xfId="20376"/>
    <cellStyle name="_ЗСМК - ПРМ пакет - АВГУСТ (24.07.07 2104)_Бюджетные формы за декабрь 2008г  от 21 11 08г _Формат защиты УК янв-июль" xfId="20377"/>
    <cellStyle name="_ЗСМК - ПРМ пакет - АВГУСТ (24.07.07 2104)_Бюджетные формы за декабрь 2008г  от 21 11 08г _Формат презентации" xfId="20378"/>
    <cellStyle name="_ЗСМК - ПРМ пакет - АВГУСТ (24.07.07 2104)_Бюджетные формы за декабрь 2008г  от 21 11 08г _Формат презентации (15_01_10)" xfId="20379"/>
    <cellStyle name="_ЗСМК - ПРМ пакет - АВГУСТ (24.07.07 2104)_Бюджетные формы за декабрь 2008г  от 21 11 08г _Формат презентации (15_01_10) 2" xfId="20380"/>
    <cellStyle name="_ЗСМК - ПРМ пакет - АВГУСТ (24.07.07 2104)_Бюджетные формы за декабрь 2008г  от 21 11 08г _Формат презентации (15_01_10) 3" xfId="20381"/>
    <cellStyle name="_ЗСМК - ПРМ пакет - АВГУСТ (24.07.07 2104)_Бюджетные формы за декабрь 2008г  от 21 11 08г _Формат презентации 2" xfId="20382"/>
    <cellStyle name="_ЗСМК - ПРМ пакет - АВГУСТ (24.07.07 2104)_Бюджетные формы за декабрь 2008г  от 21 11 08г _Формат презентации 3" xfId="20383"/>
    <cellStyle name="_ЗСМК - ПРМ пакет - АВГУСТ (24.07.07 2104)_Бюджетные формы за декабрь 2008г  от 21 11 08г _Формат презентации_вопросы и ответы" xfId="20384"/>
    <cellStyle name="_ЗСМК - ПРМ пакет - АВГУСТ (24.07.07 2104)_Бюджетные формы за декабрь 2008г  от 21 11 08г _Формат презентации_вопросы и ответы 2" xfId="20385"/>
    <cellStyle name="_ЗСМК - ПРМ пакет - АВГУСТ (24.07.07 2104)_Бюджетные формы за декабрь 2008г  от 21 11 08г _Формат презентации_вопросы и ответы 3" xfId="20386"/>
    <cellStyle name="_ЗСМК - ПРМ пакет - АВГУСТ (24.07.07 2104)_ВГОК ФЗП" xfId="20387"/>
    <cellStyle name="_ЗСМК - ПРМ пакет - АВГУСТ (24.07.07 2104)_ЕТ презентация___8мес  2011 (2)" xfId="20388"/>
    <cellStyle name="_ЗСМК - ПРМ пакет - АВГУСТ (24.07.07 2104)_Затраты на рнмонты апреля" xfId="20389"/>
    <cellStyle name="_ЗСМК - ПРМ пакет - АВГУСТ (24.07.07 2104)_Книга1" xfId="20390"/>
    <cellStyle name="_ЗСМК - ПРМ пакет - АВГУСТ (24.07.07 2104)_Книга1 2" xfId="20391"/>
    <cellStyle name="_ЗСМК - ПРМ пакет - АВГУСТ (24.07.07 2104)_Книга1 3" xfId="20392"/>
    <cellStyle name="_ЗСМК - ПРМ пакет - АВГУСТ (24.07.07 2104)_Копия Презентация (рабочая версия 15.06)" xfId="20393"/>
    <cellStyle name="_ЗСМК - ПРМ пакет - АВГУСТ (24.07.07 2104)_Копия Презентация (рабочая версия 15.06) 2" xfId="20394"/>
    <cellStyle name="_ЗСМК - ПРМ пакет - АВГУСТ (24.07.07 2104)_Копия Презентация (рабочая версия 15.06) 3" xfId="20395"/>
    <cellStyle name="_ЗСМК - ПРМ пакет - АВГУСТ (24.07.07 2104)_Мощность BP 2h2009 v 4 (01 07 09)" xfId="20396"/>
    <cellStyle name="_ЗСМК - ПРМ пакет - АВГУСТ (24.07.07 2104)_Мощность BP 2h2009 v 4 (01 07 09) 2" xfId="20397"/>
    <cellStyle name="_ЗСМК - ПРМ пакет - АВГУСТ (24.07.07 2104)_Мощность BP 2h2009 v 4 (01 07 09) 3" xfId="20398"/>
    <cellStyle name="_ЗСМК - ПРМ пакет - АВГУСТ (24.07.07 2104)_Презентация (рабочая версия 15.06)" xfId="20399"/>
    <cellStyle name="_ЗСМК - ПРМ пакет - АВГУСТ (24.07.07 2104)_Презентация (рабочая версия 15.06) 2" xfId="20400"/>
    <cellStyle name="_ЗСМК - ПРМ пакет - АВГУСТ (24.07.07 2104)_Презентация (рабочая версия 15.06) 3" xfId="20401"/>
    <cellStyle name="_ЗСМК - ПРМ пакет - АВГУСТ (24.07.07 2104)_Презентация (рабочая версия 15.06)1" xfId="20402"/>
    <cellStyle name="_ЗСМК - ПРМ пакет - АВГУСТ (24.07.07 2104)_Презентация (рабочая версия 15.06)1 2" xfId="20403"/>
    <cellStyle name="_ЗСМК - ПРМ пакет - АВГУСТ (24.07.07 2104)_Презентация (рабочая версия 15.06)1 3" xfId="20404"/>
    <cellStyle name="_ЗСМК - ПРМ пакет - АВГУСТ (24.07.07 2104)_Презентация (рабочая версия 16.06)" xfId="20405"/>
    <cellStyle name="_ЗСМК - ПРМ пакет - АВГУСТ (24.07.07 2104)_Презентация (рабочая версия 16.06) 2" xfId="20406"/>
    <cellStyle name="_ЗСМК - ПРМ пакет - АВГУСТ (24.07.07 2104)_Презентация (рабочая версия 16.06) 3" xfId="20407"/>
    <cellStyle name="_ЗСМК - ПРМ пакет - АВГУСТ (24.07.07 2104)_Презентация (рабочая версия 18 06)" xfId="20408"/>
    <cellStyle name="_ЗСМК - ПРМ пакет - АВГУСТ (24.07.07 2104)_Презентация (рабочая версия 18 06) 2" xfId="20409"/>
    <cellStyle name="_ЗСМК - ПРМ пакет - АВГУСТ (24.07.07 2104)_Презентация (рабочая версия 18 06) 3" xfId="20410"/>
    <cellStyle name="_ЗСМК - ПРМ пакет - АВГУСТ (24.07.07 2104)_Презентация мощностей НКМК за июль  2010 года" xfId="20411"/>
    <cellStyle name="_ЗСМК - ПРМ пакет - АВГУСТ (24.07.07 2104)_Презе-ция факт декабрь, янв-фев_ч4_EB" xfId="20412"/>
    <cellStyle name="_ЗСМК - ПРМ пакет - АВГУСТ (24.07.07 2104)_Презе-ция факт декабрь, янв-фев_ч4_EB 2" xfId="20413"/>
    <cellStyle name="_ЗСМК - ПРМ пакет - АВГУСТ (24.07.07 2104)_Презе-ция факт декабрь, янв-фев_ч4_EB 3" xfId="20414"/>
    <cellStyle name="_ЗСМК - ПРМ пакет - АВГУСТ (24.07.07 2104)_рабочий вариант ови2" xfId="20415"/>
    <cellStyle name="_ЗСМК - ПРМ пакет - АВГУСТ (24.07.07 2104)_Титул Б2010 скорр." xfId="20416"/>
    <cellStyle name="_ЗСМК - ПРМ пакет - АВГУСТ (24.07.07 2104)_Титул Б2010 скорр. 2" xfId="20417"/>
    <cellStyle name="_ЗСМК - ПРМ пакет - АВГУСТ (24.07.07 2104)_УПКР-формирование 2010 г. с ПЗxls" xfId="20418"/>
    <cellStyle name="_ЗСМК - ПРМ пакет - АВГУСТ (24.07.07 2104)_форма 8.2 на 2009 г. цены_1" xfId="20419"/>
    <cellStyle name="_ЗСМК - ПРМ пакет - АВГУСТ (24.07.07 2104)_Формат защиты УК янв-июль" xfId="20420"/>
    <cellStyle name="_ЗСМК - ПРМ пакет - АВГУСТ (24.07.07 2104)_Формат презентации_ответы и замечания" xfId="20421"/>
    <cellStyle name="_ЗСМК - ПРМ пакет - АВГУСТ (24.07.07 2104)_Формат презентации_ответы и замечания 2" xfId="20422"/>
    <cellStyle name="_ЗСМК - ПРМ пакет - АВГУСТ (24.07.07 2104)_Формат презентации_ответы и замечания 3" xfId="20423"/>
    <cellStyle name="_ЗСМК 2" xfId="20424"/>
    <cellStyle name="_ЗСМК 3" xfId="20425"/>
    <cellStyle name="_ЗСМК PL CF 11_2007" xfId="20426"/>
    <cellStyle name="_ЗСМК PL CF 11_2007 2" xfId="20427"/>
    <cellStyle name="_ЗСМК PL CF 11_2007 3" xfId="20428"/>
    <cellStyle name="_ЗСМК БФ- ПС 2007(сталь 3 мес)" xfId="20429"/>
    <cellStyle name="_ЗСМК БФ- ПС 2007(сталь 3 мес) 2" xfId="20430"/>
    <cellStyle name="_ЗСМК БФ- ПС 2007(сталь 3 мес) 2 2" xfId="20431"/>
    <cellStyle name="_ЗСМК БФ- ПС 2007(сталь 3 мес) 2 3" xfId="20432"/>
    <cellStyle name="_ЗСМК БФ- ПС 2007(сталь 3 мес) 3" xfId="20433"/>
    <cellStyle name="_ЗСМК БФ- ПС 2007(сталь 3 мес) 4" xfId="20434"/>
    <cellStyle name="_ЗСМК БФ- ПС 2007(сталь 9 мес)" xfId="20435"/>
    <cellStyle name="_ЗСМК БФ- ПС 2007(сталь 9 мес) 2" xfId="20436"/>
    <cellStyle name="_ЗСМК БФ- ПС 2007(сталь 9 мес) 2 2" xfId="20437"/>
    <cellStyle name="_ЗСМК БФ- ПС 2007(сталь 9 мес) 2 3" xfId="20438"/>
    <cellStyle name="_ЗСМК БФ- ПС 2007(сталь 9 мес) 3" xfId="20439"/>
    <cellStyle name="_ЗСМК БФ- ПС 2007(сталь 9 мес) 4" xfId="20440"/>
    <cellStyle name="_ЗСМК осв (2006-09-27) план(2)" xfId="20441"/>
    <cellStyle name="_ЗСМК осв (2006-09-27) план(2) 2" xfId="20442"/>
    <cellStyle name="_ЗСМК осв (2006-09-27) план(2) 3" xfId="20443"/>
    <cellStyle name="_ЗСМК осв (2006-09-27) план(2) 4" xfId="20444"/>
    <cellStyle name="_ЗСМК осв (2006-09-27) план(2)_75E796C4" xfId="20445"/>
    <cellStyle name="_ЗСМК осв (2006-09-27) план(2)_Альбом форм для ДО на 2010" xfId="20446"/>
    <cellStyle name="_ЗСМК осв (2006-09-27) план(2)_Альбом форм к БК 2008 МП lv" xfId="20447"/>
    <cellStyle name="_ЗСМК осв (2006-09-27) план(2)_Альбом форм_БК 2008_ДО АТП" xfId="20448"/>
    <cellStyle name="_ЗСМК осв (2006-09-27) план(2)_Альбом форм_БК на 2008(2) (3)" xfId="20449"/>
    <cellStyle name="_ЗСМК осв (2006-09-27) план(2)_График" xfId="20450"/>
    <cellStyle name="_ЗСМК осв (2006-09-27) план(2)_Книга1" xfId="20451"/>
    <cellStyle name="_ЗСМК осв (2006-09-27) план(2)_Книга2" xfId="20452"/>
    <cellStyle name="_ЗСМК осв (2006-09-27) план(2)_Отчет за январь РМК" xfId="20453"/>
    <cellStyle name="_ЗСМК осв (2006-09-27) план(2)_ПРЕЗЕНТАЦИОННЫЕ ФОРМЫ 2008" xfId="20454"/>
    <cellStyle name="_ЗСМК осв (2006-09-27) план(2)_Формат бюджета 2011" xfId="20455"/>
    <cellStyle name="_ЗСМК отчет за январь 2006 (2005.12.27) план ЕХ" xfId="20456"/>
    <cellStyle name="_ЗСМК отчет за январь 2006 (2005.12.27) план ЕХ 2" xfId="20457"/>
    <cellStyle name="_ЗСМК отчет за январь 2006 (2005.12.27) план ЕХ 3" xfId="20458"/>
    <cellStyle name="_ЗСМК отчет за январь 2006 (2005.12.27) план ЕХ_75E796C4" xfId="20459"/>
    <cellStyle name="_ЗСМК отчет за январь 2006 (2005.12.27) план ЕХ_Monthly Reporting packadge TULA-M" xfId="20460"/>
    <cellStyle name="_ЗСМК отчет за январь 2006 (2005.12.27) план ЕХ_NIKOM Budget 2009" xfId="20461"/>
    <cellStyle name="_ЗСМК отчет за январь 2006 (2005.12.27) план ЕХ_Tula" xfId="20462"/>
    <cellStyle name="_ЗСМК отчет за январь 2006 (2005.12.27) план ЕХ_Tula 2009 forecast assumptions" xfId="20463"/>
    <cellStyle name="_ЗСМК отчет за январь 2006 (2005.12.27) план ЕХ_TULA Budget 2009" xfId="20464"/>
    <cellStyle name="_ЗСМК отчет за январь 2006 (2005.12.27) план ЕХ_V-Budget Consol 2008 19.03" xfId="20465"/>
    <cellStyle name="_ЗСМК отчет за январь 2006 (2005.12.27) план ЕХ_Альбом форм к БК 2008 МП lv" xfId="20466"/>
    <cellStyle name="_ЗСМК отчет за январь 2006 (2005.12.27) план ЕХ_Альбом форм_БК 2008_ДО АТП" xfId="20467"/>
    <cellStyle name="_ЗСМК отчет за январь 2006 (2005.12.27) план ЕХ_Альбом форм_БК на 2008(2) (3)" xfId="20468"/>
    <cellStyle name="_ЗСМК отчет за январь 2006 (2005.12.27) план ЕХ_График" xfId="20469"/>
    <cellStyle name="_ЗСМК отчет за январь 2006 (2005.12.27) план ЕХ_Книга1" xfId="20470"/>
    <cellStyle name="_ЗСМК отчет за январь 2006 (2005.12.27) план ЕХ_Книга2" xfId="20471"/>
    <cellStyle name="_ЗСМК отчет за январь 2006 (2005.12.27) план ЕХ_Отчет за январь РМК" xfId="20472"/>
    <cellStyle name="_ЗСМК отчет за январь 2006 (2005.12.27) план ЕХ_ПРЕЗЕНТАЦИОННЫЕ ФОРМЫ 2008" xfId="20473"/>
    <cellStyle name="_ЗСМК отчет за январь 2006 (2005.12.27) план ЕХ_Формы отчета за месяц" xfId="20474"/>
    <cellStyle name="_ЗСМК отчет за январь 2006 (2006.01.10) план2 ЕХ" xfId="20475"/>
    <cellStyle name="_ЗСМК отчет за январь 2006 (2006.01.10) план2 ЕХ 2" xfId="20476"/>
    <cellStyle name="_ЗСМК отчет за январь 2006 (2006.01.10) план2 ЕХ 3" xfId="20477"/>
    <cellStyle name="_ЗСМК отчет за январь 2006 (2006.01.10) план2 ЕХ_75E796C4" xfId="20478"/>
    <cellStyle name="_ЗСМК отчет за январь 2006 (2006.01.10) план2 ЕХ_Monthly Reporting packadge TULA-M" xfId="20479"/>
    <cellStyle name="_ЗСМК отчет за январь 2006 (2006.01.10) план2 ЕХ_NIKOM Budget 2009" xfId="20480"/>
    <cellStyle name="_ЗСМК отчет за январь 2006 (2006.01.10) план2 ЕХ_Tula" xfId="20481"/>
    <cellStyle name="_ЗСМК отчет за январь 2006 (2006.01.10) план2 ЕХ_Tula 2009 forecast assumptions" xfId="20482"/>
    <cellStyle name="_ЗСМК отчет за январь 2006 (2006.01.10) план2 ЕХ_TULA Budget 2009" xfId="20483"/>
    <cellStyle name="_ЗСМК отчет за январь 2006 (2006.01.10) план2 ЕХ_V-Budget Consol 2008 19.03" xfId="20484"/>
    <cellStyle name="_ЗСМК отчет за январь 2006 (2006.01.10) план2 ЕХ_Альбом форм к БК 2008 МП lv" xfId="20485"/>
    <cellStyle name="_ЗСМК отчет за январь 2006 (2006.01.10) план2 ЕХ_Альбом форм_БК 2008_ДО АТП" xfId="20486"/>
    <cellStyle name="_ЗСМК отчет за январь 2006 (2006.01.10) план2 ЕХ_Альбом форм_БК на 2008(2) (3)" xfId="20487"/>
    <cellStyle name="_ЗСМК отчет за январь 2006 (2006.01.10) план2 ЕХ_График" xfId="20488"/>
    <cellStyle name="_ЗСМК отчет за январь 2006 (2006.01.10) план2 ЕХ_Книга1" xfId="20489"/>
    <cellStyle name="_ЗСМК отчет за январь 2006 (2006.01.10) план2 ЕХ_Книга2" xfId="20490"/>
    <cellStyle name="_ЗСМК отчет за январь 2006 (2006.01.10) план2 ЕХ_Отчет за январь РМК" xfId="20491"/>
    <cellStyle name="_ЗСМК отчет за январь 2006 (2006.01.10) план2 ЕХ_ПРЕЗЕНТАЦИОННЫЕ ФОРМЫ 2008" xfId="20492"/>
    <cellStyle name="_ЗСМК отчет за январь 2006 (2006.01.10) план2 ЕХ_Формы отчета за месяц" xfId="20493"/>
    <cellStyle name="_ЗСМК_3 3_Расшифровка стр 241за 12мес 2008г " xfId="20494"/>
    <cellStyle name="_ЗСМК_Capex слайды 2008г (05 03 2008) (2)" xfId="20495"/>
    <cellStyle name="_ЗСМК_Capex слайды 2008г (05 03 2008) (2) 2" xfId="20496"/>
    <cellStyle name="_ЗСМК_Capex слайды 2008г (05 03 2008) (2) 3" xfId="20497"/>
    <cellStyle name="_ЗСМК_Capex слайды 2008г на СД 14.02.08  (08022008)" xfId="20498"/>
    <cellStyle name="_ЗСМК_Capex слайды 2008г на СД 14.02.08  (08022008) 2" xfId="20499"/>
    <cellStyle name="_ЗСМК_Capex слайды 2008г на СД 14.02.08  (08022008) 2 2" xfId="20500"/>
    <cellStyle name="_ЗСМК_Capex слайды 2008г на СД 14.02.08  (08022008) 3" xfId="20501"/>
    <cellStyle name="_ЗСМК_Capex слайды 2008г на СД 14.02.08  (08022008) 4" xfId="20502"/>
    <cellStyle name="_ЗСМК_ПП_ 2007" xfId="20503"/>
    <cellStyle name="_ЗСМК_ПП_ 2007 2" xfId="20504"/>
    <cellStyle name="_ЗСМК_ПП_ 2007 2 2" xfId="20505"/>
    <cellStyle name="_ЗСМК_ПП_ 2007 2 3" xfId="20506"/>
    <cellStyle name="_ЗСМК_ПП_ 2007 3" xfId="20507"/>
    <cellStyle name="_ЗСМК_ПП_ 2007 4" xfId="20508"/>
    <cellStyle name="_ЗСМК_Установка машин замера параметров плавки_02_09_2010" xfId="20509"/>
    <cellStyle name="_Инвест КВ 2007г оплата 3 кв(1)" xfId="20510"/>
    <cellStyle name="_Инвест КВ 2007г оплата 3 кв(1) 2" xfId="20511"/>
    <cellStyle name="_Инвест КВ 2007г оплата 3 кв(1) 3" xfId="20512"/>
    <cellStyle name="_Инвест ТЗ" xfId="20513"/>
    <cellStyle name="_Инвест ТЗ АВТОМАТИЗАЦИЯ  1.06.06   Ф" xfId="20514"/>
    <cellStyle name="_Инвест ТЗ АВТОМАТИЗАЦИЯ  31.05.06   Ф нов" xfId="20515"/>
    <cellStyle name="_Инвестиции на сентябрь т.г.ОМТО" xfId="20516"/>
    <cellStyle name="_Инвестиции на сентябрь т.г.ОМТО 2" xfId="20517"/>
    <cellStyle name="_Инвестиции на сентябрь т.г.ОМТО 3" xfId="20518"/>
    <cellStyle name="_Инвестиции на сентябрь т.г.ОМТО_пояснения" xfId="20519"/>
    <cellStyle name="_Инвестиции на сентябрь т.г.ОМТО_пояснения 2" xfId="20520"/>
    <cellStyle name="_Инвестиции на сентябрь т.г.ОМТО_пояснения 3" xfId="20521"/>
    <cellStyle name="_Инвестиции на сентябрь т.г.ОМТО_пояснения_УПКР-формирование 2010 г. с ПЗxls" xfId="20522"/>
    <cellStyle name="_Индексация исторических затрат" xfId="20523"/>
    <cellStyle name="_Информационные услуги П_5 2008" xfId="20524"/>
    <cellStyle name="_Информационные услуги П_5 2008 2" xfId="20525"/>
    <cellStyle name="_Информационные услуги П_5 2008 3" xfId="20526"/>
    <cellStyle name="_ИП_освоение_1.11" xfId="20527"/>
    <cellStyle name="_Исключение в отчете о ПУ - Настройки_v17 01 07" xfId="20528"/>
    <cellStyle name="_Исключение в отчете о ПУ - Настройки_v17 01 07 2" xfId="20529"/>
    <cellStyle name="_Исключение в отчете о ПУ - Настройки_v17 01 07 3" xfId="20530"/>
    <cellStyle name="_Исключение в отчете о ПУ - Настройки_v17 01 07 4" xfId="20531"/>
    <cellStyle name="_Исключение в отчете о ПУ - Настройки_v17 01 07_Альбом форм для ДО на 2010" xfId="20532"/>
    <cellStyle name="_Исключение в отчете о ПУ - Настройки_v17 01 07_Альбом форм к БК 2008 МП lv" xfId="20533"/>
    <cellStyle name="_Исключение в отчете о ПУ - Настройки_v17 01 07_Альбом форм_БК 2008_ДО АТП" xfId="20534"/>
    <cellStyle name="_Исключение в отчете о ПУ - Настройки_v17 01 07_Альбом форм_БК на 2008(2) (3)" xfId="20535"/>
    <cellStyle name="_Исключение в отчете о ПУ - Настройки_v17 01 07_График" xfId="20536"/>
    <cellStyle name="_Исключение в отчете о ПУ - Настройки_v17 01 07_Книга1" xfId="20537"/>
    <cellStyle name="_Исключение в отчете о ПУ - Настройки_v17 01 07_Книга2" xfId="20538"/>
    <cellStyle name="_Исключение в отчете о ПУ - Настройки_v17 01 07_комплектующие  расходники  на 2008 год" xfId="20539"/>
    <cellStyle name="_Исключение в отчете о ПУ - Настройки_v17 01 07_комплектующие  расходники  на 2008 год 2" xfId="20540"/>
    <cellStyle name="_Исключение в отчете о ПУ - Настройки_v17 01 07_комплектующие  расходники  на 2008 год 3" xfId="20541"/>
    <cellStyle name="_Исключение в отчете о ПУ - Настройки_v17 01 07_Отчет за январь РМК" xfId="20542"/>
    <cellStyle name="_Исключение в отчете о ПУ - Настройки_v17 01 07_пояснения" xfId="20543"/>
    <cellStyle name="_Исключение в отчете о ПУ - Настройки_v17 01 07_пояснения 2" xfId="20544"/>
    <cellStyle name="_Исключение в отчете о ПУ - Настройки_v17 01 07_пояснения 3" xfId="20545"/>
    <cellStyle name="_Исключение в отчете о ПУ - Настройки_v17 01 07_пояснения_УПКР-формирование 2010 г. с ПЗxls" xfId="20546"/>
    <cellStyle name="_Исключение в отчете о ПУ - Настройки_v17 01 07_ПРЕЗЕНТАЦИОННЫЕ ФОРМЫ 2008" xfId="20547"/>
    <cellStyle name="_Исключение в отчете о ПУ - Настройки_v17 01 07_Формат бюджета 2011" xfId="20548"/>
    <cellStyle name="_Исключение в отчете о ПУ - Настройки_v26.01.07" xfId="20549"/>
    <cellStyle name="_Исключение в отчете о ПУ - Настройки_v26.01.07 2" xfId="20550"/>
    <cellStyle name="_Исключение в отчете о ПУ - Настройки_v26.01.07 3" xfId="20551"/>
    <cellStyle name="_Исключение в отчете о ПУ - Настройки_v26.01.07_пояснения" xfId="20552"/>
    <cellStyle name="_Исключение в отчете о ПУ - Настройки_v26.01.07_пояснения 2" xfId="20553"/>
    <cellStyle name="_Исключение в отчете о ПУ - Настройки_v26.01.07_пояснения 3" xfId="20554"/>
    <cellStyle name="_Исключение в отчете о ПУ - Настройки_v26.01.07_пояснения_УПКР-формирование 2010 г. с ПЗxls" xfId="20555"/>
    <cellStyle name="_Исполнение  за 9 месяцев 2006 г для совещания 13.10." xfId="20556"/>
    <cellStyle name="_Исходные данные для модели" xfId="20557"/>
    <cellStyle name="_итог Бюджет ЕТ 2008 итог" xfId="20558"/>
    <cellStyle name="_Итоговые_формы_отчет декабрь_2008" xfId="20559"/>
    <cellStyle name="_Итоговые_формы_отчет декабрь_2008 2" xfId="20560"/>
    <cellStyle name="_Итоговые_формы_отчет декабрь_2008 3" xfId="20561"/>
    <cellStyle name="_ИФ_2009_план_февраль" xfId="20562"/>
    <cellStyle name="_ИФ_2009_план_февраль 2" xfId="20563"/>
    <cellStyle name="_ИФ_2009_план_февраль 3" xfId="20564"/>
    <cellStyle name="_ИФ_2009_факт_февраль" xfId="20565"/>
    <cellStyle name="_ИФ_2009_факт_февраль 2" xfId="20566"/>
    <cellStyle name="_ИФ_2009_факт_февраль 3" xfId="20567"/>
    <cellStyle name="_июль" xfId="20568"/>
    <cellStyle name="_июль 2" xfId="20569"/>
    <cellStyle name="_июль 3" xfId="20570"/>
    <cellStyle name="_июль 4" xfId="20571"/>
    <cellStyle name="_июнь" xfId="20572"/>
    <cellStyle name="_июнь 2" xfId="20573"/>
    <cellStyle name="_июнь 3" xfId="20574"/>
    <cellStyle name="_июнь 4" xfId="20575"/>
    <cellStyle name="_Казначейство_Бюджет_ФЗП_08" xfId="20576"/>
    <cellStyle name="_Казначейство_Бюджет_ФЗП_08 2" xfId="20577"/>
    <cellStyle name="_Казначейство_Бюджет_ФЗП_08 3" xfId="20578"/>
    <cellStyle name="_кальк стали" xfId="20579"/>
    <cellStyle name="_кальк стали 2" xfId="20580"/>
    <cellStyle name="_кальк стали 2 2" xfId="20581"/>
    <cellStyle name="_кальк стали 3" xfId="20582"/>
    <cellStyle name="_кальк стали 4" xfId="20583"/>
    <cellStyle name="_кальк стали_16. Мероприятия" xfId="20584"/>
    <cellStyle name="_кальк стали_19-11-09_Формат презентации БК2010_НТМК" xfId="20585"/>
    <cellStyle name="_кальк стали_20_21_15-11-2011" xfId="20586"/>
    <cellStyle name="_кальк стали_2010" xfId="20587"/>
    <cellStyle name="_кальк стали_2010 ( 1)" xfId="20588"/>
    <cellStyle name="_кальк стали_2010 (с реконструкцией конв _4)" xfId="20589"/>
    <cellStyle name="_кальк стали_2010 _0_3 (с реконструкцией) (1)" xfId="20590"/>
    <cellStyle name="_кальк стали_2010 1-1" xfId="20591"/>
    <cellStyle name="_кальк стали_2010_0_3(с реконструкцией)" xfId="20592"/>
    <cellStyle name="_кальк стали_6.3 Inputs - Foreign" xfId="20593"/>
    <cellStyle name="_кальк стали_75E796C4" xfId="20594"/>
    <cellStyle name="_кальк стали_Capex 2011" xfId="20595"/>
    <cellStyle name="_кальк стали_Cash_BS 4 мес" xfId="20596"/>
    <cellStyle name="_кальк стали_Cash_BS 4 мес (3)" xfId="20597"/>
    <cellStyle name="_кальк стали_Cash_BS 4 мес (3) 2" xfId="20598"/>
    <cellStyle name="_кальк стали_Cash_BS 4 мес (3)_6.3 Inputs - Foreign" xfId="20599"/>
    <cellStyle name="_кальк стали_Cash_BS 4 мес (3)_Consol reports May 3+2" xfId="20600"/>
    <cellStyle name="_кальк стали_Cash_BS 4 мес (3)_EBITDA 3m 2010_master" xfId="20601"/>
    <cellStyle name="_кальк стали_Cash_BS 4 мес 2" xfId="20602"/>
    <cellStyle name="_кальк стали_Cash_BS 4 мес_6.3 Inputs - Foreign" xfId="20603"/>
    <cellStyle name="_кальк стали_Cash_BS 4 мес_Consol reports May 3+2" xfId="20604"/>
    <cellStyle name="_кальк стали_Cash_BS 4 мес_EBITDA 3m 2010_master" xfId="20605"/>
    <cellStyle name="_кальк стали_EBITDA 3m 2010_master" xfId="20606"/>
    <cellStyle name="_кальк стали_EBITDA MA_12m2010 (2)" xfId="20607"/>
    <cellStyle name="_кальк стали_EVA для презентации" xfId="20608"/>
    <cellStyle name="_кальк стали_EVA для презентации 2" xfId="20609"/>
    <cellStyle name="_кальк стали_EVA для презентации 3" xfId="20610"/>
    <cellStyle name="_кальк стали_EVA для презентации_6.3 Inputs - Foreign" xfId="20611"/>
    <cellStyle name="_кальк стали_EVA для презентации_Capex 2011" xfId="20612"/>
    <cellStyle name="_кальк стали_EVA для презентации_EBITDA 3m 2010_master" xfId="20613"/>
    <cellStyle name="_кальк стали_EVA для презентации_EBITDA MA_12m2010 (2)" xfId="20614"/>
    <cellStyle name="_кальк стали_EVA для презентации_БЮДЖЕТ ФЗП (сборн ) 2 вар ОАО СУХА БАЛКА 04 12 09" xfId="20615"/>
    <cellStyle name="_кальк стали_EVA для презентации_ВГОК ФЗП" xfId="20616"/>
    <cellStyle name="_кальк стали_PF_2011" xfId="20617"/>
    <cellStyle name="_кальк стали_Production" xfId="20618"/>
    <cellStyle name="_кальк стали_WC" xfId="20619"/>
    <cellStyle name="_кальк стали_WC 2" xfId="20620"/>
    <cellStyle name="_кальк стали_WC 3" xfId="20621"/>
    <cellStyle name="_кальк стали_WC 4" xfId="20622"/>
    <cellStyle name="_кальк стали_WC ноябрь НКМК" xfId="20623"/>
    <cellStyle name="_кальк стали_WC ноябрь НКМК 2" xfId="20624"/>
    <cellStyle name="_кальк стали_WC ноябрь НКМК 3" xfId="20625"/>
    <cellStyle name="_кальк стали_WC ноябрь НКМК 4" xfId="20626"/>
    <cellStyle name="_кальк стали_WC ноябрь НКМК_20_21_15-11-2011" xfId="20627"/>
    <cellStyle name="_кальк стали_WC ноябрь НКМК_6.3 Inputs - Foreign" xfId="20628"/>
    <cellStyle name="_кальк стали_WC ноябрь НКМК_Consol reports May 3+2" xfId="20629"/>
    <cellStyle name="_кальк стали_WC ноябрь НКМК_EBITDA 3m 2010_master" xfId="20630"/>
    <cellStyle name="_кальк стали_WC ноябрь НКМК_Бюджет кап.вложений 2011 г. ЕвразЭК_12.10.10" xfId="20631"/>
    <cellStyle name="_кальк стали_WC ноябрь НКМК_Презентация мощностей НКМК за июль  2010 года" xfId="20632"/>
    <cellStyle name="_кальк стали_WC_20_21_15-11-2011" xfId="20633"/>
    <cellStyle name="_кальк стали_WC_2010" xfId="20634"/>
    <cellStyle name="_кальк стали_WC_2010 ( 1)" xfId="20635"/>
    <cellStyle name="_кальк стали_WC_2010 (с реконструкцией конв _4)" xfId="20636"/>
    <cellStyle name="_кальк стали_WC_2010 _0_3 (с реконструкцией) (1)" xfId="20637"/>
    <cellStyle name="_кальк стали_WC_2010 1-1" xfId="20638"/>
    <cellStyle name="_кальк стали_WC_2010_ver_0_2_15.09.09(без реконструкции)_" xfId="20639"/>
    <cellStyle name="_кальк стали_WC_6.3 Inputs - Foreign" xfId="20640"/>
    <cellStyle name="_кальк стали_WC_Consol reports May 3+2" xfId="20641"/>
    <cellStyle name="_кальк стали_WC_EBITDA 3m 2010_master" xfId="20642"/>
    <cellStyle name="_кальк стали_WC_Бюджет кап.вложений 2011 г. ЕвразЭК_12.10.10" xfId="20643"/>
    <cellStyle name="_кальк стали_WC_Презентация мощностей НКМК за июль  2010 года" xfId="20644"/>
    <cellStyle name="_кальк стали_WC+Лимитируемые статьи_(испавленный WC)" xfId="20645"/>
    <cellStyle name="_кальк стали_WC+Лимитируемые статьи_(испавленный WC) 2" xfId="20646"/>
    <cellStyle name="_кальк стали_WC+Лимитируемые статьи_(испавленный WC) 2 2" xfId="20647"/>
    <cellStyle name="_кальк стали_WC+Лимитируемые статьи_(испавленный WC) 3" xfId="20648"/>
    <cellStyle name="_кальк стали_Бюджет факт  4 мес  2008 (Д К)" xfId="20649"/>
    <cellStyle name="_кальк стали_Бюджет факт  4 мес  2008 (Д К) 2" xfId="20650"/>
    <cellStyle name="_кальк стали_Бюджет факт  4 мес  2008 (Д К)_6.3 Inputs - Foreign" xfId="20651"/>
    <cellStyle name="_кальк стали_Бюджет факт  4 мес  2008 (Д К)_Consol reports May 3+2" xfId="20652"/>
    <cellStyle name="_кальк стали_Бюджет факт  4 мес  2008 (Д К)_EBITDA 3m 2010_master" xfId="20653"/>
    <cellStyle name="_кальк стали_Бюджет факт  май ПО" xfId="20654"/>
    <cellStyle name="_кальк стали_Бюджет факт  май ПО 2" xfId="20655"/>
    <cellStyle name="_кальк стали_Бюджет факт  май ПО_6.3 Inputs - Foreign" xfId="20656"/>
    <cellStyle name="_кальк стали_Бюджет факт  май ПО_Consol reports May 3+2" xfId="20657"/>
    <cellStyle name="_кальк стали_Бюджет факт  май ПО_EBITDA 3m 2010_master" xfId="20658"/>
    <cellStyle name="_кальк стали_БЮДЖЕТ ФЗП (сборн ) 2 вар ОАО СУХА БАЛКА 04 12 09" xfId="20659"/>
    <cellStyle name="_кальк стали_Бюджет_июль 25.06 (1)" xfId="20660"/>
    <cellStyle name="_кальк стали_Бюджетные формы за декабрь 2008г  от 21 11 08г " xfId="20661"/>
    <cellStyle name="_кальк стали_Бюджетные формы за декабрь 2008г  от 21 11 08г  2" xfId="20662"/>
    <cellStyle name="_кальк стали_Бюджетные формы за декабрь 2008г  от 21 11 08г  3" xfId="20663"/>
    <cellStyle name="_кальк стали_Бюджетные формы за декабрь 2008г  от 21 11 08г _16. Мероприятия" xfId="20664"/>
    <cellStyle name="_кальк стали_Бюджетные формы за декабрь 2008г  от 21 11 08г _ЗСМКСарех_-2012_ранжирование_25 10 11ЕХ" xfId="20665"/>
    <cellStyle name="_кальк стали_Бюджетные формы за декабрь 2008г  от 21 11 08г _Книга1" xfId="20666"/>
    <cellStyle name="_кальк стали_Бюджетные формы за декабрь 2008г  от 21 11 08г _Книга1 2" xfId="20667"/>
    <cellStyle name="_кальк стали_Бюджетные формы за декабрь 2008г  от 21 11 08г _Книга1 3" xfId="20668"/>
    <cellStyle name="_кальк стали_Бюджетные формы за декабрь 2008г  от 21 11 08г _Книга5" xfId="20669"/>
    <cellStyle name="_кальк стали_Бюджетные формы за декабрь 2008г  от 21 11 08г _Книга5_Презентация мощностей НКМК за июль  2010 года" xfId="20670"/>
    <cellStyle name="_кальк стали_Бюджетные формы за декабрь 2008г  от 21 11 08г _Копия Презентация (рабочая версия 15.06)" xfId="20671"/>
    <cellStyle name="_кальк стали_Бюджетные формы за декабрь 2008г  от 21 11 08г _Копия Презентация (рабочая версия 15.06) 2" xfId="20672"/>
    <cellStyle name="_кальк стали_Бюджетные формы за декабрь 2008г  от 21 11 08г _Копия Презентация (рабочая версия 15.06) 3" xfId="20673"/>
    <cellStyle name="_кальк стали_Бюджетные формы за декабрь 2008г  от 21 11 08г _Освоение  финансирование 16 05 2011г " xfId="20674"/>
    <cellStyle name="_кальк стали_Бюджетные формы за декабрь 2008г  от 21 11 08г _Освоение  финансирование 20 05 2011г " xfId="20675"/>
    <cellStyle name="_кальк стали_Бюджетные формы за декабрь 2008г  от 21 11 08г _Презентация" xfId="20676"/>
    <cellStyle name="_кальк стали_Бюджетные формы за декабрь 2008г  от 21 11 08г _Презентация (5)" xfId="20677"/>
    <cellStyle name="_кальк стали_Бюджетные формы за декабрь 2008г  от 21 11 08г _Презентация (5) (2) (4)" xfId="20678"/>
    <cellStyle name="_кальк стали_Бюджетные формы за декабрь 2008г  от 21 11 08г _Презентация (образец 07_09)" xfId="20679"/>
    <cellStyle name="_кальк стали_Бюджетные формы за декабрь 2008г  от 21 11 08г _Презентация (образец 07_09) 2" xfId="20680"/>
    <cellStyle name="_кальк стали_Бюджетные формы за декабрь 2008г  от 21 11 08г _Презентация (образец 07_09) 3" xfId="20681"/>
    <cellStyle name="_кальк стали_Бюджетные формы за декабрь 2008г  от 21 11 08г _Презентация (рабочая версия 15.06)" xfId="20682"/>
    <cellStyle name="_кальк стали_Бюджетные формы за декабрь 2008г  от 21 11 08г _Презентация (рабочая версия 15.06) 2" xfId="20683"/>
    <cellStyle name="_кальк стали_Бюджетные формы за декабрь 2008г  от 21 11 08г _Презентация (рабочая версия 15.06) 3" xfId="20684"/>
    <cellStyle name="_кальк стали_Бюджетные формы за декабрь 2008г  от 21 11 08г _Презентация (рабочая версия 15.06)1" xfId="20685"/>
    <cellStyle name="_кальк стали_Бюджетные формы за декабрь 2008г  от 21 11 08г _Презентация (рабочая версия 15.06)1 2" xfId="20686"/>
    <cellStyle name="_кальк стали_Бюджетные формы за декабрь 2008г  от 21 11 08г _Презентация (рабочая версия 15.06)1 3" xfId="20687"/>
    <cellStyle name="_кальк стали_Бюджетные формы за декабрь 2008г  от 21 11 08г _Презентация (рабочая версия 16.06)" xfId="20688"/>
    <cellStyle name="_кальк стали_Бюджетные формы за декабрь 2008г  от 21 11 08г _Презентация (рабочая версия 16.06) 2" xfId="20689"/>
    <cellStyle name="_кальк стали_Бюджетные формы за декабрь 2008г  от 21 11 08г _Презентация (рабочая версия 16.06) 3" xfId="20690"/>
    <cellStyle name="_кальк стали_Бюджетные формы за декабрь 2008г  от 21 11 08г _Презентация (рабочая версия 18 06)" xfId="20691"/>
    <cellStyle name="_кальк стали_Бюджетные формы за декабрь 2008г  от 21 11 08г _Презентация (рабочая версия 18 06) 2" xfId="20692"/>
    <cellStyle name="_кальк стали_Бюджетные формы за декабрь 2008г  от 21 11 08г _Презентация (рабочая версия 18 06) 3" xfId="20693"/>
    <cellStyle name="_кальк стали_Бюджетные формы за декабрь 2008г  от 21 11 08г _Презентация 2" xfId="20694"/>
    <cellStyle name="_кальк стали_Бюджетные формы за декабрь 2008г  от 21 11 08г _Презентация 3" xfId="20695"/>
    <cellStyle name="_кальк стали_Бюджетные формы за декабрь 2008г  от 21 11 08г _Презентация КГОК 01" xfId="20696"/>
    <cellStyle name="_кальк стали_Бюджетные формы за декабрь 2008г  от 21 11 08г _Презентация КГОК 01 2" xfId="20697"/>
    <cellStyle name="_кальк стали_Бюджетные формы за декабрь 2008г  от 21 11 08г _Презентация КГОК 01 3" xfId="20698"/>
    <cellStyle name="_кальк стали_Бюджетные формы за декабрь 2008г  от 21 11 08г _Презентация КГОК 02" xfId="20699"/>
    <cellStyle name="_кальк стали_Бюджетные формы за декабрь 2008г  от 21 11 08г _Презентация КГОК 02 2" xfId="20700"/>
    <cellStyle name="_кальк стали_Бюджетные формы за декабрь 2008г  от 21 11 08г _Презентация КГОК 02 3" xfId="20701"/>
    <cellStyle name="_кальк стали_Бюджетные формы за декабрь 2008г  от 21 11 08г _Презентация КГОК 02 производственные слайды" xfId="20702"/>
    <cellStyle name="_кальк стали_Бюджетные формы за декабрь 2008г  от 21 11 08г _Презентация КГОК 02 производственные слайды 2" xfId="20703"/>
    <cellStyle name="_кальк стали_Бюджетные формы за декабрь 2008г  от 21 11 08г _Презентация КГОК 02 производственные слайды 3" xfId="20704"/>
    <cellStyle name="_кальк стали_Бюджетные формы за декабрь 2008г  от 21 11 08г _Презентация мощностей НКМК за июль  2010 года" xfId="20705"/>
    <cellStyle name="_кальк стали_Бюджетные формы за декабрь 2008г  от 21 11 08г _Презентация новая" xfId="20706"/>
    <cellStyle name="_кальк стали_Бюджетные формы за декабрь 2008г  от 21 11 08г _Презентация новая 2" xfId="20707"/>
    <cellStyle name="_кальк стали_Бюджетные формы за декабрь 2008г  от 21 11 08г _Презентация новая 3" xfId="20708"/>
    <cellStyle name="_кальк стали_Бюджетные формы за декабрь 2008г  от 21 11 08г _Презе-ция факт октябрь, нояб-дек_ч4 фп" xfId="20709"/>
    <cellStyle name="_кальк стали_Бюджетные формы за декабрь 2008г  от 21 11 08г _Презе-ция факт октябрь, нояб-дек_ч4 фп 2" xfId="20710"/>
    <cellStyle name="_кальк стали_Бюджетные формы за декабрь 2008г  от 21 11 08г _Презе-ция факт октябрь, нояб-дек_ч4 фп 3" xfId="20711"/>
    <cellStyle name="_кальк стали_Бюджетные формы за декабрь 2008г  от 21 11 08г _Прочая СЛАЙД " xfId="20712"/>
    <cellStyle name="_кальк стали_Бюджетные формы за декабрь 2008г  от 21 11 08г _Прочая СЛАЙД _ЗСМКСарех_-2012_ранжирование_25 10 11ЕХ" xfId="20713"/>
    <cellStyle name="_кальк стали_Бюджетные формы за декабрь 2008г  от 21 11 08г _Прочая СЛАЙД _Освоение  финансирование 16 05 2011г " xfId="20714"/>
    <cellStyle name="_кальк стали_Бюджетные формы за декабрь 2008г  от 21 11 08г _Прочая СЛАЙД _Освоение  финансирование 20 05 2011г " xfId="20715"/>
    <cellStyle name="_кальк стали_Бюджетные формы за декабрь 2008г  от 21 11 08г _Прочая СЛАЙД _Презентация мощностей НКМК за июль  2010 года" xfId="20716"/>
    <cellStyle name="_кальк стали_Бюджетные формы за декабрь 2008г  от 21 11 08г _Слайд по себестоимости ГОКи" xfId="20717"/>
    <cellStyle name="_кальк стали_Бюджетные формы за декабрь 2008г  от 21 11 08г _Слайд по себестоимости ГОКи 2" xfId="20718"/>
    <cellStyle name="_кальк стали_Бюджетные формы за декабрь 2008г  от 21 11 08г _Слайд по себестоимости ГОКи 3" xfId="20719"/>
    <cellStyle name="_кальк стали_Бюджетные формы за декабрь 2008г  от 21 11 08г _Статистика для KPI" xfId="20720"/>
    <cellStyle name="_кальк стали_Бюджетные формы за декабрь 2008г  от 21 11 08г _Статистика для KPI 2" xfId="20721"/>
    <cellStyle name="_кальк стали_Бюджетные формы за декабрь 2008г  от 21 11 08г _Статистика для KPI 3" xfId="20722"/>
    <cellStyle name="_кальк стали_Бюджетные формы за декабрь 2008г  от 21 11 08г _Формат защиты УК янв-июль" xfId="20723"/>
    <cellStyle name="_кальк стали_Бюджетные формы за декабрь 2008г  от 21 11 08г _Формат презентации" xfId="20724"/>
    <cellStyle name="_кальк стали_Бюджетные формы за декабрь 2008г  от 21 11 08г _Формат презентации (15_01_10)" xfId="20725"/>
    <cellStyle name="_кальк стали_Бюджетные формы за декабрь 2008г  от 21 11 08г _Формат презентации (15_01_10) 2" xfId="20726"/>
    <cellStyle name="_кальк стали_Бюджетные формы за декабрь 2008г  от 21 11 08г _Формат презентации (15_01_10) 3" xfId="20727"/>
    <cellStyle name="_кальк стали_Бюджетные формы за декабрь 2008г  от 21 11 08г _Формат презентации 2" xfId="20728"/>
    <cellStyle name="_кальк стали_Бюджетные формы за декабрь 2008г  от 21 11 08г _Формат презентации 3" xfId="20729"/>
    <cellStyle name="_кальк стали_Бюджетные формы за декабрь 2008г  от 21 11 08г _Формат презентации_вопросы и ответы" xfId="20730"/>
    <cellStyle name="_кальк стали_Бюджетные формы за декабрь 2008г  от 21 11 08г _Формат презентации_вопросы и ответы 2" xfId="20731"/>
    <cellStyle name="_кальк стали_Бюджетные формы за декабрь 2008г  от 21 11 08г _Формат презентации_вопросы и ответы 3" xfId="20732"/>
    <cellStyle name="_кальк стали_ВГОК ФЗП" xfId="20733"/>
    <cellStyle name="_кальк стали_вставка" xfId="20734"/>
    <cellStyle name="_кальк стали_Для ДС Рабочий капитал сентябрь 2007 на подпись (2)" xfId="20735"/>
    <cellStyle name="_кальк стали_Для ДС Рабочий капитал сентябрь 2007 на подпись (2) 2" xfId="20736"/>
    <cellStyle name="_кальк стали_Для ДС Рабочий капитал сентябрь 2007 на подпись (2) 3" xfId="20737"/>
    <cellStyle name="_кальк стали_Для ДС Рабочий капитал сентябрь 2007 на подпись (2) 4" xfId="20738"/>
    <cellStyle name="_кальк стали_Для ДС Рабочий капитал сентябрь 2007 на подпись (2)_20_21_15-11-2011" xfId="20739"/>
    <cellStyle name="_кальк стали_Для ДС Рабочий капитал сентябрь 2007 на подпись (2)_6.3 Inputs - Foreign" xfId="20740"/>
    <cellStyle name="_кальк стали_Для ДС Рабочий капитал сентябрь 2007 на подпись (2)_Consol reports May 3+2" xfId="20741"/>
    <cellStyle name="_кальк стали_Для ДС Рабочий капитал сентябрь 2007 на подпись (2)_EBITDA 3m 2010_master" xfId="20742"/>
    <cellStyle name="_кальк стали_Для ДС Рабочий капитал сентябрь 2007 на подпись (2)_Бюджет кап.вложений 2011 г. ЕвразЭК_12.10.10" xfId="20743"/>
    <cellStyle name="_кальк стали_Для ДС Рабочий капитал сентябрь 2007 на подпись (2)_Презентация мощностей НКМК за июль  2010 года" xfId="20744"/>
    <cellStyle name="_кальк стали_Для презентации 1 кв  2008" xfId="20745"/>
    <cellStyle name="_кальк стали_Для презентации 1 кв  2008 2" xfId="20746"/>
    <cellStyle name="_кальк стали_Для презентации 1 кв  2008 3" xfId="20747"/>
    <cellStyle name="_кальк стали_Для презентации 1 кв  2008_6.3 Inputs - Foreign" xfId="20748"/>
    <cellStyle name="_кальк стали_Для презентации 1 кв  2008_Capex 2011" xfId="20749"/>
    <cellStyle name="_кальк стали_Для презентации 1 кв  2008_EBITDA 3m 2010_master" xfId="20750"/>
    <cellStyle name="_кальк стали_Для презентации 1 кв  2008_EBITDA MA_12m2010 (2)" xfId="20751"/>
    <cellStyle name="_кальк стали_Для презентации 1 кв  2008_БЮДЖЕТ ФЗП (сборн ) 2 вар ОАО СУХА БАЛКА 04 12 09" xfId="20752"/>
    <cellStyle name="_кальк стали_Для презентации 1 кв  2008_ВГОК ФЗП" xfId="20753"/>
    <cellStyle name="_кальк стали_ДП-1 Завершающий этап от 07 12 2009 на всё фин-е с изм " xfId="20754"/>
    <cellStyle name="_кальк стали_ДП-1 Завершающий этап от 07 12 2009 на всё фин-е с изм _Копия ЗСМКСарех_-2012_ранжирование_25 10 11ЕХ" xfId="20755"/>
    <cellStyle name="_кальк стали_ДП-1 Завершающий этап от 07 12 2009 на всё фин-е с изм _Освоение  финансирование 16 05 2011г " xfId="20756"/>
    <cellStyle name="_кальк стали_ДП-1 Завершающий этап от 07 12 2009 на всё фин-е с изм _Освоение  финансирование 20 05 2011г " xfId="20757"/>
    <cellStyle name="_кальк стали_ДС Рабочий капитал октябрь 2007 на  21 09 07" xfId="20758"/>
    <cellStyle name="_кальк стали_ДС Рабочий капитал октябрь 2007 на  21 09 07 2" xfId="20759"/>
    <cellStyle name="_кальк стали_ДС Рабочий капитал октябрь 2007 на  21 09 07 3" xfId="20760"/>
    <cellStyle name="_кальк стали_ДС Рабочий капитал октябрь 2007 на  21 09 07 4" xfId="20761"/>
    <cellStyle name="_кальк стали_ДС Рабочий капитал октябрь 2007 на  21 09 07_20_21_15-11-2011" xfId="20762"/>
    <cellStyle name="_кальк стали_ДС Рабочий капитал октябрь 2007 на  21 09 07_6.3 Inputs - Foreign" xfId="20763"/>
    <cellStyle name="_кальк стали_ДС Рабочий капитал октябрь 2007 на  21 09 07_Consol reports May 3+2" xfId="20764"/>
    <cellStyle name="_кальк стали_ДС Рабочий капитал октябрь 2007 на  21 09 07_EBITDA 3m 2010_master" xfId="20765"/>
    <cellStyle name="_кальк стали_ДС Рабочий капитал октябрь 2007 на  21 09 07_Бюджет кап.вложений 2011 г. ЕвразЭК_12.10.10" xfId="20766"/>
    <cellStyle name="_кальк стали_ДС Рабочий капитал октябрь 2007 на  21 09 07_Презентация мощностей НКМК за июль  2010 года" xfId="20767"/>
    <cellStyle name="_кальк стали_ЕТ презентация___8мес  2011 (2)" xfId="20768"/>
    <cellStyle name="_кальк стали_ЗСМК (кислород Б2010)_час" xfId="20769"/>
    <cellStyle name="_кальк стали_ИП_освоение_1.11" xfId="20770"/>
    <cellStyle name="_кальк стали_КГОК_ИП_увеличение_до_55руды" xfId="20771"/>
    <cellStyle name="_кальк стали_Книга1" xfId="20772"/>
    <cellStyle name="_кальк стали_Книга1 2" xfId="20773"/>
    <cellStyle name="_кальк стали_Книга1 3" xfId="20774"/>
    <cellStyle name="_кальк стали_Книга2 (2)" xfId="20775"/>
    <cellStyle name="_кальк стали_Книга2 (2) 2" xfId="20776"/>
    <cellStyle name="_кальк стали_Книга2 (2) 3" xfId="20777"/>
    <cellStyle name="_кальк стали_Книга2 (30)" xfId="20778"/>
    <cellStyle name="_кальк стали_Книга2 (30) 2" xfId="20779"/>
    <cellStyle name="_кальк стали_Книга2 (30)_6.3 Inputs - Foreign" xfId="20780"/>
    <cellStyle name="_кальк стали_Книга2 (30)_Consol reports May 3+2" xfId="20781"/>
    <cellStyle name="_кальк стали_Книга2 (30)_EBITDA 3m 2010_master" xfId="20782"/>
    <cellStyle name="_кальк стали_Копия Презентация (рабочая версия 15.06)" xfId="20783"/>
    <cellStyle name="_кальк стали_Копия Презентация (рабочая версия 15.06) 2" xfId="20784"/>
    <cellStyle name="_кальк стали_Копия Презентация (рабочая версия 15.06) 3" xfId="20785"/>
    <cellStyle name="_кальк стали_КП август" xfId="20786"/>
    <cellStyle name="_кальк стали_КП август 2" xfId="20787"/>
    <cellStyle name="_кальк стали_КП август 3" xfId="20788"/>
    <cellStyle name="_кальк стали_КП август 4" xfId="20789"/>
    <cellStyle name="_кальк стали_КП август_20_21_15-11-2011" xfId="20790"/>
    <cellStyle name="_кальк стали_КП август_2010" xfId="20791"/>
    <cellStyle name="_кальк стали_КП август_2010 ( 1)" xfId="20792"/>
    <cellStyle name="_кальк стали_КП август_2010 (с реконструкцией конв _4)" xfId="20793"/>
    <cellStyle name="_кальк стали_КП август_2010 _0_3 (с реконструкцией) (1)" xfId="20794"/>
    <cellStyle name="_кальк стали_КП август_2010 1-1" xfId="20795"/>
    <cellStyle name="_кальк стали_КП август_2010_ver_0_2_15.09.09(без реконструкции)_" xfId="20796"/>
    <cellStyle name="_кальк стали_КП август_6.3 Inputs - Foreign" xfId="20797"/>
    <cellStyle name="_кальк стали_КП август_Consol reports May 3+2" xfId="20798"/>
    <cellStyle name="_кальк стали_КП август_EBITDA 3m 2010_master" xfId="20799"/>
    <cellStyle name="_кальк стали_КП август_Бюджет кап.вложений 2011 г. ЕвразЭК_12.10.10" xfId="20800"/>
    <cellStyle name="_кальк стали_КП август_Презентация мощностей НКМК за июль  2010 года" xfId="20801"/>
    <cellStyle name="_кальк стали_Кредиты декабрь" xfId="20802"/>
    <cellStyle name="_кальк стали_Кредиты декабрь 2" xfId="20803"/>
    <cellStyle name="_кальк стали_Кредиты декабрь 2 2" xfId="20804"/>
    <cellStyle name="_кальк стали_Кредиты декабрь 3" xfId="20805"/>
    <cellStyle name="_кальк стали_Кредиты и займы (форма 9)" xfId="20806"/>
    <cellStyle name="_кальк стали_Кредиты и займы (форма 9) 2" xfId="20807"/>
    <cellStyle name="_кальк стали_Кредиты и займы (форма 9) 2 2" xfId="20808"/>
    <cellStyle name="_кальк стали_Кредиты и займы (форма 9) 3" xfId="20809"/>
    <cellStyle name="_кальк стали_Кредиты и займы (форма 9) 4" xfId="20810"/>
    <cellStyle name="_кальк стали_Кредиты и займы (форма 9)_20_21_15-11-2011" xfId="20811"/>
    <cellStyle name="_кальк стали_Кредиты и займы (форма 9)_2010" xfId="20812"/>
    <cellStyle name="_кальк стали_Кредиты и займы (форма 9)_2010 ( 1)" xfId="20813"/>
    <cellStyle name="_кальк стали_Кредиты и займы (форма 9)_2010 (с реконструкцией конв _4)" xfId="20814"/>
    <cellStyle name="_кальк стали_Кредиты и займы (форма 9)_2010 _0_3 (с реконструкцией) (1)" xfId="20815"/>
    <cellStyle name="_кальк стали_Кредиты и займы (форма 9)_2010 1-1" xfId="20816"/>
    <cellStyle name="_кальк стали_Кредиты и займы (форма 9)_2010_ver_0_2_15.09.09(без реконструкции)_" xfId="20817"/>
    <cellStyle name="_кальк стали_Кредиты и займы (форма 9)_6.3 Inputs - Foreign" xfId="20818"/>
    <cellStyle name="_кальк стали_Кредиты и займы (форма 9)_75E796C4" xfId="20819"/>
    <cellStyle name="_кальк стали_Кредиты и займы (форма 9)_Consol reports May 3+2" xfId="20820"/>
    <cellStyle name="_кальк стали_Кредиты и займы (форма 9)_EBITDA 3m 2010_master" xfId="20821"/>
    <cellStyle name="_кальк стали_Кредиты и займы (форма 9)_Бюджет кап.вложений 2011 г. ЕвразЭК_12.10.10" xfId="20822"/>
    <cellStyle name="_кальк стали_Кредиты и займы (форма 9)_Бюджет факт  4 мес  2008 (Д К)" xfId="20823"/>
    <cellStyle name="_кальк стали_Кредиты и займы (форма 9)_Бюджет факт  4 мес  2008 (Д К) 2" xfId="20824"/>
    <cellStyle name="_кальк стали_Кредиты и займы (форма 9)_Бюджет факт  4 мес  2008 (Д К)_6.3 Inputs - Foreign" xfId="20825"/>
    <cellStyle name="_кальк стали_Кредиты и займы (форма 9)_Бюджет факт  4 мес  2008 (Д К)_Consol reports May 3+2" xfId="20826"/>
    <cellStyle name="_кальк стали_Кредиты и займы (форма 9)_Бюджет факт  4 мес  2008 (Д К)_EBITDA 3m 2010_master" xfId="20827"/>
    <cellStyle name="_кальк стали_Кредиты и займы (форма 9)_Бюджет факт  май ПО" xfId="20828"/>
    <cellStyle name="_кальк стали_Кредиты и займы (форма 9)_Бюджет факт  май ПО 2" xfId="20829"/>
    <cellStyle name="_кальк стали_Кредиты и займы (форма 9)_Бюджет факт  май ПО_6.3 Inputs - Foreign" xfId="20830"/>
    <cellStyle name="_кальк стали_Кредиты и займы (форма 9)_Бюджет факт  май ПО_Consol reports May 3+2" xfId="20831"/>
    <cellStyle name="_кальк стали_Кредиты и займы (форма 9)_Бюджет факт  май ПО_EBITDA 3m 2010_master" xfId="20832"/>
    <cellStyle name="_кальк стали_Кредиты и займы (форма 9)_Бюджет_июль 25.06 (1)" xfId="20833"/>
    <cellStyle name="_кальк стали_Кредиты и займы (форма 9)_Презентация мощностей НКМК за июль  2010 года" xfId="20834"/>
    <cellStyle name="_кальк стали_Кредиты и займы_ноябрь-07_НКМК" xfId="20835"/>
    <cellStyle name="_кальк стали_Кредиты и займы_ноябрь-07_НКМК 2" xfId="20836"/>
    <cellStyle name="_кальк стали_Кредиты и займы_ноябрь-07_НКМК 3" xfId="20837"/>
    <cellStyle name="_кальк стали_Кредиты и займы_ноябрь-07_НКМК 4" xfId="20838"/>
    <cellStyle name="_кальк стали_Кредиты и займы_ноябрь-07_НКМК_20_21_15-11-2011" xfId="20839"/>
    <cellStyle name="_кальк стали_Кредиты и займы_ноябрь-07_НКМК_6.3 Inputs - Foreign" xfId="20840"/>
    <cellStyle name="_кальк стали_Кредиты и займы_ноябрь-07_НКМК_Consol reports May 3+2" xfId="20841"/>
    <cellStyle name="_кальк стали_Кредиты и займы_ноябрь-07_НКМК_EBITDA 3m 2010_master" xfId="20842"/>
    <cellStyle name="_кальк стали_Кредиты и займы_ноябрь-07_НКМК_Бюджет кап.вложений 2011 г. ЕвразЭК_12.10.10" xfId="20843"/>
    <cellStyle name="_кальк стали_Кредиты и займы_ноябрь-07_НКМК_Презентация мощностей НКМК за июль  2010 года" xfId="20844"/>
    <cellStyle name="_кальк стали_Кредиты и займы_прогноз_октябрь_19.09.07" xfId="20845"/>
    <cellStyle name="_кальк стали_Кредиты и займы_прогноз_октябрь_19.09.07 2" xfId="20846"/>
    <cellStyle name="_кальк стали_Кредиты и займы_прогноз_октябрь_19.09.07 3" xfId="20847"/>
    <cellStyle name="_кальк стали_Кредиты и займы_прогноз_октябрь_19.09.07 4" xfId="20848"/>
    <cellStyle name="_кальк стали_Кредиты и займы_прогноз_октябрь_19.09.07_20_21_15-11-2011" xfId="20849"/>
    <cellStyle name="_кальк стали_Кредиты и займы_прогноз_октябрь_19.09.07_6.3 Inputs - Foreign" xfId="20850"/>
    <cellStyle name="_кальк стали_Кредиты и займы_прогноз_октябрь_19.09.07_Consol reports May 3+2" xfId="20851"/>
    <cellStyle name="_кальк стали_Кредиты и займы_прогноз_октябрь_19.09.07_EBITDA 3m 2010_master" xfId="20852"/>
    <cellStyle name="_кальк стали_Кредиты и займы_прогноз_октябрь_19.09.07_Бюджет кап.вложений 2011 г. ЕвразЭК_12.10.10" xfId="20853"/>
    <cellStyle name="_кальк стали_Кредиты и займы_прогноз_октябрь_19.09.07_Презентация мощностей НКМК за июль  2010 года" xfId="20854"/>
    <cellStyle name="_кальк стали_Лимитируемые статьи" xfId="20855"/>
    <cellStyle name="_кальк стали_Лимитируемые статьи 2" xfId="20856"/>
    <cellStyle name="_кальк стали_Лимитируемые статьи 2 2" xfId="20857"/>
    <cellStyle name="_кальк стали_Лимитируемые статьи 3" xfId="20858"/>
    <cellStyle name="_кальк стали_Мощность BP 2h2009 v 4 (01 07 09)" xfId="20859"/>
    <cellStyle name="_кальк стали_Мощность BP 2h2009 v 4 (01 07 09) 2" xfId="20860"/>
    <cellStyle name="_кальк стали_Мощность BP 2h2009 v 4 (01 07 09) 3" xfId="20861"/>
    <cellStyle name="_кальк стали_Оборотный капитал (НКМК)" xfId="20862"/>
    <cellStyle name="_кальк стали_Оборотный капитал (НКМК) 2" xfId="20863"/>
    <cellStyle name="_кальк стали_Оборотный капитал (НКМК) 3" xfId="20864"/>
    <cellStyle name="_кальк стали_Оборотный капитал (НКМК) 4" xfId="20865"/>
    <cellStyle name="_кальк стали_Оборотный капитал (НКМК)_20_21_15-11-2011" xfId="20866"/>
    <cellStyle name="_кальк стали_Оборотный капитал (НКМК)_2010" xfId="20867"/>
    <cellStyle name="_кальк стали_Оборотный капитал (НКМК)_2010 ( 1)" xfId="20868"/>
    <cellStyle name="_кальк стали_Оборотный капитал (НКМК)_2010 (с реконструкцией конв _4)" xfId="20869"/>
    <cellStyle name="_кальк стали_Оборотный капитал (НКМК)_2010 _0_3 (с реконструкцией) (1)" xfId="20870"/>
    <cellStyle name="_кальк стали_Оборотный капитал (НКМК)_2010 1-1" xfId="20871"/>
    <cellStyle name="_кальк стали_Оборотный капитал (НКМК)_2010_ver_0_2_15.09.09(без реконструкции)_" xfId="20872"/>
    <cellStyle name="_кальк стали_Оборотный капитал (НКМК)_6.3 Inputs - Foreign" xfId="20873"/>
    <cellStyle name="_кальк стали_Оборотный капитал (НКМК)_Consol reports May 3+2" xfId="20874"/>
    <cellStyle name="_кальк стали_Оборотный капитал (НКМК)_EBITDA 3m 2010_master" xfId="20875"/>
    <cellStyle name="_кальк стали_Оборотный капитал (НКМК)_Бюджет кап.вложений 2011 г. ЕвразЭК_12.10.10" xfId="20876"/>
    <cellStyle name="_кальк стали_Оборотный капитал (НКМК)_Презентация мощностей НКМК за июль  2010 года" xfId="20877"/>
    <cellStyle name="_кальк стали_Презентация (рабочая версия 15.06)" xfId="20878"/>
    <cellStyle name="_кальк стали_Презентация (рабочая версия 15.06) 2" xfId="20879"/>
    <cellStyle name="_кальк стали_Презентация (рабочая версия 15.06) 3" xfId="20880"/>
    <cellStyle name="_кальк стали_Презентация (рабочая версия 15.06)1" xfId="20881"/>
    <cellStyle name="_кальк стали_Презентация (рабочая версия 15.06)1 2" xfId="20882"/>
    <cellStyle name="_кальк стали_Презентация (рабочая версия 15.06)1 3" xfId="20883"/>
    <cellStyle name="_кальк стали_Презентация (рабочая версия 16.06)" xfId="20884"/>
    <cellStyle name="_кальк стали_Презентация (рабочая версия 16.06) 2" xfId="20885"/>
    <cellStyle name="_кальк стали_Презентация (рабочая версия 16.06) 3" xfId="20886"/>
    <cellStyle name="_кальк стали_Презентация (рабочая версия 18 06)" xfId="20887"/>
    <cellStyle name="_кальк стали_Презентация (рабочая версия 18 06) 2" xfId="20888"/>
    <cellStyle name="_кальк стали_Презентация (рабочая версия 18 06) 3" xfId="20889"/>
    <cellStyle name="_кальк стали_Презентация ЕАР_1пг2008" xfId="20890"/>
    <cellStyle name="_кальк стали_Презентация ЕАР_1пг2008 2" xfId="20891"/>
    <cellStyle name="_кальк стали_Презентация ЕАР_1пг2008_6.3 Inputs - Foreign" xfId="20892"/>
    <cellStyle name="_кальк стали_Презентация ЕАР_1пг2008_Consol reports May 3+2" xfId="20893"/>
    <cellStyle name="_кальк стали_Презентация ЕАР_1пг2008_EBITDA 3m 2010_master" xfId="20894"/>
    <cellStyle name="_кальк стали_Презентация мощностей НКМК за июль  2010 года" xfId="20895"/>
    <cellStyle name="_кальк стали_Презентация Суха Балка_1пг2008" xfId="20896"/>
    <cellStyle name="_кальк стали_Презентация Суха Балка_1пг2008 2" xfId="20897"/>
    <cellStyle name="_кальк стали_Презентация Суха Балка_1пг2008_6.3 Inputs - Foreign" xfId="20898"/>
    <cellStyle name="_кальк стали_Презентация Суха Балка_1пг2008_Consol reports May 3+2" xfId="20899"/>
    <cellStyle name="_кальк стали_Презентация Суха Балка_1пг2008_EBITDA 3m 2010_master" xfId="20900"/>
    <cellStyle name="_кальк стали_Презе-ция факт декабрь, янв-фев_ч4_EB" xfId="20901"/>
    <cellStyle name="_кальк стали_Презе-ция факт декабрь, янв-фев_ч4_EB 2" xfId="20902"/>
    <cellStyle name="_кальк стали_Презе-ция факт декабрь, янв-фев_ч4_EB 3" xfId="20903"/>
    <cellStyle name="_кальк стали_ПРМ пакет_НКМК_Шаблон" xfId="20904"/>
    <cellStyle name="_кальк стали_ПРМ пакет_НКМК_Шаблон 2" xfId="20905"/>
    <cellStyle name="_кальк стали_ПРМ пакет_НКМК_Шаблон 3" xfId="20906"/>
    <cellStyle name="_кальк стали_ПРМ пакет_НКМК_Шаблон 4" xfId="20907"/>
    <cellStyle name="_кальк стали_ПРМ пакет_НКМК_Шаблон_16. Мероприятия" xfId="20908"/>
    <cellStyle name="_кальк стали_ПРМ пакет_НКМК_Шаблон_20_21_15-11-2011" xfId="20909"/>
    <cellStyle name="_кальк стали_ПРМ пакет_НКМК_Шаблон_2010" xfId="20910"/>
    <cellStyle name="_кальк стали_ПРМ пакет_НКМК_Шаблон_2010 ( 1)" xfId="20911"/>
    <cellStyle name="_кальк стали_ПРМ пакет_НКМК_Шаблон_2010 (с реконструкцией конв _4)" xfId="20912"/>
    <cellStyle name="_кальк стали_ПРМ пакет_НКМК_Шаблон_2010 _0_3 (с реконструкцией) (1)" xfId="20913"/>
    <cellStyle name="_кальк стали_ПРМ пакет_НКМК_Шаблон_2010 1-1" xfId="20914"/>
    <cellStyle name="_кальк стали_ПРМ пакет_НКМК_Шаблон_2010_0_3(с реконструкцией)" xfId="20915"/>
    <cellStyle name="_кальк стали_ПРМ пакет_НКМК_Шаблон_6.3 Inputs - Foreign" xfId="20916"/>
    <cellStyle name="_кальк стали_ПРМ пакет_НКМК_Шаблон_Capex 2011" xfId="20917"/>
    <cellStyle name="_кальк стали_ПРМ пакет_НКМК_Шаблон_EBITDA 3m 2010_master" xfId="20918"/>
    <cellStyle name="_кальк стали_ПРМ пакет_НКМК_Шаблон_EBITDA MA_12m2010 (2)" xfId="20919"/>
    <cellStyle name="_кальк стали_ПРМ пакет_НКМК_Шаблон_Export sales 10-12" xfId="20920"/>
    <cellStyle name="_кальк стали_ПРМ пакет_НКМК_Шаблон_Export sales 10-12 2" xfId="20921"/>
    <cellStyle name="_кальк стали_ПРМ пакет_НКМК_Шаблон_Export sales 10-12_БЮДЖЕТ ФЗП (сборн ) 2 вар ОАО СУХА БАЛКА 04 12 09" xfId="20922"/>
    <cellStyle name="_кальк стали_ПРМ пакет_НКМК_Шаблон_Marat" xfId="20923"/>
    <cellStyle name="_кальк стали_ПРМ пакет_НКМК_Шаблон_Marat 2" xfId="20924"/>
    <cellStyle name="_кальк стали_ПРМ пакет_НКМК_Шаблон_PF_2011" xfId="20925"/>
    <cellStyle name="_кальк стали_ПРМ пакет_НКМК_Шаблон_Production" xfId="20926"/>
    <cellStyle name="_кальк стали_ПРМ пакет_НКМК_Шаблон_Treasury" xfId="20927"/>
    <cellStyle name="_кальк стали_ПРМ пакет_НКМК_Шаблон_Treasury 2" xfId="20928"/>
    <cellStyle name="_кальк стали_ПРМ пакет_НКМК_Шаблон_БЮДЖЕТ ФЗП (сборн ) 2 вар ОАО СУХА БАЛКА 04 12 09" xfId="20929"/>
    <cellStyle name="_кальк стали_ПРМ пакет_НКМК_Шаблон_ВГОК ФЗП" xfId="20930"/>
    <cellStyle name="_кальк стали_ПРМ пакет_НКМК_Шаблон_ДП-1 Завершающий этап от 07 12 2009 на всё фин-е с изм " xfId="20931"/>
    <cellStyle name="_кальк стали_ПРМ пакет_НКМК_Шаблон_ДП-1 Завершающий этап от 07 12 2009 на всё фин-е с изм _Копия ЗСМКСарех_-2012_ранжирование_25 10 11ЕХ" xfId="20932"/>
    <cellStyle name="_кальк стали_ПРМ пакет_НКМК_Шаблон_ДП-1 Завершающий этап от 07 12 2009 на всё фин-е с изм _Освоение  финансирование 16 05 2011г " xfId="20933"/>
    <cellStyle name="_кальк стали_ПРМ пакет_НКМК_Шаблон_ДП-1 Завершающий этап от 07 12 2009 на всё фин-е с изм _Освоение  финансирование 20 05 2011г " xfId="20934"/>
    <cellStyle name="_кальк стали_ПРМ пакет_НКМК_Шаблон_Затраты на рнмонты апреля" xfId="20935"/>
    <cellStyle name="_кальк стали_ПРМ пакет_НКМК_Шаблон_ЗСМК (кислород Б2010)_час" xfId="20936"/>
    <cellStyle name="_кальк стали_ПРМ пакет_НКМК_Шаблон_Книга1" xfId="20937"/>
    <cellStyle name="_кальк стали_ПРМ пакет_НКМК_Шаблон_Книга1 2" xfId="20938"/>
    <cellStyle name="_кальк стали_ПРМ пакет_НКМК_Шаблон_Книга1 3" xfId="20939"/>
    <cellStyle name="_кальк стали_ПРМ пакет_НКМК_Шаблон_Копия Презентация (рабочая версия 15.06)" xfId="20940"/>
    <cellStyle name="_кальк стали_ПРМ пакет_НКМК_Шаблон_Копия Презентация (рабочая версия 15.06) 2" xfId="20941"/>
    <cellStyle name="_кальк стали_ПРМ пакет_НКМК_Шаблон_Копия Презентация (рабочая версия 15.06) 3" xfId="20942"/>
    <cellStyle name="_кальк стали_ПРМ пакет_НКМК_Шаблон_Мощность BP 2h2009 v 4 (01 07 09)" xfId="20943"/>
    <cellStyle name="_кальк стали_ПРМ пакет_НКМК_Шаблон_Мощность BP 2h2009 v 4 (01 07 09) 2" xfId="20944"/>
    <cellStyle name="_кальк стали_ПРМ пакет_НКМК_Шаблон_Мощность BP 2h2009 v 4 (01 07 09) 3" xfId="20945"/>
    <cellStyle name="_кальк стали_ПРМ пакет_НКМК_Шаблон_Презентация (рабочая версия 15.06)" xfId="20946"/>
    <cellStyle name="_кальк стали_ПРМ пакет_НКМК_Шаблон_Презентация (рабочая версия 15.06) 2" xfId="20947"/>
    <cellStyle name="_кальк стали_ПРМ пакет_НКМК_Шаблон_Презентация (рабочая версия 15.06) 3" xfId="20948"/>
    <cellStyle name="_кальк стали_ПРМ пакет_НКМК_Шаблон_Презентация (рабочая версия 15.06)1" xfId="20949"/>
    <cellStyle name="_кальк стали_ПРМ пакет_НКМК_Шаблон_Презентация (рабочая версия 15.06)1 2" xfId="20950"/>
    <cellStyle name="_кальк стали_ПРМ пакет_НКМК_Шаблон_Презентация (рабочая версия 15.06)1 3" xfId="20951"/>
    <cellStyle name="_кальк стали_ПРМ пакет_НКМК_Шаблон_Презентация (рабочая версия 16.06)" xfId="20952"/>
    <cellStyle name="_кальк стали_ПРМ пакет_НКМК_Шаблон_Презентация (рабочая версия 16.06) 2" xfId="20953"/>
    <cellStyle name="_кальк стали_ПРМ пакет_НКМК_Шаблон_Презентация (рабочая версия 16.06) 3" xfId="20954"/>
    <cellStyle name="_кальк стали_ПРМ пакет_НКМК_Шаблон_Презентация (рабочая версия 18 06)" xfId="20955"/>
    <cellStyle name="_кальк стали_ПРМ пакет_НКМК_Шаблон_Презентация (рабочая версия 18 06) 2" xfId="20956"/>
    <cellStyle name="_кальк стали_ПРМ пакет_НКМК_Шаблон_Презентация (рабочая версия 18 06) 3" xfId="20957"/>
    <cellStyle name="_кальк стали_ПРМ пакет_НКМК_Шаблон_Презентация мощностей НКМК за июль  2010 года" xfId="20958"/>
    <cellStyle name="_кальк стали_ПРМ пакет_НКМК_Шаблон_Презе-ция факт декабрь, янв-фев_ч4_EB" xfId="20959"/>
    <cellStyle name="_кальк стали_ПРМ пакет_НКМК_Шаблон_Презе-ция факт декабрь, янв-фев_ч4_EB 2" xfId="20960"/>
    <cellStyle name="_кальк стали_ПРМ пакет_НКМК_Шаблон_Презе-ция факт декабрь, янв-фев_ч4_EB 3" xfId="20961"/>
    <cellStyle name="_кальк стали_ПРМ пакет_НКМК_Шаблон_рабочий вариант ови2" xfId="20962"/>
    <cellStyle name="_кальк стали_ПРМ пакет_НКМК_Шаблон_Титул Б2010 скорр." xfId="20963"/>
    <cellStyle name="_кальк стали_ПРМ пакет_НКМК_Шаблон_Титул Б2010 скорр. 2" xfId="20964"/>
    <cellStyle name="_кальк стали_ПРМ пакет_НКМК_Шаблон_Формат защиты УК янв-июль" xfId="20965"/>
    <cellStyle name="_кальк стали_ПРМ пакет_НКМК_Шаблон_Формат презентации_ответы и замечания" xfId="20966"/>
    <cellStyle name="_кальк стали_ПРМ пакет_НКМК_Шаблон_Формат презентации_ответы и замечания 2" xfId="20967"/>
    <cellStyle name="_кальк стали_ПРМ пакет_НКМК_Шаблон_Формат презентации_ответы и замечания 3" xfId="20968"/>
    <cellStyle name="_кальк стали_Прогноз на 2010 год МЭФ" xfId="20969"/>
    <cellStyle name="_кальк стали_Прогноз на 2010 год МЭФ 2" xfId="20970"/>
    <cellStyle name="_кальк стали_рабочий вариант ови2" xfId="20971"/>
    <cellStyle name="_кальк стали_Рабочий капитал декабрь _19 11 07" xfId="20972"/>
    <cellStyle name="_кальк стали_Рабочий капитал декабрь _19 11 07 2" xfId="20973"/>
    <cellStyle name="_кальк стали_Рабочий капитал декабрь _19 11 07 3" xfId="20974"/>
    <cellStyle name="_кальк стали_Рабочий капитал декабрь _19 11 07_20_21_15-11-2011" xfId="20975"/>
    <cellStyle name="_кальк стали_Рабочий капитал декабрь _19 11 07_6.3 Inputs - Foreign" xfId="20976"/>
    <cellStyle name="_кальк стали_Рабочий капитал декабрь _19 11 07_Consol reports May 3+2" xfId="20977"/>
    <cellStyle name="_кальк стали_Рабочий капитал декабрь _19 11 07_EBITDA 3m 2010_master" xfId="20978"/>
    <cellStyle name="_кальк стали_Рабочий капитал декабрь _19 11 07_Бюджет кап.вложений 2011 г. ЕвразЭК_12.10.10" xfId="20979"/>
    <cellStyle name="_кальк стали_Рабочий капитал декабрь _21 11 07" xfId="20980"/>
    <cellStyle name="_кальк стали_Рабочий капитал декабрь _21 11 07 2" xfId="20981"/>
    <cellStyle name="_кальк стали_Рабочий капитал декабрь _21 11 07 3" xfId="20982"/>
    <cellStyle name="_кальк стали_Рабочий капитал декабрь _21 11 07_20_21_15-11-2011" xfId="20983"/>
    <cellStyle name="_кальк стали_Рабочий капитал декабрь _21 11 07_6.3 Inputs - Foreign" xfId="20984"/>
    <cellStyle name="_кальк стали_Рабочий капитал декабрь _21 11 07_Consol reports May 3+2" xfId="20985"/>
    <cellStyle name="_кальк стали_Рабочий капитал декабрь _21 11 07_EBITDA 3m 2010_master" xfId="20986"/>
    <cellStyle name="_кальк стали_Рабочий капитал декабрь _21 11 07_Бюджет кап.вложений 2011 г. ЕвразЭК_12.10.10" xfId="20987"/>
    <cellStyle name="_кальк стали_Рабочий капитал январь без св " xfId="20988"/>
    <cellStyle name="_кальк стали_Рабочий капитал январь без св  2" xfId="20989"/>
    <cellStyle name="_кальк стали_Рабочий капитал январь без св  3" xfId="20990"/>
    <cellStyle name="_кальк стали_Рабочий капитал январь без св  4" xfId="20991"/>
    <cellStyle name="_кальк стали_Рабочий капитал январь без св _20_21_15-11-2011" xfId="20992"/>
    <cellStyle name="_кальк стали_Рабочий капитал январь без св _6.3 Inputs - Foreign" xfId="20993"/>
    <cellStyle name="_кальк стали_Рабочий капитал январь без св _B2011 - Металл - Укрупненный план v.2.1 (15.11.10)" xfId="20994"/>
    <cellStyle name="_кальк стали_Рабочий капитал январь без св _B2012 - C - Металл - Диаграммы" xfId="20995"/>
    <cellStyle name="_кальк стали_Рабочий капитал январь без св _Consol reports May 3+2" xfId="20996"/>
    <cellStyle name="_кальк стали_Рабочий капитал январь без св _EBITDA 3m 2010_master" xfId="20997"/>
    <cellStyle name="_кальк стали_Рабочий капитал январь без св _EBITDA_ДКС_февр09_v2.0_после PRM_план от 30.01.09" xfId="20998"/>
    <cellStyle name="_кальк стали_Рабочий капитал январь без св _EBITDA_ДКС_февр09_v2.0_после PRM_план от 30.01.09 2" xfId="20999"/>
    <cellStyle name="_кальк стали_Рабочий капитал январь без св _EBITDA_ДКС_февр09_v2.0_после PRM_план от 30.01.09 3" xfId="21000"/>
    <cellStyle name="_кальк стали_Рабочий капитал январь без св _EBITDA_ДКС_февр09_v2.0_после PRM_план от 30.01.09_Презентация мощностей НКМК за июль  2010 года" xfId="21001"/>
    <cellStyle name="_кальк стали_Рабочий капитал январь без св _Бридж_апрель (бизнес-логика)_24.03 (1)" xfId="21002"/>
    <cellStyle name="_кальк стали_Рабочий капитал январь без св _Бюджет кап.вложений 2011 г. ЕвразЭК_12.10.10" xfId="21003"/>
    <cellStyle name="_кальк стали_Рабочий капитал январь без св _ЗСМКСарех_-2012_ранжирование_25 10 11ЕХ" xfId="21004"/>
    <cellStyle name="_кальк стали_Рабочий капитал январь без св _Освоение  финансирование 16 05 2011г " xfId="21005"/>
    <cellStyle name="_кальк стали_Рабочий капитал январь без св _Освоение  финансирование 20 05 2011г " xfId="21006"/>
    <cellStyle name="_кальк стали_Рабочий капитал январь без св _Презентация мощностей НКМК за июль  2010 года" xfId="21007"/>
    <cellStyle name="_кальк стали_Рабочий капитал январь без св _Ф 18 Факт апреля11" xfId="21008"/>
    <cellStyle name="_кальк стали_Рабочий капитал январь без св _формат для защиты_ДКХЗ_апр09_v1.0_до PRM" xfId="21009"/>
    <cellStyle name="_кальк стали_Рабочий капитал январь без св _формат для защиты_ДКХЗ_апр09_v1.0_до PRM 2" xfId="21010"/>
    <cellStyle name="_кальк стали_Рабочий капитал январь без св _формат для защиты_ДКХЗ_апр09_v1.0_до PRM 3" xfId="21011"/>
    <cellStyle name="_кальк стали_Рабочий капитал январь без св _формат для защиты_ДКХЗ_апр09_v1.0_до PRM_Презентация мощностей НКМК за июль  2010 года" xfId="21012"/>
    <cellStyle name="_кальк стали_Титул Б2010 скорр." xfId="21013"/>
    <cellStyle name="_кальк стали_Титул Б2010 скорр. 2" xfId="21014"/>
    <cellStyle name="_кальк стали_Упр" xfId="21015"/>
    <cellStyle name="_кальк стали_Упр 2" xfId="21016"/>
    <cellStyle name="_кальк стали_Упр_Упр" xfId="21017"/>
    <cellStyle name="_кальк стали_ф.1 - АВГУСТ" xfId="21018"/>
    <cellStyle name="_кальк стали_ф.1 - АВГУСТ 2" xfId="21019"/>
    <cellStyle name="_кальк стали_ф.1 - АВГУСТ 3" xfId="21020"/>
    <cellStyle name="_кальк стали_ф.1 - АВГУСТ 4" xfId="21021"/>
    <cellStyle name="_кальк стали_форма 8.2 на 2009 г. цены_1" xfId="21022"/>
    <cellStyle name="_кальк стали_форма PRM 3 кв" xfId="21023"/>
    <cellStyle name="_кальк стали_форма PRM 3 кв 2" xfId="21024"/>
    <cellStyle name="_кальк стали_форма PRM 3 кв 2 2" xfId="21025"/>
    <cellStyle name="_кальк стали_форма PRM 3 кв 3" xfId="21026"/>
    <cellStyle name="_кальк стали_форма PRM 3 кв 4" xfId="21027"/>
    <cellStyle name="_кальк стали_форма PRM 3 кв_20_21_15-11-2011" xfId="21028"/>
    <cellStyle name="_кальк стали_форма PRM 3 кв_6.3 Inputs - Foreign" xfId="21029"/>
    <cellStyle name="_кальк стали_форма PRM 3 кв_Consol reports May 3+2" xfId="21030"/>
    <cellStyle name="_кальк стали_форма PRM 3 кв_EBITDA 3m 2010_master" xfId="21031"/>
    <cellStyle name="_кальк стали_форма PRM 3 кв_Бюджет кап.вложений 2011 г. ЕвразЭК_12.10.10" xfId="21032"/>
    <cellStyle name="_кальк стали_форма PRM 3 кв_Бюджет факт  4 мес  2008 (Д К)" xfId="21033"/>
    <cellStyle name="_кальк стали_форма PRM 3 кв_Бюджет факт  4 мес  2008 (Д К) 2" xfId="21034"/>
    <cellStyle name="_кальк стали_форма PRM 3 кв_Бюджет факт  4 мес  2008 (Д К)_6.3 Inputs - Foreign" xfId="21035"/>
    <cellStyle name="_кальк стали_форма PRM 3 кв_Бюджет факт  4 мес  2008 (Д К)_Consol reports May 3+2" xfId="21036"/>
    <cellStyle name="_кальк стали_форма PRM 3 кв_Бюджет факт  4 мес  2008 (Д К)_EBITDA 3m 2010_master" xfId="21037"/>
    <cellStyle name="_кальк стали_форма PRM 3 кв_Бюджет факт  май ПО" xfId="21038"/>
    <cellStyle name="_кальк стали_форма PRM 3 кв_Бюджет факт  май ПО 2" xfId="21039"/>
    <cellStyle name="_кальк стали_форма PRM 3 кв_Бюджет факт  май ПО_6.3 Inputs - Foreign" xfId="21040"/>
    <cellStyle name="_кальк стали_форма PRM 3 кв_Бюджет факт  май ПО_Consol reports May 3+2" xfId="21041"/>
    <cellStyle name="_кальк стали_форма PRM 3 кв_Бюджет факт  май ПО_EBITDA 3m 2010_master" xfId="21042"/>
    <cellStyle name="_кальк стали_форма PRM 3 кв_Бюджет_июль 25.06 (1)" xfId="21043"/>
    <cellStyle name="_кальк стали_форма PRM 3 кв_Презентация мощностей НКМК за июль  2010 года" xfId="21044"/>
    <cellStyle name="_кальк стали_форма PRM август1" xfId="21045"/>
    <cellStyle name="_кальк стали_форма PRM август1 2" xfId="21046"/>
    <cellStyle name="_кальк стали_форма PRM август1 2 2" xfId="21047"/>
    <cellStyle name="_кальк стали_форма PRM август1 3" xfId="21048"/>
    <cellStyle name="_кальк стали_форма PRM август1 4" xfId="21049"/>
    <cellStyle name="_кальк стали_форма PRM август1_20_21_15-11-2011" xfId="21050"/>
    <cellStyle name="_кальк стали_форма PRM август1_6.3 Inputs - Foreign" xfId="21051"/>
    <cellStyle name="_кальк стали_форма PRM август1_Consol reports May 3+2" xfId="21052"/>
    <cellStyle name="_кальк стали_форма PRM август1_EBITDA 3m 2010_master" xfId="21053"/>
    <cellStyle name="_кальк стали_форма PRM август1_Бюджет кап.вложений 2011 г. ЕвразЭК_12.10.10" xfId="21054"/>
    <cellStyle name="_кальк стали_форма PRM август1_Бюджет факт  4 мес  2008 (Д К)" xfId="21055"/>
    <cellStyle name="_кальк стали_форма PRM август1_Бюджет факт  4 мес  2008 (Д К) 2" xfId="21056"/>
    <cellStyle name="_кальк стали_форма PRM август1_Бюджет факт  4 мес  2008 (Д К)_6.3 Inputs - Foreign" xfId="21057"/>
    <cellStyle name="_кальк стали_форма PRM август1_Бюджет факт  4 мес  2008 (Д К)_Consol reports May 3+2" xfId="21058"/>
    <cellStyle name="_кальк стали_форма PRM август1_Бюджет факт  4 мес  2008 (Д К)_EBITDA 3m 2010_master" xfId="21059"/>
    <cellStyle name="_кальк стали_форма PRM август1_Бюджет факт  май ПО" xfId="21060"/>
    <cellStyle name="_кальк стали_форма PRM август1_Бюджет факт  май ПО 2" xfId="21061"/>
    <cellStyle name="_кальк стали_форма PRM август1_Бюджет факт  май ПО_6.3 Inputs - Foreign" xfId="21062"/>
    <cellStyle name="_кальк стали_форма PRM август1_Бюджет факт  май ПО_Consol reports May 3+2" xfId="21063"/>
    <cellStyle name="_кальк стали_форма PRM август1_Бюджет факт  май ПО_EBITDA 3m 2010_master" xfId="21064"/>
    <cellStyle name="_кальк стали_форма PRM август1_Бюджет_июль 25.06 (1)" xfId="21065"/>
    <cellStyle name="_кальк стали_форма PRM август1_Презентация мощностей НКМК за июль  2010 года" xfId="21066"/>
    <cellStyle name="_кальк стали_форма PRM июнь" xfId="21067"/>
    <cellStyle name="_кальк стали_форма PRM июнь 2" xfId="21068"/>
    <cellStyle name="_кальк стали_форма PRM июнь 2 2" xfId="21069"/>
    <cellStyle name="_кальк стали_форма PRM июнь 3" xfId="21070"/>
    <cellStyle name="_кальк стали_форма PRM июнь 4" xfId="21071"/>
    <cellStyle name="_кальк стали_форма PRM июнь_20_21_15-11-2011" xfId="21072"/>
    <cellStyle name="_кальк стали_форма PRM июнь_6.3 Inputs - Foreign" xfId="21073"/>
    <cellStyle name="_кальк стали_форма PRM июнь_Consol reports May 3+2" xfId="21074"/>
    <cellStyle name="_кальк стали_форма PRM июнь_EBITDA 3m 2010_master" xfId="21075"/>
    <cellStyle name="_кальк стали_форма PRM июнь_Бюджет кап.вложений 2011 г. ЕвразЭК_12.10.10" xfId="21076"/>
    <cellStyle name="_кальк стали_форма PRM июнь_Бюджет факт  4 мес  2008 (Д К)" xfId="21077"/>
    <cellStyle name="_кальк стали_форма PRM июнь_Бюджет факт  4 мес  2008 (Д К) 2" xfId="21078"/>
    <cellStyle name="_кальк стали_форма PRM июнь_Бюджет факт  4 мес  2008 (Д К)_6.3 Inputs - Foreign" xfId="21079"/>
    <cellStyle name="_кальк стали_форма PRM июнь_Бюджет факт  4 мес  2008 (Д К)_Consol reports May 3+2" xfId="21080"/>
    <cellStyle name="_кальк стали_форма PRM июнь_Бюджет факт  4 мес  2008 (Д К)_EBITDA 3m 2010_master" xfId="21081"/>
    <cellStyle name="_кальк стали_форма PRM июнь_Бюджет факт  май ПО" xfId="21082"/>
    <cellStyle name="_кальк стали_форма PRM июнь_Бюджет факт  май ПО 2" xfId="21083"/>
    <cellStyle name="_кальк стали_форма PRM июнь_Бюджет факт  май ПО_6.3 Inputs - Foreign" xfId="21084"/>
    <cellStyle name="_кальк стали_форма PRM июнь_Бюджет факт  май ПО_Consol reports May 3+2" xfId="21085"/>
    <cellStyle name="_кальк стали_форма PRM июнь_Бюджет факт  май ПО_EBITDA 3m 2010_master" xfId="21086"/>
    <cellStyle name="_кальк стали_форма PRM июнь_Бюджет_июль 25.06 (1)" xfId="21087"/>
    <cellStyle name="_кальк стали_форма PRM июнь_Презентация мощностей НКМК за июль  2010 года" xfId="21088"/>
    <cellStyle name="_кальк стали_форма PRM сентябрь" xfId="21089"/>
    <cellStyle name="_кальк стали_форма PRM сентябрь 2" xfId="21090"/>
    <cellStyle name="_кальк стали_форма PRM сентябрь 3" xfId="21091"/>
    <cellStyle name="_кальк стали_форма PRM сентябрь_20_21_15-11-2011" xfId="21092"/>
    <cellStyle name="_кальк стали_форма PRM сентябрь_6.3 Inputs - Foreign" xfId="21093"/>
    <cellStyle name="_кальк стали_форма PRM сентябрь_Consol reports May 3+2" xfId="21094"/>
    <cellStyle name="_кальк стали_форма PRM сентябрь_EBITDA 3m 2010_master" xfId="21095"/>
    <cellStyle name="_кальк стали_форма PRM сентябрь_Бюджет кап.вложений 2011 г. ЕвразЭК_12.10.10" xfId="21096"/>
    <cellStyle name="_кальк стали_Формат защиты УК янв-июль" xfId="21097"/>
    <cellStyle name="_кальк стали_Формат презентации_ответы и замечания" xfId="21098"/>
    <cellStyle name="_кальк стали_Формат презентации_ответы и замечания 2" xfId="21099"/>
    <cellStyle name="_кальк стали_Формат презентации_ответы и замечания 3" xfId="21100"/>
    <cellStyle name="_Калькуляции (повыш.качества ЖРС)" xfId="21101"/>
    <cellStyle name="_Калькуляция на 2011" xfId="21102"/>
    <cellStyle name="_калькуляцтя" xfId="21103"/>
    <cellStyle name="_калькуляцтя 2" xfId="21104"/>
    <cellStyle name="_калькуляцтя 3" xfId="21105"/>
    <cellStyle name="_капитализация 2006 _4аа" xfId="21106"/>
    <cellStyle name="_КГОК" xfId="21107"/>
    <cellStyle name="_КГОК - июнь - ПРМ пакет (22 05 07 0740)" xfId="21108"/>
    <cellStyle name="_КГОК - июнь - ПРМ пакет (22 05 07 0740) 2" xfId="21109"/>
    <cellStyle name="_КГОК - июнь - ПРМ пакет (22 05 07 0740) 2 2" xfId="21110"/>
    <cellStyle name="_КГОК - июнь - ПРМ пакет (22 05 07 0740) 3" xfId="21111"/>
    <cellStyle name="_КГОК - июнь - ПРМ пакет (22 05 07 0740) 4" xfId="21112"/>
    <cellStyle name="_КГОК - июнь - ПРМ пакет (22 05 07 0740) FINAL" xfId="21113"/>
    <cellStyle name="_КГОК - июнь - ПРМ пакет (22 05 07 0740) FINAL 2" xfId="21114"/>
    <cellStyle name="_КГОК - июнь - ПРМ пакет (22 05 07 0740) FINAL 2 2" xfId="21115"/>
    <cellStyle name="_КГОК - июнь - ПРМ пакет (22 05 07 0740) FINAL 3" xfId="21116"/>
    <cellStyle name="_КГОК - июнь - ПРМ пакет (22 05 07 0740) FINAL 4" xfId="21117"/>
    <cellStyle name="_КГОК - июнь - ПРМ пакет (22 05 07 0740) FINAL_16. Мероприятия" xfId="21118"/>
    <cellStyle name="_КГОК - июнь - ПРМ пакет (22 05 07 0740) FINAL_19-11-09_Формат презентации БК2010_НТМК" xfId="21119"/>
    <cellStyle name="_КГОК - июнь - ПРМ пакет (22 05 07 0740) FINAL_20_21_15-11-2011" xfId="21120"/>
    <cellStyle name="_КГОК - июнь - ПРМ пакет (22 05 07 0740) FINAL_2010" xfId="21121"/>
    <cellStyle name="_КГОК - июнь - ПРМ пакет (22 05 07 0740) FINAL_2010 ( 1)" xfId="21122"/>
    <cellStyle name="_КГОК - июнь - ПРМ пакет (22 05 07 0740) FINAL_2010 (с реконструкцией конв _4)" xfId="21123"/>
    <cellStyle name="_КГОК - июнь - ПРМ пакет (22 05 07 0740) FINAL_2010 _0_3 (с реконструкцией) (1)" xfId="21124"/>
    <cellStyle name="_КГОК - июнь - ПРМ пакет (22 05 07 0740) FINAL_2010 1-1" xfId="21125"/>
    <cellStyle name="_КГОК - июнь - ПРМ пакет (22 05 07 0740) FINAL_2010_0_3(с реконструкцией)" xfId="21126"/>
    <cellStyle name="_КГОК - июнь - ПРМ пакет (22 05 07 0740) FINAL_6.3 Inputs - Foreign" xfId="21127"/>
    <cellStyle name="_КГОК - июнь - ПРМ пакет (22 05 07 0740) FINAL_75E796C4" xfId="21128"/>
    <cellStyle name="_КГОК - июнь - ПРМ пакет (22 05 07 0740) FINAL_Capex 2011" xfId="21129"/>
    <cellStyle name="_КГОК - июнь - ПРМ пакет (22 05 07 0740) FINAL_Cash_BS 4 мес" xfId="21130"/>
    <cellStyle name="_КГОК - июнь - ПРМ пакет (22 05 07 0740) FINAL_Cash_BS 4 мес (3)" xfId="21131"/>
    <cellStyle name="_КГОК - июнь - ПРМ пакет (22 05 07 0740) FINAL_Cash_BS 4 мес (3) 2" xfId="21132"/>
    <cellStyle name="_КГОК - июнь - ПРМ пакет (22 05 07 0740) FINAL_Cash_BS 4 мес (3)_6.3 Inputs - Foreign" xfId="21133"/>
    <cellStyle name="_КГОК - июнь - ПРМ пакет (22 05 07 0740) FINAL_Cash_BS 4 мес (3)_Consol reports May 3+2" xfId="21134"/>
    <cellStyle name="_КГОК - июнь - ПРМ пакет (22 05 07 0740) FINAL_Cash_BS 4 мес (3)_EBITDA 3m 2010_master" xfId="21135"/>
    <cellStyle name="_КГОК - июнь - ПРМ пакет (22 05 07 0740) FINAL_Cash_BS 4 мес 2" xfId="21136"/>
    <cellStyle name="_КГОК - июнь - ПРМ пакет (22 05 07 0740) FINAL_Cash_BS 4 мес_6.3 Inputs - Foreign" xfId="21137"/>
    <cellStyle name="_КГОК - июнь - ПРМ пакет (22 05 07 0740) FINAL_Cash_BS 4 мес_Consol reports May 3+2" xfId="21138"/>
    <cellStyle name="_КГОК - июнь - ПРМ пакет (22 05 07 0740) FINAL_Cash_BS 4 мес_EBITDA 3m 2010_master" xfId="21139"/>
    <cellStyle name="_КГОК - июнь - ПРМ пакет (22 05 07 0740) FINAL_EBITDA 3m 2010_master" xfId="21140"/>
    <cellStyle name="_КГОК - июнь - ПРМ пакет (22 05 07 0740) FINAL_EBITDA MA_12m2010 (2)" xfId="21141"/>
    <cellStyle name="_КГОК - июнь - ПРМ пакет (22 05 07 0740) FINAL_Export sales 10-12" xfId="21142"/>
    <cellStyle name="_КГОК - июнь - ПРМ пакет (22 05 07 0740) FINAL_Export sales 10-12 2" xfId="21143"/>
    <cellStyle name="_КГОК - июнь - ПРМ пакет (22 05 07 0740) FINAL_Export sales 10-12_БЮДЖЕТ ФЗП (сборн ) 2 вар ОАО СУХА БАЛКА 04 12 09" xfId="21144"/>
    <cellStyle name="_КГОК - июнь - ПРМ пакет (22 05 07 0740) FINAL_Marat" xfId="21145"/>
    <cellStyle name="_КГОК - июнь - ПРМ пакет (22 05 07 0740) FINAL_Marat 2" xfId="21146"/>
    <cellStyle name="_КГОК - июнь - ПРМ пакет (22 05 07 0740) FINAL_PF_2011" xfId="21147"/>
    <cellStyle name="_КГОК - июнь - ПРМ пакет (22 05 07 0740) FINAL_Production" xfId="21148"/>
    <cellStyle name="_КГОК - июнь - ПРМ пакет (22 05 07 0740) FINAL_Treasury" xfId="21149"/>
    <cellStyle name="_КГОК - июнь - ПРМ пакет (22 05 07 0740) FINAL_Treasury 2" xfId="21150"/>
    <cellStyle name="_КГОК - июнь - ПРМ пакет (22 05 07 0740) FINAL_Бюджет факт  4 мес  2008 (Д К)" xfId="21151"/>
    <cellStyle name="_КГОК - июнь - ПРМ пакет (22 05 07 0740) FINAL_Бюджет факт  4 мес  2008 (Д К) 2" xfId="21152"/>
    <cellStyle name="_КГОК - июнь - ПРМ пакет (22 05 07 0740) FINAL_Бюджет факт  4 мес  2008 (Д К)_6.3 Inputs - Foreign" xfId="21153"/>
    <cellStyle name="_КГОК - июнь - ПРМ пакет (22 05 07 0740) FINAL_Бюджет факт  4 мес  2008 (Д К)_Consol reports May 3+2" xfId="21154"/>
    <cellStyle name="_КГОК - июнь - ПРМ пакет (22 05 07 0740) FINAL_Бюджет факт  4 мес  2008 (Д К)_EBITDA 3m 2010_master" xfId="21155"/>
    <cellStyle name="_КГОК - июнь - ПРМ пакет (22 05 07 0740) FINAL_Бюджет факт  май ПО" xfId="21156"/>
    <cellStyle name="_КГОК - июнь - ПРМ пакет (22 05 07 0740) FINAL_Бюджет факт  май ПО 2" xfId="21157"/>
    <cellStyle name="_КГОК - июнь - ПРМ пакет (22 05 07 0740) FINAL_Бюджет факт  май ПО_6.3 Inputs - Foreign" xfId="21158"/>
    <cellStyle name="_КГОК - июнь - ПРМ пакет (22 05 07 0740) FINAL_Бюджет факт  май ПО_Consol reports May 3+2" xfId="21159"/>
    <cellStyle name="_КГОК - июнь - ПРМ пакет (22 05 07 0740) FINAL_Бюджет факт  май ПО_EBITDA 3m 2010_master" xfId="21160"/>
    <cellStyle name="_КГОК - июнь - ПРМ пакет (22 05 07 0740) FINAL_БЮДЖЕТ ФЗП (сборн ) 2 вар ОАО СУХА БАЛКА 04 12 09" xfId="21161"/>
    <cellStyle name="_КГОК - июнь - ПРМ пакет (22 05 07 0740) FINAL_Бюджет_июль 25.06 (1)" xfId="21162"/>
    <cellStyle name="_КГОК - июнь - ПРМ пакет (22 05 07 0740) FINAL_Бюджетные формы за декабрь 2008г  от 21 11 08г " xfId="21163"/>
    <cellStyle name="_КГОК - июнь - ПРМ пакет (22 05 07 0740) FINAL_Бюджетные формы за декабрь 2008г  от 21 11 08г  2" xfId="21164"/>
    <cellStyle name="_КГОК - июнь - ПРМ пакет (22 05 07 0740) FINAL_Бюджетные формы за декабрь 2008г  от 21 11 08г  3" xfId="21165"/>
    <cellStyle name="_КГОК - июнь - ПРМ пакет (22 05 07 0740) FINAL_Бюджетные формы за декабрь 2008г  от 21 11 08г _16. Мероприятия" xfId="21166"/>
    <cellStyle name="_КГОК - июнь - ПРМ пакет (22 05 07 0740) FINAL_Бюджетные формы за декабрь 2008г  от 21 11 08г _ЗСМКСарех_-2012_ранжирование_25 10 11ЕХ" xfId="21167"/>
    <cellStyle name="_КГОК - июнь - ПРМ пакет (22 05 07 0740) FINAL_Бюджетные формы за декабрь 2008г  от 21 11 08г _Книга1" xfId="21168"/>
    <cellStyle name="_КГОК - июнь - ПРМ пакет (22 05 07 0740) FINAL_Бюджетные формы за декабрь 2008г  от 21 11 08г _Книга1 2" xfId="21169"/>
    <cellStyle name="_КГОК - июнь - ПРМ пакет (22 05 07 0740) FINAL_Бюджетные формы за декабрь 2008г  от 21 11 08г _Книга1 3" xfId="21170"/>
    <cellStyle name="_КГОК - июнь - ПРМ пакет (22 05 07 0740) FINAL_Бюджетные формы за декабрь 2008г  от 21 11 08г _Книга5" xfId="21171"/>
    <cellStyle name="_КГОК - июнь - ПРМ пакет (22 05 07 0740) FINAL_Бюджетные формы за декабрь 2008г  от 21 11 08г _Книга5_Презентация мощностей НКМК за июль  2010 года" xfId="21172"/>
    <cellStyle name="_КГОК - июнь - ПРМ пакет (22 05 07 0740) FINAL_Бюджетные формы за декабрь 2008г  от 21 11 08г _Копия Презентация (рабочая версия 15.06)" xfId="21173"/>
    <cellStyle name="_КГОК - июнь - ПРМ пакет (22 05 07 0740) FINAL_Бюджетные формы за декабрь 2008г  от 21 11 08г _Копия Презентация (рабочая версия 15.06) 2" xfId="21174"/>
    <cellStyle name="_КГОК - июнь - ПРМ пакет (22 05 07 0740) FINAL_Бюджетные формы за декабрь 2008г  от 21 11 08г _Копия Презентация (рабочая версия 15.06) 3" xfId="21175"/>
    <cellStyle name="_КГОК - июнь - ПРМ пакет (22 05 07 0740) FINAL_Бюджетные формы за декабрь 2008г  от 21 11 08г _Освоение  финансирование 16 05 2011г " xfId="21176"/>
    <cellStyle name="_КГОК - июнь - ПРМ пакет (22 05 07 0740) FINAL_Бюджетные формы за декабрь 2008г  от 21 11 08г _Освоение  финансирование 20 05 2011г " xfId="21177"/>
    <cellStyle name="_КГОК - июнь - ПРМ пакет (22 05 07 0740) FINAL_Бюджетные формы за декабрь 2008г  от 21 11 08г _Презентация" xfId="21178"/>
    <cellStyle name="_КГОК - июнь - ПРМ пакет (22 05 07 0740) FINAL_Бюджетные формы за декабрь 2008г  от 21 11 08г _Презентация (5)" xfId="21179"/>
    <cellStyle name="_КГОК - июнь - ПРМ пакет (22 05 07 0740) FINAL_Бюджетные формы за декабрь 2008г  от 21 11 08г _Презентация (5) (2) (4)" xfId="21180"/>
    <cellStyle name="_КГОК - июнь - ПРМ пакет (22 05 07 0740) FINAL_Бюджетные формы за декабрь 2008г  от 21 11 08г _Презентация (образец 07_09)" xfId="21181"/>
    <cellStyle name="_КГОК - июнь - ПРМ пакет (22 05 07 0740) FINAL_Бюджетные формы за декабрь 2008г  от 21 11 08г _Презентация (образец 07_09) 2" xfId="21182"/>
    <cellStyle name="_КГОК - июнь - ПРМ пакет (22 05 07 0740) FINAL_Бюджетные формы за декабрь 2008г  от 21 11 08г _Презентация (образец 07_09) 3" xfId="21183"/>
    <cellStyle name="_КГОК - июнь - ПРМ пакет (22 05 07 0740) FINAL_Бюджетные формы за декабрь 2008г  от 21 11 08г _Презентация (рабочая версия 15.06)" xfId="21184"/>
    <cellStyle name="_КГОК - июнь - ПРМ пакет (22 05 07 0740) FINAL_Бюджетные формы за декабрь 2008г  от 21 11 08г _Презентация (рабочая версия 15.06) 2" xfId="21185"/>
    <cellStyle name="_КГОК - июнь - ПРМ пакет (22 05 07 0740) FINAL_Бюджетные формы за декабрь 2008г  от 21 11 08г _Презентация (рабочая версия 15.06) 3" xfId="21186"/>
    <cellStyle name="_КГОК - июнь - ПРМ пакет (22 05 07 0740) FINAL_Бюджетные формы за декабрь 2008г  от 21 11 08г _Презентация (рабочая версия 15.06)1" xfId="21187"/>
    <cellStyle name="_КГОК - июнь - ПРМ пакет (22 05 07 0740) FINAL_Бюджетные формы за декабрь 2008г  от 21 11 08г _Презентация (рабочая версия 15.06)1 2" xfId="21188"/>
    <cellStyle name="_КГОК - июнь - ПРМ пакет (22 05 07 0740) FINAL_Бюджетные формы за декабрь 2008г  от 21 11 08г _Презентация (рабочая версия 15.06)1 3" xfId="21189"/>
    <cellStyle name="_КГОК - июнь - ПРМ пакет (22 05 07 0740) FINAL_Бюджетные формы за декабрь 2008г  от 21 11 08г _Презентация (рабочая версия 16.06)" xfId="21190"/>
    <cellStyle name="_КГОК - июнь - ПРМ пакет (22 05 07 0740) FINAL_Бюджетные формы за декабрь 2008г  от 21 11 08г _Презентация (рабочая версия 16.06) 2" xfId="21191"/>
    <cellStyle name="_КГОК - июнь - ПРМ пакет (22 05 07 0740) FINAL_Бюджетные формы за декабрь 2008г  от 21 11 08г _Презентация (рабочая версия 16.06) 3" xfId="21192"/>
    <cellStyle name="_КГОК - июнь - ПРМ пакет (22 05 07 0740) FINAL_Бюджетные формы за декабрь 2008г  от 21 11 08г _Презентация (рабочая версия 18 06)" xfId="21193"/>
    <cellStyle name="_КГОК - июнь - ПРМ пакет (22 05 07 0740) FINAL_Бюджетные формы за декабрь 2008г  от 21 11 08г _Презентация (рабочая версия 18 06) 2" xfId="21194"/>
    <cellStyle name="_КГОК - июнь - ПРМ пакет (22 05 07 0740) FINAL_Бюджетные формы за декабрь 2008г  от 21 11 08г _Презентация (рабочая версия 18 06) 3" xfId="21195"/>
    <cellStyle name="_КГОК - июнь - ПРМ пакет (22 05 07 0740) FINAL_Бюджетные формы за декабрь 2008г  от 21 11 08г _Презентация 2" xfId="21196"/>
    <cellStyle name="_КГОК - июнь - ПРМ пакет (22 05 07 0740) FINAL_Бюджетные формы за декабрь 2008г  от 21 11 08г _Презентация 3" xfId="21197"/>
    <cellStyle name="_КГОК - июнь - ПРМ пакет (22 05 07 0740) FINAL_Бюджетные формы за декабрь 2008г  от 21 11 08г _Презентация КГОК 01" xfId="21198"/>
    <cellStyle name="_КГОК - июнь - ПРМ пакет (22 05 07 0740) FINAL_Бюджетные формы за декабрь 2008г  от 21 11 08г _Презентация КГОК 01 2" xfId="21199"/>
    <cellStyle name="_КГОК - июнь - ПРМ пакет (22 05 07 0740) FINAL_Бюджетные формы за декабрь 2008г  от 21 11 08г _Презентация КГОК 01 3" xfId="21200"/>
    <cellStyle name="_КГОК - июнь - ПРМ пакет (22 05 07 0740) FINAL_Бюджетные формы за декабрь 2008г  от 21 11 08г _Презентация КГОК 02" xfId="21201"/>
    <cellStyle name="_КГОК - июнь - ПРМ пакет (22 05 07 0740) FINAL_Бюджетные формы за декабрь 2008г  от 21 11 08г _Презентация КГОК 02 2" xfId="21202"/>
    <cellStyle name="_КГОК - июнь - ПРМ пакет (22 05 07 0740) FINAL_Бюджетные формы за декабрь 2008г  от 21 11 08г _Презентация КГОК 02 3" xfId="21203"/>
    <cellStyle name="_КГОК - июнь - ПРМ пакет (22 05 07 0740) FINAL_Бюджетные формы за декабрь 2008г  от 21 11 08г _Презентация КГОК 02 производственные слайды" xfId="21204"/>
    <cellStyle name="_КГОК - июнь - ПРМ пакет (22 05 07 0740) FINAL_Бюджетные формы за декабрь 2008г  от 21 11 08г _Презентация КГОК 02 производственные слайды 2" xfId="21205"/>
    <cellStyle name="_КГОК - июнь - ПРМ пакет (22 05 07 0740) FINAL_Бюджетные формы за декабрь 2008г  от 21 11 08г _Презентация КГОК 02 производственные слайды 3" xfId="21206"/>
    <cellStyle name="_КГОК - июнь - ПРМ пакет (22 05 07 0740) FINAL_Бюджетные формы за декабрь 2008г  от 21 11 08г _Презентация мощностей НКМК за июль  2010 года" xfId="21207"/>
    <cellStyle name="_КГОК - июнь - ПРМ пакет (22 05 07 0740) FINAL_Бюджетные формы за декабрь 2008г  от 21 11 08г _Презентация новая" xfId="21208"/>
    <cellStyle name="_КГОК - июнь - ПРМ пакет (22 05 07 0740) FINAL_Бюджетные формы за декабрь 2008г  от 21 11 08г _Презентация новая 2" xfId="21209"/>
    <cellStyle name="_КГОК - июнь - ПРМ пакет (22 05 07 0740) FINAL_Бюджетные формы за декабрь 2008г  от 21 11 08г _Презентация новая 3" xfId="21210"/>
    <cellStyle name="_КГОК - июнь - ПРМ пакет (22 05 07 0740) FINAL_Бюджетные формы за декабрь 2008г  от 21 11 08г _Презе-ция факт октябрь, нояб-дек_ч4 фп" xfId="21211"/>
    <cellStyle name="_КГОК - июнь - ПРМ пакет (22 05 07 0740) FINAL_Бюджетные формы за декабрь 2008г  от 21 11 08г _Презе-ция факт октябрь, нояб-дек_ч4 фп 2" xfId="21212"/>
    <cellStyle name="_КГОК - июнь - ПРМ пакет (22 05 07 0740) FINAL_Бюджетные формы за декабрь 2008г  от 21 11 08г _Презе-ция факт октябрь, нояб-дек_ч4 фп 3" xfId="21213"/>
    <cellStyle name="_КГОК - июнь - ПРМ пакет (22 05 07 0740) FINAL_Бюджетные формы за декабрь 2008г  от 21 11 08г _Прочая СЛАЙД " xfId="21214"/>
    <cellStyle name="_КГОК - июнь - ПРМ пакет (22 05 07 0740) FINAL_Бюджетные формы за декабрь 2008г  от 21 11 08г _Прочая СЛАЙД _ЗСМКСарех_-2012_ранжирование_25 10 11ЕХ" xfId="21215"/>
    <cellStyle name="_КГОК - июнь - ПРМ пакет (22 05 07 0740) FINAL_Бюджетные формы за декабрь 2008г  от 21 11 08г _Прочая СЛАЙД _Освоение  финансирование 16 05 2011г " xfId="21216"/>
    <cellStyle name="_КГОК - июнь - ПРМ пакет (22 05 07 0740) FINAL_Бюджетные формы за декабрь 2008г  от 21 11 08г _Прочая СЛАЙД _Освоение  финансирование 20 05 2011г " xfId="21217"/>
    <cellStyle name="_КГОК - июнь - ПРМ пакет (22 05 07 0740) FINAL_Бюджетные формы за декабрь 2008г  от 21 11 08г _Прочая СЛАЙД _Презентация мощностей НКМК за июль  2010 года" xfId="21218"/>
    <cellStyle name="_КГОК - июнь - ПРМ пакет (22 05 07 0740) FINAL_Бюджетные формы за декабрь 2008г  от 21 11 08г _Слайд по себестоимости ГОКи" xfId="21219"/>
    <cellStyle name="_КГОК - июнь - ПРМ пакет (22 05 07 0740) FINAL_Бюджетные формы за декабрь 2008г  от 21 11 08г _Слайд по себестоимости ГОКи 2" xfId="21220"/>
    <cellStyle name="_КГОК - июнь - ПРМ пакет (22 05 07 0740) FINAL_Бюджетные формы за декабрь 2008г  от 21 11 08г _Слайд по себестоимости ГОКи 3" xfId="21221"/>
    <cellStyle name="_КГОК - июнь - ПРМ пакет (22 05 07 0740) FINAL_Бюджетные формы за декабрь 2008г  от 21 11 08г _Статистика для KPI" xfId="21222"/>
    <cellStyle name="_КГОК - июнь - ПРМ пакет (22 05 07 0740) FINAL_Бюджетные формы за декабрь 2008г  от 21 11 08г _Статистика для KPI 2" xfId="21223"/>
    <cellStyle name="_КГОК - июнь - ПРМ пакет (22 05 07 0740) FINAL_Бюджетные формы за декабрь 2008г  от 21 11 08г _Статистика для KPI 3" xfId="21224"/>
    <cellStyle name="_КГОК - июнь - ПРМ пакет (22 05 07 0740) FINAL_Бюджетные формы за декабрь 2008г  от 21 11 08г _Формат защиты УК янв-июль" xfId="21225"/>
    <cellStyle name="_КГОК - июнь - ПРМ пакет (22 05 07 0740) FINAL_Бюджетные формы за декабрь 2008г  от 21 11 08г _Формат презентации" xfId="21226"/>
    <cellStyle name="_КГОК - июнь - ПРМ пакет (22 05 07 0740) FINAL_Бюджетные формы за декабрь 2008г  от 21 11 08г _Формат презентации (15_01_10)" xfId="21227"/>
    <cellStyle name="_КГОК - июнь - ПРМ пакет (22 05 07 0740) FINAL_Бюджетные формы за декабрь 2008г  от 21 11 08г _Формат презентации (15_01_10) 2" xfId="21228"/>
    <cellStyle name="_КГОК - июнь - ПРМ пакет (22 05 07 0740) FINAL_Бюджетные формы за декабрь 2008г  от 21 11 08г _Формат презентации (15_01_10) 3" xfId="21229"/>
    <cellStyle name="_КГОК - июнь - ПРМ пакет (22 05 07 0740) FINAL_Бюджетные формы за декабрь 2008г  от 21 11 08г _Формат презентации 2" xfId="21230"/>
    <cellStyle name="_КГОК - июнь - ПРМ пакет (22 05 07 0740) FINAL_Бюджетные формы за декабрь 2008г  от 21 11 08г _Формат презентации 3" xfId="21231"/>
    <cellStyle name="_КГОК - июнь - ПРМ пакет (22 05 07 0740) FINAL_Бюджетные формы за декабрь 2008г  от 21 11 08г _Формат презентации_вопросы и ответы" xfId="21232"/>
    <cellStyle name="_КГОК - июнь - ПРМ пакет (22 05 07 0740) FINAL_Бюджетные формы за декабрь 2008г  от 21 11 08г _Формат презентации_вопросы и ответы 2" xfId="21233"/>
    <cellStyle name="_КГОК - июнь - ПРМ пакет (22 05 07 0740) FINAL_Бюджетные формы за декабрь 2008г  от 21 11 08г _Формат презентации_вопросы и ответы 3" xfId="21234"/>
    <cellStyle name="_КГОК - июнь - ПРМ пакет (22 05 07 0740) FINAL_ВГОК ФЗП" xfId="21235"/>
    <cellStyle name="_КГОК - июнь - ПРМ пакет (22 05 07 0740) FINAL_ДП-1 Завершающий этап от 07 12 2009 на всё фин-е с изм " xfId="21236"/>
    <cellStyle name="_КГОК - июнь - ПРМ пакет (22 05 07 0740) FINAL_ДП-1 Завершающий этап от 07 12 2009 на всё фин-е с изм _Копия ЗСМКСарех_-2012_ранжирование_25 10 11ЕХ" xfId="21237"/>
    <cellStyle name="_КГОК - июнь - ПРМ пакет (22 05 07 0740) FINAL_ДП-1 Завершающий этап от 07 12 2009 на всё фин-е с изм _Освоение  финансирование 16 05 2011г " xfId="21238"/>
    <cellStyle name="_КГОК - июнь - ПРМ пакет (22 05 07 0740) FINAL_ДП-1 Завершающий этап от 07 12 2009 на всё фин-е с изм _Освоение  финансирование 20 05 2011г " xfId="21239"/>
    <cellStyle name="_КГОК - июнь - ПРМ пакет (22 05 07 0740) FINAL_ЕТ презентация___8мес  2011 (2)" xfId="21240"/>
    <cellStyle name="_КГОК - июнь - ПРМ пакет (22 05 07 0740) FINAL_Затраты на рнмонты апреля" xfId="21241"/>
    <cellStyle name="_КГОК - июнь - ПРМ пакет (22 05 07 0740) FINAL_ЗСМК (кислород Б2010)_час" xfId="21242"/>
    <cellStyle name="_КГОК - июнь - ПРМ пакет (22 05 07 0740) FINAL_Книга1" xfId="21243"/>
    <cellStyle name="_КГОК - июнь - ПРМ пакет (22 05 07 0740) FINAL_Книга1 2" xfId="21244"/>
    <cellStyle name="_КГОК - июнь - ПРМ пакет (22 05 07 0740) FINAL_Книга1 3" xfId="21245"/>
    <cellStyle name="_КГОК - июнь - ПРМ пакет (22 05 07 0740) FINAL_Книга2 (30)" xfId="21246"/>
    <cellStyle name="_КГОК - июнь - ПРМ пакет (22 05 07 0740) FINAL_Книга2 (30) 2" xfId="21247"/>
    <cellStyle name="_КГОК - июнь - ПРМ пакет (22 05 07 0740) FINAL_Книга2 (30)_6.3 Inputs - Foreign" xfId="21248"/>
    <cellStyle name="_КГОК - июнь - ПРМ пакет (22 05 07 0740) FINAL_Книга2 (30)_Consol reports May 3+2" xfId="21249"/>
    <cellStyle name="_КГОК - июнь - ПРМ пакет (22 05 07 0740) FINAL_Книга2 (30)_EBITDA 3m 2010_master" xfId="21250"/>
    <cellStyle name="_КГОК - июнь - ПРМ пакет (22 05 07 0740) FINAL_Копия Презентация (рабочая версия 15.06)" xfId="21251"/>
    <cellStyle name="_КГОК - июнь - ПРМ пакет (22 05 07 0740) FINAL_Копия Презентация (рабочая версия 15.06) 2" xfId="21252"/>
    <cellStyle name="_КГОК - июнь - ПРМ пакет (22 05 07 0740) FINAL_Копия Презентация (рабочая версия 15.06) 3" xfId="21253"/>
    <cellStyle name="_КГОК - июнь - ПРМ пакет (22 05 07 0740) FINAL_Мощность BP 2h2009 v 4 (01 07 09)" xfId="21254"/>
    <cellStyle name="_КГОК - июнь - ПРМ пакет (22 05 07 0740) FINAL_Мощность BP 2h2009 v 4 (01 07 09) 2" xfId="21255"/>
    <cellStyle name="_КГОК - июнь - ПРМ пакет (22 05 07 0740) FINAL_Мощность BP 2h2009 v 4 (01 07 09) 3" xfId="21256"/>
    <cellStyle name="_КГОК - июнь - ПРМ пакет (22 05 07 0740) FINAL_Презентация (рабочая версия 15.06)" xfId="21257"/>
    <cellStyle name="_КГОК - июнь - ПРМ пакет (22 05 07 0740) FINAL_Презентация (рабочая версия 15.06) 2" xfId="21258"/>
    <cellStyle name="_КГОК - июнь - ПРМ пакет (22 05 07 0740) FINAL_Презентация (рабочая версия 15.06) 3" xfId="21259"/>
    <cellStyle name="_КГОК - июнь - ПРМ пакет (22 05 07 0740) FINAL_Презентация (рабочая версия 15.06)1" xfId="21260"/>
    <cellStyle name="_КГОК - июнь - ПРМ пакет (22 05 07 0740) FINAL_Презентация (рабочая версия 15.06)1 2" xfId="21261"/>
    <cellStyle name="_КГОК - июнь - ПРМ пакет (22 05 07 0740) FINAL_Презентация (рабочая версия 15.06)1 3" xfId="21262"/>
    <cellStyle name="_КГОК - июнь - ПРМ пакет (22 05 07 0740) FINAL_Презентация (рабочая версия 16.06)" xfId="21263"/>
    <cellStyle name="_КГОК - июнь - ПРМ пакет (22 05 07 0740) FINAL_Презентация (рабочая версия 16.06) 2" xfId="21264"/>
    <cellStyle name="_КГОК - июнь - ПРМ пакет (22 05 07 0740) FINAL_Презентация (рабочая версия 16.06) 3" xfId="21265"/>
    <cellStyle name="_КГОК - июнь - ПРМ пакет (22 05 07 0740) FINAL_Презентация (рабочая версия 18 06)" xfId="21266"/>
    <cellStyle name="_КГОК - июнь - ПРМ пакет (22 05 07 0740) FINAL_Презентация (рабочая версия 18 06) 2" xfId="21267"/>
    <cellStyle name="_КГОК - июнь - ПРМ пакет (22 05 07 0740) FINAL_Презентация (рабочая версия 18 06) 3" xfId="21268"/>
    <cellStyle name="_КГОК - июнь - ПРМ пакет (22 05 07 0740) FINAL_Презентация мощностей НКМК за июль  2010 года" xfId="21269"/>
    <cellStyle name="_КГОК - июнь - ПРМ пакет (22 05 07 0740) FINAL_Презентация Суха Балка_1пг2008" xfId="21270"/>
    <cellStyle name="_КГОК - июнь - ПРМ пакет (22 05 07 0740) FINAL_Презентация Суха Балка_1пг2008 2" xfId="21271"/>
    <cellStyle name="_КГОК - июнь - ПРМ пакет (22 05 07 0740) FINAL_Презентация Суха Балка_1пг2008_6.3 Inputs - Foreign" xfId="21272"/>
    <cellStyle name="_КГОК - июнь - ПРМ пакет (22 05 07 0740) FINAL_Презентация Суха Балка_1пг2008_Consol reports May 3+2" xfId="21273"/>
    <cellStyle name="_КГОК - июнь - ПРМ пакет (22 05 07 0740) FINAL_Презентация Суха Балка_1пг2008_EBITDA 3m 2010_master" xfId="21274"/>
    <cellStyle name="_КГОК - июнь - ПРМ пакет (22 05 07 0740) FINAL_Презе-ция факт декабрь, янв-фев_ч4_EB" xfId="21275"/>
    <cellStyle name="_КГОК - июнь - ПРМ пакет (22 05 07 0740) FINAL_Презе-ция факт декабрь, янв-фев_ч4_EB 2" xfId="21276"/>
    <cellStyle name="_КГОК - июнь - ПРМ пакет (22 05 07 0740) FINAL_Презе-ция факт декабрь, янв-фев_ч4_EB 3" xfId="21277"/>
    <cellStyle name="_КГОК - июнь - ПРМ пакет (22 05 07 0740) FINAL_Прогноз на 2010 год МЭФ" xfId="21278"/>
    <cellStyle name="_КГОК - июнь - ПРМ пакет (22 05 07 0740) FINAL_Прогноз на 2010 год МЭФ 2" xfId="21279"/>
    <cellStyle name="_КГОК - июнь - ПРМ пакет (22 05 07 0740) FINAL_рабочий вариант ови2" xfId="21280"/>
    <cellStyle name="_КГОК - июнь - ПРМ пакет (22 05 07 0740) FINAL_Титул Б2010 скорр." xfId="21281"/>
    <cellStyle name="_КГОК - июнь - ПРМ пакет (22 05 07 0740) FINAL_Титул Б2010 скорр. 2" xfId="21282"/>
    <cellStyle name="_КГОК - июнь - ПРМ пакет (22 05 07 0740) FINAL_Упр" xfId="21283"/>
    <cellStyle name="_КГОК - июнь - ПРМ пакет (22 05 07 0740) FINAL_Упр 2" xfId="21284"/>
    <cellStyle name="_КГОК - июнь - ПРМ пакет (22 05 07 0740) FINAL_Упр_Упр" xfId="21285"/>
    <cellStyle name="_КГОК - июнь - ПРМ пакет (22 05 07 0740) FINAL_форма 8.2 на 2009 г. цены_1" xfId="21286"/>
    <cellStyle name="_КГОК - июнь - ПРМ пакет (22 05 07 0740) FINAL_Формат защиты УК янв-июль" xfId="21287"/>
    <cellStyle name="_КГОК - июнь - ПРМ пакет (22 05 07 0740) FINAL_Формат презентации_ответы и замечания" xfId="21288"/>
    <cellStyle name="_КГОК - июнь - ПРМ пакет (22 05 07 0740) FINAL_Формат презентации_ответы и замечания 2" xfId="21289"/>
    <cellStyle name="_КГОК - июнь - ПРМ пакет (22 05 07 0740) FINAL_Формат презентации_ответы и замечания 3" xfId="21290"/>
    <cellStyle name="_КГОК - июнь - ПРМ пакет (22 05 07 0740)_16. Мероприятия" xfId="21291"/>
    <cellStyle name="_КГОК - июнь - ПРМ пакет (22 05 07 0740)_19-11-09_Формат презентации БК2010_НТМК" xfId="21292"/>
    <cellStyle name="_КГОК - июнь - ПРМ пакет (22 05 07 0740)_20_21_15-11-2011" xfId="21293"/>
    <cellStyle name="_КГОК - июнь - ПРМ пакет (22 05 07 0740)_2010" xfId="21294"/>
    <cellStyle name="_КГОК - июнь - ПРМ пакет (22 05 07 0740)_2010 ( 1)" xfId="21295"/>
    <cellStyle name="_КГОК - июнь - ПРМ пакет (22 05 07 0740)_2010 (с реконструкцией конв _4)" xfId="21296"/>
    <cellStyle name="_КГОК - июнь - ПРМ пакет (22 05 07 0740)_2010 _0_3 (с реконструкцией) (1)" xfId="21297"/>
    <cellStyle name="_КГОК - июнь - ПРМ пакет (22 05 07 0740)_2010 1-1" xfId="21298"/>
    <cellStyle name="_КГОК - июнь - ПРМ пакет (22 05 07 0740)_2010_0_3(с реконструкцией)" xfId="21299"/>
    <cellStyle name="_КГОК - июнь - ПРМ пакет (22 05 07 0740)_6.3 Inputs - Foreign" xfId="21300"/>
    <cellStyle name="_КГОК - июнь - ПРМ пакет (22 05 07 0740)_75E796C4" xfId="21301"/>
    <cellStyle name="_КГОК - июнь - ПРМ пакет (22 05 07 0740)_Capex 2011" xfId="21302"/>
    <cellStyle name="_КГОК - июнь - ПРМ пакет (22 05 07 0740)_Cash_BS 4 мес" xfId="21303"/>
    <cellStyle name="_КГОК - июнь - ПРМ пакет (22 05 07 0740)_Cash_BS 4 мес (3)" xfId="21304"/>
    <cellStyle name="_КГОК - июнь - ПРМ пакет (22 05 07 0740)_Cash_BS 4 мес (3) 2" xfId="21305"/>
    <cellStyle name="_КГОК - июнь - ПРМ пакет (22 05 07 0740)_Cash_BS 4 мес (3)_6.3 Inputs - Foreign" xfId="21306"/>
    <cellStyle name="_КГОК - июнь - ПРМ пакет (22 05 07 0740)_Cash_BS 4 мес (3)_Consol reports May 3+2" xfId="21307"/>
    <cellStyle name="_КГОК - июнь - ПРМ пакет (22 05 07 0740)_Cash_BS 4 мес (3)_EBITDA 3m 2010_master" xfId="21308"/>
    <cellStyle name="_КГОК - июнь - ПРМ пакет (22 05 07 0740)_Cash_BS 4 мес 2" xfId="21309"/>
    <cellStyle name="_КГОК - июнь - ПРМ пакет (22 05 07 0740)_Cash_BS 4 мес_6.3 Inputs - Foreign" xfId="21310"/>
    <cellStyle name="_КГОК - июнь - ПРМ пакет (22 05 07 0740)_Cash_BS 4 мес_Consol reports May 3+2" xfId="21311"/>
    <cellStyle name="_КГОК - июнь - ПРМ пакет (22 05 07 0740)_Cash_BS 4 мес_EBITDA 3m 2010_master" xfId="21312"/>
    <cellStyle name="_КГОК - июнь - ПРМ пакет (22 05 07 0740)_EBITDA 3m 2010_master" xfId="21313"/>
    <cellStyle name="_КГОК - июнь - ПРМ пакет (22 05 07 0740)_EBITDA MA_12m2010 (2)" xfId="21314"/>
    <cellStyle name="_КГОК - июнь - ПРМ пакет (22 05 07 0740)_Export sales 10-12" xfId="21315"/>
    <cellStyle name="_КГОК - июнь - ПРМ пакет (22 05 07 0740)_Export sales 10-12 2" xfId="21316"/>
    <cellStyle name="_КГОК - июнь - ПРМ пакет (22 05 07 0740)_Export sales 10-12_БЮДЖЕТ ФЗП (сборн ) 2 вар ОАО СУХА БАЛКА 04 12 09" xfId="21317"/>
    <cellStyle name="_КГОК - июнь - ПРМ пакет (22 05 07 0740)_Marat" xfId="21318"/>
    <cellStyle name="_КГОК - июнь - ПРМ пакет (22 05 07 0740)_Marat 2" xfId="21319"/>
    <cellStyle name="_КГОК - июнь - ПРМ пакет (22 05 07 0740)_PF_2011" xfId="21320"/>
    <cellStyle name="_КГОК - июнь - ПРМ пакет (22 05 07 0740)_Production" xfId="21321"/>
    <cellStyle name="_КГОК - июнь - ПРМ пакет (22 05 07 0740)_Treasury" xfId="21322"/>
    <cellStyle name="_КГОК - июнь - ПРМ пакет (22 05 07 0740)_Treasury 2" xfId="21323"/>
    <cellStyle name="_КГОК - июнь - ПРМ пакет (22 05 07 0740)_Бюджет факт  4 мес  2008 (Д К)" xfId="21324"/>
    <cellStyle name="_КГОК - июнь - ПРМ пакет (22 05 07 0740)_Бюджет факт  4 мес  2008 (Д К) 2" xfId="21325"/>
    <cellStyle name="_КГОК - июнь - ПРМ пакет (22 05 07 0740)_Бюджет факт  4 мес  2008 (Д К)_6.3 Inputs - Foreign" xfId="21326"/>
    <cellStyle name="_КГОК - июнь - ПРМ пакет (22 05 07 0740)_Бюджет факт  4 мес  2008 (Д К)_Consol reports May 3+2" xfId="21327"/>
    <cellStyle name="_КГОК - июнь - ПРМ пакет (22 05 07 0740)_Бюджет факт  4 мес  2008 (Д К)_EBITDA 3m 2010_master" xfId="21328"/>
    <cellStyle name="_КГОК - июнь - ПРМ пакет (22 05 07 0740)_Бюджет факт  май ПО" xfId="21329"/>
    <cellStyle name="_КГОК - июнь - ПРМ пакет (22 05 07 0740)_Бюджет факт  май ПО 2" xfId="21330"/>
    <cellStyle name="_КГОК - июнь - ПРМ пакет (22 05 07 0740)_Бюджет факт  май ПО_6.3 Inputs - Foreign" xfId="21331"/>
    <cellStyle name="_КГОК - июнь - ПРМ пакет (22 05 07 0740)_Бюджет факт  май ПО_Consol reports May 3+2" xfId="21332"/>
    <cellStyle name="_КГОК - июнь - ПРМ пакет (22 05 07 0740)_Бюджет факт  май ПО_EBITDA 3m 2010_master" xfId="21333"/>
    <cellStyle name="_КГОК - июнь - ПРМ пакет (22 05 07 0740)_БЮДЖЕТ ФЗП (сборн ) 2 вар ОАО СУХА БАЛКА 04 12 09" xfId="21334"/>
    <cellStyle name="_КГОК - июнь - ПРМ пакет (22 05 07 0740)_Бюджет_июль 25.06 (1)" xfId="21335"/>
    <cellStyle name="_КГОК - июнь - ПРМ пакет (22 05 07 0740)_Бюджетные формы за декабрь 2008г  от 21 11 08г " xfId="21336"/>
    <cellStyle name="_КГОК - июнь - ПРМ пакет (22 05 07 0740)_Бюджетные формы за декабрь 2008г  от 21 11 08г  2" xfId="21337"/>
    <cellStyle name="_КГОК - июнь - ПРМ пакет (22 05 07 0740)_Бюджетные формы за декабрь 2008г  от 21 11 08г  3" xfId="21338"/>
    <cellStyle name="_КГОК - июнь - ПРМ пакет (22 05 07 0740)_Бюджетные формы за декабрь 2008г  от 21 11 08г _16. Мероприятия" xfId="21339"/>
    <cellStyle name="_КГОК - июнь - ПРМ пакет (22 05 07 0740)_Бюджетные формы за декабрь 2008г  от 21 11 08г _ЗСМКСарех_-2012_ранжирование_25 10 11ЕХ" xfId="21340"/>
    <cellStyle name="_КГОК - июнь - ПРМ пакет (22 05 07 0740)_Бюджетные формы за декабрь 2008г  от 21 11 08г _Книга1" xfId="21341"/>
    <cellStyle name="_КГОК - июнь - ПРМ пакет (22 05 07 0740)_Бюджетные формы за декабрь 2008г  от 21 11 08г _Книга1 2" xfId="21342"/>
    <cellStyle name="_КГОК - июнь - ПРМ пакет (22 05 07 0740)_Бюджетные формы за декабрь 2008г  от 21 11 08г _Книга1 3" xfId="21343"/>
    <cellStyle name="_КГОК - июнь - ПРМ пакет (22 05 07 0740)_Бюджетные формы за декабрь 2008г  от 21 11 08г _Книга5" xfId="21344"/>
    <cellStyle name="_КГОК - июнь - ПРМ пакет (22 05 07 0740)_Бюджетные формы за декабрь 2008г  от 21 11 08г _Книга5_Презентация мощностей НКМК за июль  2010 года" xfId="21345"/>
    <cellStyle name="_КГОК - июнь - ПРМ пакет (22 05 07 0740)_Бюджетные формы за декабрь 2008г  от 21 11 08г _Копия Презентация (рабочая версия 15.06)" xfId="21346"/>
    <cellStyle name="_КГОК - июнь - ПРМ пакет (22 05 07 0740)_Бюджетные формы за декабрь 2008г  от 21 11 08г _Копия Презентация (рабочая версия 15.06) 2" xfId="21347"/>
    <cellStyle name="_КГОК - июнь - ПРМ пакет (22 05 07 0740)_Бюджетные формы за декабрь 2008г  от 21 11 08г _Копия Презентация (рабочая версия 15.06) 3" xfId="21348"/>
    <cellStyle name="_КГОК - июнь - ПРМ пакет (22 05 07 0740)_Бюджетные формы за декабрь 2008г  от 21 11 08г _Освоение  финансирование 16 05 2011г " xfId="21349"/>
    <cellStyle name="_КГОК - июнь - ПРМ пакет (22 05 07 0740)_Бюджетные формы за декабрь 2008г  от 21 11 08г _Освоение  финансирование 20 05 2011г " xfId="21350"/>
    <cellStyle name="_КГОК - июнь - ПРМ пакет (22 05 07 0740)_Бюджетные формы за декабрь 2008г  от 21 11 08г _Презентация" xfId="21351"/>
    <cellStyle name="_КГОК - июнь - ПРМ пакет (22 05 07 0740)_Бюджетные формы за декабрь 2008г  от 21 11 08г _Презентация (5)" xfId="21352"/>
    <cellStyle name="_КГОК - июнь - ПРМ пакет (22 05 07 0740)_Бюджетные формы за декабрь 2008г  от 21 11 08г _Презентация (5) (2) (4)" xfId="21353"/>
    <cellStyle name="_КГОК - июнь - ПРМ пакет (22 05 07 0740)_Бюджетные формы за декабрь 2008г  от 21 11 08г _Презентация (образец 07_09)" xfId="21354"/>
    <cellStyle name="_КГОК - июнь - ПРМ пакет (22 05 07 0740)_Бюджетные формы за декабрь 2008г  от 21 11 08г _Презентация (образец 07_09) 2" xfId="21355"/>
    <cellStyle name="_КГОК - июнь - ПРМ пакет (22 05 07 0740)_Бюджетные формы за декабрь 2008г  от 21 11 08г _Презентация (образец 07_09) 3" xfId="21356"/>
    <cellStyle name="_КГОК - июнь - ПРМ пакет (22 05 07 0740)_Бюджетные формы за декабрь 2008г  от 21 11 08г _Презентация (рабочая версия 15.06)" xfId="21357"/>
    <cellStyle name="_КГОК - июнь - ПРМ пакет (22 05 07 0740)_Бюджетные формы за декабрь 2008г  от 21 11 08г _Презентация (рабочая версия 15.06) 2" xfId="21358"/>
    <cellStyle name="_КГОК - июнь - ПРМ пакет (22 05 07 0740)_Бюджетные формы за декабрь 2008г  от 21 11 08г _Презентация (рабочая версия 15.06) 3" xfId="21359"/>
    <cellStyle name="_КГОК - июнь - ПРМ пакет (22 05 07 0740)_Бюджетные формы за декабрь 2008г  от 21 11 08г _Презентация (рабочая версия 15.06)1" xfId="21360"/>
    <cellStyle name="_КГОК - июнь - ПРМ пакет (22 05 07 0740)_Бюджетные формы за декабрь 2008г  от 21 11 08г _Презентация (рабочая версия 15.06)1 2" xfId="21361"/>
    <cellStyle name="_КГОК - июнь - ПРМ пакет (22 05 07 0740)_Бюджетные формы за декабрь 2008г  от 21 11 08г _Презентация (рабочая версия 15.06)1 3" xfId="21362"/>
    <cellStyle name="_КГОК - июнь - ПРМ пакет (22 05 07 0740)_Бюджетные формы за декабрь 2008г  от 21 11 08г _Презентация (рабочая версия 16.06)" xfId="21363"/>
    <cellStyle name="_КГОК - июнь - ПРМ пакет (22 05 07 0740)_Бюджетные формы за декабрь 2008г  от 21 11 08г _Презентация (рабочая версия 16.06) 2" xfId="21364"/>
    <cellStyle name="_КГОК - июнь - ПРМ пакет (22 05 07 0740)_Бюджетные формы за декабрь 2008г  от 21 11 08г _Презентация (рабочая версия 16.06) 3" xfId="21365"/>
    <cellStyle name="_КГОК - июнь - ПРМ пакет (22 05 07 0740)_Бюджетные формы за декабрь 2008г  от 21 11 08г _Презентация (рабочая версия 18 06)" xfId="21366"/>
    <cellStyle name="_КГОК - июнь - ПРМ пакет (22 05 07 0740)_Бюджетные формы за декабрь 2008г  от 21 11 08г _Презентация (рабочая версия 18 06) 2" xfId="21367"/>
    <cellStyle name="_КГОК - июнь - ПРМ пакет (22 05 07 0740)_Бюджетные формы за декабрь 2008г  от 21 11 08г _Презентация (рабочая версия 18 06) 3" xfId="21368"/>
    <cellStyle name="_КГОК - июнь - ПРМ пакет (22 05 07 0740)_Бюджетные формы за декабрь 2008г  от 21 11 08г _Презентация 2" xfId="21369"/>
    <cellStyle name="_КГОК - июнь - ПРМ пакет (22 05 07 0740)_Бюджетные формы за декабрь 2008г  от 21 11 08г _Презентация 3" xfId="21370"/>
    <cellStyle name="_КГОК - июнь - ПРМ пакет (22 05 07 0740)_Бюджетные формы за декабрь 2008г  от 21 11 08г _Презентация КГОК 01" xfId="21371"/>
    <cellStyle name="_КГОК - июнь - ПРМ пакет (22 05 07 0740)_Бюджетные формы за декабрь 2008г  от 21 11 08г _Презентация КГОК 01 2" xfId="21372"/>
    <cellStyle name="_КГОК - июнь - ПРМ пакет (22 05 07 0740)_Бюджетные формы за декабрь 2008г  от 21 11 08г _Презентация КГОК 01 3" xfId="21373"/>
    <cellStyle name="_КГОК - июнь - ПРМ пакет (22 05 07 0740)_Бюджетные формы за декабрь 2008г  от 21 11 08г _Презентация КГОК 02" xfId="21374"/>
    <cellStyle name="_КГОК - июнь - ПРМ пакет (22 05 07 0740)_Бюджетные формы за декабрь 2008г  от 21 11 08г _Презентация КГОК 02 2" xfId="21375"/>
    <cellStyle name="_КГОК - июнь - ПРМ пакет (22 05 07 0740)_Бюджетные формы за декабрь 2008г  от 21 11 08г _Презентация КГОК 02 3" xfId="21376"/>
    <cellStyle name="_КГОК - июнь - ПРМ пакет (22 05 07 0740)_Бюджетные формы за декабрь 2008г  от 21 11 08г _Презентация КГОК 02 производственные слайды" xfId="21377"/>
    <cellStyle name="_КГОК - июнь - ПРМ пакет (22 05 07 0740)_Бюджетные формы за декабрь 2008г  от 21 11 08г _Презентация КГОК 02 производственные слайды 2" xfId="21378"/>
    <cellStyle name="_КГОК - июнь - ПРМ пакет (22 05 07 0740)_Бюджетные формы за декабрь 2008г  от 21 11 08г _Презентация КГОК 02 производственные слайды 3" xfId="21379"/>
    <cellStyle name="_КГОК - июнь - ПРМ пакет (22 05 07 0740)_Бюджетные формы за декабрь 2008г  от 21 11 08г _Презентация мощностей НКМК за июль  2010 года" xfId="21380"/>
    <cellStyle name="_КГОК - июнь - ПРМ пакет (22 05 07 0740)_Бюджетные формы за декабрь 2008г  от 21 11 08г _Презентация новая" xfId="21381"/>
    <cellStyle name="_КГОК - июнь - ПРМ пакет (22 05 07 0740)_Бюджетные формы за декабрь 2008г  от 21 11 08г _Презентация новая 2" xfId="21382"/>
    <cellStyle name="_КГОК - июнь - ПРМ пакет (22 05 07 0740)_Бюджетные формы за декабрь 2008г  от 21 11 08г _Презентация новая 3" xfId="21383"/>
    <cellStyle name="_КГОК - июнь - ПРМ пакет (22 05 07 0740)_Бюджетные формы за декабрь 2008г  от 21 11 08г _Презе-ция факт октябрь, нояб-дек_ч4 фп" xfId="21384"/>
    <cellStyle name="_КГОК - июнь - ПРМ пакет (22 05 07 0740)_Бюджетные формы за декабрь 2008г  от 21 11 08г _Презе-ция факт октябрь, нояб-дек_ч4 фп 2" xfId="21385"/>
    <cellStyle name="_КГОК - июнь - ПРМ пакет (22 05 07 0740)_Бюджетные формы за декабрь 2008г  от 21 11 08г _Презе-ция факт октябрь, нояб-дек_ч4 фп 3" xfId="21386"/>
    <cellStyle name="_КГОК - июнь - ПРМ пакет (22 05 07 0740)_Бюджетные формы за декабрь 2008г  от 21 11 08г _Прочая СЛАЙД " xfId="21387"/>
    <cellStyle name="_КГОК - июнь - ПРМ пакет (22 05 07 0740)_Бюджетные формы за декабрь 2008г  от 21 11 08г _Прочая СЛАЙД _ЗСМКСарех_-2012_ранжирование_25 10 11ЕХ" xfId="21388"/>
    <cellStyle name="_КГОК - июнь - ПРМ пакет (22 05 07 0740)_Бюджетные формы за декабрь 2008г  от 21 11 08г _Прочая СЛАЙД _Освоение  финансирование 16 05 2011г " xfId="21389"/>
    <cellStyle name="_КГОК - июнь - ПРМ пакет (22 05 07 0740)_Бюджетные формы за декабрь 2008г  от 21 11 08г _Прочая СЛАЙД _Освоение  финансирование 20 05 2011г " xfId="21390"/>
    <cellStyle name="_КГОК - июнь - ПРМ пакет (22 05 07 0740)_Бюджетные формы за декабрь 2008г  от 21 11 08г _Прочая СЛАЙД _Презентация мощностей НКМК за июль  2010 года" xfId="21391"/>
    <cellStyle name="_КГОК - июнь - ПРМ пакет (22 05 07 0740)_Бюджетные формы за декабрь 2008г  от 21 11 08г _Слайд по себестоимости ГОКи" xfId="21392"/>
    <cellStyle name="_КГОК - июнь - ПРМ пакет (22 05 07 0740)_Бюджетные формы за декабрь 2008г  от 21 11 08г _Слайд по себестоимости ГОКи 2" xfId="21393"/>
    <cellStyle name="_КГОК - июнь - ПРМ пакет (22 05 07 0740)_Бюджетные формы за декабрь 2008г  от 21 11 08г _Слайд по себестоимости ГОКи 3" xfId="21394"/>
    <cellStyle name="_КГОК - июнь - ПРМ пакет (22 05 07 0740)_Бюджетные формы за декабрь 2008г  от 21 11 08г _Статистика для KPI" xfId="21395"/>
    <cellStyle name="_КГОК - июнь - ПРМ пакет (22 05 07 0740)_Бюджетные формы за декабрь 2008г  от 21 11 08г _Статистика для KPI 2" xfId="21396"/>
    <cellStyle name="_КГОК - июнь - ПРМ пакет (22 05 07 0740)_Бюджетные формы за декабрь 2008г  от 21 11 08г _Статистика для KPI 3" xfId="21397"/>
    <cellStyle name="_КГОК - июнь - ПРМ пакет (22 05 07 0740)_Бюджетные формы за декабрь 2008г  от 21 11 08г _Формат защиты УК янв-июль" xfId="21398"/>
    <cellStyle name="_КГОК - июнь - ПРМ пакет (22 05 07 0740)_Бюджетные формы за декабрь 2008г  от 21 11 08г _Формат презентации" xfId="21399"/>
    <cellStyle name="_КГОК - июнь - ПРМ пакет (22 05 07 0740)_Бюджетные формы за декабрь 2008г  от 21 11 08г _Формат презентации (15_01_10)" xfId="21400"/>
    <cellStyle name="_КГОК - июнь - ПРМ пакет (22 05 07 0740)_Бюджетные формы за декабрь 2008г  от 21 11 08г _Формат презентации (15_01_10) 2" xfId="21401"/>
    <cellStyle name="_КГОК - июнь - ПРМ пакет (22 05 07 0740)_Бюджетные формы за декабрь 2008г  от 21 11 08г _Формат презентации (15_01_10) 3" xfId="21402"/>
    <cellStyle name="_КГОК - июнь - ПРМ пакет (22 05 07 0740)_Бюджетные формы за декабрь 2008г  от 21 11 08г _Формат презентации 2" xfId="21403"/>
    <cellStyle name="_КГОК - июнь - ПРМ пакет (22 05 07 0740)_Бюджетные формы за декабрь 2008г  от 21 11 08г _Формат презентации 3" xfId="21404"/>
    <cellStyle name="_КГОК - июнь - ПРМ пакет (22 05 07 0740)_Бюджетные формы за декабрь 2008г  от 21 11 08г _Формат презентации_вопросы и ответы" xfId="21405"/>
    <cellStyle name="_КГОК - июнь - ПРМ пакет (22 05 07 0740)_Бюджетные формы за декабрь 2008г  от 21 11 08г _Формат презентации_вопросы и ответы 2" xfId="21406"/>
    <cellStyle name="_КГОК - июнь - ПРМ пакет (22 05 07 0740)_Бюджетные формы за декабрь 2008г  от 21 11 08г _Формат презентации_вопросы и ответы 3" xfId="21407"/>
    <cellStyle name="_КГОК - июнь - ПРМ пакет (22 05 07 0740)_ВГОК ФЗП" xfId="21408"/>
    <cellStyle name="_КГОК - июнь - ПРМ пакет (22 05 07 0740)_ДП-1 Завершающий этап от 07 12 2009 на всё фин-е с изм " xfId="21409"/>
    <cellStyle name="_КГОК - июнь - ПРМ пакет (22 05 07 0740)_ДП-1 Завершающий этап от 07 12 2009 на всё фин-е с изм _Копия ЗСМКСарех_-2012_ранжирование_25 10 11ЕХ" xfId="21410"/>
    <cellStyle name="_КГОК - июнь - ПРМ пакет (22 05 07 0740)_ДП-1 Завершающий этап от 07 12 2009 на всё фин-е с изм _Освоение  финансирование 16 05 2011г " xfId="21411"/>
    <cellStyle name="_КГОК - июнь - ПРМ пакет (22 05 07 0740)_ДП-1 Завершающий этап от 07 12 2009 на всё фин-е с изм _Освоение  финансирование 20 05 2011г " xfId="21412"/>
    <cellStyle name="_КГОК - июнь - ПРМ пакет (22 05 07 0740)_ЕТ презентация___8мес  2011 (2)" xfId="21413"/>
    <cellStyle name="_КГОК - июнь - ПРМ пакет (22 05 07 0740)_Затраты на рнмонты апреля" xfId="21414"/>
    <cellStyle name="_КГОК - июнь - ПРМ пакет (22 05 07 0740)_ЗСМК (кислород Б2010)_час" xfId="21415"/>
    <cellStyle name="_КГОК - июнь - ПРМ пакет (22 05 07 0740)_Книга1" xfId="21416"/>
    <cellStyle name="_КГОК - июнь - ПРМ пакет (22 05 07 0740)_Книга1 2" xfId="21417"/>
    <cellStyle name="_КГОК - июнь - ПРМ пакет (22 05 07 0740)_Книга1 3" xfId="21418"/>
    <cellStyle name="_КГОК - июнь - ПРМ пакет (22 05 07 0740)_Книга2 (30)" xfId="21419"/>
    <cellStyle name="_КГОК - июнь - ПРМ пакет (22 05 07 0740)_Книга2 (30) 2" xfId="21420"/>
    <cellStyle name="_КГОК - июнь - ПРМ пакет (22 05 07 0740)_Книга2 (30)_6.3 Inputs - Foreign" xfId="21421"/>
    <cellStyle name="_КГОК - июнь - ПРМ пакет (22 05 07 0740)_Книга2 (30)_Consol reports May 3+2" xfId="21422"/>
    <cellStyle name="_КГОК - июнь - ПРМ пакет (22 05 07 0740)_Книга2 (30)_EBITDA 3m 2010_master" xfId="21423"/>
    <cellStyle name="_КГОК - июнь - ПРМ пакет (22 05 07 0740)_Копия Презентация (рабочая версия 15.06)" xfId="21424"/>
    <cellStyle name="_КГОК - июнь - ПРМ пакет (22 05 07 0740)_Копия Презентация (рабочая версия 15.06) 2" xfId="21425"/>
    <cellStyle name="_КГОК - июнь - ПРМ пакет (22 05 07 0740)_Копия Презентация (рабочая версия 15.06) 3" xfId="21426"/>
    <cellStyle name="_КГОК - июнь - ПРМ пакет (22 05 07 0740)_Мощность BP 2h2009 v 4 (01 07 09)" xfId="21427"/>
    <cellStyle name="_КГОК - июнь - ПРМ пакет (22 05 07 0740)_Мощность BP 2h2009 v 4 (01 07 09) 2" xfId="21428"/>
    <cellStyle name="_КГОК - июнь - ПРМ пакет (22 05 07 0740)_Мощность BP 2h2009 v 4 (01 07 09) 3" xfId="21429"/>
    <cellStyle name="_КГОК - июнь - ПРМ пакет (22 05 07 0740)_Презентация (рабочая версия 15.06)" xfId="21430"/>
    <cellStyle name="_КГОК - июнь - ПРМ пакет (22 05 07 0740)_Презентация (рабочая версия 15.06) 2" xfId="21431"/>
    <cellStyle name="_КГОК - июнь - ПРМ пакет (22 05 07 0740)_Презентация (рабочая версия 15.06) 3" xfId="21432"/>
    <cellStyle name="_КГОК - июнь - ПРМ пакет (22 05 07 0740)_Презентация (рабочая версия 15.06)1" xfId="21433"/>
    <cellStyle name="_КГОК - июнь - ПРМ пакет (22 05 07 0740)_Презентация (рабочая версия 15.06)1 2" xfId="21434"/>
    <cellStyle name="_КГОК - июнь - ПРМ пакет (22 05 07 0740)_Презентация (рабочая версия 15.06)1 3" xfId="21435"/>
    <cellStyle name="_КГОК - июнь - ПРМ пакет (22 05 07 0740)_Презентация (рабочая версия 16.06)" xfId="21436"/>
    <cellStyle name="_КГОК - июнь - ПРМ пакет (22 05 07 0740)_Презентация (рабочая версия 16.06) 2" xfId="21437"/>
    <cellStyle name="_КГОК - июнь - ПРМ пакет (22 05 07 0740)_Презентация (рабочая версия 16.06) 3" xfId="21438"/>
    <cellStyle name="_КГОК - июнь - ПРМ пакет (22 05 07 0740)_Презентация (рабочая версия 18 06)" xfId="21439"/>
    <cellStyle name="_КГОК - июнь - ПРМ пакет (22 05 07 0740)_Презентация (рабочая версия 18 06) 2" xfId="21440"/>
    <cellStyle name="_КГОК - июнь - ПРМ пакет (22 05 07 0740)_Презентация (рабочая версия 18 06) 3" xfId="21441"/>
    <cellStyle name="_КГОК - июнь - ПРМ пакет (22 05 07 0740)_Презентация мощностей НКМК за июль  2010 года" xfId="21442"/>
    <cellStyle name="_КГОК - июнь - ПРМ пакет (22 05 07 0740)_Презентация Суха Балка_1пг2008" xfId="21443"/>
    <cellStyle name="_КГОК - июнь - ПРМ пакет (22 05 07 0740)_Презентация Суха Балка_1пг2008 2" xfId="21444"/>
    <cellStyle name="_КГОК - июнь - ПРМ пакет (22 05 07 0740)_Презентация Суха Балка_1пг2008_6.3 Inputs - Foreign" xfId="21445"/>
    <cellStyle name="_КГОК - июнь - ПРМ пакет (22 05 07 0740)_Презентация Суха Балка_1пг2008_Consol reports May 3+2" xfId="21446"/>
    <cellStyle name="_КГОК - июнь - ПРМ пакет (22 05 07 0740)_Презентация Суха Балка_1пг2008_EBITDA 3m 2010_master" xfId="21447"/>
    <cellStyle name="_КГОК - июнь - ПРМ пакет (22 05 07 0740)_Презе-ция факт декабрь, янв-фев_ч4_EB" xfId="21448"/>
    <cellStyle name="_КГОК - июнь - ПРМ пакет (22 05 07 0740)_Презе-ция факт декабрь, янв-фев_ч4_EB 2" xfId="21449"/>
    <cellStyle name="_КГОК - июнь - ПРМ пакет (22 05 07 0740)_Презе-ция факт декабрь, янв-фев_ч4_EB 3" xfId="21450"/>
    <cellStyle name="_КГОК - июнь - ПРМ пакет (22 05 07 0740)_Прогноз на 2010 год МЭФ" xfId="21451"/>
    <cellStyle name="_КГОК - июнь - ПРМ пакет (22 05 07 0740)_Прогноз на 2010 год МЭФ 2" xfId="21452"/>
    <cellStyle name="_КГОК - июнь - ПРМ пакет (22 05 07 0740)_рабочий вариант ови2" xfId="21453"/>
    <cellStyle name="_КГОК - июнь - ПРМ пакет (22 05 07 0740)_Титул Б2010 скорр." xfId="21454"/>
    <cellStyle name="_КГОК - июнь - ПРМ пакет (22 05 07 0740)_Титул Б2010 скорр. 2" xfId="21455"/>
    <cellStyle name="_КГОК - июнь - ПРМ пакет (22 05 07 0740)_Упр" xfId="21456"/>
    <cellStyle name="_КГОК - июнь - ПРМ пакет (22 05 07 0740)_Упр 2" xfId="21457"/>
    <cellStyle name="_КГОК - июнь - ПРМ пакет (22 05 07 0740)_Упр_Упр" xfId="21458"/>
    <cellStyle name="_КГОК - июнь - ПРМ пакет (22 05 07 0740)_форма 8.2 на 2009 г. цены_1" xfId="21459"/>
    <cellStyle name="_КГОК - июнь - ПРМ пакет (22 05 07 0740)_Формат защиты УК янв-июль" xfId="21460"/>
    <cellStyle name="_КГОК - июнь - ПРМ пакет (22 05 07 0740)_Формат презентации_ответы и замечания" xfId="21461"/>
    <cellStyle name="_КГОК - июнь - ПРМ пакет (22 05 07 0740)_Формат презентации_ответы и замечания 2" xfId="21462"/>
    <cellStyle name="_КГОК - июнь - ПРМ пакет (22 05 07 0740)_Формат презентации_ответы и замечания 3" xfId="21463"/>
    <cellStyle name="_КГОК - МАЙ - ПРМ пакет_ (23 04 07)" xfId="21464"/>
    <cellStyle name="_КГОК - МАЙ - ПРМ пакет_ (23 04 07) 2" xfId="21465"/>
    <cellStyle name="_КГОК - МАЙ - ПРМ пакет_ (23 04 07) 2 2" xfId="21466"/>
    <cellStyle name="_КГОК - МАЙ - ПРМ пакет_ (23 04 07) 3" xfId="21467"/>
    <cellStyle name="_КГОК - МАЙ - ПРМ пакет_ (23 04 07) 4" xfId="21468"/>
    <cellStyle name="_КГОК - МАЙ - ПРМ пакет_ (23 04 07)_16. Мероприятия" xfId="21469"/>
    <cellStyle name="_КГОК - МАЙ - ПРМ пакет_ (23 04 07)_19-11-09_Формат презентации БК2010_НТМК" xfId="21470"/>
    <cellStyle name="_КГОК - МАЙ - ПРМ пакет_ (23 04 07)_20_21_15-11-2011" xfId="21471"/>
    <cellStyle name="_КГОК - МАЙ - ПРМ пакет_ (23 04 07)_2010" xfId="21472"/>
    <cellStyle name="_КГОК - МАЙ - ПРМ пакет_ (23 04 07)_2010 ( 1)" xfId="21473"/>
    <cellStyle name="_КГОК - МАЙ - ПРМ пакет_ (23 04 07)_2010 (с реконструкцией конв _4)" xfId="21474"/>
    <cellStyle name="_КГОК - МАЙ - ПРМ пакет_ (23 04 07)_2010 _0_3 (с реконструкцией) (1)" xfId="21475"/>
    <cellStyle name="_КГОК - МАЙ - ПРМ пакет_ (23 04 07)_2010 1-1" xfId="21476"/>
    <cellStyle name="_КГОК - МАЙ - ПРМ пакет_ (23 04 07)_2010_0_3(с реконструкцией)" xfId="21477"/>
    <cellStyle name="_КГОК - МАЙ - ПРМ пакет_ (23 04 07)_6.3 Inputs - Foreign" xfId="21478"/>
    <cellStyle name="_КГОК - МАЙ - ПРМ пакет_ (23 04 07)_75E796C4" xfId="21479"/>
    <cellStyle name="_КГОК - МАЙ - ПРМ пакет_ (23 04 07)_Capex 2011" xfId="21480"/>
    <cellStyle name="_КГОК - МАЙ - ПРМ пакет_ (23 04 07)_Cash_BS 4 мес" xfId="21481"/>
    <cellStyle name="_КГОК - МАЙ - ПРМ пакет_ (23 04 07)_Cash_BS 4 мес (3)" xfId="21482"/>
    <cellStyle name="_КГОК - МАЙ - ПРМ пакет_ (23 04 07)_Cash_BS 4 мес (3) 2" xfId="21483"/>
    <cellStyle name="_КГОК - МАЙ - ПРМ пакет_ (23 04 07)_Cash_BS 4 мес (3)_6.3 Inputs - Foreign" xfId="21484"/>
    <cellStyle name="_КГОК - МАЙ - ПРМ пакет_ (23 04 07)_Cash_BS 4 мес (3)_Consol reports May 3+2" xfId="21485"/>
    <cellStyle name="_КГОК - МАЙ - ПРМ пакет_ (23 04 07)_Cash_BS 4 мес (3)_EBITDA 3m 2010_master" xfId="21486"/>
    <cellStyle name="_КГОК - МАЙ - ПРМ пакет_ (23 04 07)_Cash_BS 4 мес 2" xfId="21487"/>
    <cellStyle name="_КГОК - МАЙ - ПРМ пакет_ (23 04 07)_Cash_BS 4 мес_6.3 Inputs - Foreign" xfId="21488"/>
    <cellStyle name="_КГОК - МАЙ - ПРМ пакет_ (23 04 07)_Cash_BS 4 мес_Consol reports May 3+2" xfId="21489"/>
    <cellStyle name="_КГОК - МАЙ - ПРМ пакет_ (23 04 07)_Cash_BS 4 мес_EBITDA 3m 2010_master" xfId="21490"/>
    <cellStyle name="_КГОК - МАЙ - ПРМ пакет_ (23 04 07)_EBITDA 3m 2010_master" xfId="21491"/>
    <cellStyle name="_КГОК - МАЙ - ПРМ пакет_ (23 04 07)_EBITDA MA_12m2010 (2)" xfId="21492"/>
    <cellStyle name="_КГОК - МАЙ - ПРМ пакет_ (23 04 07)_Export sales 10-12" xfId="21493"/>
    <cellStyle name="_КГОК - МАЙ - ПРМ пакет_ (23 04 07)_Export sales 10-12 2" xfId="21494"/>
    <cellStyle name="_КГОК - МАЙ - ПРМ пакет_ (23 04 07)_Export sales 10-12_БЮДЖЕТ ФЗП (сборн ) 2 вар ОАО СУХА БАЛКА 04 12 09" xfId="21495"/>
    <cellStyle name="_КГОК - МАЙ - ПРМ пакет_ (23 04 07)_Marat" xfId="21496"/>
    <cellStyle name="_КГОК - МАЙ - ПРМ пакет_ (23 04 07)_Marat 2" xfId="21497"/>
    <cellStyle name="_КГОК - МАЙ - ПРМ пакет_ (23 04 07)_PF_2011" xfId="21498"/>
    <cellStyle name="_КГОК - МАЙ - ПРМ пакет_ (23 04 07)_Production" xfId="21499"/>
    <cellStyle name="_КГОК - МАЙ - ПРМ пакет_ (23 04 07)_Treasury" xfId="21500"/>
    <cellStyle name="_КГОК - МАЙ - ПРМ пакет_ (23 04 07)_Treasury 2" xfId="21501"/>
    <cellStyle name="_КГОК - МАЙ - ПРМ пакет_ (23 04 07)_Бюджет факт  4 мес  2008 (Д К)" xfId="21502"/>
    <cellStyle name="_КГОК - МАЙ - ПРМ пакет_ (23 04 07)_Бюджет факт  4 мес  2008 (Д К) 2" xfId="21503"/>
    <cellStyle name="_КГОК - МАЙ - ПРМ пакет_ (23 04 07)_Бюджет факт  4 мес  2008 (Д К)_6.3 Inputs - Foreign" xfId="21504"/>
    <cellStyle name="_КГОК - МАЙ - ПРМ пакет_ (23 04 07)_Бюджет факт  4 мес  2008 (Д К)_Consol reports May 3+2" xfId="21505"/>
    <cellStyle name="_КГОК - МАЙ - ПРМ пакет_ (23 04 07)_Бюджет факт  4 мес  2008 (Д К)_EBITDA 3m 2010_master" xfId="21506"/>
    <cellStyle name="_КГОК - МАЙ - ПРМ пакет_ (23 04 07)_Бюджет факт  май ПО" xfId="21507"/>
    <cellStyle name="_КГОК - МАЙ - ПРМ пакет_ (23 04 07)_Бюджет факт  май ПО 2" xfId="21508"/>
    <cellStyle name="_КГОК - МАЙ - ПРМ пакет_ (23 04 07)_Бюджет факт  май ПО_6.3 Inputs - Foreign" xfId="21509"/>
    <cellStyle name="_КГОК - МАЙ - ПРМ пакет_ (23 04 07)_Бюджет факт  май ПО_Consol reports May 3+2" xfId="21510"/>
    <cellStyle name="_КГОК - МАЙ - ПРМ пакет_ (23 04 07)_Бюджет факт  май ПО_EBITDA 3m 2010_master" xfId="21511"/>
    <cellStyle name="_КГОК - МАЙ - ПРМ пакет_ (23 04 07)_БЮДЖЕТ ФЗП (сборн ) 2 вар ОАО СУХА БАЛКА 04 12 09" xfId="21512"/>
    <cellStyle name="_КГОК - МАЙ - ПРМ пакет_ (23 04 07)_Бюджет_июль 25.06 (1)" xfId="21513"/>
    <cellStyle name="_КГОК - МАЙ - ПРМ пакет_ (23 04 07)_Бюджетные формы за декабрь 2008г  от 21 11 08г " xfId="21514"/>
    <cellStyle name="_КГОК - МАЙ - ПРМ пакет_ (23 04 07)_Бюджетные формы за декабрь 2008г  от 21 11 08г  2" xfId="21515"/>
    <cellStyle name="_КГОК - МАЙ - ПРМ пакет_ (23 04 07)_Бюджетные формы за декабрь 2008г  от 21 11 08г  3" xfId="21516"/>
    <cellStyle name="_КГОК - МАЙ - ПРМ пакет_ (23 04 07)_Бюджетные формы за декабрь 2008г  от 21 11 08г _16. Мероприятия" xfId="21517"/>
    <cellStyle name="_КГОК - МАЙ - ПРМ пакет_ (23 04 07)_Бюджетные формы за декабрь 2008г  от 21 11 08г _ЗСМКСарех_-2012_ранжирование_25 10 11ЕХ" xfId="21518"/>
    <cellStyle name="_КГОК - МАЙ - ПРМ пакет_ (23 04 07)_Бюджетные формы за декабрь 2008г  от 21 11 08г _Книга1" xfId="21519"/>
    <cellStyle name="_КГОК - МАЙ - ПРМ пакет_ (23 04 07)_Бюджетные формы за декабрь 2008г  от 21 11 08г _Книга1 2" xfId="21520"/>
    <cellStyle name="_КГОК - МАЙ - ПРМ пакет_ (23 04 07)_Бюджетные формы за декабрь 2008г  от 21 11 08г _Книга1 3" xfId="21521"/>
    <cellStyle name="_КГОК - МАЙ - ПРМ пакет_ (23 04 07)_Бюджетные формы за декабрь 2008г  от 21 11 08г _Книга5" xfId="21522"/>
    <cellStyle name="_КГОК - МАЙ - ПРМ пакет_ (23 04 07)_Бюджетные формы за декабрь 2008г  от 21 11 08г _Книга5_Презентация мощностей НКМК за июль  2010 года" xfId="21523"/>
    <cellStyle name="_КГОК - МАЙ - ПРМ пакет_ (23 04 07)_Бюджетные формы за декабрь 2008г  от 21 11 08г _Копия Презентация (рабочая версия 15.06)" xfId="21524"/>
    <cellStyle name="_КГОК - МАЙ - ПРМ пакет_ (23 04 07)_Бюджетные формы за декабрь 2008г  от 21 11 08г _Копия Презентация (рабочая версия 15.06) 2" xfId="21525"/>
    <cellStyle name="_КГОК - МАЙ - ПРМ пакет_ (23 04 07)_Бюджетные формы за декабрь 2008г  от 21 11 08г _Копия Презентация (рабочая версия 15.06) 3" xfId="21526"/>
    <cellStyle name="_КГОК - МАЙ - ПРМ пакет_ (23 04 07)_Бюджетные формы за декабрь 2008г  от 21 11 08г _Освоение  финансирование 16 05 2011г " xfId="21527"/>
    <cellStyle name="_КГОК - МАЙ - ПРМ пакет_ (23 04 07)_Бюджетные формы за декабрь 2008г  от 21 11 08г _Освоение  финансирование 20 05 2011г " xfId="21528"/>
    <cellStyle name="_КГОК - МАЙ - ПРМ пакет_ (23 04 07)_Бюджетные формы за декабрь 2008г  от 21 11 08г _Презентация" xfId="21529"/>
    <cellStyle name="_КГОК - МАЙ - ПРМ пакет_ (23 04 07)_Бюджетные формы за декабрь 2008г  от 21 11 08г _Презентация (5)" xfId="21530"/>
    <cellStyle name="_КГОК - МАЙ - ПРМ пакет_ (23 04 07)_Бюджетные формы за декабрь 2008г  от 21 11 08г _Презентация (5) (2) (4)" xfId="21531"/>
    <cellStyle name="_КГОК - МАЙ - ПРМ пакет_ (23 04 07)_Бюджетные формы за декабрь 2008г  от 21 11 08г _Презентация (образец 07_09)" xfId="21532"/>
    <cellStyle name="_КГОК - МАЙ - ПРМ пакет_ (23 04 07)_Бюджетные формы за декабрь 2008г  от 21 11 08г _Презентация (образец 07_09) 2" xfId="21533"/>
    <cellStyle name="_КГОК - МАЙ - ПРМ пакет_ (23 04 07)_Бюджетные формы за декабрь 2008г  от 21 11 08г _Презентация (образец 07_09) 3" xfId="21534"/>
    <cellStyle name="_КГОК - МАЙ - ПРМ пакет_ (23 04 07)_Бюджетные формы за декабрь 2008г  от 21 11 08г _Презентация (рабочая версия 15.06)" xfId="21535"/>
    <cellStyle name="_КГОК - МАЙ - ПРМ пакет_ (23 04 07)_Бюджетные формы за декабрь 2008г  от 21 11 08г _Презентация (рабочая версия 15.06) 2" xfId="21536"/>
    <cellStyle name="_КГОК - МАЙ - ПРМ пакет_ (23 04 07)_Бюджетные формы за декабрь 2008г  от 21 11 08г _Презентация (рабочая версия 15.06) 3" xfId="21537"/>
    <cellStyle name="_КГОК - МАЙ - ПРМ пакет_ (23 04 07)_Бюджетные формы за декабрь 2008г  от 21 11 08г _Презентация (рабочая версия 15.06)1" xfId="21538"/>
    <cellStyle name="_КГОК - МАЙ - ПРМ пакет_ (23 04 07)_Бюджетные формы за декабрь 2008г  от 21 11 08г _Презентация (рабочая версия 15.06)1 2" xfId="21539"/>
    <cellStyle name="_КГОК - МАЙ - ПРМ пакет_ (23 04 07)_Бюджетные формы за декабрь 2008г  от 21 11 08г _Презентация (рабочая версия 15.06)1 3" xfId="21540"/>
    <cellStyle name="_КГОК - МАЙ - ПРМ пакет_ (23 04 07)_Бюджетные формы за декабрь 2008г  от 21 11 08г _Презентация (рабочая версия 16.06)" xfId="21541"/>
    <cellStyle name="_КГОК - МАЙ - ПРМ пакет_ (23 04 07)_Бюджетные формы за декабрь 2008г  от 21 11 08г _Презентация (рабочая версия 16.06) 2" xfId="21542"/>
    <cellStyle name="_КГОК - МАЙ - ПРМ пакет_ (23 04 07)_Бюджетные формы за декабрь 2008г  от 21 11 08г _Презентация (рабочая версия 16.06) 3" xfId="21543"/>
    <cellStyle name="_КГОК - МАЙ - ПРМ пакет_ (23 04 07)_Бюджетные формы за декабрь 2008г  от 21 11 08г _Презентация (рабочая версия 18 06)" xfId="21544"/>
    <cellStyle name="_КГОК - МАЙ - ПРМ пакет_ (23 04 07)_Бюджетные формы за декабрь 2008г  от 21 11 08г _Презентация (рабочая версия 18 06) 2" xfId="21545"/>
    <cellStyle name="_КГОК - МАЙ - ПРМ пакет_ (23 04 07)_Бюджетные формы за декабрь 2008г  от 21 11 08г _Презентация (рабочая версия 18 06) 3" xfId="21546"/>
    <cellStyle name="_КГОК - МАЙ - ПРМ пакет_ (23 04 07)_Бюджетные формы за декабрь 2008г  от 21 11 08г _Презентация 2" xfId="21547"/>
    <cellStyle name="_КГОК - МАЙ - ПРМ пакет_ (23 04 07)_Бюджетные формы за декабрь 2008г  от 21 11 08г _Презентация 3" xfId="21548"/>
    <cellStyle name="_КГОК - МАЙ - ПРМ пакет_ (23 04 07)_Бюджетные формы за декабрь 2008г  от 21 11 08г _Презентация КГОК 01" xfId="21549"/>
    <cellStyle name="_КГОК - МАЙ - ПРМ пакет_ (23 04 07)_Бюджетные формы за декабрь 2008г  от 21 11 08г _Презентация КГОК 01 2" xfId="21550"/>
    <cellStyle name="_КГОК - МАЙ - ПРМ пакет_ (23 04 07)_Бюджетные формы за декабрь 2008г  от 21 11 08г _Презентация КГОК 01 3" xfId="21551"/>
    <cellStyle name="_КГОК - МАЙ - ПРМ пакет_ (23 04 07)_Бюджетные формы за декабрь 2008г  от 21 11 08г _Презентация КГОК 02" xfId="21552"/>
    <cellStyle name="_КГОК - МАЙ - ПРМ пакет_ (23 04 07)_Бюджетные формы за декабрь 2008г  от 21 11 08г _Презентация КГОК 02 2" xfId="21553"/>
    <cellStyle name="_КГОК - МАЙ - ПРМ пакет_ (23 04 07)_Бюджетные формы за декабрь 2008г  от 21 11 08г _Презентация КГОК 02 3" xfId="21554"/>
    <cellStyle name="_КГОК - МАЙ - ПРМ пакет_ (23 04 07)_Бюджетные формы за декабрь 2008г  от 21 11 08г _Презентация КГОК 02 производственные слайды" xfId="21555"/>
    <cellStyle name="_КГОК - МАЙ - ПРМ пакет_ (23 04 07)_Бюджетные формы за декабрь 2008г  от 21 11 08г _Презентация КГОК 02 производственные слайды 2" xfId="21556"/>
    <cellStyle name="_КГОК - МАЙ - ПРМ пакет_ (23 04 07)_Бюджетные формы за декабрь 2008г  от 21 11 08г _Презентация КГОК 02 производственные слайды 3" xfId="21557"/>
    <cellStyle name="_КГОК - МАЙ - ПРМ пакет_ (23 04 07)_Бюджетные формы за декабрь 2008г  от 21 11 08г _Презентация мощностей НКМК за июль  2010 года" xfId="21558"/>
    <cellStyle name="_КГОК - МАЙ - ПРМ пакет_ (23 04 07)_Бюджетные формы за декабрь 2008г  от 21 11 08г _Презентация новая" xfId="21559"/>
    <cellStyle name="_КГОК - МАЙ - ПРМ пакет_ (23 04 07)_Бюджетные формы за декабрь 2008г  от 21 11 08г _Презентация новая 2" xfId="21560"/>
    <cellStyle name="_КГОК - МАЙ - ПРМ пакет_ (23 04 07)_Бюджетные формы за декабрь 2008г  от 21 11 08г _Презентация новая 3" xfId="21561"/>
    <cellStyle name="_КГОК - МАЙ - ПРМ пакет_ (23 04 07)_Бюджетные формы за декабрь 2008г  от 21 11 08г _Презе-ция факт октябрь, нояб-дек_ч4 фп" xfId="21562"/>
    <cellStyle name="_КГОК - МАЙ - ПРМ пакет_ (23 04 07)_Бюджетные формы за декабрь 2008г  от 21 11 08г _Презе-ция факт октябрь, нояб-дек_ч4 фп 2" xfId="21563"/>
    <cellStyle name="_КГОК - МАЙ - ПРМ пакет_ (23 04 07)_Бюджетные формы за декабрь 2008г  от 21 11 08г _Презе-ция факт октябрь, нояб-дек_ч4 фп 3" xfId="21564"/>
    <cellStyle name="_КГОК - МАЙ - ПРМ пакет_ (23 04 07)_Бюджетные формы за декабрь 2008г  от 21 11 08г _Прочая СЛАЙД " xfId="21565"/>
    <cellStyle name="_КГОК - МАЙ - ПРМ пакет_ (23 04 07)_Бюджетные формы за декабрь 2008г  от 21 11 08г _Прочая СЛАЙД _ЗСМКСарех_-2012_ранжирование_25 10 11ЕХ" xfId="21566"/>
    <cellStyle name="_КГОК - МАЙ - ПРМ пакет_ (23 04 07)_Бюджетные формы за декабрь 2008г  от 21 11 08г _Прочая СЛАЙД _Освоение  финансирование 16 05 2011г " xfId="21567"/>
    <cellStyle name="_КГОК - МАЙ - ПРМ пакет_ (23 04 07)_Бюджетные формы за декабрь 2008г  от 21 11 08г _Прочая СЛАЙД _Освоение  финансирование 20 05 2011г " xfId="21568"/>
    <cellStyle name="_КГОК - МАЙ - ПРМ пакет_ (23 04 07)_Бюджетные формы за декабрь 2008г  от 21 11 08г _Прочая СЛАЙД _Презентация мощностей НКМК за июль  2010 года" xfId="21569"/>
    <cellStyle name="_КГОК - МАЙ - ПРМ пакет_ (23 04 07)_Бюджетные формы за декабрь 2008г  от 21 11 08г _Слайд по себестоимости ГОКи" xfId="21570"/>
    <cellStyle name="_КГОК - МАЙ - ПРМ пакет_ (23 04 07)_Бюджетные формы за декабрь 2008г  от 21 11 08г _Слайд по себестоимости ГОКи 2" xfId="21571"/>
    <cellStyle name="_КГОК - МАЙ - ПРМ пакет_ (23 04 07)_Бюджетные формы за декабрь 2008г  от 21 11 08г _Слайд по себестоимости ГОКи 3" xfId="21572"/>
    <cellStyle name="_КГОК - МАЙ - ПРМ пакет_ (23 04 07)_Бюджетные формы за декабрь 2008г  от 21 11 08г _Статистика для KPI" xfId="21573"/>
    <cellStyle name="_КГОК - МАЙ - ПРМ пакет_ (23 04 07)_Бюджетные формы за декабрь 2008г  от 21 11 08г _Статистика для KPI 2" xfId="21574"/>
    <cellStyle name="_КГОК - МАЙ - ПРМ пакет_ (23 04 07)_Бюджетные формы за декабрь 2008г  от 21 11 08г _Статистика для KPI 3" xfId="21575"/>
    <cellStyle name="_КГОК - МАЙ - ПРМ пакет_ (23 04 07)_Бюджетные формы за декабрь 2008г  от 21 11 08г _Формат защиты УК янв-июль" xfId="21576"/>
    <cellStyle name="_КГОК - МАЙ - ПРМ пакет_ (23 04 07)_Бюджетные формы за декабрь 2008г  от 21 11 08г _Формат презентации" xfId="21577"/>
    <cellStyle name="_КГОК - МАЙ - ПРМ пакет_ (23 04 07)_Бюджетные формы за декабрь 2008г  от 21 11 08г _Формат презентации (15_01_10)" xfId="21578"/>
    <cellStyle name="_КГОК - МАЙ - ПРМ пакет_ (23 04 07)_Бюджетные формы за декабрь 2008г  от 21 11 08г _Формат презентации (15_01_10) 2" xfId="21579"/>
    <cellStyle name="_КГОК - МАЙ - ПРМ пакет_ (23 04 07)_Бюджетные формы за декабрь 2008г  от 21 11 08г _Формат презентации (15_01_10) 3" xfId="21580"/>
    <cellStyle name="_КГОК - МАЙ - ПРМ пакет_ (23 04 07)_Бюджетные формы за декабрь 2008г  от 21 11 08г _Формат презентации 2" xfId="21581"/>
    <cellStyle name="_КГОК - МАЙ - ПРМ пакет_ (23 04 07)_Бюджетные формы за декабрь 2008г  от 21 11 08г _Формат презентации 3" xfId="21582"/>
    <cellStyle name="_КГОК - МАЙ - ПРМ пакет_ (23 04 07)_Бюджетные формы за декабрь 2008г  от 21 11 08г _Формат презентации_вопросы и ответы" xfId="21583"/>
    <cellStyle name="_КГОК - МАЙ - ПРМ пакет_ (23 04 07)_Бюджетные формы за декабрь 2008г  от 21 11 08г _Формат презентации_вопросы и ответы 2" xfId="21584"/>
    <cellStyle name="_КГОК - МАЙ - ПРМ пакет_ (23 04 07)_Бюджетные формы за декабрь 2008г  от 21 11 08г _Формат презентации_вопросы и ответы 3" xfId="21585"/>
    <cellStyle name="_КГОК - МАЙ - ПРМ пакет_ (23 04 07)_ВГОК ФЗП" xfId="21586"/>
    <cellStyle name="_КГОК - МАЙ - ПРМ пакет_ (23 04 07)_ДП-1 Завершающий этап от 07 12 2009 на всё фин-е с изм " xfId="21587"/>
    <cellStyle name="_КГОК - МАЙ - ПРМ пакет_ (23 04 07)_ДП-1 Завершающий этап от 07 12 2009 на всё фин-е с изм _Копия ЗСМКСарех_-2012_ранжирование_25 10 11ЕХ" xfId="21588"/>
    <cellStyle name="_КГОК - МАЙ - ПРМ пакет_ (23 04 07)_ДП-1 Завершающий этап от 07 12 2009 на всё фин-е с изм _Освоение  финансирование 16 05 2011г " xfId="21589"/>
    <cellStyle name="_КГОК - МАЙ - ПРМ пакет_ (23 04 07)_ДП-1 Завершающий этап от 07 12 2009 на всё фин-е с изм _Освоение  финансирование 20 05 2011г " xfId="21590"/>
    <cellStyle name="_КГОК - МАЙ - ПРМ пакет_ (23 04 07)_ЕТ презентация___8мес  2011 (2)" xfId="21591"/>
    <cellStyle name="_КГОК - МАЙ - ПРМ пакет_ (23 04 07)_Затраты на рнмонты апреля" xfId="21592"/>
    <cellStyle name="_КГОК - МАЙ - ПРМ пакет_ (23 04 07)_ЗСМК (кислород Б2010)_час" xfId="21593"/>
    <cellStyle name="_КГОК - МАЙ - ПРМ пакет_ (23 04 07)_Книга1" xfId="21594"/>
    <cellStyle name="_КГОК - МАЙ - ПРМ пакет_ (23 04 07)_Книга1 2" xfId="21595"/>
    <cellStyle name="_КГОК - МАЙ - ПРМ пакет_ (23 04 07)_Книга1 3" xfId="21596"/>
    <cellStyle name="_КГОК - МАЙ - ПРМ пакет_ (23 04 07)_Книга2 (30)" xfId="21597"/>
    <cellStyle name="_КГОК - МАЙ - ПРМ пакет_ (23 04 07)_Книга2 (30) 2" xfId="21598"/>
    <cellStyle name="_КГОК - МАЙ - ПРМ пакет_ (23 04 07)_Книга2 (30)_6.3 Inputs - Foreign" xfId="21599"/>
    <cellStyle name="_КГОК - МАЙ - ПРМ пакет_ (23 04 07)_Книга2 (30)_Consol reports May 3+2" xfId="21600"/>
    <cellStyle name="_КГОК - МАЙ - ПРМ пакет_ (23 04 07)_Книга2 (30)_EBITDA 3m 2010_master" xfId="21601"/>
    <cellStyle name="_КГОК - МАЙ - ПРМ пакет_ (23 04 07)_Копия Презентация (рабочая версия 15.06)" xfId="21602"/>
    <cellStyle name="_КГОК - МАЙ - ПРМ пакет_ (23 04 07)_Копия Презентация (рабочая версия 15.06) 2" xfId="21603"/>
    <cellStyle name="_КГОК - МАЙ - ПРМ пакет_ (23 04 07)_Копия Презентация (рабочая версия 15.06) 3" xfId="21604"/>
    <cellStyle name="_КГОК - МАЙ - ПРМ пакет_ (23 04 07)_Мощность BP 2h2009 v 4 (01 07 09)" xfId="21605"/>
    <cellStyle name="_КГОК - МАЙ - ПРМ пакет_ (23 04 07)_Мощность BP 2h2009 v 4 (01 07 09) 2" xfId="21606"/>
    <cellStyle name="_КГОК - МАЙ - ПРМ пакет_ (23 04 07)_Мощность BP 2h2009 v 4 (01 07 09) 3" xfId="21607"/>
    <cellStyle name="_КГОК - МАЙ - ПРМ пакет_ (23 04 07)_Презентация (рабочая версия 15.06)" xfId="21608"/>
    <cellStyle name="_КГОК - МАЙ - ПРМ пакет_ (23 04 07)_Презентация (рабочая версия 15.06) 2" xfId="21609"/>
    <cellStyle name="_КГОК - МАЙ - ПРМ пакет_ (23 04 07)_Презентация (рабочая версия 15.06) 3" xfId="21610"/>
    <cellStyle name="_КГОК - МАЙ - ПРМ пакет_ (23 04 07)_Презентация (рабочая версия 15.06)1" xfId="21611"/>
    <cellStyle name="_КГОК - МАЙ - ПРМ пакет_ (23 04 07)_Презентация (рабочая версия 15.06)1 2" xfId="21612"/>
    <cellStyle name="_КГОК - МАЙ - ПРМ пакет_ (23 04 07)_Презентация (рабочая версия 15.06)1 3" xfId="21613"/>
    <cellStyle name="_КГОК - МАЙ - ПРМ пакет_ (23 04 07)_Презентация (рабочая версия 16.06)" xfId="21614"/>
    <cellStyle name="_КГОК - МАЙ - ПРМ пакет_ (23 04 07)_Презентация (рабочая версия 16.06) 2" xfId="21615"/>
    <cellStyle name="_КГОК - МАЙ - ПРМ пакет_ (23 04 07)_Презентация (рабочая версия 16.06) 3" xfId="21616"/>
    <cellStyle name="_КГОК - МАЙ - ПРМ пакет_ (23 04 07)_Презентация (рабочая версия 18 06)" xfId="21617"/>
    <cellStyle name="_КГОК - МАЙ - ПРМ пакет_ (23 04 07)_Презентация (рабочая версия 18 06) 2" xfId="21618"/>
    <cellStyle name="_КГОК - МАЙ - ПРМ пакет_ (23 04 07)_Презентация (рабочая версия 18 06) 3" xfId="21619"/>
    <cellStyle name="_КГОК - МАЙ - ПРМ пакет_ (23 04 07)_Презентация мощностей НКМК за июль  2010 года" xfId="21620"/>
    <cellStyle name="_КГОК - МАЙ - ПРМ пакет_ (23 04 07)_Презентация Суха Балка_1пг2008" xfId="21621"/>
    <cellStyle name="_КГОК - МАЙ - ПРМ пакет_ (23 04 07)_Презентация Суха Балка_1пг2008 2" xfId="21622"/>
    <cellStyle name="_КГОК - МАЙ - ПРМ пакет_ (23 04 07)_Презентация Суха Балка_1пг2008_6.3 Inputs - Foreign" xfId="21623"/>
    <cellStyle name="_КГОК - МАЙ - ПРМ пакет_ (23 04 07)_Презентация Суха Балка_1пг2008_Consol reports May 3+2" xfId="21624"/>
    <cellStyle name="_КГОК - МАЙ - ПРМ пакет_ (23 04 07)_Презентация Суха Балка_1пг2008_EBITDA 3m 2010_master" xfId="21625"/>
    <cellStyle name="_КГОК - МАЙ - ПРМ пакет_ (23 04 07)_Презе-ция факт декабрь, янв-фев_ч4_EB" xfId="21626"/>
    <cellStyle name="_КГОК - МАЙ - ПРМ пакет_ (23 04 07)_Презе-ция факт декабрь, янв-фев_ч4_EB 2" xfId="21627"/>
    <cellStyle name="_КГОК - МАЙ - ПРМ пакет_ (23 04 07)_Презе-ция факт декабрь, янв-фев_ч4_EB 3" xfId="21628"/>
    <cellStyle name="_КГОК - МАЙ - ПРМ пакет_ (23 04 07)_Прогноз на 2010 год МЭФ" xfId="21629"/>
    <cellStyle name="_КГОК - МАЙ - ПРМ пакет_ (23 04 07)_Прогноз на 2010 год МЭФ 2" xfId="21630"/>
    <cellStyle name="_КГОК - МАЙ - ПРМ пакет_ (23 04 07)_рабочий вариант ови2" xfId="21631"/>
    <cellStyle name="_КГОК - МАЙ - ПРМ пакет_ (23 04 07)_Титул Б2010 скорр." xfId="21632"/>
    <cellStyle name="_КГОК - МАЙ - ПРМ пакет_ (23 04 07)_Титул Б2010 скорр. 2" xfId="21633"/>
    <cellStyle name="_КГОК - МАЙ - ПРМ пакет_ (23 04 07)_Упр" xfId="21634"/>
    <cellStyle name="_КГОК - МАЙ - ПРМ пакет_ (23 04 07)_Упр 2" xfId="21635"/>
    <cellStyle name="_КГОК - МАЙ - ПРМ пакет_ (23 04 07)_Упр_Упр" xfId="21636"/>
    <cellStyle name="_КГОК - МАЙ - ПРМ пакет_ (23 04 07)_форма 8.2 на 2009 г. цены_1" xfId="21637"/>
    <cellStyle name="_КГОК - МАЙ - ПРМ пакет_ (23 04 07)_Формат защиты УК янв-июль" xfId="21638"/>
    <cellStyle name="_КГОК - МАЙ - ПРМ пакет_ (23 04 07)_Формат презентации_ответы и замечания" xfId="21639"/>
    <cellStyle name="_КГОК - МАЙ - ПРМ пакет_ (23 04 07)_Формат презентации_ответы и замечания 2" xfId="21640"/>
    <cellStyle name="_КГОК - МАЙ - ПРМ пакет_ (23 04 07)_Формат презентации_ответы и замечания 3" xfId="21641"/>
    <cellStyle name="_КГОК - предварительный план сбыта ЖРС на июнь (11 05 07)" xfId="21642"/>
    <cellStyle name="_КГОК - предварительный план сбыта ЖРС на июнь (11 05 07) 2" xfId="21643"/>
    <cellStyle name="_КГОК - предварительный план сбыта ЖРС на июнь (11 05 07) 2 2" xfId="21644"/>
    <cellStyle name="_КГОК - предварительный план сбыта ЖРС на июнь (11 05 07) 3" xfId="21645"/>
    <cellStyle name="_КГОК - предварительный план сбыта ЖРС на июнь (11 05 07) 4" xfId="21646"/>
    <cellStyle name="_КГОК - предварительный план сбыта ЖРС на июнь (11 05 07)_16. Мероприятия" xfId="21647"/>
    <cellStyle name="_КГОК - предварительный план сбыта ЖРС на июнь (11 05 07)_19-11-09_Формат презентации БК2010_НТМК" xfId="21648"/>
    <cellStyle name="_КГОК - предварительный план сбыта ЖРС на июнь (11 05 07)_20_21_15-11-2011" xfId="21649"/>
    <cellStyle name="_КГОК - предварительный план сбыта ЖРС на июнь (11 05 07)_2010" xfId="21650"/>
    <cellStyle name="_КГОК - предварительный план сбыта ЖРС на июнь (11 05 07)_2010 ( 1)" xfId="21651"/>
    <cellStyle name="_КГОК - предварительный план сбыта ЖРС на июнь (11 05 07)_2010 (с реконструкцией конв _4)" xfId="21652"/>
    <cellStyle name="_КГОК - предварительный план сбыта ЖРС на июнь (11 05 07)_2010 _0_3 (с реконструкцией) (1)" xfId="21653"/>
    <cellStyle name="_КГОК - предварительный план сбыта ЖРС на июнь (11 05 07)_2010 1-1" xfId="21654"/>
    <cellStyle name="_КГОК - предварительный план сбыта ЖРС на июнь (11 05 07)_2010_0_3(с реконструкцией)" xfId="21655"/>
    <cellStyle name="_КГОК - предварительный план сбыта ЖРС на июнь (11 05 07)_6.3 Inputs - Foreign" xfId="21656"/>
    <cellStyle name="_КГОК - предварительный план сбыта ЖРС на июнь (11 05 07)_75E796C4" xfId="21657"/>
    <cellStyle name="_КГОК - предварительный план сбыта ЖРС на июнь (11 05 07)_Capex 2011" xfId="21658"/>
    <cellStyle name="_КГОК - предварительный план сбыта ЖРС на июнь (11 05 07)_Cash_BS 4 мес" xfId="21659"/>
    <cellStyle name="_КГОК - предварительный план сбыта ЖРС на июнь (11 05 07)_Cash_BS 4 мес (3)" xfId="21660"/>
    <cellStyle name="_КГОК - предварительный план сбыта ЖРС на июнь (11 05 07)_Cash_BS 4 мес (3) 2" xfId="21661"/>
    <cellStyle name="_КГОК - предварительный план сбыта ЖРС на июнь (11 05 07)_Cash_BS 4 мес (3)_6.3 Inputs - Foreign" xfId="21662"/>
    <cellStyle name="_КГОК - предварительный план сбыта ЖРС на июнь (11 05 07)_Cash_BS 4 мес (3)_Consol reports May 3+2" xfId="21663"/>
    <cellStyle name="_КГОК - предварительный план сбыта ЖРС на июнь (11 05 07)_Cash_BS 4 мес (3)_EBITDA 3m 2010_master" xfId="21664"/>
    <cellStyle name="_КГОК - предварительный план сбыта ЖРС на июнь (11 05 07)_Cash_BS 4 мес 2" xfId="21665"/>
    <cellStyle name="_КГОК - предварительный план сбыта ЖРС на июнь (11 05 07)_Cash_BS 4 мес_6.3 Inputs - Foreign" xfId="21666"/>
    <cellStyle name="_КГОК - предварительный план сбыта ЖРС на июнь (11 05 07)_Cash_BS 4 мес_Consol reports May 3+2" xfId="21667"/>
    <cellStyle name="_КГОК - предварительный план сбыта ЖРС на июнь (11 05 07)_Cash_BS 4 мес_EBITDA 3m 2010_master" xfId="21668"/>
    <cellStyle name="_КГОК - предварительный план сбыта ЖРС на июнь (11 05 07)_EBITDA 3m 2010_master" xfId="21669"/>
    <cellStyle name="_КГОК - предварительный план сбыта ЖРС на июнь (11 05 07)_EBITDA MA_12m2010 (2)" xfId="21670"/>
    <cellStyle name="_КГОК - предварительный план сбыта ЖРС на июнь (11 05 07)_Export sales 10-12" xfId="21671"/>
    <cellStyle name="_КГОК - предварительный план сбыта ЖРС на июнь (11 05 07)_Export sales 10-12 2" xfId="21672"/>
    <cellStyle name="_КГОК - предварительный план сбыта ЖРС на июнь (11 05 07)_Export sales 10-12_БЮДЖЕТ ФЗП (сборн ) 2 вар ОАО СУХА БАЛКА 04 12 09" xfId="21673"/>
    <cellStyle name="_КГОК - предварительный план сбыта ЖРС на июнь (11 05 07)_Marat" xfId="21674"/>
    <cellStyle name="_КГОК - предварительный план сбыта ЖРС на июнь (11 05 07)_Marat 2" xfId="21675"/>
    <cellStyle name="_КГОК - предварительный план сбыта ЖРС на июнь (11 05 07)_PF_2011" xfId="21676"/>
    <cellStyle name="_КГОК - предварительный план сбыта ЖРС на июнь (11 05 07)_Production" xfId="21677"/>
    <cellStyle name="_КГОК - предварительный план сбыта ЖРС на июнь (11 05 07)_Treasury" xfId="21678"/>
    <cellStyle name="_КГОК - предварительный план сбыта ЖРС на июнь (11 05 07)_Treasury 2" xfId="21679"/>
    <cellStyle name="_КГОК - предварительный план сбыта ЖРС на июнь (11 05 07)_Бюджет факт  4 мес  2008 (Д К)" xfId="21680"/>
    <cellStyle name="_КГОК - предварительный план сбыта ЖРС на июнь (11 05 07)_Бюджет факт  4 мес  2008 (Д К) 2" xfId="21681"/>
    <cellStyle name="_КГОК - предварительный план сбыта ЖРС на июнь (11 05 07)_Бюджет факт  4 мес  2008 (Д К)_6.3 Inputs - Foreign" xfId="21682"/>
    <cellStyle name="_КГОК - предварительный план сбыта ЖРС на июнь (11 05 07)_Бюджет факт  4 мес  2008 (Д К)_Consol reports May 3+2" xfId="21683"/>
    <cellStyle name="_КГОК - предварительный план сбыта ЖРС на июнь (11 05 07)_Бюджет факт  4 мес  2008 (Д К)_EBITDA 3m 2010_master" xfId="21684"/>
    <cellStyle name="_КГОК - предварительный план сбыта ЖРС на июнь (11 05 07)_Бюджет факт  май ПО" xfId="21685"/>
    <cellStyle name="_КГОК - предварительный план сбыта ЖРС на июнь (11 05 07)_Бюджет факт  май ПО 2" xfId="21686"/>
    <cellStyle name="_КГОК - предварительный план сбыта ЖРС на июнь (11 05 07)_Бюджет факт  май ПО_6.3 Inputs - Foreign" xfId="21687"/>
    <cellStyle name="_КГОК - предварительный план сбыта ЖРС на июнь (11 05 07)_Бюджет факт  май ПО_Consol reports May 3+2" xfId="21688"/>
    <cellStyle name="_КГОК - предварительный план сбыта ЖРС на июнь (11 05 07)_Бюджет факт  май ПО_EBITDA 3m 2010_master" xfId="21689"/>
    <cellStyle name="_КГОК - предварительный план сбыта ЖРС на июнь (11 05 07)_БЮДЖЕТ ФЗП (сборн ) 2 вар ОАО СУХА БАЛКА 04 12 09" xfId="21690"/>
    <cellStyle name="_КГОК - предварительный план сбыта ЖРС на июнь (11 05 07)_Бюджет_июль 25.06 (1)" xfId="21691"/>
    <cellStyle name="_КГОК - предварительный план сбыта ЖРС на июнь (11 05 07)_Бюджетные формы за декабрь 2008г  от 21 11 08г " xfId="21692"/>
    <cellStyle name="_КГОК - предварительный план сбыта ЖРС на июнь (11 05 07)_Бюджетные формы за декабрь 2008г  от 21 11 08г  2" xfId="21693"/>
    <cellStyle name="_КГОК - предварительный план сбыта ЖРС на июнь (11 05 07)_Бюджетные формы за декабрь 2008г  от 21 11 08г  3" xfId="21694"/>
    <cellStyle name="_КГОК - предварительный план сбыта ЖРС на июнь (11 05 07)_Бюджетные формы за декабрь 2008г  от 21 11 08г _16. Мероприятия" xfId="21695"/>
    <cellStyle name="_КГОК - предварительный план сбыта ЖРС на июнь (11 05 07)_Бюджетные формы за декабрь 2008г  от 21 11 08г _ЗСМКСарех_-2012_ранжирование_25 10 11ЕХ" xfId="21696"/>
    <cellStyle name="_КГОК - предварительный план сбыта ЖРС на июнь (11 05 07)_Бюджетные формы за декабрь 2008г  от 21 11 08г _Книга1" xfId="21697"/>
    <cellStyle name="_КГОК - предварительный план сбыта ЖРС на июнь (11 05 07)_Бюджетные формы за декабрь 2008г  от 21 11 08г _Книга1 2" xfId="21698"/>
    <cellStyle name="_КГОК - предварительный план сбыта ЖРС на июнь (11 05 07)_Бюджетные формы за декабрь 2008г  от 21 11 08г _Книга1 3" xfId="21699"/>
    <cellStyle name="_КГОК - предварительный план сбыта ЖРС на июнь (11 05 07)_Бюджетные формы за декабрь 2008г  от 21 11 08г _Книга5" xfId="21700"/>
    <cellStyle name="_КГОК - предварительный план сбыта ЖРС на июнь (11 05 07)_Бюджетные формы за декабрь 2008г  от 21 11 08г _Книга5_Презентация мощностей НКМК за июль  2010 года" xfId="21701"/>
    <cellStyle name="_КГОК - предварительный план сбыта ЖРС на июнь (11 05 07)_Бюджетные формы за декабрь 2008г  от 21 11 08г _Копия Презентация (рабочая версия 15.06)" xfId="21702"/>
    <cellStyle name="_КГОК - предварительный план сбыта ЖРС на июнь (11 05 07)_Бюджетные формы за декабрь 2008г  от 21 11 08г _Копия Презентация (рабочая версия 15.06) 2" xfId="21703"/>
    <cellStyle name="_КГОК - предварительный план сбыта ЖРС на июнь (11 05 07)_Бюджетные формы за декабрь 2008г  от 21 11 08г _Копия Презентация (рабочая версия 15.06) 3" xfId="21704"/>
    <cellStyle name="_КГОК - предварительный план сбыта ЖРС на июнь (11 05 07)_Бюджетные формы за декабрь 2008г  от 21 11 08г _Освоение  финансирование 16 05 2011г " xfId="21705"/>
    <cellStyle name="_КГОК - предварительный план сбыта ЖРС на июнь (11 05 07)_Бюджетные формы за декабрь 2008г  от 21 11 08г _Освоение  финансирование 20 05 2011г " xfId="21706"/>
    <cellStyle name="_КГОК - предварительный план сбыта ЖРС на июнь (11 05 07)_Бюджетные формы за декабрь 2008г  от 21 11 08г _Презентация" xfId="21707"/>
    <cellStyle name="_КГОК - предварительный план сбыта ЖРС на июнь (11 05 07)_Бюджетные формы за декабрь 2008г  от 21 11 08г _Презентация (5)" xfId="21708"/>
    <cellStyle name="_КГОК - предварительный план сбыта ЖРС на июнь (11 05 07)_Бюджетные формы за декабрь 2008г  от 21 11 08г _Презентация (5) (2) (4)" xfId="21709"/>
    <cellStyle name="_КГОК - предварительный план сбыта ЖРС на июнь (11 05 07)_Бюджетные формы за декабрь 2008г  от 21 11 08г _Презентация (образец 07_09)" xfId="21710"/>
    <cellStyle name="_КГОК - предварительный план сбыта ЖРС на июнь (11 05 07)_Бюджетные формы за декабрь 2008г  от 21 11 08г _Презентация (образец 07_09) 2" xfId="21711"/>
    <cellStyle name="_КГОК - предварительный план сбыта ЖРС на июнь (11 05 07)_Бюджетные формы за декабрь 2008г  от 21 11 08г _Презентация (образец 07_09) 3" xfId="21712"/>
    <cellStyle name="_КГОК - предварительный план сбыта ЖРС на июнь (11 05 07)_Бюджетные формы за декабрь 2008г  от 21 11 08г _Презентация (рабочая версия 15.06)" xfId="21713"/>
    <cellStyle name="_КГОК - предварительный план сбыта ЖРС на июнь (11 05 07)_Бюджетные формы за декабрь 2008г  от 21 11 08г _Презентация (рабочая версия 15.06) 2" xfId="21714"/>
    <cellStyle name="_КГОК - предварительный план сбыта ЖРС на июнь (11 05 07)_Бюджетные формы за декабрь 2008г  от 21 11 08г _Презентация (рабочая версия 15.06) 3" xfId="21715"/>
    <cellStyle name="_КГОК - предварительный план сбыта ЖРС на июнь (11 05 07)_Бюджетные формы за декабрь 2008г  от 21 11 08г _Презентация (рабочая версия 15.06)1" xfId="21716"/>
    <cellStyle name="_КГОК - предварительный план сбыта ЖРС на июнь (11 05 07)_Бюджетные формы за декабрь 2008г  от 21 11 08г _Презентация (рабочая версия 15.06)1 2" xfId="21717"/>
    <cellStyle name="_КГОК - предварительный план сбыта ЖРС на июнь (11 05 07)_Бюджетные формы за декабрь 2008г  от 21 11 08г _Презентация (рабочая версия 15.06)1 3" xfId="21718"/>
    <cellStyle name="_КГОК - предварительный план сбыта ЖРС на июнь (11 05 07)_Бюджетные формы за декабрь 2008г  от 21 11 08г _Презентация (рабочая версия 16.06)" xfId="21719"/>
    <cellStyle name="_КГОК - предварительный план сбыта ЖРС на июнь (11 05 07)_Бюджетные формы за декабрь 2008г  от 21 11 08г _Презентация (рабочая версия 16.06) 2" xfId="21720"/>
    <cellStyle name="_КГОК - предварительный план сбыта ЖРС на июнь (11 05 07)_Бюджетные формы за декабрь 2008г  от 21 11 08г _Презентация (рабочая версия 16.06) 3" xfId="21721"/>
    <cellStyle name="_КГОК - предварительный план сбыта ЖРС на июнь (11 05 07)_Бюджетные формы за декабрь 2008г  от 21 11 08г _Презентация (рабочая версия 18 06)" xfId="21722"/>
    <cellStyle name="_КГОК - предварительный план сбыта ЖРС на июнь (11 05 07)_Бюджетные формы за декабрь 2008г  от 21 11 08г _Презентация (рабочая версия 18 06) 2" xfId="21723"/>
    <cellStyle name="_КГОК - предварительный план сбыта ЖРС на июнь (11 05 07)_Бюджетные формы за декабрь 2008г  от 21 11 08г _Презентация (рабочая версия 18 06) 3" xfId="21724"/>
    <cellStyle name="_КГОК - предварительный план сбыта ЖРС на июнь (11 05 07)_Бюджетные формы за декабрь 2008г  от 21 11 08г _Презентация 2" xfId="21725"/>
    <cellStyle name="_КГОК - предварительный план сбыта ЖРС на июнь (11 05 07)_Бюджетные формы за декабрь 2008г  от 21 11 08г _Презентация 3" xfId="21726"/>
    <cellStyle name="_КГОК - предварительный план сбыта ЖРС на июнь (11 05 07)_Бюджетные формы за декабрь 2008г  от 21 11 08г _Презентация КГОК 01" xfId="21727"/>
    <cellStyle name="_КГОК - предварительный план сбыта ЖРС на июнь (11 05 07)_Бюджетные формы за декабрь 2008г  от 21 11 08г _Презентация КГОК 01 2" xfId="21728"/>
    <cellStyle name="_КГОК - предварительный план сбыта ЖРС на июнь (11 05 07)_Бюджетные формы за декабрь 2008г  от 21 11 08г _Презентация КГОК 01 3" xfId="21729"/>
    <cellStyle name="_КГОК - предварительный план сбыта ЖРС на июнь (11 05 07)_Бюджетные формы за декабрь 2008г  от 21 11 08г _Презентация КГОК 02" xfId="21730"/>
    <cellStyle name="_КГОК - предварительный план сбыта ЖРС на июнь (11 05 07)_Бюджетные формы за декабрь 2008г  от 21 11 08г _Презентация КГОК 02 2" xfId="21731"/>
    <cellStyle name="_КГОК - предварительный план сбыта ЖРС на июнь (11 05 07)_Бюджетные формы за декабрь 2008г  от 21 11 08г _Презентация КГОК 02 3" xfId="21732"/>
    <cellStyle name="_КГОК - предварительный план сбыта ЖРС на июнь (11 05 07)_Бюджетные формы за декабрь 2008г  от 21 11 08г _Презентация КГОК 02 производственные слайды" xfId="21733"/>
    <cellStyle name="_КГОК - предварительный план сбыта ЖРС на июнь (11 05 07)_Бюджетные формы за декабрь 2008г  от 21 11 08г _Презентация КГОК 02 производственные слайды 2" xfId="21734"/>
    <cellStyle name="_КГОК - предварительный план сбыта ЖРС на июнь (11 05 07)_Бюджетные формы за декабрь 2008г  от 21 11 08г _Презентация КГОК 02 производственные слайды 3" xfId="21735"/>
    <cellStyle name="_КГОК - предварительный план сбыта ЖРС на июнь (11 05 07)_Бюджетные формы за декабрь 2008г  от 21 11 08г _Презентация мощностей НКМК за июль  2010 года" xfId="21736"/>
    <cellStyle name="_КГОК - предварительный план сбыта ЖРС на июнь (11 05 07)_Бюджетные формы за декабрь 2008г  от 21 11 08г _Презентация новая" xfId="21737"/>
    <cellStyle name="_КГОК - предварительный план сбыта ЖРС на июнь (11 05 07)_Бюджетные формы за декабрь 2008г  от 21 11 08г _Презентация новая 2" xfId="21738"/>
    <cellStyle name="_КГОК - предварительный план сбыта ЖРС на июнь (11 05 07)_Бюджетные формы за декабрь 2008г  от 21 11 08г _Презентация новая 3" xfId="21739"/>
    <cellStyle name="_КГОК - предварительный план сбыта ЖРС на июнь (11 05 07)_Бюджетные формы за декабрь 2008г  от 21 11 08г _Презе-ция факт октябрь, нояб-дек_ч4 фп" xfId="21740"/>
    <cellStyle name="_КГОК - предварительный план сбыта ЖРС на июнь (11 05 07)_Бюджетные формы за декабрь 2008г  от 21 11 08г _Презе-ция факт октябрь, нояб-дек_ч4 фп 2" xfId="21741"/>
    <cellStyle name="_КГОК - предварительный план сбыта ЖРС на июнь (11 05 07)_Бюджетные формы за декабрь 2008г  от 21 11 08г _Презе-ция факт октябрь, нояб-дек_ч4 фп 3" xfId="21742"/>
    <cellStyle name="_КГОК - предварительный план сбыта ЖРС на июнь (11 05 07)_Бюджетные формы за декабрь 2008г  от 21 11 08г _Прочая СЛАЙД " xfId="21743"/>
    <cellStyle name="_КГОК - предварительный план сбыта ЖРС на июнь (11 05 07)_Бюджетные формы за декабрь 2008г  от 21 11 08г _Прочая СЛАЙД _ЗСМКСарех_-2012_ранжирование_25 10 11ЕХ" xfId="21744"/>
    <cellStyle name="_КГОК - предварительный план сбыта ЖРС на июнь (11 05 07)_Бюджетные формы за декабрь 2008г  от 21 11 08г _Прочая СЛАЙД _Освоение  финансирование 16 05 2011г " xfId="21745"/>
    <cellStyle name="_КГОК - предварительный план сбыта ЖРС на июнь (11 05 07)_Бюджетные формы за декабрь 2008г  от 21 11 08г _Прочая СЛАЙД _Освоение  финансирование 20 05 2011г " xfId="21746"/>
    <cellStyle name="_КГОК - предварительный план сбыта ЖРС на июнь (11 05 07)_Бюджетные формы за декабрь 2008г  от 21 11 08г _Прочая СЛАЙД _Презентация мощностей НКМК за июль  2010 года" xfId="21747"/>
    <cellStyle name="_КГОК - предварительный план сбыта ЖРС на июнь (11 05 07)_Бюджетные формы за декабрь 2008г  от 21 11 08г _Слайд по себестоимости ГОКи" xfId="21748"/>
    <cellStyle name="_КГОК - предварительный план сбыта ЖРС на июнь (11 05 07)_Бюджетные формы за декабрь 2008г  от 21 11 08г _Слайд по себестоимости ГОКи 2" xfId="21749"/>
    <cellStyle name="_КГОК - предварительный план сбыта ЖРС на июнь (11 05 07)_Бюджетные формы за декабрь 2008г  от 21 11 08г _Слайд по себестоимости ГОКи 3" xfId="21750"/>
    <cellStyle name="_КГОК - предварительный план сбыта ЖРС на июнь (11 05 07)_Бюджетные формы за декабрь 2008г  от 21 11 08г _Статистика для KPI" xfId="21751"/>
    <cellStyle name="_КГОК - предварительный план сбыта ЖРС на июнь (11 05 07)_Бюджетные формы за декабрь 2008г  от 21 11 08г _Статистика для KPI 2" xfId="21752"/>
    <cellStyle name="_КГОК - предварительный план сбыта ЖРС на июнь (11 05 07)_Бюджетные формы за декабрь 2008г  от 21 11 08г _Статистика для KPI 3" xfId="21753"/>
    <cellStyle name="_КГОК - предварительный план сбыта ЖРС на июнь (11 05 07)_Бюджетные формы за декабрь 2008г  от 21 11 08г _Формат защиты УК янв-июль" xfId="21754"/>
    <cellStyle name="_КГОК - предварительный план сбыта ЖРС на июнь (11 05 07)_Бюджетные формы за декабрь 2008г  от 21 11 08г _Формат презентации" xfId="21755"/>
    <cellStyle name="_КГОК - предварительный план сбыта ЖРС на июнь (11 05 07)_Бюджетные формы за декабрь 2008г  от 21 11 08г _Формат презентации (15_01_10)" xfId="21756"/>
    <cellStyle name="_КГОК - предварительный план сбыта ЖРС на июнь (11 05 07)_Бюджетные формы за декабрь 2008г  от 21 11 08г _Формат презентации (15_01_10) 2" xfId="21757"/>
    <cellStyle name="_КГОК - предварительный план сбыта ЖРС на июнь (11 05 07)_Бюджетные формы за декабрь 2008г  от 21 11 08г _Формат презентации (15_01_10) 3" xfId="21758"/>
    <cellStyle name="_КГОК - предварительный план сбыта ЖРС на июнь (11 05 07)_Бюджетные формы за декабрь 2008г  от 21 11 08г _Формат презентации 2" xfId="21759"/>
    <cellStyle name="_КГОК - предварительный план сбыта ЖРС на июнь (11 05 07)_Бюджетные формы за декабрь 2008г  от 21 11 08г _Формат презентации 3" xfId="21760"/>
    <cellStyle name="_КГОК - предварительный план сбыта ЖРС на июнь (11 05 07)_Бюджетные формы за декабрь 2008г  от 21 11 08г _Формат презентации_вопросы и ответы" xfId="21761"/>
    <cellStyle name="_КГОК - предварительный план сбыта ЖРС на июнь (11 05 07)_Бюджетные формы за декабрь 2008г  от 21 11 08г _Формат презентации_вопросы и ответы 2" xfId="21762"/>
    <cellStyle name="_КГОК - предварительный план сбыта ЖРС на июнь (11 05 07)_Бюджетные формы за декабрь 2008г  от 21 11 08г _Формат презентации_вопросы и ответы 3" xfId="21763"/>
    <cellStyle name="_КГОК - предварительный план сбыта ЖРС на июнь (11 05 07)_ВГОК ФЗП" xfId="21764"/>
    <cellStyle name="_КГОК - предварительный план сбыта ЖРС на июнь (11 05 07)_ДП-1 Завершающий этап от 07 12 2009 на всё фин-е с изм " xfId="21765"/>
    <cellStyle name="_КГОК - предварительный план сбыта ЖРС на июнь (11 05 07)_ДП-1 Завершающий этап от 07 12 2009 на всё фин-е с изм _Копия ЗСМКСарех_-2012_ранжирование_25 10 11ЕХ" xfId="21766"/>
    <cellStyle name="_КГОК - предварительный план сбыта ЖРС на июнь (11 05 07)_ДП-1 Завершающий этап от 07 12 2009 на всё фин-е с изм _Освоение  финансирование 16 05 2011г " xfId="21767"/>
    <cellStyle name="_КГОК - предварительный план сбыта ЖРС на июнь (11 05 07)_ДП-1 Завершающий этап от 07 12 2009 на всё фин-е с изм _Освоение  финансирование 20 05 2011г " xfId="21768"/>
    <cellStyle name="_КГОК - предварительный план сбыта ЖРС на июнь (11 05 07)_ЕТ презентация___8мес  2011 (2)" xfId="21769"/>
    <cellStyle name="_КГОК - предварительный план сбыта ЖРС на июнь (11 05 07)_Затраты на рнмонты апреля" xfId="21770"/>
    <cellStyle name="_КГОК - предварительный план сбыта ЖРС на июнь (11 05 07)_ЗСМК (кислород Б2010)_час" xfId="21771"/>
    <cellStyle name="_КГОК - предварительный план сбыта ЖРС на июнь (11 05 07)_Книга1" xfId="21772"/>
    <cellStyle name="_КГОК - предварительный план сбыта ЖРС на июнь (11 05 07)_Книга1 2" xfId="21773"/>
    <cellStyle name="_КГОК - предварительный план сбыта ЖРС на июнь (11 05 07)_Книга1 3" xfId="21774"/>
    <cellStyle name="_КГОК - предварительный план сбыта ЖРС на июнь (11 05 07)_Книга2 (30)" xfId="21775"/>
    <cellStyle name="_КГОК - предварительный план сбыта ЖРС на июнь (11 05 07)_Книга2 (30) 2" xfId="21776"/>
    <cellStyle name="_КГОК - предварительный план сбыта ЖРС на июнь (11 05 07)_Книга2 (30)_6.3 Inputs - Foreign" xfId="21777"/>
    <cellStyle name="_КГОК - предварительный план сбыта ЖРС на июнь (11 05 07)_Книга2 (30)_Consol reports May 3+2" xfId="21778"/>
    <cellStyle name="_КГОК - предварительный план сбыта ЖРС на июнь (11 05 07)_Книга2 (30)_EBITDA 3m 2010_master" xfId="21779"/>
    <cellStyle name="_КГОК - предварительный план сбыта ЖРС на июнь (11 05 07)_Копия Презентация (рабочая версия 15.06)" xfId="21780"/>
    <cellStyle name="_КГОК - предварительный план сбыта ЖРС на июнь (11 05 07)_Копия Презентация (рабочая версия 15.06) 2" xfId="21781"/>
    <cellStyle name="_КГОК - предварительный план сбыта ЖРС на июнь (11 05 07)_Копия Презентация (рабочая версия 15.06) 3" xfId="21782"/>
    <cellStyle name="_КГОК - предварительный план сбыта ЖРС на июнь (11 05 07)_Мощность BP 2h2009 v 4 (01 07 09)" xfId="21783"/>
    <cellStyle name="_КГОК - предварительный план сбыта ЖРС на июнь (11 05 07)_Мощность BP 2h2009 v 4 (01 07 09) 2" xfId="21784"/>
    <cellStyle name="_КГОК - предварительный план сбыта ЖРС на июнь (11 05 07)_Мощность BP 2h2009 v 4 (01 07 09) 3" xfId="21785"/>
    <cellStyle name="_КГОК - предварительный план сбыта ЖРС на июнь (11 05 07)_Презентация (рабочая версия 15.06)" xfId="21786"/>
    <cellStyle name="_КГОК - предварительный план сбыта ЖРС на июнь (11 05 07)_Презентация (рабочая версия 15.06) 2" xfId="21787"/>
    <cellStyle name="_КГОК - предварительный план сбыта ЖРС на июнь (11 05 07)_Презентация (рабочая версия 15.06) 3" xfId="21788"/>
    <cellStyle name="_КГОК - предварительный план сбыта ЖРС на июнь (11 05 07)_Презентация (рабочая версия 15.06)1" xfId="21789"/>
    <cellStyle name="_КГОК - предварительный план сбыта ЖРС на июнь (11 05 07)_Презентация (рабочая версия 15.06)1 2" xfId="21790"/>
    <cellStyle name="_КГОК - предварительный план сбыта ЖРС на июнь (11 05 07)_Презентация (рабочая версия 15.06)1 3" xfId="21791"/>
    <cellStyle name="_КГОК - предварительный план сбыта ЖРС на июнь (11 05 07)_Презентация (рабочая версия 16.06)" xfId="21792"/>
    <cellStyle name="_КГОК - предварительный план сбыта ЖРС на июнь (11 05 07)_Презентация (рабочая версия 16.06) 2" xfId="21793"/>
    <cellStyle name="_КГОК - предварительный план сбыта ЖРС на июнь (11 05 07)_Презентация (рабочая версия 16.06) 3" xfId="21794"/>
    <cellStyle name="_КГОК - предварительный план сбыта ЖРС на июнь (11 05 07)_Презентация (рабочая версия 18 06)" xfId="21795"/>
    <cellStyle name="_КГОК - предварительный план сбыта ЖРС на июнь (11 05 07)_Презентация (рабочая версия 18 06) 2" xfId="21796"/>
    <cellStyle name="_КГОК - предварительный план сбыта ЖРС на июнь (11 05 07)_Презентация (рабочая версия 18 06) 3" xfId="21797"/>
    <cellStyle name="_КГОК - предварительный план сбыта ЖРС на июнь (11 05 07)_Презентация мощностей НКМК за июль  2010 года" xfId="21798"/>
    <cellStyle name="_КГОК - предварительный план сбыта ЖРС на июнь (11 05 07)_Презентация Суха Балка_1пг2008" xfId="21799"/>
    <cellStyle name="_КГОК - предварительный план сбыта ЖРС на июнь (11 05 07)_Презентация Суха Балка_1пг2008 2" xfId="21800"/>
    <cellStyle name="_КГОК - предварительный план сбыта ЖРС на июнь (11 05 07)_Презентация Суха Балка_1пг2008_6.3 Inputs - Foreign" xfId="21801"/>
    <cellStyle name="_КГОК - предварительный план сбыта ЖРС на июнь (11 05 07)_Презентация Суха Балка_1пг2008_Consol reports May 3+2" xfId="21802"/>
    <cellStyle name="_КГОК - предварительный план сбыта ЖРС на июнь (11 05 07)_Презентация Суха Балка_1пг2008_EBITDA 3m 2010_master" xfId="21803"/>
    <cellStyle name="_КГОК - предварительный план сбыта ЖРС на июнь (11 05 07)_Презе-ция факт декабрь, янв-фев_ч4_EB" xfId="21804"/>
    <cellStyle name="_КГОК - предварительный план сбыта ЖРС на июнь (11 05 07)_Презе-ция факт декабрь, янв-фев_ч4_EB 2" xfId="21805"/>
    <cellStyle name="_КГОК - предварительный план сбыта ЖРС на июнь (11 05 07)_Презе-ция факт декабрь, янв-фев_ч4_EB 3" xfId="21806"/>
    <cellStyle name="_КГОК - предварительный план сбыта ЖРС на июнь (11 05 07)_Прогноз на 2010 год МЭФ" xfId="21807"/>
    <cellStyle name="_КГОК - предварительный план сбыта ЖРС на июнь (11 05 07)_Прогноз на 2010 год МЭФ 2" xfId="21808"/>
    <cellStyle name="_КГОК - предварительный план сбыта ЖРС на июнь (11 05 07)_рабочий вариант ови2" xfId="21809"/>
    <cellStyle name="_КГОК - предварительный план сбыта ЖРС на июнь (11 05 07)_Титул Б2010 скорр." xfId="21810"/>
    <cellStyle name="_КГОК - предварительный план сбыта ЖРС на июнь (11 05 07)_Титул Б2010 скорр. 2" xfId="21811"/>
    <cellStyle name="_КГОК - предварительный план сбыта ЖРС на июнь (11 05 07)_Упр" xfId="21812"/>
    <cellStyle name="_КГОК - предварительный план сбыта ЖРС на июнь (11 05 07)_Упр 2" xfId="21813"/>
    <cellStyle name="_КГОК - предварительный план сбыта ЖРС на июнь (11 05 07)_Упр_Упр" xfId="21814"/>
    <cellStyle name="_КГОК - предварительный план сбыта ЖРС на июнь (11 05 07)_форма 8.2 на 2009 г. цены_1" xfId="21815"/>
    <cellStyle name="_КГОК - предварительный план сбыта ЖРС на июнь (11 05 07)_Формат защиты УК янв-июль" xfId="21816"/>
    <cellStyle name="_КГОК - предварительный план сбыта ЖРС на июнь (11 05 07)_Формат презентации_ответы и замечания" xfId="21817"/>
    <cellStyle name="_КГОК - предварительный план сбыта ЖРС на июнь (11 05 07)_Формат презентации_ответы и замечания 2" xfId="21818"/>
    <cellStyle name="_КГОК - предварительный план сбыта ЖРС на июнь (11 05 07)_Формат презентации_ответы и замечания 3" xfId="21819"/>
    <cellStyle name="_КГОК 2" xfId="21820"/>
    <cellStyle name="_КГОК 3" xfId="21821"/>
    <cellStyle name="_КГОК 4" xfId="21822"/>
    <cellStyle name="_КГОК_Rolling CF Report 01'10-03'10 new template 2 (2)" xfId="21823"/>
    <cellStyle name="_КГОК_ДКЗ 1 01 - 1 05 09 " xfId="21824"/>
    <cellStyle name="_КГОК_ДП-1 Завершающий этап от 07 12 2009 на всё фин-е с изм " xfId="21825"/>
    <cellStyle name="_КГОК_НТМК_утвержден" xfId="21826"/>
    <cellStyle name="_КГОК_Простои_09" xfId="21827"/>
    <cellStyle name="_КГОК04" xfId="21828"/>
    <cellStyle name="_КГОК04 2" xfId="21829"/>
    <cellStyle name="_КГОК04 3" xfId="21830"/>
    <cellStyle name="_КЗ свыше 3 лет" xfId="21831"/>
    <cellStyle name="_КЗ свыше 3 лет_Шаблон по расчету тарифов методом RAB на 2011" xfId="21832"/>
    <cellStyle name="_Классификаторы" xfId="21833"/>
    <cellStyle name="_классификаторы УБМ (изменения)" xfId="21834"/>
    <cellStyle name="_КМК - МАЙ - ПРМ пакет (24 04 07 1346)" xfId="21835"/>
    <cellStyle name="_КМК - МАЙ - ПРМ пакет (24 04 07 1346) 2" xfId="21836"/>
    <cellStyle name="_КМК - МАЙ - ПРМ пакет (24 04 07 1346) 2 2" xfId="21837"/>
    <cellStyle name="_КМК - МАЙ - ПРМ пакет (24 04 07 1346) 3" xfId="21838"/>
    <cellStyle name="_КМК - МАЙ - ПРМ пакет (24 04 07 1346) 4" xfId="21839"/>
    <cellStyle name="_КМК - МАЙ - ПРМ пакет (24 04 07 1346)_16. Мероприятия" xfId="21840"/>
    <cellStyle name="_КМК - МАЙ - ПРМ пакет (24 04 07 1346)_19-11-09_Формат презентации БК2010_НТМК" xfId="21841"/>
    <cellStyle name="_КМК - МАЙ - ПРМ пакет (24 04 07 1346)_20_21_15-11-2011" xfId="21842"/>
    <cellStyle name="_КМК - МАЙ - ПРМ пакет (24 04 07 1346)_2010" xfId="21843"/>
    <cellStyle name="_КМК - МАЙ - ПРМ пакет (24 04 07 1346)_2010 ( 1)" xfId="21844"/>
    <cellStyle name="_КМК - МАЙ - ПРМ пакет (24 04 07 1346)_2010 (с реконструкцией конв _4)" xfId="21845"/>
    <cellStyle name="_КМК - МАЙ - ПРМ пакет (24 04 07 1346)_2010 _0_3 (с реконструкцией) (1)" xfId="21846"/>
    <cellStyle name="_КМК - МАЙ - ПРМ пакет (24 04 07 1346)_2010 1-1" xfId="21847"/>
    <cellStyle name="_КМК - МАЙ - ПРМ пакет (24 04 07 1346)_2010_0_3(с реконструкцией)" xfId="21848"/>
    <cellStyle name="_КМК - МАЙ - ПРМ пакет (24 04 07 1346)_6.3 Inputs - Foreign" xfId="21849"/>
    <cellStyle name="_КМК - МАЙ - ПРМ пакет (24 04 07 1346)_75E796C4" xfId="21850"/>
    <cellStyle name="_КМК - МАЙ - ПРМ пакет (24 04 07 1346)_Capex 2011" xfId="21851"/>
    <cellStyle name="_КМК - МАЙ - ПРМ пакет (24 04 07 1346)_Cash_BS 4 мес" xfId="21852"/>
    <cellStyle name="_КМК - МАЙ - ПРМ пакет (24 04 07 1346)_Cash_BS 4 мес (3)" xfId="21853"/>
    <cellStyle name="_КМК - МАЙ - ПРМ пакет (24 04 07 1346)_Cash_BS 4 мес (3) 2" xfId="21854"/>
    <cellStyle name="_КМК - МАЙ - ПРМ пакет (24 04 07 1346)_Cash_BS 4 мес (3)_6.3 Inputs - Foreign" xfId="21855"/>
    <cellStyle name="_КМК - МАЙ - ПРМ пакет (24 04 07 1346)_Cash_BS 4 мес (3)_Consol reports May 3+2" xfId="21856"/>
    <cellStyle name="_КМК - МАЙ - ПРМ пакет (24 04 07 1346)_Cash_BS 4 мес (3)_EBITDA 3m 2010_master" xfId="21857"/>
    <cellStyle name="_КМК - МАЙ - ПРМ пакет (24 04 07 1346)_Cash_BS 4 мес 2" xfId="21858"/>
    <cellStyle name="_КМК - МАЙ - ПРМ пакет (24 04 07 1346)_Cash_BS 4 мес_6.3 Inputs - Foreign" xfId="21859"/>
    <cellStyle name="_КМК - МАЙ - ПРМ пакет (24 04 07 1346)_Cash_BS 4 мес_Consol reports May 3+2" xfId="21860"/>
    <cellStyle name="_КМК - МАЙ - ПРМ пакет (24 04 07 1346)_Cash_BS 4 мес_EBITDA 3m 2010_master" xfId="21861"/>
    <cellStyle name="_КМК - МАЙ - ПРМ пакет (24 04 07 1346)_EBITDA 3m 2010_master" xfId="21862"/>
    <cellStyle name="_КМК - МАЙ - ПРМ пакет (24 04 07 1346)_EBITDA MA_12m2010 (2)" xfId="21863"/>
    <cellStyle name="_КМК - МАЙ - ПРМ пакет (24 04 07 1346)_PF_2011" xfId="21864"/>
    <cellStyle name="_КМК - МАЙ - ПРМ пакет (24 04 07 1346)_Production" xfId="21865"/>
    <cellStyle name="_КМК - МАЙ - ПРМ пакет (24 04 07 1346)_Бюджет факт  4 мес  2008 (Д К)" xfId="21866"/>
    <cellStyle name="_КМК - МАЙ - ПРМ пакет (24 04 07 1346)_Бюджет факт  4 мес  2008 (Д К) 2" xfId="21867"/>
    <cellStyle name="_КМК - МАЙ - ПРМ пакет (24 04 07 1346)_Бюджет факт  4 мес  2008 (Д К)_6.3 Inputs - Foreign" xfId="21868"/>
    <cellStyle name="_КМК - МАЙ - ПРМ пакет (24 04 07 1346)_Бюджет факт  4 мес  2008 (Д К)_Consol reports May 3+2" xfId="21869"/>
    <cellStyle name="_КМК - МАЙ - ПРМ пакет (24 04 07 1346)_Бюджет факт  4 мес  2008 (Д К)_EBITDA 3m 2010_master" xfId="21870"/>
    <cellStyle name="_КМК - МАЙ - ПРМ пакет (24 04 07 1346)_Бюджет факт  май ПО" xfId="21871"/>
    <cellStyle name="_КМК - МАЙ - ПРМ пакет (24 04 07 1346)_Бюджет факт  май ПО 2" xfId="21872"/>
    <cellStyle name="_КМК - МАЙ - ПРМ пакет (24 04 07 1346)_Бюджет факт  май ПО_6.3 Inputs - Foreign" xfId="21873"/>
    <cellStyle name="_КМК - МАЙ - ПРМ пакет (24 04 07 1346)_Бюджет факт  май ПО_Consol reports May 3+2" xfId="21874"/>
    <cellStyle name="_КМК - МАЙ - ПРМ пакет (24 04 07 1346)_Бюджет факт  май ПО_EBITDA 3m 2010_master" xfId="21875"/>
    <cellStyle name="_КМК - МАЙ - ПРМ пакет (24 04 07 1346)_БЮДЖЕТ ФЗП (сборн ) 2 вар ОАО СУХА БАЛКА 04 12 09" xfId="21876"/>
    <cellStyle name="_КМК - МАЙ - ПРМ пакет (24 04 07 1346)_Бюджет_июль 25.06 (1)" xfId="21877"/>
    <cellStyle name="_КМК - МАЙ - ПРМ пакет (24 04 07 1346)_Бюджетные формы за декабрь 2008г  от 21 11 08г " xfId="21878"/>
    <cellStyle name="_КМК - МАЙ - ПРМ пакет (24 04 07 1346)_Бюджетные формы за декабрь 2008г  от 21 11 08г  2" xfId="21879"/>
    <cellStyle name="_КМК - МАЙ - ПРМ пакет (24 04 07 1346)_Бюджетные формы за декабрь 2008г  от 21 11 08г  3" xfId="21880"/>
    <cellStyle name="_КМК - МАЙ - ПРМ пакет (24 04 07 1346)_Бюджетные формы за декабрь 2008г  от 21 11 08г _16. Мероприятия" xfId="21881"/>
    <cellStyle name="_КМК - МАЙ - ПРМ пакет (24 04 07 1346)_Бюджетные формы за декабрь 2008г  от 21 11 08г _ЗСМКСарех_-2012_ранжирование_25 10 11ЕХ" xfId="21882"/>
    <cellStyle name="_КМК - МАЙ - ПРМ пакет (24 04 07 1346)_Бюджетные формы за декабрь 2008г  от 21 11 08г _Книга1" xfId="21883"/>
    <cellStyle name="_КМК - МАЙ - ПРМ пакет (24 04 07 1346)_Бюджетные формы за декабрь 2008г  от 21 11 08г _Книга1 2" xfId="21884"/>
    <cellStyle name="_КМК - МАЙ - ПРМ пакет (24 04 07 1346)_Бюджетные формы за декабрь 2008г  от 21 11 08г _Книга1 3" xfId="21885"/>
    <cellStyle name="_КМК - МАЙ - ПРМ пакет (24 04 07 1346)_Бюджетные формы за декабрь 2008г  от 21 11 08г _Книга5" xfId="21886"/>
    <cellStyle name="_КМК - МАЙ - ПРМ пакет (24 04 07 1346)_Бюджетные формы за декабрь 2008г  от 21 11 08г _Книга5_Презентация мощностей НКМК за июль  2010 года" xfId="21887"/>
    <cellStyle name="_КМК - МАЙ - ПРМ пакет (24 04 07 1346)_Бюджетные формы за декабрь 2008г  от 21 11 08г _Копия Презентация (рабочая версия 15.06)" xfId="21888"/>
    <cellStyle name="_КМК - МАЙ - ПРМ пакет (24 04 07 1346)_Бюджетные формы за декабрь 2008г  от 21 11 08г _Копия Презентация (рабочая версия 15.06) 2" xfId="21889"/>
    <cellStyle name="_КМК - МАЙ - ПРМ пакет (24 04 07 1346)_Бюджетные формы за декабрь 2008г  от 21 11 08г _Копия Презентация (рабочая версия 15.06) 3" xfId="21890"/>
    <cellStyle name="_КМК - МАЙ - ПРМ пакет (24 04 07 1346)_Бюджетные формы за декабрь 2008г  от 21 11 08г _Освоение  финансирование 16 05 2011г " xfId="21891"/>
    <cellStyle name="_КМК - МАЙ - ПРМ пакет (24 04 07 1346)_Бюджетные формы за декабрь 2008г  от 21 11 08г _Освоение  финансирование 20 05 2011г " xfId="21892"/>
    <cellStyle name="_КМК - МАЙ - ПРМ пакет (24 04 07 1346)_Бюджетные формы за декабрь 2008г  от 21 11 08г _Презентация" xfId="21893"/>
    <cellStyle name="_КМК - МАЙ - ПРМ пакет (24 04 07 1346)_Бюджетные формы за декабрь 2008г  от 21 11 08г _Презентация (5)" xfId="21894"/>
    <cellStyle name="_КМК - МАЙ - ПРМ пакет (24 04 07 1346)_Бюджетные формы за декабрь 2008г  от 21 11 08г _Презентация (5) (2) (4)" xfId="21895"/>
    <cellStyle name="_КМК - МАЙ - ПРМ пакет (24 04 07 1346)_Бюджетные формы за декабрь 2008г  от 21 11 08г _Презентация (образец 07_09)" xfId="21896"/>
    <cellStyle name="_КМК - МАЙ - ПРМ пакет (24 04 07 1346)_Бюджетные формы за декабрь 2008г  от 21 11 08г _Презентация (образец 07_09) 2" xfId="21897"/>
    <cellStyle name="_КМК - МАЙ - ПРМ пакет (24 04 07 1346)_Бюджетные формы за декабрь 2008г  от 21 11 08г _Презентация (образец 07_09) 3" xfId="21898"/>
    <cellStyle name="_КМК - МАЙ - ПРМ пакет (24 04 07 1346)_Бюджетные формы за декабрь 2008г  от 21 11 08г _Презентация (рабочая версия 15.06)" xfId="21899"/>
    <cellStyle name="_КМК - МАЙ - ПРМ пакет (24 04 07 1346)_Бюджетные формы за декабрь 2008г  от 21 11 08г _Презентация (рабочая версия 15.06) 2" xfId="21900"/>
    <cellStyle name="_КМК - МАЙ - ПРМ пакет (24 04 07 1346)_Бюджетные формы за декабрь 2008г  от 21 11 08г _Презентация (рабочая версия 15.06) 3" xfId="21901"/>
    <cellStyle name="_КМК - МАЙ - ПРМ пакет (24 04 07 1346)_Бюджетные формы за декабрь 2008г  от 21 11 08г _Презентация (рабочая версия 15.06)1" xfId="21902"/>
    <cellStyle name="_КМК - МАЙ - ПРМ пакет (24 04 07 1346)_Бюджетные формы за декабрь 2008г  от 21 11 08г _Презентация (рабочая версия 15.06)1 2" xfId="21903"/>
    <cellStyle name="_КМК - МАЙ - ПРМ пакет (24 04 07 1346)_Бюджетные формы за декабрь 2008г  от 21 11 08г _Презентация (рабочая версия 15.06)1 3" xfId="21904"/>
    <cellStyle name="_КМК - МАЙ - ПРМ пакет (24 04 07 1346)_Бюджетные формы за декабрь 2008г  от 21 11 08г _Презентация (рабочая версия 16.06)" xfId="21905"/>
    <cellStyle name="_КМК - МАЙ - ПРМ пакет (24 04 07 1346)_Бюджетные формы за декабрь 2008г  от 21 11 08г _Презентация (рабочая версия 16.06) 2" xfId="21906"/>
    <cellStyle name="_КМК - МАЙ - ПРМ пакет (24 04 07 1346)_Бюджетные формы за декабрь 2008г  от 21 11 08г _Презентация (рабочая версия 16.06) 3" xfId="21907"/>
    <cellStyle name="_КМК - МАЙ - ПРМ пакет (24 04 07 1346)_Бюджетные формы за декабрь 2008г  от 21 11 08г _Презентация (рабочая версия 18 06)" xfId="21908"/>
    <cellStyle name="_КМК - МАЙ - ПРМ пакет (24 04 07 1346)_Бюджетные формы за декабрь 2008г  от 21 11 08г _Презентация (рабочая версия 18 06) 2" xfId="21909"/>
    <cellStyle name="_КМК - МАЙ - ПРМ пакет (24 04 07 1346)_Бюджетные формы за декабрь 2008г  от 21 11 08г _Презентация (рабочая версия 18 06) 3" xfId="21910"/>
    <cellStyle name="_КМК - МАЙ - ПРМ пакет (24 04 07 1346)_Бюджетные формы за декабрь 2008г  от 21 11 08г _Презентация 2" xfId="21911"/>
    <cellStyle name="_КМК - МАЙ - ПРМ пакет (24 04 07 1346)_Бюджетные формы за декабрь 2008г  от 21 11 08г _Презентация 3" xfId="21912"/>
    <cellStyle name="_КМК - МАЙ - ПРМ пакет (24 04 07 1346)_Бюджетные формы за декабрь 2008г  от 21 11 08г _Презентация КГОК 01" xfId="21913"/>
    <cellStyle name="_КМК - МАЙ - ПРМ пакет (24 04 07 1346)_Бюджетные формы за декабрь 2008г  от 21 11 08г _Презентация КГОК 01 2" xfId="21914"/>
    <cellStyle name="_КМК - МАЙ - ПРМ пакет (24 04 07 1346)_Бюджетные формы за декабрь 2008г  от 21 11 08г _Презентация КГОК 01 3" xfId="21915"/>
    <cellStyle name="_КМК - МАЙ - ПРМ пакет (24 04 07 1346)_Бюджетные формы за декабрь 2008г  от 21 11 08г _Презентация КГОК 02" xfId="21916"/>
    <cellStyle name="_КМК - МАЙ - ПРМ пакет (24 04 07 1346)_Бюджетные формы за декабрь 2008г  от 21 11 08г _Презентация КГОК 02 2" xfId="21917"/>
    <cellStyle name="_КМК - МАЙ - ПРМ пакет (24 04 07 1346)_Бюджетные формы за декабрь 2008г  от 21 11 08г _Презентация КГОК 02 3" xfId="21918"/>
    <cellStyle name="_КМК - МАЙ - ПРМ пакет (24 04 07 1346)_Бюджетные формы за декабрь 2008г  от 21 11 08г _Презентация КГОК 02 производственные слайды" xfId="21919"/>
    <cellStyle name="_КМК - МАЙ - ПРМ пакет (24 04 07 1346)_Бюджетные формы за декабрь 2008г  от 21 11 08г _Презентация КГОК 02 производственные слайды 2" xfId="21920"/>
    <cellStyle name="_КМК - МАЙ - ПРМ пакет (24 04 07 1346)_Бюджетные формы за декабрь 2008г  от 21 11 08г _Презентация КГОК 02 производственные слайды 3" xfId="21921"/>
    <cellStyle name="_КМК - МАЙ - ПРМ пакет (24 04 07 1346)_Бюджетные формы за декабрь 2008г  от 21 11 08г _Презентация мощностей НКМК за июль  2010 года" xfId="21922"/>
    <cellStyle name="_КМК - МАЙ - ПРМ пакет (24 04 07 1346)_Бюджетные формы за декабрь 2008г  от 21 11 08г _Презентация новая" xfId="21923"/>
    <cellStyle name="_КМК - МАЙ - ПРМ пакет (24 04 07 1346)_Бюджетные формы за декабрь 2008г  от 21 11 08г _Презентация новая 2" xfId="21924"/>
    <cellStyle name="_КМК - МАЙ - ПРМ пакет (24 04 07 1346)_Бюджетные формы за декабрь 2008г  от 21 11 08г _Презентация новая 3" xfId="21925"/>
    <cellStyle name="_КМК - МАЙ - ПРМ пакет (24 04 07 1346)_Бюджетные формы за декабрь 2008г  от 21 11 08г _Презе-ция факт октябрь, нояб-дек_ч4 фп" xfId="21926"/>
    <cellStyle name="_КМК - МАЙ - ПРМ пакет (24 04 07 1346)_Бюджетные формы за декабрь 2008г  от 21 11 08г _Презе-ция факт октябрь, нояб-дек_ч4 фп 2" xfId="21927"/>
    <cellStyle name="_КМК - МАЙ - ПРМ пакет (24 04 07 1346)_Бюджетные формы за декабрь 2008г  от 21 11 08г _Презе-ция факт октябрь, нояб-дек_ч4 фп 3" xfId="21928"/>
    <cellStyle name="_КМК - МАЙ - ПРМ пакет (24 04 07 1346)_Бюджетные формы за декабрь 2008г  от 21 11 08г _Прочая СЛАЙД " xfId="21929"/>
    <cellStyle name="_КМК - МАЙ - ПРМ пакет (24 04 07 1346)_Бюджетные формы за декабрь 2008г  от 21 11 08г _Прочая СЛАЙД _ЗСМКСарех_-2012_ранжирование_25 10 11ЕХ" xfId="21930"/>
    <cellStyle name="_КМК - МАЙ - ПРМ пакет (24 04 07 1346)_Бюджетные формы за декабрь 2008г  от 21 11 08г _Прочая СЛАЙД _Освоение  финансирование 16 05 2011г " xfId="21931"/>
    <cellStyle name="_КМК - МАЙ - ПРМ пакет (24 04 07 1346)_Бюджетные формы за декабрь 2008г  от 21 11 08г _Прочая СЛАЙД _Освоение  финансирование 20 05 2011г " xfId="21932"/>
    <cellStyle name="_КМК - МАЙ - ПРМ пакет (24 04 07 1346)_Бюджетные формы за декабрь 2008г  от 21 11 08г _Прочая СЛАЙД _Презентация мощностей НКМК за июль  2010 года" xfId="21933"/>
    <cellStyle name="_КМК - МАЙ - ПРМ пакет (24 04 07 1346)_Бюджетные формы за декабрь 2008г  от 21 11 08г _Слайд по себестоимости ГОКи" xfId="21934"/>
    <cellStyle name="_КМК - МАЙ - ПРМ пакет (24 04 07 1346)_Бюджетные формы за декабрь 2008г  от 21 11 08г _Слайд по себестоимости ГОКи 2" xfId="21935"/>
    <cellStyle name="_КМК - МАЙ - ПРМ пакет (24 04 07 1346)_Бюджетные формы за декабрь 2008г  от 21 11 08г _Слайд по себестоимости ГОКи 3" xfId="21936"/>
    <cellStyle name="_КМК - МАЙ - ПРМ пакет (24 04 07 1346)_Бюджетные формы за декабрь 2008г  от 21 11 08г _Статистика для KPI" xfId="21937"/>
    <cellStyle name="_КМК - МАЙ - ПРМ пакет (24 04 07 1346)_Бюджетные формы за декабрь 2008г  от 21 11 08г _Статистика для KPI 2" xfId="21938"/>
    <cellStyle name="_КМК - МАЙ - ПРМ пакет (24 04 07 1346)_Бюджетные формы за декабрь 2008г  от 21 11 08г _Статистика для KPI 3" xfId="21939"/>
    <cellStyle name="_КМК - МАЙ - ПРМ пакет (24 04 07 1346)_Бюджетные формы за декабрь 2008г  от 21 11 08г _Формат защиты УК янв-июль" xfId="21940"/>
    <cellStyle name="_КМК - МАЙ - ПРМ пакет (24 04 07 1346)_Бюджетные формы за декабрь 2008г  от 21 11 08г _Формат презентации" xfId="21941"/>
    <cellStyle name="_КМК - МАЙ - ПРМ пакет (24 04 07 1346)_Бюджетные формы за декабрь 2008г  от 21 11 08г _Формат презентации (15_01_10)" xfId="21942"/>
    <cellStyle name="_КМК - МАЙ - ПРМ пакет (24 04 07 1346)_Бюджетные формы за декабрь 2008г  от 21 11 08г _Формат презентации (15_01_10) 2" xfId="21943"/>
    <cellStyle name="_КМК - МАЙ - ПРМ пакет (24 04 07 1346)_Бюджетные формы за декабрь 2008г  от 21 11 08г _Формат презентации (15_01_10) 3" xfId="21944"/>
    <cellStyle name="_КМК - МАЙ - ПРМ пакет (24 04 07 1346)_Бюджетные формы за декабрь 2008г  от 21 11 08г _Формат презентации 2" xfId="21945"/>
    <cellStyle name="_КМК - МАЙ - ПРМ пакет (24 04 07 1346)_Бюджетные формы за декабрь 2008г  от 21 11 08г _Формат презентации 3" xfId="21946"/>
    <cellStyle name="_КМК - МАЙ - ПРМ пакет (24 04 07 1346)_Бюджетные формы за декабрь 2008г  от 21 11 08г _Формат презентации_вопросы и ответы" xfId="21947"/>
    <cellStyle name="_КМК - МАЙ - ПРМ пакет (24 04 07 1346)_Бюджетные формы за декабрь 2008г  от 21 11 08г _Формат презентации_вопросы и ответы 2" xfId="21948"/>
    <cellStyle name="_КМК - МАЙ - ПРМ пакет (24 04 07 1346)_Бюджетные формы за декабрь 2008г  от 21 11 08г _Формат презентации_вопросы и ответы 3" xfId="21949"/>
    <cellStyle name="_КМК - МАЙ - ПРМ пакет (24 04 07 1346)_ВГОК ФЗП" xfId="21950"/>
    <cellStyle name="_КМК - МАЙ - ПРМ пакет (24 04 07 1346)_ДП-1 Завершающий этап от 07 12 2009 на всё фин-е с изм " xfId="21951"/>
    <cellStyle name="_КМК - МАЙ - ПРМ пакет (24 04 07 1346)_ДП-1 Завершающий этап от 07 12 2009 на всё фин-е с изм _Копия ЗСМКСарех_-2012_ранжирование_25 10 11ЕХ" xfId="21952"/>
    <cellStyle name="_КМК - МАЙ - ПРМ пакет (24 04 07 1346)_ДП-1 Завершающий этап от 07 12 2009 на всё фин-е с изм _Освоение  финансирование 16 05 2011г " xfId="21953"/>
    <cellStyle name="_КМК - МАЙ - ПРМ пакет (24 04 07 1346)_ДП-1 Завершающий этап от 07 12 2009 на всё фин-е с изм _Освоение  финансирование 20 05 2011г " xfId="21954"/>
    <cellStyle name="_КМК - МАЙ - ПРМ пакет (24 04 07 1346)_ЕТ презентация___8мес  2011 (2)" xfId="21955"/>
    <cellStyle name="_КМК - МАЙ - ПРМ пакет (24 04 07 1346)_ЗСМК (кислород Б2010)_час" xfId="21956"/>
    <cellStyle name="_КМК - МАЙ - ПРМ пакет (24 04 07 1346)_Книга1" xfId="21957"/>
    <cellStyle name="_КМК - МАЙ - ПРМ пакет (24 04 07 1346)_Книга1 2" xfId="21958"/>
    <cellStyle name="_КМК - МАЙ - ПРМ пакет (24 04 07 1346)_Книга1 3" xfId="21959"/>
    <cellStyle name="_КМК - МАЙ - ПРМ пакет (24 04 07 1346)_Книга2 (30)" xfId="21960"/>
    <cellStyle name="_КМК - МАЙ - ПРМ пакет (24 04 07 1346)_Книга2 (30) 2" xfId="21961"/>
    <cellStyle name="_КМК - МАЙ - ПРМ пакет (24 04 07 1346)_Книга2 (30)_6.3 Inputs - Foreign" xfId="21962"/>
    <cellStyle name="_КМК - МАЙ - ПРМ пакет (24 04 07 1346)_Книга2 (30)_Consol reports May 3+2" xfId="21963"/>
    <cellStyle name="_КМК - МАЙ - ПРМ пакет (24 04 07 1346)_Книга2 (30)_EBITDA 3m 2010_master" xfId="21964"/>
    <cellStyle name="_КМК - МАЙ - ПРМ пакет (24 04 07 1346)_Копия Презентация (рабочая версия 15.06)" xfId="21965"/>
    <cellStyle name="_КМК - МАЙ - ПРМ пакет (24 04 07 1346)_Копия Презентация (рабочая версия 15.06) 2" xfId="21966"/>
    <cellStyle name="_КМК - МАЙ - ПРМ пакет (24 04 07 1346)_Копия Презентация (рабочая версия 15.06) 3" xfId="21967"/>
    <cellStyle name="_КМК - МАЙ - ПРМ пакет (24 04 07 1346)_Мощность BP 2h2009 v 4 (01 07 09)" xfId="21968"/>
    <cellStyle name="_КМК - МАЙ - ПРМ пакет (24 04 07 1346)_Мощность BP 2h2009 v 4 (01 07 09) 2" xfId="21969"/>
    <cellStyle name="_КМК - МАЙ - ПРМ пакет (24 04 07 1346)_Мощность BP 2h2009 v 4 (01 07 09) 3" xfId="21970"/>
    <cellStyle name="_КМК - МАЙ - ПРМ пакет (24 04 07 1346)_Презентация (рабочая версия 15.06)" xfId="21971"/>
    <cellStyle name="_КМК - МАЙ - ПРМ пакет (24 04 07 1346)_Презентация (рабочая версия 15.06) 2" xfId="21972"/>
    <cellStyle name="_КМК - МАЙ - ПРМ пакет (24 04 07 1346)_Презентация (рабочая версия 15.06) 3" xfId="21973"/>
    <cellStyle name="_КМК - МАЙ - ПРМ пакет (24 04 07 1346)_Презентация (рабочая версия 15.06)1" xfId="21974"/>
    <cellStyle name="_КМК - МАЙ - ПРМ пакет (24 04 07 1346)_Презентация (рабочая версия 15.06)1 2" xfId="21975"/>
    <cellStyle name="_КМК - МАЙ - ПРМ пакет (24 04 07 1346)_Презентация (рабочая версия 15.06)1 3" xfId="21976"/>
    <cellStyle name="_КМК - МАЙ - ПРМ пакет (24 04 07 1346)_Презентация (рабочая версия 16.06)" xfId="21977"/>
    <cellStyle name="_КМК - МАЙ - ПРМ пакет (24 04 07 1346)_Презентация (рабочая версия 16.06) 2" xfId="21978"/>
    <cellStyle name="_КМК - МАЙ - ПРМ пакет (24 04 07 1346)_Презентация (рабочая версия 16.06) 3" xfId="21979"/>
    <cellStyle name="_КМК - МАЙ - ПРМ пакет (24 04 07 1346)_Презентация (рабочая версия 18 06)" xfId="21980"/>
    <cellStyle name="_КМК - МАЙ - ПРМ пакет (24 04 07 1346)_Презентация (рабочая версия 18 06) 2" xfId="21981"/>
    <cellStyle name="_КМК - МАЙ - ПРМ пакет (24 04 07 1346)_Презентация (рабочая версия 18 06) 3" xfId="21982"/>
    <cellStyle name="_КМК - МАЙ - ПРМ пакет (24 04 07 1346)_Презентация мощностей НКМК за июль  2010 года" xfId="21983"/>
    <cellStyle name="_КМК - МАЙ - ПРМ пакет (24 04 07 1346)_Презентация Суха Балка_1пг2008" xfId="21984"/>
    <cellStyle name="_КМК - МАЙ - ПРМ пакет (24 04 07 1346)_Презентация Суха Балка_1пг2008 2" xfId="21985"/>
    <cellStyle name="_КМК - МАЙ - ПРМ пакет (24 04 07 1346)_Презентация Суха Балка_1пг2008_6.3 Inputs - Foreign" xfId="21986"/>
    <cellStyle name="_КМК - МАЙ - ПРМ пакет (24 04 07 1346)_Презентация Суха Балка_1пг2008_Consol reports May 3+2" xfId="21987"/>
    <cellStyle name="_КМК - МАЙ - ПРМ пакет (24 04 07 1346)_Презентация Суха Балка_1пг2008_EBITDA 3m 2010_master" xfId="21988"/>
    <cellStyle name="_КМК - МАЙ - ПРМ пакет (24 04 07 1346)_Презе-ция факт декабрь, янв-фев_ч4_EB" xfId="21989"/>
    <cellStyle name="_КМК - МАЙ - ПРМ пакет (24 04 07 1346)_Презе-ция факт декабрь, янв-фев_ч4_EB 2" xfId="21990"/>
    <cellStyle name="_КМК - МАЙ - ПРМ пакет (24 04 07 1346)_Презе-ция факт декабрь, янв-фев_ч4_EB 3" xfId="21991"/>
    <cellStyle name="_КМК - МАЙ - ПРМ пакет (24 04 07 1346)_Прогноз на 2010 год МЭФ" xfId="21992"/>
    <cellStyle name="_КМК - МАЙ - ПРМ пакет (24 04 07 1346)_Прогноз на 2010 год МЭФ 2" xfId="21993"/>
    <cellStyle name="_КМК - МАЙ - ПРМ пакет (24 04 07 1346)_рабочий вариант ови2" xfId="21994"/>
    <cellStyle name="_КМК - МАЙ - ПРМ пакет (24 04 07 1346)_Титул Б2010 скорр." xfId="21995"/>
    <cellStyle name="_КМК - МАЙ - ПРМ пакет (24 04 07 1346)_Титул Б2010 скорр. 2" xfId="21996"/>
    <cellStyle name="_КМК - МАЙ - ПРМ пакет (24 04 07 1346)_Упр" xfId="21997"/>
    <cellStyle name="_КМК - МАЙ - ПРМ пакет (24 04 07 1346)_Упр 2" xfId="21998"/>
    <cellStyle name="_КМК - МАЙ - ПРМ пакет (24 04 07 1346)_Упр_Упр" xfId="21999"/>
    <cellStyle name="_КМК - МАЙ - ПРМ пакет (24 04 07 1346)_ф.1 - АВГУСТ" xfId="22000"/>
    <cellStyle name="_КМК - МАЙ - ПРМ пакет (24 04 07 1346)_ф.1 - АВГУСТ 2" xfId="22001"/>
    <cellStyle name="_КМК - МАЙ - ПРМ пакет (24 04 07 1346)_ф.1 - АВГУСТ 3" xfId="22002"/>
    <cellStyle name="_КМК - МАЙ - ПРМ пакет (24 04 07 1346)_ф.1 - АВГУСТ 4" xfId="22003"/>
    <cellStyle name="_КМК - МАЙ - ПРМ пакет (24 04 07 1346)_форма 8.2 на 2009 г. цены_1" xfId="22004"/>
    <cellStyle name="_КМК - МАЙ - ПРМ пакет (24 04 07 1346)_Формат защиты УК янв-июль" xfId="22005"/>
    <cellStyle name="_КМК - МАЙ - ПРМ пакет (24 04 07 1346)_Формат презентации_ответы и замечания" xfId="22006"/>
    <cellStyle name="_КМК - МАЙ - ПРМ пакет (24 04 07 1346)_Формат презентации_ответы и замечания 2" xfId="22007"/>
    <cellStyle name="_КМК - МАЙ - ПРМ пакет (24 04 07 1346)_Формат презентации_ответы и замечания 3" xfId="22008"/>
    <cellStyle name="_Книга1" xfId="22009"/>
    <cellStyle name="_Книга1 (2)" xfId="22010"/>
    <cellStyle name="_Книга1 (2) 2" xfId="22011"/>
    <cellStyle name="_Книга1 (2) 3" xfId="22012"/>
    <cellStyle name="_Книга1 (2)_1" xfId="22013"/>
    <cellStyle name="_Книга1 (2)_1 2" xfId="22014"/>
    <cellStyle name="_Книга1 (2)_1 2 2" xfId="22015"/>
    <cellStyle name="_Книга1 (2)_1 3" xfId="22016"/>
    <cellStyle name="_Книга1 10" xfId="22017"/>
    <cellStyle name="_Книга1 11" xfId="22018"/>
    <cellStyle name="_Книга1 12" xfId="22019"/>
    <cellStyle name="_Книга1 13" xfId="22020"/>
    <cellStyle name="_Книга1 14" xfId="22021"/>
    <cellStyle name="_Книга1 15" xfId="22022"/>
    <cellStyle name="_Книга1 16" xfId="22023"/>
    <cellStyle name="_Книга1 17" xfId="22024"/>
    <cellStyle name="_Книга1 18" xfId="22025"/>
    <cellStyle name="_Книга1 19" xfId="22026"/>
    <cellStyle name="_Книга1 2" xfId="22027"/>
    <cellStyle name="_Книга1 2 2" xfId="22028"/>
    <cellStyle name="_Книга1 20" xfId="22029"/>
    <cellStyle name="_Книга1 21" xfId="22030"/>
    <cellStyle name="_Книга1 22" xfId="22031"/>
    <cellStyle name="_Книга1 23" xfId="22032"/>
    <cellStyle name="_Книга1 24" xfId="22033"/>
    <cellStyle name="_Книга1 25" xfId="22034"/>
    <cellStyle name="_Книга1 26" xfId="22035"/>
    <cellStyle name="_Книга1 27" xfId="22036"/>
    <cellStyle name="_Книга1 28" xfId="22037"/>
    <cellStyle name="_Книга1 29" xfId="22038"/>
    <cellStyle name="_Книга1 3" xfId="22039"/>
    <cellStyle name="_Книга1 3 2" xfId="22040"/>
    <cellStyle name="_Книга1 30" xfId="22041"/>
    <cellStyle name="_Книга1 31" xfId="22042"/>
    <cellStyle name="_Книга1 32" xfId="22043"/>
    <cellStyle name="_Книга1 33" xfId="22044"/>
    <cellStyle name="_Книга1 34" xfId="22045"/>
    <cellStyle name="_Книга1 35" xfId="22046"/>
    <cellStyle name="_Книга1 36" xfId="22047"/>
    <cellStyle name="_Книга1 37" xfId="22048"/>
    <cellStyle name="_Книга1 38" xfId="22049"/>
    <cellStyle name="_Книга1 39" xfId="22050"/>
    <cellStyle name="_Книга1 4" xfId="22051"/>
    <cellStyle name="_Книга1 4 2" xfId="22052"/>
    <cellStyle name="_Книга1 40" xfId="22053"/>
    <cellStyle name="_Книга1 41" xfId="22054"/>
    <cellStyle name="_Книга1 42" xfId="22055"/>
    <cellStyle name="_Книга1 43" xfId="22056"/>
    <cellStyle name="_Книга1 44" xfId="22057"/>
    <cellStyle name="_Книга1 45" xfId="22058"/>
    <cellStyle name="_Книга1 46" xfId="22059"/>
    <cellStyle name="_Книга1 47" xfId="22060"/>
    <cellStyle name="_Книга1 48" xfId="22061"/>
    <cellStyle name="_Книга1 49" xfId="22062"/>
    <cellStyle name="_Книга1 5" xfId="22063"/>
    <cellStyle name="_Книга1 50" xfId="22064"/>
    <cellStyle name="_Книга1 51" xfId="22065"/>
    <cellStyle name="_Книга1 52" xfId="22066"/>
    <cellStyle name="_Книга1 53" xfId="22067"/>
    <cellStyle name="_Книга1 54" xfId="22068"/>
    <cellStyle name="_Книга1 55" xfId="22069"/>
    <cellStyle name="_Книга1 56" xfId="22070"/>
    <cellStyle name="_Книга1 57" xfId="22071"/>
    <cellStyle name="_Книга1 58" xfId="22072"/>
    <cellStyle name="_Книга1 59" xfId="22073"/>
    <cellStyle name="_Книга1 6" xfId="22074"/>
    <cellStyle name="_Книга1 60" xfId="22075"/>
    <cellStyle name="_Книга1 61" xfId="22076"/>
    <cellStyle name="_Книга1 62" xfId="22077"/>
    <cellStyle name="_Книга1 63" xfId="22078"/>
    <cellStyle name="_Книга1 64" xfId="22079"/>
    <cellStyle name="_Книга1 65" xfId="22080"/>
    <cellStyle name="_Книга1 66" xfId="22081"/>
    <cellStyle name="_Книга1 67" xfId="22082"/>
    <cellStyle name="_Книга1 68" xfId="22083"/>
    <cellStyle name="_Книга1 69" xfId="22084"/>
    <cellStyle name="_Книга1 7" xfId="22085"/>
    <cellStyle name="_Книга1 70" xfId="22086"/>
    <cellStyle name="_Книга1 71" xfId="22087"/>
    <cellStyle name="_Книга1 72" xfId="22088"/>
    <cellStyle name="_Книга1 73" xfId="22089"/>
    <cellStyle name="_Книга1 74" xfId="22090"/>
    <cellStyle name="_Книга1 75" xfId="22091"/>
    <cellStyle name="_Книга1 76" xfId="22092"/>
    <cellStyle name="_Книга1 77" xfId="22093"/>
    <cellStyle name="_Книга1 78" xfId="22094"/>
    <cellStyle name="_Книга1 79" xfId="22095"/>
    <cellStyle name="_Книга1 8" xfId="22096"/>
    <cellStyle name="_Книга1 80" xfId="22097"/>
    <cellStyle name="_Книга1 81" xfId="22098"/>
    <cellStyle name="_Книга1 82" xfId="22099"/>
    <cellStyle name="_Книга1 83" xfId="22100"/>
    <cellStyle name="_Книга1 84" xfId="22101"/>
    <cellStyle name="_Книга1 85" xfId="22102"/>
    <cellStyle name="_Книга1 86" xfId="22103"/>
    <cellStyle name="_Книга1 87" xfId="22104"/>
    <cellStyle name="_Книга1 88" xfId="22105"/>
    <cellStyle name="_Книга1 89" xfId="22106"/>
    <cellStyle name="_Книга1 9" xfId="22107"/>
    <cellStyle name="_Книга1 90" xfId="22108"/>
    <cellStyle name="_Книга1 91" xfId="22109"/>
    <cellStyle name="_Книга1 92" xfId="22110"/>
    <cellStyle name="_Книга1_1" xfId="22111"/>
    <cellStyle name="_Книга1_1 2" xfId="22112"/>
    <cellStyle name="_Книга1_1 3" xfId="22113"/>
    <cellStyle name="_Книга1_1_ЕАР_Б2010_скорр" xfId="22114"/>
    <cellStyle name="_Книга1_1_Презе-ция факт декабрь, янв-фев_ч4_EB" xfId="22115"/>
    <cellStyle name="_Книга1_1_Презе-ция факт декабрь, янв-фев_ч4_EB 2" xfId="22116"/>
    <cellStyle name="_Книга1_1_Презе-ция факт декабрь, янв-фев_ч4_EB 3" xfId="22117"/>
    <cellStyle name="_Книга1_1_Формат презентации_ответы и замечания" xfId="22118"/>
    <cellStyle name="_Книга1_1_Формат презентации_ответы и замечания 2" xfId="22119"/>
    <cellStyle name="_Книга1_1_Формат презентации_ответы и замечания 3" xfId="22120"/>
    <cellStyle name="_Книга1_1-е  полугодие для презентаций (2)" xfId="22121"/>
    <cellStyle name="_Книга1_1-е  полугодие для презентаций (3)" xfId="22122"/>
    <cellStyle name="_Книга1_75E796C4" xfId="22123"/>
    <cellStyle name="_Книга1_Analytical Review_НТМК_06.2008.факт_19.08" xfId="22124"/>
    <cellStyle name="_Книга1_Analytical Review_НТМК_06.2008.факт_19.08 2" xfId="22125"/>
    <cellStyle name="_Книга1_Analytical Review_НТМК_06.2008.факт_19.08 3" xfId="22126"/>
    <cellStyle name="_Книга1_Capex 2011" xfId="22127"/>
    <cellStyle name="_Книга1_CAPEX PRM на 3 кв (июль) 14.07.06" xfId="22128"/>
    <cellStyle name="_Книга1_CAPEX PRM на 3 кв (июль) 14.07.06 2" xfId="22129"/>
    <cellStyle name="_Книга1_CAPEX PRM на 3 кв (июль) 14.07.06 2 2" xfId="22130"/>
    <cellStyle name="_Книга1_CAPEX PRM на 3 кв (июль) 14.07.06 2 3" xfId="22131"/>
    <cellStyle name="_Книга1_CAPEX PRM на 3 кв (июль) 14.07.06 3" xfId="22132"/>
    <cellStyle name="_Книга1_CAPEX PRM на 3 кв (июль) 14.07.06 4" xfId="22133"/>
    <cellStyle name="_Книга1_CAPEX PRM на июнь(11.05.2007)" xfId="22134"/>
    <cellStyle name="_Книга1_CAPEX PRM на июнь(11.05.2007) 2" xfId="22135"/>
    <cellStyle name="_Книга1_CAPEX PRM на июнь(11.05.2007) 2 2" xfId="22136"/>
    <cellStyle name="_Книга1_CAPEX PRM на июнь(11.05.2007) 2 3" xfId="22137"/>
    <cellStyle name="_Книга1_CAPEX PRM на июнь(11.05.2007) 3" xfId="22138"/>
    <cellStyle name="_Книга1_CAPEX PRM на июнь(11.05.2007) 4" xfId="22139"/>
    <cellStyle name="_Книга1_CAPEX март+2(апрель+май)" xfId="22140"/>
    <cellStyle name="_Книга1_CAPEX март+2(апрель+май) 2" xfId="22141"/>
    <cellStyle name="_Книга1_CAPEX март+2(апрель+май) 3" xfId="22142"/>
    <cellStyle name="_Книга1_EBITDA bridge" xfId="22143"/>
    <cellStyle name="_Книга1_EBITDA MA_12m2010 (2)" xfId="22144"/>
    <cellStyle name="_Книга1_Ebitda январь факт" xfId="22145"/>
    <cellStyle name="_Книга1_Ebitda январь факт 2" xfId="22146"/>
    <cellStyle name="_Книга1_Ebitda январь факт 3" xfId="22147"/>
    <cellStyle name="_Книга1_Export sales 10-12" xfId="22148"/>
    <cellStyle name="_Книга1_F-04-2009" xfId="22149"/>
    <cellStyle name="_Книга1_Forecast 2009" xfId="22150"/>
    <cellStyle name="_Книга1_Forecast 2009_1" xfId="22151"/>
    <cellStyle name="_Книга1_Forecast 2009_1 2" xfId="22152"/>
    <cellStyle name="_Книга1_Forecast 2009_1 3" xfId="22153"/>
    <cellStyle name="_Книга1_Marat" xfId="22154"/>
    <cellStyle name="_Книга1_PL ДО" xfId="22155"/>
    <cellStyle name="_Книга1_PL ДО 2" xfId="22156"/>
    <cellStyle name="_Книга1_PL ДО 2 2" xfId="22157"/>
    <cellStyle name="_Книга1_PL ДО 3" xfId="22158"/>
    <cellStyle name="_Книга1_PL_ДМЗ_сентябрь_fin (2)" xfId="22159"/>
    <cellStyle name="_Книга1_PL_ДМЗ_сентябрь_fin (3)" xfId="22160"/>
    <cellStyle name="_Книга1_plan proizvodstva i sbuta vanad shlaka NTMK-Февраль-(v.20012009)" xfId="22161"/>
    <cellStyle name="_Книга1_plan proizvodstva i sbuta vanad shlaka NTMK-Февраль-(v.20012009) 2" xfId="22162"/>
    <cellStyle name="_Книга1_plan proizvodstva i sbuta vanad shlaka NTMK-Февраль-(v.20012009) 3" xfId="22163"/>
    <cellStyle name="_Книга1_plan proizvodstva i sbuta vanad shlaka NTMK-Январь-(v.16122008)" xfId="22164"/>
    <cellStyle name="_Книга1_plan proizvodstva i sbuta vanad shlaka NTMK-Январь-(v.16122008) 2" xfId="22165"/>
    <cellStyle name="_Книга1_plan proizvodstva i sbuta vanad shlaka NTMK-Январь-(v.16122008) 3" xfId="22166"/>
    <cellStyle name="_Книга1_PRM 280109" xfId="22167"/>
    <cellStyle name="_Книга1_PRM 280109 2" xfId="22168"/>
    <cellStyle name="_Книга1_PRM 280109 3" xfId="22169"/>
    <cellStyle name="_Книга1_repairs new (2)" xfId="22170"/>
    <cellStyle name="_Книга1_repairs new (2) 2" xfId="22171"/>
    <cellStyle name="_Книга1_repairs new (2) 3" xfId="22172"/>
    <cellStyle name="_Книга1_repairs new (2) 4" xfId="22173"/>
    <cellStyle name="_Книга1_Rolling CF Report 12'09-02'10" xfId="22174"/>
    <cellStyle name="_Книга1_SALES Data" xfId="22175"/>
    <cellStyle name="_Книга1_SB_slides" xfId="22176"/>
    <cellStyle name="_Книга1_SB_slides 2" xfId="22177"/>
    <cellStyle name="_Книга1_SB_slides 3" xfId="22178"/>
    <cellStyle name="_Книга1_STOCK Data" xfId="22179"/>
    <cellStyle name="_Книга1_Treasury" xfId="22180"/>
    <cellStyle name="_Книга1_V" xfId="22181"/>
    <cellStyle name="_Книга1_V-slag Plans  march-may_100209" xfId="22182"/>
    <cellStyle name="_Книга1_V-slag Plans  march-may_100209 2" xfId="22183"/>
    <cellStyle name="_Книга1_V-slag Plans  march-may_100209 3" xfId="22184"/>
    <cellStyle name="_Книга1_Альбом форм для ДО на 2010" xfId="22185"/>
    <cellStyle name="_Книга1_Альбом форм к БК 2008 МП lv" xfId="22186"/>
    <cellStyle name="_Книга1_Альбом форм_БК 2008_ДО АТП" xfId="22187"/>
    <cellStyle name="_Книга1_Альбом форм_БК на 2008(2) (3)" xfId="22188"/>
    <cellStyle name="_Книга1_бюджет" xfId="22189"/>
    <cellStyle name="_Книга1_Бюджет АТП для отсылки 13.03" xfId="22190"/>
    <cellStyle name="_Книга1_Бюджетные формы за декабрь 2008г  от 21 11 08г " xfId="22191"/>
    <cellStyle name="_Книга1_Бюджетные формы за декабрь 2008г  от 21 11 08г  2" xfId="22192"/>
    <cellStyle name="_Книга1_Бюджетные формы за декабрь 2008г  от 21 11 08г  3" xfId="22193"/>
    <cellStyle name="_Книга1_Варианты август" xfId="22194"/>
    <cellStyle name="_Книга1_Варианты август 2" xfId="22195"/>
    <cellStyle name="_Книга1_Варианты август 3" xfId="22196"/>
    <cellStyle name="_Книга1_Варианты апрель" xfId="22197"/>
    <cellStyle name="_Книга1_Варианты апрель 2" xfId="22198"/>
    <cellStyle name="_Книга1_Варианты апрель 3" xfId="22199"/>
    <cellStyle name="_Книга1_Варианты июль" xfId="22200"/>
    <cellStyle name="_Книга1_Варианты июль 2" xfId="22201"/>
    <cellStyle name="_Книга1_Варианты июль 3" xfId="22202"/>
    <cellStyle name="_Книга1_Варианты июнь" xfId="22203"/>
    <cellStyle name="_Книга1_Варианты июнь 2" xfId="22204"/>
    <cellStyle name="_Книга1_Варианты июнь 3" xfId="22205"/>
    <cellStyle name="_Книга1_Варианты март+" xfId="22206"/>
    <cellStyle name="_Книга1_Варианты март+ 2" xfId="22207"/>
    <cellStyle name="_Книга1_Варианты март+ 3" xfId="22208"/>
    <cellStyle name="_Книга1_Вспомы_отправка 23.10" xfId="22209"/>
    <cellStyle name="_Книга1_Вспомы_отправка 23.10 2" xfId="22210"/>
    <cellStyle name="_Книга1_Вспомы_отправка 23.10 3" xfId="22211"/>
    <cellStyle name="_Книга1_Вспомы_отправка 23.10 4" xfId="22212"/>
    <cellStyle name="_Книга1_Выручка от реализации 2008г." xfId="22213"/>
    <cellStyle name="_Книга1_Выручка от реализации 2008г. 2" xfId="22214"/>
    <cellStyle name="_Книга1_Выручка от реализации 2008г. 3" xfId="22215"/>
    <cellStyle name="_Книга1_Выручка от реализации 2010" xfId="22216"/>
    <cellStyle name="_Книга1_Выручка от реализации 2010 2" xfId="22217"/>
    <cellStyle name="_Книга1_Выручка от реализации 2010 3" xfId="22218"/>
    <cellStyle name="_Книга1_График" xfId="22219"/>
    <cellStyle name="_Книга1_Данные для PRM ЗСМК" xfId="22220"/>
    <cellStyle name="_Книга1_Данные для PRM ЗСМК 2" xfId="22221"/>
    <cellStyle name="_Книга1_Данные для PRM ЗСМК 2 2" xfId="22222"/>
    <cellStyle name="_Книга1_Данные для PRM ЗСМК 3" xfId="22223"/>
    <cellStyle name="_Книга1_Данные для PRM ЗСМК 4" xfId="22224"/>
    <cellStyle name="_Книга1_ДП-1 Завершающий этап от 07 12 2009 на всё фин-е с изм " xfId="22225"/>
    <cellStyle name="_Книга1_ДЦ МЦ ОЦ_факт 9меспл дек2008 (3)" xfId="22226"/>
    <cellStyle name="_Книга1_ДЦ МЦ ОЦ_факт 9меспл дек2008 (3) 2" xfId="22227"/>
    <cellStyle name="_Книга1_ДЦ МЦ ОЦ_факт 9меспл дек2008 (3) 3" xfId="22228"/>
    <cellStyle name="_Книга1_ЕАР САРЕХ_ 2 кв 2008" xfId="22229"/>
    <cellStyle name="_Книга1_ЕАР САРЕХ_Ожидаемое 1 полугодие 2008" xfId="22230"/>
    <cellStyle name="_Книга1_Затраты на рнмонты апреля" xfId="22231"/>
    <cellStyle name="_Книга1_ЗСМК - ПРМ пакет - АВГУСТ (24.07.07 2104)" xfId="22232"/>
    <cellStyle name="_Книга1_ЗСМК - ПРМ пакет - АВГУСТ (24.07.07 2104) 2" xfId="22233"/>
    <cellStyle name="_Книга1_ЗСМК - ПРМ пакет - АВГУСТ (24.07.07 2104) 3" xfId="22234"/>
    <cellStyle name="_Книга1_ЗСМК - ПРМ пакет - АВГУСТ (24.07.07 2104)_пояснения" xfId="22235"/>
    <cellStyle name="_Книга1_ЗСМК - ПРМ пакет - АВГУСТ (24.07.07 2104)_пояснения 2" xfId="22236"/>
    <cellStyle name="_Книга1_ЗСМК - ПРМ пакет - АВГУСТ (24.07.07 2104)_пояснения 3" xfId="22237"/>
    <cellStyle name="_Книга1_ЗСМК - ПРМ пакет - АВГУСТ (24.07.07 2104)_пояснения_УПКР-формирование 2010 г. с ПЗxls" xfId="22238"/>
    <cellStyle name="_Книга1_ЗСМК_ПУТ_02042010" xfId="22239"/>
    <cellStyle name="_Книга1_ИП_освоение_1.11" xfId="22240"/>
    <cellStyle name="_Книга1_Итоговые_формы_отчет декабрь_2008" xfId="22241"/>
    <cellStyle name="_Книга1_Итоговые_формы_отчет декабрь_2008 2" xfId="22242"/>
    <cellStyle name="_Книга1_Итоговые_формы_отчет декабрь_2008 3" xfId="22243"/>
    <cellStyle name="_Книга1_ИФ_2009_план_февраль" xfId="22244"/>
    <cellStyle name="_Книга1_ИФ_2009_план_февраль 2" xfId="22245"/>
    <cellStyle name="_Книга1_ИФ_2009_план_февраль 3" xfId="22246"/>
    <cellStyle name="_Книга1_ИФ_2009_факт_февраль" xfId="22247"/>
    <cellStyle name="_Книга1_ИФ_2009_факт_февраль 2" xfId="22248"/>
    <cellStyle name="_Книга1_ИФ_2009_факт_февраль 3" xfId="22249"/>
    <cellStyle name="_Книга1_КГОК_ИП_увеличение_до_55руды" xfId="22250"/>
    <cellStyle name="_Книга1_Книга1" xfId="22251"/>
    <cellStyle name="_Книга1_Книга1 (2)" xfId="22252"/>
    <cellStyle name="_Книга1_Книга1 (2) 2" xfId="22253"/>
    <cellStyle name="_Книга1_Книга1 (2) 3" xfId="22254"/>
    <cellStyle name="_Книга1_Книга1 2" xfId="22255"/>
    <cellStyle name="_Книга1_Книга1 3" xfId="22256"/>
    <cellStyle name="_Книга1_Книга1 4" xfId="22257"/>
    <cellStyle name="_Книга1_Книга2" xfId="22258"/>
    <cellStyle name="_Книга1_Кокс - ЯНВ-ФЕВ-МАР - индикативный план (10 12 09)" xfId="22259"/>
    <cellStyle name="_Книга1_Комиссия НТМК - ПРМ пакет - НОЯБРЬ (22 10 08) (1)" xfId="22260"/>
    <cellStyle name="_Книга1_Комиссия НТМК - ПРМ пакет - НОЯБРЬ (22 10 08) (1) 2" xfId="22261"/>
    <cellStyle name="_Книга1_Комиссия НТМК - ПРМ пакет - НОЯБРЬ (22 10 08) (1) 3" xfId="22262"/>
    <cellStyle name="_Книга1_Копия АРМ_БП_РСК_V10 0_20100213" xfId="22263"/>
    <cellStyle name="_Книга1_Копия АРМ_БП_РСК_V10 0_20100213 2" xfId="22264"/>
    <cellStyle name="_Книга1_Копия ОКОФ-дерево и группы ОС" xfId="22265"/>
    <cellStyle name="_Книга1_КХП_15.11.2009_комментарии" xfId="22266"/>
    <cellStyle name="_Книга1_КХП_15.11.2009_комментарии 2" xfId="22267"/>
    <cellStyle name="_Книга1_КХП_15.11.2009_комментарии 3" xfId="22268"/>
    <cellStyle name="_Книга1_Лимитируемые статьи на ноябрь (прогноз) в УК  NTMK" xfId="22269"/>
    <cellStyle name="_Книга1_Лимитируемые статьи на ноябрь (прогноз) в УК  NTMK 2" xfId="22270"/>
    <cellStyle name="_Книга1_Лимитируемые статьи на ноябрь (прогноз) в УК  NTMK 3" xfId="22271"/>
    <cellStyle name="_Книга1_Лимитируемые статьи на ноябрь (прогноз) в УК  NTMK 4" xfId="22272"/>
    <cellStyle name="_Книга1_Лимитируемые статьи на ноябрь (прогноз) в УК  ZSMK" xfId="22273"/>
    <cellStyle name="_Книга1_Лимитируемые статьи на ноябрь (прогноз) в УК  ZSMK 2" xfId="22274"/>
    <cellStyle name="_Книга1_Лимитируемые статьи на ноябрь (прогноз) в УК  ZSMK 3" xfId="22275"/>
    <cellStyle name="_Книга1_Лимитируемые статьи на ноябрь (прогноз) в УК  ZSMK 4" xfId="22276"/>
    <cellStyle name="_Книга1_Листостан" xfId="22277"/>
    <cellStyle name="_Книга1_май-июнь-июль" xfId="22278"/>
    <cellStyle name="_Книга1_май-июнь-июль 2" xfId="22279"/>
    <cellStyle name="_Книга1_май-июнь-июль 3" xfId="22280"/>
    <cellStyle name="_Книга1_Маржа 2010 на новые цены - год" xfId="22281"/>
    <cellStyle name="_Книга1_Мат.потоки_РЕВЕРС_8 тыс.м3 на ЗСМК" xfId="22282"/>
    <cellStyle name="_Книга1_Мощность BP 2h2009 v 4 (01 07 09)" xfId="22283"/>
    <cellStyle name="_Книга1_НЗП_10 план (4)" xfId="22284"/>
    <cellStyle name="_Книга1_НЗП_10 план (4) 2" xfId="22285"/>
    <cellStyle name="_Книга1_НЗП_10 план (4) 3" xfId="22286"/>
    <cellStyle name="_Книга1_НЗП_10 план (4) 4" xfId="22287"/>
    <cellStyle name="_Книга1_НЗП_ГП_9.1." xfId="22288"/>
    <cellStyle name="_Книга1_НИТ2008 факт 6 мес" xfId="22289"/>
    <cellStyle name="_Книга1_НИТ2008 факт 6 мес 2" xfId="22290"/>
    <cellStyle name="_Книга1_НИТ2008 факт 6 мес 3" xfId="22291"/>
    <cellStyle name="_Книга1_НКМК_РБЦ_17112009_100%РБЦ с изм.фин-ем на новый прогноз rem LIS" xfId="22292"/>
    <cellStyle name="_Книга1_НКМК_Сарех_план января'07 (2007 12 19)ЕХ" xfId="22293"/>
    <cellStyle name="_Книга1_НКМК_Сарех_план января'07 (2007 12 19)ЕХ 2" xfId="22294"/>
    <cellStyle name="_Книга1_НКМК_Сарех_план января'07 (2007 12 19)ЕХ 3" xfId="22295"/>
    <cellStyle name="_Книга1_НКМК_Сарех_прогноз декабрь'07 (2007.11.16)ЕХ" xfId="22296"/>
    <cellStyle name="_Книга1_НКМК_Сарех_прогноз декабрь'07 (2007.11.16)ЕХ 2" xfId="22297"/>
    <cellStyle name="_Книга1_НКМК_Сарех_прогноз декабрь'07 (2007.11.16)ЕХ 3" xfId="22298"/>
    <cellStyle name="_Книга1_НКМК_Сарех_прогноз ноябрь'07 (2007.10.17)ЕХ" xfId="22299"/>
    <cellStyle name="_Книга1_НКМК_Сарех_прогноз ноябрь'07 (2007.10.17)ЕХ 2" xfId="22300"/>
    <cellStyle name="_Книга1_НКМК_Сарех_прогноз ноябрь'07 (2007.10.17)ЕХ 3" xfId="22301"/>
    <cellStyle name="_Книга1_НКМК_Сарех_прогноз_ноябрь_2007" xfId="22302"/>
    <cellStyle name="_Книга1_НКМК_Сарех_прогноз_ноябрь_2007 2" xfId="22303"/>
    <cellStyle name="_Книга1_НКМК_Сарех_прогноз_ноябрь_2007 3" xfId="22304"/>
    <cellStyle name="_Книга1_НТМК - 2009 final" xfId="22305"/>
    <cellStyle name="_Книга1_НТМК - план - ЯНВАРЬ (17 12 08) без МЦ и ОЦ (1)" xfId="22306"/>
    <cellStyle name="_Книга1_НТМК - план - ЯНВАРЬ (17 12 08) без МЦ и ОЦ (1) 2" xfId="22307"/>
    <cellStyle name="_Книга1_НТМК - план - ЯНВАРЬ (17 12 08) без МЦ и ОЦ (1) 3" xfId="22308"/>
    <cellStyle name="_Книга1_НТМК - Текущий план - ПРМ пакет - ДЕКАБРЬ (15 12 08) прогноз" xfId="22309"/>
    <cellStyle name="_Книга1_НТМК - Текущий план - ПРМ пакет - ДЕКАБРЬ (15 12 08) прогноз 2" xfId="22310"/>
    <cellStyle name="_Книга1_НТМК - Текущий план - ПРМ пакет - ДЕКАБРЬ (15 12 08) прогноз 3" xfId="22311"/>
    <cellStyle name="_Книга1_НТМК- PRM пакет май 09 (урезанный )" xfId="22312"/>
    <cellStyle name="_Книга1_Отчет за январь РМК" xfId="22313"/>
    <cellStyle name="_Книга1_План комм расходов на ноябрь 08 (23 10)" xfId="22314"/>
    <cellStyle name="_Книга1_План комм расходов на ноябрь 08 (23 10) 2" xfId="22315"/>
    <cellStyle name="_Книга1_План комм расходов на ноябрь 08 (23 10) 3" xfId="22316"/>
    <cellStyle name="_Книга1_План комм расходов на ноябрь 08 (23 10) 4" xfId="22317"/>
    <cellStyle name="_Книга1_План на декабрь 2008 КГОК_11 11 2008" xfId="22318"/>
    <cellStyle name="_Книга1_План на декабрь 2008 КГОК_11 11 2008 2" xfId="22319"/>
    <cellStyle name="_Книга1_План на декабрь 2008 КГОК_11 11 2008 3" xfId="22320"/>
    <cellStyle name="_Книга1_План на декабрь 2008 КГОК_11.11.2008" xfId="22321"/>
    <cellStyle name="_Книга1_План на декабрь 2008 КГОК_11.11.2008 2" xfId="22322"/>
    <cellStyle name="_Книга1_План на декабрь 2008 КГОК_11.11.2008 3" xfId="22323"/>
    <cellStyle name="_Книга1_План на ноябрь 2008 КГОК_30.10.2008" xfId="22324"/>
    <cellStyle name="_Книга1_План на ноябрь 2008 КГОК_30.10.2008 2" xfId="22325"/>
    <cellStyle name="_Книга1_План на ноябрь 2008 КГОК_30.10.2008 3" xfId="22326"/>
    <cellStyle name="_Книга1_План на ноябрь 2008 КГОК_вопросы_ответ" xfId="22327"/>
    <cellStyle name="_Книга1_План на ноябрь 2008 КГОК_вопросы_ответ 2" xfId="22328"/>
    <cellStyle name="_Книга1_План на ноябрь 2008 КГОК_вопросы_ответ 3" xfId="22329"/>
    <cellStyle name="_Книга1_ПЛАН_2008_НТМК_СОКРАЩЕНИЕ_ноябрь 1 (2)" xfId="22330"/>
    <cellStyle name="_Книга1_ПЛАН_2008_НТМК_СОКРАЩЕНИЕ_ноябрь 1 (2) 2" xfId="22331"/>
    <cellStyle name="_Книга1_ПЛАН_2008_НТМК_СОКРАЩЕНИЕ_ноябрь 1 (2) 3" xfId="22332"/>
    <cellStyle name="_Книга1_ПЛАН_2008_НТМК_СОКРАЩЕНИЕ_ноябрь 1 (2) 4" xfId="22333"/>
    <cellStyle name="_Книга1_ПРЕЗЕНТАЦИОННЫЕ ФОРМЫ 2008" xfId="22334"/>
    <cellStyle name="_Книга1_Презентация Бюджета 2008 (4 чтение)" xfId="22335"/>
    <cellStyle name="_Книга1_Презентация Бюджета 2008 (4 чтение) 2" xfId="22336"/>
    <cellStyle name="_Книга1_Презентация Бюджета 2008 (4 чтение) 3" xfId="22337"/>
    <cellStyle name="_Книга1_Презентация на 2008г." xfId="22338"/>
    <cellStyle name="_Книга1_Презе-ция факт декабрь, янв-фев_ч4_EB" xfId="22339"/>
    <cellStyle name="_Книга1_Презе-ция факт декабрь, янв-фев_ч4_EB 2" xfId="22340"/>
    <cellStyle name="_Книга1_Презе-ция факт декабрь, янв-фев_ч4_EB 3" xfId="22341"/>
    <cellStyle name="_Книга1_Приложение 1" xfId="22342"/>
    <cellStyle name="_Книга1_Приложение 1 2" xfId="22343"/>
    <cellStyle name="_Книга1_Приложение 1 3" xfId="22344"/>
    <cellStyle name="_Книга1_Приложение 1_пояснения" xfId="22345"/>
    <cellStyle name="_Книга1_Приложение 1_пояснения 2" xfId="22346"/>
    <cellStyle name="_Книга1_Приложение 1_пояснения 3" xfId="22347"/>
    <cellStyle name="_Книга1_Приложение 1_пояснения_УПКР-формирование 2010 г. с ПЗxls" xfId="22348"/>
    <cellStyle name="_Книга1_Прогноз на июнь ЕХ (16.05.2007)" xfId="22349"/>
    <cellStyle name="_Книга1_Прогноз на июнь ЕХ (16.05.2007) 2" xfId="22350"/>
    <cellStyle name="_Книга1_Прогноз на июнь ЕХ (16.05.2007) 2 2" xfId="22351"/>
    <cellStyle name="_Книга1_Прогноз на июнь ЕХ (16.05.2007) 2 3" xfId="22352"/>
    <cellStyle name="_Книга1_Прогноз на июнь ЕХ (16.05.2007) 3" xfId="22353"/>
    <cellStyle name="_Книга1_Прогноз на июнь ЕХ (16.05.2007) 4" xfId="22354"/>
    <cellStyle name="_Книга1_Руда1" xfId="22355"/>
    <cellStyle name="_Книга1_Сквозная себестоимость слябов МНЛС_9 мес 2009г (2)" xfId="22356"/>
    <cellStyle name="_Книга1_Слайд EBITDA Bridge_ок_СБ" xfId="22357"/>
    <cellStyle name="_Книга1_Слайд EBITDA Bridge_ок_СБ 2" xfId="22358"/>
    <cellStyle name="_Книга1_Слайд EBITDA Bridge_ок_СБ 3" xfId="22359"/>
    <cellStyle name="_Книга1_Титул Б2010 скорр." xfId="22360"/>
    <cellStyle name="_Книга1_Титул Б2010 скорр. 2" xfId="22361"/>
    <cellStyle name="_Книга1_титул ноябрь" xfId="22362"/>
    <cellStyle name="_Книга1_титул ноябрь 2" xfId="22363"/>
    <cellStyle name="_Книга1_титул ноябрь 3" xfId="22364"/>
    <cellStyle name="_Книга1_Ф 11_план_06 10 (4)" xfId="22365"/>
    <cellStyle name="_Книга1_Ф 11_план_06 10 (4) 2" xfId="22366"/>
    <cellStyle name="_Книга1_Ф 11_план_06 10 (4) 3" xfId="22367"/>
    <cellStyle name="_Книга1_Ф 11_план_06 10 (4) 4" xfId="22368"/>
    <cellStyle name="_Книга1_ф. 14 от05.11" xfId="22369"/>
    <cellStyle name="_Книга1_ф. 14 от05.11 2" xfId="22370"/>
    <cellStyle name="_Книга1_ф. 14 от05.11 3" xfId="22371"/>
    <cellStyle name="_Книга1_ф. 14 от05.11 4" xfId="22372"/>
    <cellStyle name="_Книга1_ф.1 - АВГУСТ" xfId="22373"/>
    <cellStyle name="_Книга1_ф.1 - АВГУСТ 2" xfId="22374"/>
    <cellStyle name="_Книга1_ф.1 - АПРЕЛЬ" xfId="22375"/>
    <cellStyle name="_Книга1_ф.1 - АПРЕЛЬ 2" xfId="22376"/>
    <cellStyle name="_Книга1_ф.1 - АПРЕЛЬ 3" xfId="22377"/>
    <cellStyle name="_Книга1_ф.18" xfId="22378"/>
    <cellStyle name="_Книга1_ф.7" xfId="22379"/>
    <cellStyle name="_Книга1_ф.7 2" xfId="22380"/>
    <cellStyle name="_Книга1_ф.7 3" xfId="22381"/>
    <cellStyle name="_Книга1_ф.7 4" xfId="22382"/>
    <cellStyle name="_Книга1_Форма для пакета PRM" xfId="22383"/>
    <cellStyle name="_Книга1_Форма для пакета PRM 2" xfId="22384"/>
    <cellStyle name="_Книга1_Форма для пакета PRM 3" xfId="22385"/>
    <cellStyle name="_Книга1_Форма для пакета PRM 4" xfId="22386"/>
    <cellStyle name="_Книга1_Формат бюджета 2011" xfId="22387"/>
    <cellStyle name="_Книга1_Формат для защиты_ЕАР декабрь_ver3" xfId="22388"/>
    <cellStyle name="_Книга1_Формат презентации_ответы и замечания" xfId="22389"/>
    <cellStyle name="_Книга1_Формат презентации_ответы и замечания 2" xfId="22390"/>
    <cellStyle name="_Книга1_Формат презентации_ответы и замечания 3" xfId="22391"/>
    <cellStyle name="_Книга1_Формат презентации_отчет_9мес.3-4 ГОКи_09.11.07_15.00" xfId="22392"/>
    <cellStyle name="_Книга1_Формат презентации_отчет_9мес.3-4 ГОКи_09.11.07_15.00 2" xfId="22393"/>
    <cellStyle name="_Книга1_Формат презентации_отчет_9мес.3-4 ГОКи_09.11.07_15.00 2 2" xfId="22394"/>
    <cellStyle name="_Книга1_Формат презентации_отчет_9мес.3-4 ГОКи_09.11.07_15.00 3" xfId="22395"/>
    <cellStyle name="_Книга1_Формы для ПРМ март 2009" xfId="22396"/>
    <cellStyle name="_Книга1_Формы для ПРМ март 2009 2" xfId="22397"/>
    <cellStyle name="_Книга1_Формы для ПРМ март 2009 3" xfId="22398"/>
    <cellStyle name="_Книга1_Формы для ПРМ января 2009" xfId="22399"/>
    <cellStyle name="_Книга1_Формы для ПРМ января 2009 2" xfId="22400"/>
    <cellStyle name="_Книга1_Формы для ПРМ января 2009 3" xfId="22401"/>
    <cellStyle name="_Книга1_Цены ПРМ март-апрель-май_09г Россия (170209)" xfId="22402"/>
    <cellStyle name="_Книга1_шаблон (чистый)с бюджетом 2010 года" xfId="22403"/>
    <cellStyle name="_Книга1_Шаблон по профилю_НТМК_06.факт_RUB" xfId="22404"/>
    <cellStyle name="_Книга1_Шаблон по профилю_НТМК_06.факт_RUB 2" xfId="22405"/>
    <cellStyle name="_Книга1_Шаблон по профилю_НТМК_06.факт_RUB 3" xfId="22406"/>
    <cellStyle name="_Книга1_Шаблон по профилю_НТМК_06.факт_RUB 4" xfId="22407"/>
    <cellStyle name="_Книга12" xfId="22408"/>
    <cellStyle name="_Книга2" xfId="22409"/>
    <cellStyle name="_Книга2 (1)" xfId="22410"/>
    <cellStyle name="_Книга2 2" xfId="22411"/>
    <cellStyle name="_Книга2 2 2" xfId="22412"/>
    <cellStyle name="_Книга2 3" xfId="22413"/>
    <cellStyle name="_Книга2 4" xfId="22414"/>
    <cellStyle name="_Книга2_1" xfId="22415"/>
    <cellStyle name="_Книга2_1 2" xfId="22416"/>
    <cellStyle name="_Книга2_1 3" xfId="22417"/>
    <cellStyle name="_Книга2_16. Мероприятия" xfId="22418"/>
    <cellStyle name="_Книга2_19-11-09_Формат презентации БК2010_НТМК" xfId="22419"/>
    <cellStyle name="_Книга2_20_21_15-11-2011" xfId="22420"/>
    <cellStyle name="_Книга2_2010" xfId="22421"/>
    <cellStyle name="_Книга2_2010 ( 1)" xfId="22422"/>
    <cellStyle name="_Книга2_2010 (с реконструкцией конв _4)" xfId="22423"/>
    <cellStyle name="_Книга2_2010 _0_3 (с реконструкцией) (1)" xfId="22424"/>
    <cellStyle name="_Книга2_2010 1-1" xfId="22425"/>
    <cellStyle name="_Книга2_2010_0_3(с реконструкцией)" xfId="22426"/>
    <cellStyle name="_Книга2_6.3 Inputs - Foreign" xfId="22427"/>
    <cellStyle name="_Книга2_75E796C4" xfId="22428"/>
    <cellStyle name="_Книга2_Capex 2011" xfId="22429"/>
    <cellStyle name="_Книга2_Cash_BS 4 мес" xfId="22430"/>
    <cellStyle name="_Книга2_Cash_BS 4 мес (3)" xfId="22431"/>
    <cellStyle name="_Книга2_Cash_BS 4 мес (3) 2" xfId="22432"/>
    <cellStyle name="_Книга2_Cash_BS 4 мес (3)_6.3 Inputs - Foreign" xfId="22433"/>
    <cellStyle name="_Книга2_Cash_BS 4 мес (3)_Consol reports May 3+2" xfId="22434"/>
    <cellStyle name="_Книга2_Cash_BS 4 мес (3)_EBITDA 3m 2010_master" xfId="22435"/>
    <cellStyle name="_Книга2_Cash_BS 4 мес 2" xfId="22436"/>
    <cellStyle name="_Книга2_Cash_BS 4 мес_6.3 Inputs - Foreign" xfId="22437"/>
    <cellStyle name="_Книга2_Cash_BS 4 мес_Consol reports May 3+2" xfId="22438"/>
    <cellStyle name="_Книга2_Cash_BS 4 мес_EBITDA 3m 2010_master" xfId="22439"/>
    <cellStyle name="_Книга2_EBITDA 3m 2010_master" xfId="22440"/>
    <cellStyle name="_Книга2_EBITDA MA_12m2010 (2)" xfId="22441"/>
    <cellStyle name="_Книга2_PF_2011" xfId="22442"/>
    <cellStyle name="_Книга2_Production" xfId="22443"/>
    <cellStyle name="_Книга2_Бюджет факт  4 мес  2008 (Д К)" xfId="22444"/>
    <cellStyle name="_Книга2_Бюджет факт  4 мес  2008 (Д К) 2" xfId="22445"/>
    <cellStyle name="_Книга2_Бюджет факт  4 мес  2008 (Д К)_6.3 Inputs - Foreign" xfId="22446"/>
    <cellStyle name="_Книга2_Бюджет факт  4 мес  2008 (Д К)_Consol reports May 3+2" xfId="22447"/>
    <cellStyle name="_Книга2_Бюджет факт  4 мес  2008 (Д К)_EBITDA 3m 2010_master" xfId="22448"/>
    <cellStyle name="_Книга2_Бюджет факт  май ПО" xfId="22449"/>
    <cellStyle name="_Книга2_Бюджет факт  май ПО 2" xfId="22450"/>
    <cellStyle name="_Книга2_Бюджет факт  май ПО_6.3 Inputs - Foreign" xfId="22451"/>
    <cellStyle name="_Книга2_Бюджет факт  май ПО_Consol reports May 3+2" xfId="22452"/>
    <cellStyle name="_Книга2_Бюджет факт  май ПО_EBITDA 3m 2010_master" xfId="22453"/>
    <cellStyle name="_Книга2_БЮДЖЕТ ФЗП (сборн ) 2 вар ОАО СУХА БАЛКА 04 12 09" xfId="22454"/>
    <cellStyle name="_Книга2_Бюджет_июль 25.06 (1)" xfId="22455"/>
    <cellStyle name="_Книга2_Бюджетные формы за декабрь 2008г  от 21 11 08г " xfId="22456"/>
    <cellStyle name="_Книга2_Бюджетные формы за декабрь 2008г  от 21 11 08г  2" xfId="22457"/>
    <cellStyle name="_Книга2_Бюджетные формы за декабрь 2008г  от 21 11 08г  3" xfId="22458"/>
    <cellStyle name="_Книга2_Бюджетные формы за декабрь 2008г  от 21 11 08г _16. Мероприятия" xfId="22459"/>
    <cellStyle name="_Книга2_Бюджетные формы за декабрь 2008г  от 21 11 08г _ЗСМКСарех_-2012_ранжирование_25 10 11ЕХ" xfId="22460"/>
    <cellStyle name="_Книга2_Бюджетные формы за декабрь 2008г  от 21 11 08г _Книга1" xfId="22461"/>
    <cellStyle name="_Книга2_Бюджетные формы за декабрь 2008г  от 21 11 08г _Книга1 2" xfId="22462"/>
    <cellStyle name="_Книга2_Бюджетные формы за декабрь 2008г  от 21 11 08г _Книга1 3" xfId="22463"/>
    <cellStyle name="_Книга2_Бюджетные формы за декабрь 2008г  от 21 11 08г _Книга5" xfId="22464"/>
    <cellStyle name="_Книга2_Бюджетные формы за декабрь 2008г  от 21 11 08г _Книга5_Презентация мощностей НКМК за июль  2010 года" xfId="22465"/>
    <cellStyle name="_Книга2_Бюджетные формы за декабрь 2008г  от 21 11 08г _Копия Презентация (рабочая версия 15.06)" xfId="22466"/>
    <cellStyle name="_Книга2_Бюджетные формы за декабрь 2008г  от 21 11 08г _Копия Презентация (рабочая версия 15.06) 2" xfId="22467"/>
    <cellStyle name="_Книга2_Бюджетные формы за декабрь 2008г  от 21 11 08г _Копия Презентация (рабочая версия 15.06) 3" xfId="22468"/>
    <cellStyle name="_Книга2_Бюджетные формы за декабрь 2008г  от 21 11 08г _Освоение  финансирование 16 05 2011г " xfId="22469"/>
    <cellStyle name="_Книга2_Бюджетные формы за декабрь 2008г  от 21 11 08г _Освоение  финансирование 20 05 2011г " xfId="22470"/>
    <cellStyle name="_Книга2_Бюджетные формы за декабрь 2008г  от 21 11 08г _Презентация" xfId="22471"/>
    <cellStyle name="_Книга2_Бюджетные формы за декабрь 2008г  от 21 11 08г _Презентация (5)" xfId="22472"/>
    <cellStyle name="_Книга2_Бюджетные формы за декабрь 2008г  от 21 11 08г _Презентация (5) (2) (4)" xfId="22473"/>
    <cellStyle name="_Книга2_Бюджетные формы за декабрь 2008г  от 21 11 08г _Презентация (образец 07_09)" xfId="22474"/>
    <cellStyle name="_Книга2_Бюджетные формы за декабрь 2008г  от 21 11 08г _Презентация (образец 07_09) 2" xfId="22475"/>
    <cellStyle name="_Книга2_Бюджетные формы за декабрь 2008г  от 21 11 08г _Презентация (образец 07_09) 3" xfId="22476"/>
    <cellStyle name="_Книга2_Бюджетные формы за декабрь 2008г  от 21 11 08г _Презентация (рабочая версия 15.06)" xfId="22477"/>
    <cellStyle name="_Книга2_Бюджетные формы за декабрь 2008г  от 21 11 08г _Презентация (рабочая версия 15.06) 2" xfId="22478"/>
    <cellStyle name="_Книга2_Бюджетные формы за декабрь 2008г  от 21 11 08г _Презентация (рабочая версия 15.06) 3" xfId="22479"/>
    <cellStyle name="_Книга2_Бюджетные формы за декабрь 2008г  от 21 11 08г _Презентация (рабочая версия 15.06)1" xfId="22480"/>
    <cellStyle name="_Книга2_Бюджетные формы за декабрь 2008г  от 21 11 08г _Презентация (рабочая версия 15.06)1 2" xfId="22481"/>
    <cellStyle name="_Книга2_Бюджетные формы за декабрь 2008г  от 21 11 08г _Презентация (рабочая версия 15.06)1 3" xfId="22482"/>
    <cellStyle name="_Книга2_Бюджетные формы за декабрь 2008г  от 21 11 08г _Презентация (рабочая версия 16.06)" xfId="22483"/>
    <cellStyle name="_Книга2_Бюджетные формы за декабрь 2008г  от 21 11 08г _Презентация (рабочая версия 16.06) 2" xfId="22484"/>
    <cellStyle name="_Книга2_Бюджетные формы за декабрь 2008г  от 21 11 08г _Презентация (рабочая версия 16.06) 3" xfId="22485"/>
    <cellStyle name="_Книга2_Бюджетные формы за декабрь 2008г  от 21 11 08г _Презентация (рабочая версия 18 06)" xfId="22486"/>
    <cellStyle name="_Книга2_Бюджетные формы за декабрь 2008г  от 21 11 08г _Презентация (рабочая версия 18 06) 2" xfId="22487"/>
    <cellStyle name="_Книга2_Бюджетные формы за декабрь 2008г  от 21 11 08г _Презентация (рабочая версия 18 06) 3" xfId="22488"/>
    <cellStyle name="_Книга2_Бюджетные формы за декабрь 2008г  от 21 11 08г _Презентация 2" xfId="22489"/>
    <cellStyle name="_Книга2_Бюджетные формы за декабрь 2008г  от 21 11 08г _Презентация 3" xfId="22490"/>
    <cellStyle name="_Книга2_Бюджетные формы за декабрь 2008г  от 21 11 08г _Презентация КГОК 01" xfId="22491"/>
    <cellStyle name="_Книга2_Бюджетные формы за декабрь 2008г  от 21 11 08г _Презентация КГОК 01 2" xfId="22492"/>
    <cellStyle name="_Книга2_Бюджетные формы за декабрь 2008г  от 21 11 08г _Презентация КГОК 01 3" xfId="22493"/>
    <cellStyle name="_Книга2_Бюджетные формы за декабрь 2008г  от 21 11 08г _Презентация КГОК 02" xfId="22494"/>
    <cellStyle name="_Книга2_Бюджетные формы за декабрь 2008г  от 21 11 08г _Презентация КГОК 02 2" xfId="22495"/>
    <cellStyle name="_Книга2_Бюджетные формы за декабрь 2008г  от 21 11 08г _Презентация КГОК 02 3" xfId="22496"/>
    <cellStyle name="_Книга2_Бюджетные формы за декабрь 2008г  от 21 11 08г _Презентация КГОК 02 производственные слайды" xfId="22497"/>
    <cellStyle name="_Книга2_Бюджетные формы за декабрь 2008г  от 21 11 08г _Презентация КГОК 02 производственные слайды 2" xfId="22498"/>
    <cellStyle name="_Книга2_Бюджетные формы за декабрь 2008г  от 21 11 08г _Презентация КГОК 02 производственные слайды 3" xfId="22499"/>
    <cellStyle name="_Книга2_Бюджетные формы за декабрь 2008г  от 21 11 08г _Презентация мощностей НКМК за июль  2010 года" xfId="22500"/>
    <cellStyle name="_Книга2_Бюджетные формы за декабрь 2008г  от 21 11 08г _Презентация новая" xfId="22501"/>
    <cellStyle name="_Книга2_Бюджетные формы за декабрь 2008г  от 21 11 08г _Презентация новая 2" xfId="22502"/>
    <cellStyle name="_Книга2_Бюджетные формы за декабрь 2008г  от 21 11 08г _Презентация новая 3" xfId="22503"/>
    <cellStyle name="_Книга2_Бюджетные формы за декабрь 2008г  от 21 11 08г _Презе-ция факт октябрь, нояб-дек_ч4 фп" xfId="22504"/>
    <cellStyle name="_Книга2_Бюджетные формы за декабрь 2008г  от 21 11 08г _Презе-ция факт октябрь, нояб-дек_ч4 фп 2" xfId="22505"/>
    <cellStyle name="_Книга2_Бюджетные формы за декабрь 2008г  от 21 11 08г _Презе-ция факт октябрь, нояб-дек_ч4 фп 3" xfId="22506"/>
    <cellStyle name="_Книга2_Бюджетные формы за декабрь 2008г  от 21 11 08г _Прочая СЛАЙД " xfId="22507"/>
    <cellStyle name="_Книга2_Бюджетные формы за декабрь 2008г  от 21 11 08г _Прочая СЛАЙД _ЗСМКСарех_-2012_ранжирование_25 10 11ЕХ" xfId="22508"/>
    <cellStyle name="_Книга2_Бюджетные формы за декабрь 2008г  от 21 11 08г _Прочая СЛАЙД _Освоение  финансирование 16 05 2011г " xfId="22509"/>
    <cellStyle name="_Книга2_Бюджетные формы за декабрь 2008г  от 21 11 08г _Прочая СЛАЙД _Освоение  финансирование 20 05 2011г " xfId="22510"/>
    <cellStyle name="_Книга2_Бюджетные формы за декабрь 2008г  от 21 11 08г _Прочая СЛАЙД _Презентация мощностей НКМК за июль  2010 года" xfId="22511"/>
    <cellStyle name="_Книга2_Бюджетные формы за декабрь 2008г  от 21 11 08г _Слайд по себестоимости ГОКи" xfId="22512"/>
    <cellStyle name="_Книга2_Бюджетные формы за декабрь 2008г  от 21 11 08г _Слайд по себестоимости ГОКи 2" xfId="22513"/>
    <cellStyle name="_Книга2_Бюджетные формы за декабрь 2008г  от 21 11 08г _Слайд по себестоимости ГОКи 3" xfId="22514"/>
    <cellStyle name="_Книга2_Бюджетные формы за декабрь 2008г  от 21 11 08г _Статистика для KPI" xfId="22515"/>
    <cellStyle name="_Книга2_Бюджетные формы за декабрь 2008г  от 21 11 08г _Статистика для KPI 2" xfId="22516"/>
    <cellStyle name="_Книга2_Бюджетные формы за декабрь 2008г  от 21 11 08г _Статистика для KPI 3" xfId="22517"/>
    <cellStyle name="_Книга2_Бюджетные формы за декабрь 2008г  от 21 11 08г _Формат защиты УК янв-июль" xfId="22518"/>
    <cellStyle name="_Книга2_Бюджетные формы за декабрь 2008г  от 21 11 08г _Формат презентации" xfId="22519"/>
    <cellStyle name="_Книга2_Бюджетные формы за декабрь 2008г  от 21 11 08г _Формат презентации (15_01_10)" xfId="22520"/>
    <cellStyle name="_Книга2_Бюджетные формы за декабрь 2008г  от 21 11 08г _Формат презентации (15_01_10) 2" xfId="22521"/>
    <cellStyle name="_Книга2_Бюджетные формы за декабрь 2008г  от 21 11 08г _Формат презентации (15_01_10) 3" xfId="22522"/>
    <cellStyle name="_Книга2_Бюджетные формы за декабрь 2008г  от 21 11 08г _Формат презентации 2" xfId="22523"/>
    <cellStyle name="_Книга2_Бюджетные формы за декабрь 2008г  от 21 11 08г _Формат презентации 3" xfId="22524"/>
    <cellStyle name="_Книга2_Бюджетные формы за декабрь 2008г  от 21 11 08г _Формат презентации_вопросы и ответы" xfId="22525"/>
    <cellStyle name="_Книга2_Бюджетные формы за декабрь 2008г  от 21 11 08г _Формат презентации_вопросы и ответы 2" xfId="22526"/>
    <cellStyle name="_Книга2_Бюджетные формы за декабрь 2008г  от 21 11 08г _Формат презентации_вопросы и ответы 3" xfId="22527"/>
    <cellStyle name="_Книга2_ВГОК ФЗП" xfId="22528"/>
    <cellStyle name="_Книга2_ДП-1 Завершающий этап от 07 12 2009 на всё фин-е с изм " xfId="22529"/>
    <cellStyle name="_Книга2_ДП-1 Завершающий этап от 07 12 2009 на всё фин-е с изм _Копия ЗСМКСарех_-2012_ранжирование_25 10 11ЕХ" xfId="22530"/>
    <cellStyle name="_Книга2_ДП-1 Завершающий этап от 07 12 2009 на всё фин-е с изм _Освоение  финансирование 16 05 2011г " xfId="22531"/>
    <cellStyle name="_Книга2_ДП-1 Завершающий этап от 07 12 2009 на всё фин-е с изм _Освоение  финансирование 20 05 2011г " xfId="22532"/>
    <cellStyle name="_Книга2_ЕТ презентация___8мес  2011 (2)" xfId="22533"/>
    <cellStyle name="_Книга2_ЗСМК (кислород Б2010)_час" xfId="22534"/>
    <cellStyle name="_Книга2_Книга1" xfId="22535"/>
    <cellStyle name="_Книга2_Книга1 2" xfId="22536"/>
    <cellStyle name="_Книга2_Книга1 3" xfId="22537"/>
    <cellStyle name="_Книга2_Книга2 (30)" xfId="22538"/>
    <cellStyle name="_Книга2_Книга2 (30) 2" xfId="22539"/>
    <cellStyle name="_Книга2_Книга2 (30)_6.3 Inputs - Foreign" xfId="22540"/>
    <cellStyle name="_Книга2_Книга2 (30)_Consol reports May 3+2" xfId="22541"/>
    <cellStyle name="_Книга2_Книга2 (30)_EBITDA 3m 2010_master" xfId="22542"/>
    <cellStyle name="_Книга2_Копия ОКОФ-дерево и группы ОС" xfId="22543"/>
    <cellStyle name="_Книга2_Копия Презентация (рабочая версия 15.06)" xfId="22544"/>
    <cellStyle name="_Книга2_Копия Презентация (рабочая версия 15.06) 2" xfId="22545"/>
    <cellStyle name="_Книга2_Копия Презентация (рабочая версия 15.06) 3" xfId="22546"/>
    <cellStyle name="_Книга2_Мощность BP 2h2009 v 4 (01 07 09)" xfId="22547"/>
    <cellStyle name="_Книга2_Мощность BP 2h2009 v 4 (01 07 09) 2" xfId="22548"/>
    <cellStyle name="_Книга2_Мощность BP 2h2009 v 4 (01 07 09) 3" xfId="22549"/>
    <cellStyle name="_Книга2_Презентация (рабочая версия 15.06)" xfId="22550"/>
    <cellStyle name="_Книга2_Презентация (рабочая версия 15.06) 2" xfId="22551"/>
    <cellStyle name="_Книга2_Презентация (рабочая версия 15.06) 3" xfId="22552"/>
    <cellStyle name="_Книга2_Презентация (рабочая версия 15.06)1" xfId="22553"/>
    <cellStyle name="_Книга2_Презентация (рабочая версия 15.06)1 2" xfId="22554"/>
    <cellStyle name="_Книга2_Презентация (рабочая версия 15.06)1 3" xfId="22555"/>
    <cellStyle name="_Книга2_Презентация (рабочая версия 16.06)" xfId="22556"/>
    <cellStyle name="_Книга2_Презентация (рабочая версия 16.06) 2" xfId="22557"/>
    <cellStyle name="_Книга2_Презентация (рабочая версия 16.06) 3" xfId="22558"/>
    <cellStyle name="_Книга2_Презентация (рабочая версия 18 06)" xfId="22559"/>
    <cellStyle name="_Книга2_Презентация (рабочая версия 18 06) 2" xfId="22560"/>
    <cellStyle name="_Книга2_Презентация (рабочая версия 18 06) 3" xfId="22561"/>
    <cellStyle name="_Книга2_Презентация мощностей НКМК за июль  2010 года" xfId="22562"/>
    <cellStyle name="_Книга2_Презентация Суха Балка_1пг2008" xfId="22563"/>
    <cellStyle name="_Книга2_Презентация Суха Балка_1пг2008 2" xfId="22564"/>
    <cellStyle name="_Книга2_Презентация Суха Балка_1пг2008_6.3 Inputs - Foreign" xfId="22565"/>
    <cellStyle name="_Книга2_Презентация Суха Балка_1пг2008_Consol reports May 3+2" xfId="22566"/>
    <cellStyle name="_Книга2_Презентация Суха Балка_1пг2008_EBITDA 3m 2010_master" xfId="22567"/>
    <cellStyle name="_Книга2_Презе-ция факт декабрь, янв-фев_ч4_EB" xfId="22568"/>
    <cellStyle name="_Книга2_Презе-ция факт декабрь, янв-фев_ч4_EB 2" xfId="22569"/>
    <cellStyle name="_Книга2_Презе-ция факт декабрь, янв-фев_ч4_EB 3" xfId="22570"/>
    <cellStyle name="_Книга2_Прогноз на 2010 год МЭФ" xfId="22571"/>
    <cellStyle name="_Книга2_Прогноз на 2010 год МЭФ 2" xfId="22572"/>
    <cellStyle name="_Книга2_рабочий вариант ови2" xfId="22573"/>
    <cellStyle name="_Книга2_Титул Б2010 скорр." xfId="22574"/>
    <cellStyle name="_Книга2_Титул Б2010 скорр. 2" xfId="22575"/>
    <cellStyle name="_Книга2_Упр" xfId="22576"/>
    <cellStyle name="_Книга2_Упр 2" xfId="22577"/>
    <cellStyle name="_Книга2_Упр_Упр" xfId="22578"/>
    <cellStyle name="_Книга2_ф.1 - АВГУСТ" xfId="22579"/>
    <cellStyle name="_Книга2_ф.1 - АВГУСТ 2" xfId="22580"/>
    <cellStyle name="_Книга2_ф.1 - АВГУСТ 3" xfId="22581"/>
    <cellStyle name="_Книга2_ф.1 - АВГУСТ 4" xfId="22582"/>
    <cellStyle name="_Книга2_форма 8.2 на 2009 г. цены_1" xfId="22583"/>
    <cellStyle name="_Книга2_Формат защиты УК янв-июль" xfId="22584"/>
    <cellStyle name="_Книга2_Формат презентации_ответы и замечания" xfId="22585"/>
    <cellStyle name="_Книга2_Формат презентации_ответы и замечания 2" xfId="22586"/>
    <cellStyle name="_Книга2_Формат презентации_ответы и замечания 3" xfId="22587"/>
    <cellStyle name="_Книга3" xfId="22588"/>
    <cellStyle name="_Книга3 2" xfId="22589"/>
    <cellStyle name="_Книга3 3" xfId="22590"/>
    <cellStyle name="_Книга3 4" xfId="22591"/>
    <cellStyle name="_Книга3__Графики для презентации 2008" xfId="22592"/>
    <cellStyle name="_Книга3__Графики для презентации 2008 2" xfId="22593"/>
    <cellStyle name="_Книга3__Графики для презентации 2008 3" xfId="22594"/>
    <cellStyle name="_Книга3__Графики для презентации 2008_УПКР-формирование 2010 г. с ПЗxls" xfId="22595"/>
    <cellStyle name="_Книга3__Расчет презентации бюджета_2008 рабоч " xfId="22596"/>
    <cellStyle name="_Книга3__Расчет презентации бюджета_2008 рабоч  2" xfId="22597"/>
    <cellStyle name="_Книга3__Расчет презентации бюджета_2008 рабоч  2 2" xfId="22598"/>
    <cellStyle name="_Книга3__Расчет презентации бюджета_2008 рабоч  3" xfId="22599"/>
    <cellStyle name="_Книга3__Расчет презентации бюджета_2008 рабоч  4" xfId="22600"/>
    <cellStyle name="_Книга3__Расчет презентации бюджета_2008 рабоч _19-11-09_Формат презентации БК2010_НТМК" xfId="22601"/>
    <cellStyle name="_Книга3__Расчет презентации бюджета_2008 рабоч _2010.08.27 ЗСМК_Расширение систем тех водоснабжения ЗС ТЭЦ" xfId="22602"/>
    <cellStyle name="_Книга3__Расчет презентации бюджета_2008 рабоч _75E796C4" xfId="22603"/>
    <cellStyle name="_Книга3__Расчет презентации бюджета_2008 рабоч _Capex 2011" xfId="22604"/>
    <cellStyle name="_Книга3__Расчет презентации бюджета_2008 рабоч _Costs(15 03)(0410)" xfId="22605"/>
    <cellStyle name="_Книга3__Расчет презентации бюджета_2008 рабоч _Costs(15 03)(0410) (2)" xfId="22606"/>
    <cellStyle name="_Книга3__Расчет презентации бюджета_2008 рабоч _DMZ_slides_Board_fin" xfId="22607"/>
    <cellStyle name="_Книга3__Расчет презентации бюджета_2008 рабоч _EBITDA bridge" xfId="22608"/>
    <cellStyle name="_Книга3__Расчет презентации бюджета_2008 рабоч _EBITDA MA_12m2010 (2)" xfId="22609"/>
    <cellStyle name="_Книга3__Расчет презентации бюджета_2008 рабоч _Export sales 10-12" xfId="22610"/>
    <cellStyle name="_Книга3__Расчет презентации бюджета_2008 рабоч _Forecast 2009" xfId="22611"/>
    <cellStyle name="_Книга3__Расчет презентации бюджета_2008 рабоч _Forecast 2009 2" xfId="22612"/>
    <cellStyle name="_Книга3__Расчет презентации бюджета_2008 рабоч _Forecast 2009_6.3 Inputs - Foreign" xfId="22613"/>
    <cellStyle name="_Книга3__Расчет презентации бюджета_2008 рабоч _Forecast 2009_Consol reports May 3+2" xfId="22614"/>
    <cellStyle name="_Книга3__Расчет презентации бюджета_2008 рабоч _Forecast 2009_EBITDA 3m 2010_master" xfId="22615"/>
    <cellStyle name="_Книга3__Расчет презентации бюджета_2008 рабоч _Macro assumptions for B2011" xfId="22616"/>
    <cellStyle name="_Книга3__Расчет презентации бюджета_2008 рабоч _Marat" xfId="22617"/>
    <cellStyle name="_Книга3__Расчет презентации бюджета_2008 рабоч _Marat 2" xfId="22618"/>
    <cellStyle name="_Книга3__Расчет презентации бюджета_2008 рабоч _Rolling CF Report 12'09-02'10" xfId="22619"/>
    <cellStyle name="_Книга3__Расчет презентации бюджета_2008 рабоч _Treasury" xfId="22620"/>
    <cellStyle name="_Книга3__Расчет презентации бюджета_2008 рабоч _Treasury 2" xfId="22621"/>
    <cellStyle name="_Книга3__Расчет презентации бюджета_2008 рабоч _Variable fixed costs Metal 260209" xfId="22622"/>
    <cellStyle name="_Книга3__Расчет презентации бюджета_2008 рабоч _Variable fixed costs Metal 260209 2" xfId="22623"/>
    <cellStyle name="_Книга3__Расчет презентации бюджета_2008 рабоч _Variable fixed costs Metal 260209 3" xfId="22624"/>
    <cellStyle name="_Книга3__Расчет презентации бюджета_2008 рабоч _Variable fixed costs Metal_ NTMK" xfId="22625"/>
    <cellStyle name="_Книга3__Расчет презентации бюджета_2008 рабоч _Variable fixed costs Metal_ NTMK 2" xfId="22626"/>
    <cellStyle name="_Книга3__Расчет презентации бюджета_2008 рабоч _Variable fixed costs Metal_ NTMK 3" xfId="22627"/>
    <cellStyle name="_Книга3__Расчет презентации бюджета_2008 рабоч _Б2011 - формат презентации - final - 14 Sep (2)" xfId="22628"/>
    <cellStyle name="_Книга3__Расчет презентации бюджета_2008 рабоч _Б2011 - формат презентации - ПАУ 15,10,10" xfId="22629"/>
    <cellStyle name="_Книга3__Расчет презентации бюджета_2008 рабоч _Бридж -15% v USD (отправка)" xfId="22630"/>
    <cellStyle name="_Книга3__Расчет презентации бюджета_2008 рабоч _Бридж_апрель (бизнес-логика)_24.03 (1)" xfId="22631"/>
    <cellStyle name="_Книга3__Расчет презентации бюджета_2008 рабоч _Бридж_июнь (бизнес-логика)" xfId="22632"/>
    <cellStyle name="_Книга3__Расчет презентации бюджета_2008 рабоч _Бридж_июнь (бизнес-логика) 2" xfId="22633"/>
    <cellStyle name="_Книга3__Расчет презентации бюджета_2008 рабоч _Бридж_июнь (бизнес-логика) 3" xfId="22634"/>
    <cellStyle name="_Книга3__Расчет презентации бюджета_2008 рабоч _Бридж_июнь (бизнес-логика)_20_21_15-11-2011" xfId="22635"/>
    <cellStyle name="_Книга3__Расчет презентации бюджета_2008 рабоч _Бридж_июнь (бизнес-логика)_Бюджет кап.вложений 2011 г. ЕвразЭК_12.10.10" xfId="22636"/>
    <cellStyle name="_Книга3__Расчет презентации бюджета_2008 рабоч _бюджет" xfId="22637"/>
    <cellStyle name="_Книга3__Расчет презентации бюджета_2008 рабоч _Бюджет по ремонтам ОАО НТМК" xfId="22638"/>
    <cellStyle name="_Книга3__Расчет презентации бюджета_2008 рабоч _ВГОК" xfId="22639"/>
    <cellStyle name="_Книга3__Расчет презентации бюджета_2008 рабоч _вставка" xfId="22640"/>
    <cellStyle name="_Книга3__Расчет презентации бюджета_2008 рабоч _Графики по ценам апрель" xfId="22641"/>
    <cellStyle name="_Книга3__Расчет презентации бюджета_2008 рабоч _ДП-1 Завершающий этап от 07 12 2009 на всё фин-е с изм " xfId="22642"/>
    <cellStyle name="_Книга3__Расчет презентации бюджета_2008 рабоч _ДЦ МЦ ОЦ_факт 9меспл дек2008 (3)" xfId="22643"/>
    <cellStyle name="_Книга3__Расчет презентации бюджета_2008 рабоч _ДЦ МЦ ОЦ_факт 9меспл дек2008 (3) 2" xfId="22644"/>
    <cellStyle name="_Книга3__Расчет презентации бюджета_2008 рабоч _ДЦ МЦ ОЦ_факт 9меспл дек2008 (3) 3" xfId="22645"/>
    <cellStyle name="_Книга3__Расчет презентации бюджета_2008 рабоч _ЕАР долл на тонну" xfId="22646"/>
    <cellStyle name="_Книга3__Расчет презентации бюджета_2008 рабоч _Затраты по годам 2005-2011" xfId="22647"/>
    <cellStyle name="_Книга3__Расчет презентации бюджета_2008 рабоч _ЗСМК_Расширение систем тех водоснабжения ЗС ТЭЦ_14.07.2010" xfId="22648"/>
    <cellStyle name="_Книга3__Расчет презентации бюджета_2008 рабоч _Копия Формат презентации БК2010 ver_02 (Эк.Упр.)" xfId="22649"/>
    <cellStyle name="_Книга3__Расчет презентации бюджета_2008 рабоч _Металл - Март - Апрель - Май - индикативный план от 18 02 09 v 2 (изм ДМЗ и изм цен -2500 руб)" xfId="22650"/>
    <cellStyle name="_Книга3__Расчет презентации бюджета_2008 рабоч _Мощность BP 2h2009 v 4 (01 07 09)" xfId="22651"/>
    <cellStyle name="_Книга3__Расчет презентации бюджета_2008 рабоч _НТМК - 2009 final - 15.04.09" xfId="22652"/>
    <cellStyle name="_Книга3__Расчет презентации бюджета_2008 рабоч _НТМК - 2009 final - 15.04.09 2" xfId="22653"/>
    <cellStyle name="_Книга3__Расчет презентации бюджета_2008 рабоч _НТМК - 2009 final - 15.04.09 3" xfId="22654"/>
    <cellStyle name="_Книга3__Расчет презентации бюджета_2008 рабоч _НТМК - 2009 final - 15.04.09_Презентация мощностей НКМК за июль  2010 года" xfId="22655"/>
    <cellStyle name="_Книга3__Расчет презентации бюджета_2008 рабоч _НТМК - май (план-факт) (4)" xfId="22656"/>
    <cellStyle name="_Книга3__Расчет презентации бюджета_2008 рабоч _НТМК - февраль (план-факт)-2" xfId="22657"/>
    <cellStyle name="_Книга3__Расчет презентации бюджета_2008 рабоч _НТМК - февраль (план-факт)-2 2" xfId="22658"/>
    <cellStyle name="_Книга3__Расчет презентации бюджета_2008 рабоч _НТМК - февраль (план-факт)-2 3" xfId="22659"/>
    <cellStyle name="_Книга3__Расчет презентации бюджета_2008 рабоч _НТМК - февраль (план-факт)-2_Презентация мощностей НКМК за июль  2010 года" xfId="22660"/>
    <cellStyle name="_Книга3__Расчет презентации бюджета_2008 рабоч _НТМК - январь (план-факт)" xfId="22661"/>
    <cellStyle name="_Книга3__Расчет презентации бюджета_2008 рабоч _НТМК - январь (план-факт) 2" xfId="22662"/>
    <cellStyle name="_Книга3__Расчет презентации бюджета_2008 рабоч _НТМК - январь (план-факт) 3" xfId="22663"/>
    <cellStyle name="_Книга3__Расчет презентации бюджета_2008 рабоч _НТМК - январь (план-факт)_Презентация мощностей НКМК за июль  2010 года" xfId="22664"/>
    <cellStyle name="_Книга3__Расчет презентации бюджета_2008 рабоч _НТМК 2012_Ф 19, 20_03-11-2011 (v01)_15% USD (отправка)" xfId="22665"/>
    <cellStyle name="_Книга3__Расчет презентации бюджета_2008 рабоч _НТМК для защиты" xfId="22666"/>
    <cellStyle name="_Книга3__Расчет презентации бюджета_2008 рабоч _НТМК для защиты 2" xfId="22667"/>
    <cellStyle name="_Книга3__Расчет презентации бюджета_2008 рабоч _НТМК для защиты 3" xfId="22668"/>
    <cellStyle name="_Книга3__Расчет презентации бюджета_2008 рабоч _НТМК для защиты_Презентация мощностей НКМК за июль  2010 года" xfId="22669"/>
    <cellStyle name="_Книга3__Расчет презентации бюджета_2008 рабоч _НТМК-январь (22.12) (1)" xfId="22670"/>
    <cellStyle name="_Книга3__Расчет презентации бюджета_2008 рабоч _НТМК-январь (22.12) (1) 2" xfId="22671"/>
    <cellStyle name="_Книга3__Расчет презентации бюджета_2008 рабоч _НТМК-январь (22.12) (1) 3" xfId="22672"/>
    <cellStyle name="_Книга3__Расчет презентации бюджета_2008 рабоч _НТМК-январь (22.12) (1)_Презентация мощностей НКМК за июль  2010 года" xfId="22673"/>
    <cellStyle name="_Книга3__Расчет презентации бюджета_2008 рабоч _Отгрузка рельсов факт 9 прогноз 3 за 2011" xfId="22674"/>
    <cellStyle name="_Книга3__Расчет презентации бюджета_2008 рабоч _Отчет Дивизиона Сибирь июнь_август(нормы)" xfId="22675"/>
    <cellStyle name="_Книга3__Расчет презентации бюджета_2008 рабоч _ПОТЕРИ ОТ НЕДОПОСТАВОК УГЛЕЙ_февраль 20101" xfId="22676"/>
    <cellStyle name="_Книга3__Расчет презентации бюджета_2008 рабоч _ПРЕЗЕНТАЦИЯ - 25_03_2010" xfId="22677"/>
    <cellStyle name="_Книга3__Расчет презентации бюджета_2008 рабоч _Презентация (3)" xfId="22678"/>
    <cellStyle name="_Книга3__Расчет презентации бюджета_2008 рабоч _ПРЕЗЕНТАЦИЯ (образец апрель)" xfId="22679"/>
    <cellStyle name="_Книга3__Расчет презентации бюджета_2008 рабоч _ПРЕЗЕНТАЦИЯ АПРЕЛЬ 2010" xfId="22680"/>
    <cellStyle name="_Книга3__Расчет презентации бюджета_2008 рабоч _Презентация бюджет 2010 (окончательный)" xfId="22681"/>
    <cellStyle name="_Книга3__Расчет презентации бюджета_2008 рабоч _Презентация Бюджета КГОК 2010 (Президент)" xfId="22682"/>
    <cellStyle name="_Книга3__Расчет презентации бюджета_2008 рабоч _Презентация Бюджета КГОК 2010 (Президент) 2" xfId="22683"/>
    <cellStyle name="_Книга3__Расчет презентации бюджета_2008 рабоч _Презентация Бюджета КГОК 2010 (Президент) 3" xfId="22684"/>
    <cellStyle name="_Книга3__Расчет презентации бюджета_2008 рабоч _Презентация образец(май)" xfId="22685"/>
    <cellStyle name="_Книга3__Расчет презентации бюджета_2008 рабоч _презентация УК (28.03)" xfId="22686"/>
    <cellStyle name="_Книга3__Расчет презентации бюджета_2008 рабоч _приложение на подпись " xfId="22687"/>
    <cellStyle name="_Книга3__Расчет презентации бюджета_2008 рабоч _Прогнозы дирекции стратегического планирования 01 10 10" xfId="22688"/>
    <cellStyle name="_Книга3__Расчет презентации бюджета_2008 рабоч _Производительность ЭСПЦ 2009_12_17 (1)" xfId="22689"/>
    <cellStyle name="_Книга3__Расчет презентации бюджета_2008 рабоч _Производительность ЭСПЦ 2009_12_17 (1)_Презентация мощностей НКМК за июль  2010 года" xfId="22690"/>
    <cellStyle name="_Книга3__Расчет презентации бюджета_2008 рабоч _Ремонты 2011 формат(2)" xfId="22691"/>
    <cellStyle name="_Книга3__Расчет презентации бюджета_2008 рабоч _Слайд $ на т." xfId="22692"/>
    <cellStyle name="_Книга3__Расчет презентации бюджета_2008 рабоч _Слайд 08 План загрузки мощностей_19 11 2009 (2)" xfId="22693"/>
    <cellStyle name="_Книга3__Расчет презентации бюджета_2008 рабоч _слайд норматив ОКЗ 01 2010" xfId="22694"/>
    <cellStyle name="_Книга3__Расчет презентации бюджета_2008 рабоч _Слайд_Качество" xfId="22695"/>
    <cellStyle name="_Книга3__Расчет презентации бюджета_2008 рабоч _Слайд_Качество март" xfId="22696"/>
    <cellStyle name="_Книга3__Расчет презентации бюджета_2008 рабоч _слайды_март_new (2)" xfId="22697"/>
    <cellStyle name="_Книга3__Расчет презентации бюджета_2008 рабоч _Титул  нового  _2" xfId="22698"/>
    <cellStyle name="_Книга3__Расчет презентации бюджета_2008 рабоч _Титул  нового  _2 2" xfId="22699"/>
    <cellStyle name="_Книга3__Расчет презентации бюджета_2008 рабоч _Титул  нового  _2 3" xfId="22700"/>
    <cellStyle name="_Книга3__Расчет презентации бюджета_2008 рабоч _Титул  нового  и ОВИ от 31.10.09." xfId="22701"/>
    <cellStyle name="_Книга3__Расчет презентации бюджета_2008 рабоч _Титул  нового  и ОВИ от 31.10.09. 2" xfId="22702"/>
    <cellStyle name="_Книга3__Расчет презентации бюджета_2008 рабоч _Титул  нового  и ОВИ от 31.10.09. 3" xfId="22703"/>
    <cellStyle name="_Книга3__Расчет презентации бюджета_2008 рабоч _Титул Б2010 скорр." xfId="22704"/>
    <cellStyle name="_Книга3__Расчет презентации бюджета_2008 рабоч _УПКР-формирование 2010 г. с ПЗxls" xfId="22705"/>
    <cellStyle name="_Книга3__Расчет презентации бюджета_2008 рабоч _Ф 18 Факт апреля11" xfId="22706"/>
    <cellStyle name="_Книга3__Расчет презентации бюджета_2008 рабоч _Финплан" xfId="22707"/>
    <cellStyle name="_Книга3__Расчет презентации бюджета_2008 рабоч _Формат для защиты_БКС_март09_v1.2_до PRM_сокращ_курс 9,5" xfId="22708"/>
    <cellStyle name="_Книга3__Расчет презентации бюджета_2008 рабоч _Формат для защиты_БКС_март09_v1.2_до PRM_сокращ_курс 9,5 2" xfId="22709"/>
    <cellStyle name="_Книга3__Расчет презентации бюджета_2008 рабоч _Формат для защиты_БКС_март09_v1.2_до PRM_сокращ_курс 9,5 3" xfId="22710"/>
    <cellStyle name="_Книга3__Расчет презентации бюджета_2008 рабоч _Формат для защиты_БКС_март09_v1.2_до PRM_сокращ_курс 9,5_Презентация мощностей НКМК за июль  2010 года" xfId="22711"/>
    <cellStyle name="_Книга3__Расчет презентации бюджета_2008 рабоч _Формат для защиты_ДКС_март09_v1.2_до PRM_сокращ_курс 9,5" xfId="22712"/>
    <cellStyle name="_Книга3__Расчет презентации бюджета_2008 рабоч _Формат для защиты_ДКС_март09_v1.2_до PRM_сокращ_курс 9,5 2" xfId="22713"/>
    <cellStyle name="_Книга3__Расчет презентации бюджета_2008 рабоч _Формат для защиты_ДКС_март09_v1.2_до PRM_сокращ_курс 9,5 3" xfId="22714"/>
    <cellStyle name="_Книга3__Расчет презентации бюджета_2008 рабоч _формат для защиты_ДКХЗ_апр09_v1.0_до PRM" xfId="22715"/>
    <cellStyle name="_Книга3__Расчет презентации бюджета_2008 рабоч _формат для защиты_ДКХЗ_апр09_v1.0_до PRM 2" xfId="22716"/>
    <cellStyle name="_Книга3__Расчет презентации бюджета_2008 рабоч _формат для защиты_ДКХЗ_апр09_v1.0_до PRM 3" xfId="22717"/>
    <cellStyle name="_Книга3__Расчет презентации бюджета_2008 рабоч _Формат для защиты_ДКХЗ_март09_v1.2_до PRM_сокращ_курс 9,5" xfId="22718"/>
    <cellStyle name="_Книга3__Расчет презентации бюджета_2008 рабоч _Формат для защиты_ДКХЗ_март09_v1.2_до PRM_сокращ_курс 9,5 2" xfId="22719"/>
    <cellStyle name="_Книга3__Расчет презентации бюджета_2008 рабоч _Формат для защиты_ДКХЗ_март09_v1.2_до PRM_сокращ_курс 9,5 3" xfId="22720"/>
    <cellStyle name="_Книга3__Расчет презентации бюджета_2008 рабоч _Формат презентации $-тн" xfId="22721"/>
    <cellStyle name="_Книга3__Расчет презентации бюджета_2008 рабоч _Формат презентации БК2010 ver_09-11-2009" xfId="22722"/>
    <cellStyle name="_Книга3__Расчет презентации бюджета_2008 рабоч _Формат презентации_2010" xfId="22723"/>
    <cellStyle name="_Книга3__Расчет презентации бюджета_2008 рабоч _формат слайда WCRАпрельПлан_240310" xfId="22724"/>
    <cellStyle name="_Книга3__Расчет презентации бюджета_2008 рабоч _формат слайда WCRАпрельПлан_240310 (2)" xfId="22725"/>
    <cellStyle name="_Книга3__Расчет презентации бюджета_2008 рабоч _ЭУ- презентация бюджета НТМК (апрель 10)" xfId="22726"/>
    <cellStyle name="_Книга3__Расчет презентации бюджета_2008 рабоч _ЭУ- презентация бюджета НТМК (апрель 10) (2)" xfId="22727"/>
    <cellStyle name="_Книга3_++++++" xfId="22728"/>
    <cellStyle name="_Книга3_++++++ 2" xfId="22729"/>
    <cellStyle name="_Книга3_++++++ 3" xfId="22730"/>
    <cellStyle name="_Книга3_++++++_УПКР-формирование 2010 г. с ПЗxls" xfId="22731"/>
    <cellStyle name="_Книга3_1" xfId="22732"/>
    <cellStyle name="_Книга3_1 2" xfId="22733"/>
    <cellStyle name="_Книга3_1 2 2" xfId="22734"/>
    <cellStyle name="_Книга3_1 3" xfId="22735"/>
    <cellStyle name="_Книга3_1 4" xfId="22736"/>
    <cellStyle name="_Книга3_1_16. Мероприятия" xfId="22737"/>
    <cellStyle name="_Книга3_1_19-11-09_Формат презентации БК2010_НТМК" xfId="22738"/>
    <cellStyle name="_Книга3_1_20_21_15-11-2011" xfId="22739"/>
    <cellStyle name="_Книга3_1_2010" xfId="22740"/>
    <cellStyle name="_Книга3_1_2010 ( 1)" xfId="22741"/>
    <cellStyle name="_Книга3_1_2010 (с реконструкцией конв _4)" xfId="22742"/>
    <cellStyle name="_Книга3_1_2010 _0_3 (с реконструкцией) (1)" xfId="22743"/>
    <cellStyle name="_Книга3_1_2010 1-1" xfId="22744"/>
    <cellStyle name="_Книга3_1_2010_0_3(с реконструкцией)" xfId="22745"/>
    <cellStyle name="_Книга3_1_6.3 Inputs - Foreign" xfId="22746"/>
    <cellStyle name="_Книга3_1_75E796C4" xfId="22747"/>
    <cellStyle name="_Книга3_1_Capex 2011" xfId="22748"/>
    <cellStyle name="_Книга3_1_Cash_BS 4 мес" xfId="22749"/>
    <cellStyle name="_Книга3_1_Cash_BS 4 мес (3)" xfId="22750"/>
    <cellStyle name="_Книга3_1_Cash_BS 4 мес (3) 2" xfId="22751"/>
    <cellStyle name="_Книга3_1_Cash_BS 4 мес (3)_6.3 Inputs - Foreign" xfId="22752"/>
    <cellStyle name="_Книга3_1_Cash_BS 4 мес (3)_Consol reports May 3+2" xfId="22753"/>
    <cellStyle name="_Книга3_1_Cash_BS 4 мес (3)_EBITDA 3m 2010_master" xfId="22754"/>
    <cellStyle name="_Книга3_1_Cash_BS 4 мес 2" xfId="22755"/>
    <cellStyle name="_Книга3_1_Cash_BS 4 мес_6.3 Inputs - Foreign" xfId="22756"/>
    <cellStyle name="_Книга3_1_Cash_BS 4 мес_Consol reports May 3+2" xfId="22757"/>
    <cellStyle name="_Книга3_1_Cash_BS 4 мес_EBITDA 3m 2010_master" xfId="22758"/>
    <cellStyle name="_Книга3_1_EBITDA 3m 2010_master" xfId="22759"/>
    <cellStyle name="_Книга3_1_EBITDA MA_12m2010 (2)" xfId="22760"/>
    <cellStyle name="_Книга3_1_Export sales 10-12" xfId="22761"/>
    <cellStyle name="_Книга3_1_Export sales 10-12 2" xfId="22762"/>
    <cellStyle name="_Книга3_1_Export sales 10-12_БЮДЖЕТ ФЗП (сборн ) 2 вар ОАО СУХА БАЛКА 04 12 09" xfId="22763"/>
    <cellStyle name="_Книга3_1_Marat" xfId="22764"/>
    <cellStyle name="_Книга3_1_Marat 2" xfId="22765"/>
    <cellStyle name="_Книга3_1_PF_2011" xfId="22766"/>
    <cellStyle name="_Книга3_1_Production" xfId="22767"/>
    <cellStyle name="_Книга3_1_Treasury" xfId="22768"/>
    <cellStyle name="_Книга3_1_Treasury 2" xfId="22769"/>
    <cellStyle name="_Книга3_1_Бюджет факт  4 мес  2008 (Д К)" xfId="22770"/>
    <cellStyle name="_Книга3_1_Бюджет факт  4 мес  2008 (Д К) 2" xfId="22771"/>
    <cellStyle name="_Книга3_1_Бюджет факт  4 мес  2008 (Д К)_6.3 Inputs - Foreign" xfId="22772"/>
    <cellStyle name="_Книга3_1_Бюджет факт  4 мес  2008 (Д К)_Consol reports May 3+2" xfId="22773"/>
    <cellStyle name="_Книга3_1_Бюджет факт  4 мес  2008 (Д К)_EBITDA 3m 2010_master" xfId="22774"/>
    <cellStyle name="_Книга3_1_Бюджет факт  май ПО" xfId="22775"/>
    <cellStyle name="_Книга3_1_Бюджет факт  май ПО 2" xfId="22776"/>
    <cellStyle name="_Книга3_1_Бюджет факт  май ПО_6.3 Inputs - Foreign" xfId="22777"/>
    <cellStyle name="_Книга3_1_Бюджет факт  май ПО_Consol reports May 3+2" xfId="22778"/>
    <cellStyle name="_Книга3_1_Бюджет факт  май ПО_EBITDA 3m 2010_master" xfId="22779"/>
    <cellStyle name="_Книга3_1_БЮДЖЕТ ФЗП (сборн ) 2 вар ОАО СУХА БАЛКА 04 12 09" xfId="22780"/>
    <cellStyle name="_Книга3_1_Бюджет_июль 25.06 (1)" xfId="22781"/>
    <cellStyle name="_Книга3_1_Бюджетные формы за декабрь 2008г  от 21 11 08г " xfId="22782"/>
    <cellStyle name="_Книга3_1_Бюджетные формы за декабрь 2008г  от 21 11 08г  2" xfId="22783"/>
    <cellStyle name="_Книга3_1_Бюджетные формы за декабрь 2008г  от 21 11 08г  3" xfId="22784"/>
    <cellStyle name="_Книга3_1_Бюджетные формы за декабрь 2008г  от 21 11 08г _16. Мероприятия" xfId="22785"/>
    <cellStyle name="_Книга3_1_Бюджетные формы за декабрь 2008г  от 21 11 08г _ЗСМКСарех_-2012_ранжирование_25 10 11ЕХ" xfId="22786"/>
    <cellStyle name="_Книга3_1_Бюджетные формы за декабрь 2008г  от 21 11 08г _Книга1" xfId="22787"/>
    <cellStyle name="_Книга3_1_Бюджетные формы за декабрь 2008г  от 21 11 08г _Книга1 2" xfId="22788"/>
    <cellStyle name="_Книга3_1_Бюджетные формы за декабрь 2008г  от 21 11 08г _Книга1 3" xfId="22789"/>
    <cellStyle name="_Книга3_1_Бюджетные формы за декабрь 2008г  от 21 11 08г _Копия Презентация (рабочая версия 15.06)" xfId="22790"/>
    <cellStyle name="_Книга3_1_Бюджетные формы за декабрь 2008г  от 21 11 08г _Копия Презентация (рабочая версия 15.06) 2" xfId="22791"/>
    <cellStyle name="_Книга3_1_Бюджетные формы за декабрь 2008г  от 21 11 08г _Копия Презентация (рабочая версия 15.06) 3" xfId="22792"/>
    <cellStyle name="_Книга3_1_Бюджетные формы за декабрь 2008г  от 21 11 08г _Освоение  финансирование 16 05 2011г " xfId="22793"/>
    <cellStyle name="_Книга3_1_Бюджетные формы за декабрь 2008г  от 21 11 08г _Освоение  финансирование 20 05 2011г " xfId="22794"/>
    <cellStyle name="_Книга3_1_Бюджетные формы за декабрь 2008г  от 21 11 08г _Презентация" xfId="22795"/>
    <cellStyle name="_Книга3_1_Бюджетные формы за декабрь 2008г  от 21 11 08г _Презентация (5)" xfId="22796"/>
    <cellStyle name="_Книга3_1_Бюджетные формы за декабрь 2008г  от 21 11 08г _Презентация (5) (2) (4)" xfId="22797"/>
    <cellStyle name="_Книга3_1_Бюджетные формы за декабрь 2008г  от 21 11 08г _Презентация (образец 07_09)" xfId="22798"/>
    <cellStyle name="_Книга3_1_Бюджетные формы за декабрь 2008г  от 21 11 08г _Презентация (образец 07_09) 2" xfId="22799"/>
    <cellStyle name="_Книга3_1_Бюджетные формы за декабрь 2008г  от 21 11 08г _Презентация (образец 07_09) 3" xfId="22800"/>
    <cellStyle name="_Книга3_1_Бюджетные формы за декабрь 2008г  от 21 11 08г _Презентация (рабочая версия 15.06)" xfId="22801"/>
    <cellStyle name="_Книга3_1_Бюджетные формы за декабрь 2008г  от 21 11 08г _Презентация (рабочая версия 15.06) 2" xfId="22802"/>
    <cellStyle name="_Книга3_1_Бюджетные формы за декабрь 2008г  от 21 11 08г _Презентация (рабочая версия 15.06) 3" xfId="22803"/>
    <cellStyle name="_Книга3_1_Бюджетные формы за декабрь 2008г  от 21 11 08г _Презентация (рабочая версия 15.06)1" xfId="22804"/>
    <cellStyle name="_Книга3_1_Бюджетные формы за декабрь 2008г  от 21 11 08г _Презентация (рабочая версия 15.06)1 2" xfId="22805"/>
    <cellStyle name="_Книга3_1_Бюджетные формы за декабрь 2008г  от 21 11 08г _Презентация (рабочая версия 15.06)1 3" xfId="22806"/>
    <cellStyle name="_Книга3_1_Бюджетные формы за декабрь 2008г  от 21 11 08г _Презентация (рабочая версия 16.06)" xfId="22807"/>
    <cellStyle name="_Книга3_1_Бюджетные формы за декабрь 2008г  от 21 11 08г _Презентация (рабочая версия 16.06) 2" xfId="22808"/>
    <cellStyle name="_Книга3_1_Бюджетные формы за декабрь 2008г  от 21 11 08г _Презентация (рабочая версия 16.06) 3" xfId="22809"/>
    <cellStyle name="_Книга3_1_Бюджетные формы за декабрь 2008г  от 21 11 08г _Презентация (рабочая версия 18 06)" xfId="22810"/>
    <cellStyle name="_Книга3_1_Бюджетные формы за декабрь 2008г  от 21 11 08г _Презентация (рабочая версия 18 06) 2" xfId="22811"/>
    <cellStyle name="_Книга3_1_Бюджетные формы за декабрь 2008г  от 21 11 08г _Презентация (рабочая версия 18 06) 3" xfId="22812"/>
    <cellStyle name="_Книга3_1_Бюджетные формы за декабрь 2008г  от 21 11 08г _Презентация 2" xfId="22813"/>
    <cellStyle name="_Книга3_1_Бюджетные формы за декабрь 2008г  от 21 11 08г _Презентация 3" xfId="22814"/>
    <cellStyle name="_Книга3_1_Бюджетные формы за декабрь 2008г  от 21 11 08г _Презентация КГОК 01" xfId="22815"/>
    <cellStyle name="_Книга3_1_Бюджетные формы за декабрь 2008г  от 21 11 08г _Презентация КГОК 01 2" xfId="22816"/>
    <cellStyle name="_Книга3_1_Бюджетные формы за декабрь 2008г  от 21 11 08г _Презентация КГОК 01 3" xfId="22817"/>
    <cellStyle name="_Книга3_1_Бюджетные формы за декабрь 2008г  от 21 11 08г _Презентация КГОК 02" xfId="22818"/>
    <cellStyle name="_Книга3_1_Бюджетные формы за декабрь 2008г  от 21 11 08г _Презентация КГОК 02 2" xfId="22819"/>
    <cellStyle name="_Книга3_1_Бюджетные формы за декабрь 2008г  от 21 11 08г _Презентация КГОК 02 3" xfId="22820"/>
    <cellStyle name="_Книга3_1_Бюджетные формы за декабрь 2008г  от 21 11 08г _Презентация КГОК 02 производственные слайды" xfId="22821"/>
    <cellStyle name="_Книга3_1_Бюджетные формы за декабрь 2008г  от 21 11 08г _Презентация КГОК 02 производственные слайды 2" xfId="22822"/>
    <cellStyle name="_Книга3_1_Бюджетные формы за декабрь 2008г  от 21 11 08г _Презентация КГОК 02 производственные слайды 3" xfId="22823"/>
    <cellStyle name="_Книга3_1_Бюджетные формы за декабрь 2008г  от 21 11 08г _Презентация новая" xfId="22824"/>
    <cellStyle name="_Книга3_1_Бюджетные формы за декабрь 2008г  от 21 11 08г _Презентация новая 2" xfId="22825"/>
    <cellStyle name="_Книга3_1_Бюджетные формы за декабрь 2008г  от 21 11 08г _Презентация новая 3" xfId="22826"/>
    <cellStyle name="_Книга3_1_Бюджетные формы за декабрь 2008г  от 21 11 08г _Презе-ция факт октябрь, нояб-дек_ч4 фп" xfId="22827"/>
    <cellStyle name="_Книга3_1_Бюджетные формы за декабрь 2008г  от 21 11 08г _Презе-ция факт октябрь, нояб-дек_ч4 фп 2" xfId="22828"/>
    <cellStyle name="_Книга3_1_Бюджетные формы за декабрь 2008г  от 21 11 08г _Презе-ция факт октябрь, нояб-дек_ч4 фп 3" xfId="22829"/>
    <cellStyle name="_Книга3_1_Бюджетные формы за декабрь 2008г  от 21 11 08г _Прочая СЛАЙД " xfId="22830"/>
    <cellStyle name="_Книга3_1_Бюджетные формы за декабрь 2008г  от 21 11 08г _Прочая СЛАЙД _ЗСМКСарех_-2012_ранжирование_25 10 11ЕХ" xfId="22831"/>
    <cellStyle name="_Книга3_1_Бюджетные формы за декабрь 2008г  от 21 11 08г _Прочая СЛАЙД _Освоение  финансирование 16 05 2011г " xfId="22832"/>
    <cellStyle name="_Книга3_1_Бюджетные формы за декабрь 2008г  от 21 11 08г _Прочая СЛАЙД _Освоение  финансирование 20 05 2011г " xfId="22833"/>
    <cellStyle name="_Книга3_1_Бюджетные формы за декабрь 2008г  от 21 11 08г _Слайд по себестоимости ГОКи" xfId="22834"/>
    <cellStyle name="_Книга3_1_Бюджетные формы за декабрь 2008г  от 21 11 08г _Слайд по себестоимости ГОКи 2" xfId="22835"/>
    <cellStyle name="_Книга3_1_Бюджетные формы за декабрь 2008г  от 21 11 08г _Слайд по себестоимости ГОКи 3" xfId="22836"/>
    <cellStyle name="_Книга3_1_Бюджетные формы за декабрь 2008г  от 21 11 08г _Статистика для KPI" xfId="22837"/>
    <cellStyle name="_Книга3_1_Бюджетные формы за декабрь 2008г  от 21 11 08г _Статистика для KPI 2" xfId="22838"/>
    <cellStyle name="_Книга3_1_Бюджетные формы за декабрь 2008г  от 21 11 08г _Статистика для KPI 3" xfId="22839"/>
    <cellStyle name="_Книга3_1_Бюджетные формы за декабрь 2008г  от 21 11 08г _Формат защиты УК янв-июль" xfId="22840"/>
    <cellStyle name="_Книга3_1_Бюджетные формы за декабрь 2008г  от 21 11 08г _Формат презентации" xfId="22841"/>
    <cellStyle name="_Книга3_1_Бюджетные формы за декабрь 2008г  от 21 11 08г _Формат презентации (15_01_10)" xfId="22842"/>
    <cellStyle name="_Книга3_1_Бюджетные формы за декабрь 2008г  от 21 11 08г _Формат презентации (15_01_10) 2" xfId="22843"/>
    <cellStyle name="_Книга3_1_Бюджетные формы за декабрь 2008г  от 21 11 08г _Формат презентации (15_01_10) 3" xfId="22844"/>
    <cellStyle name="_Книга3_1_Бюджетные формы за декабрь 2008г  от 21 11 08г _Формат презентации 2" xfId="22845"/>
    <cellStyle name="_Книга3_1_Бюджетные формы за декабрь 2008г  от 21 11 08г _Формат презентации 3" xfId="22846"/>
    <cellStyle name="_Книга3_1_Бюджетные формы за декабрь 2008г  от 21 11 08г _Формат презентации_вопросы и ответы" xfId="22847"/>
    <cellStyle name="_Книга3_1_Бюджетные формы за декабрь 2008г  от 21 11 08г _Формат презентации_вопросы и ответы 2" xfId="22848"/>
    <cellStyle name="_Книга3_1_Бюджетные формы за декабрь 2008г  от 21 11 08г _Формат презентации_вопросы и ответы 3" xfId="22849"/>
    <cellStyle name="_Книга3_1_ВГОК ФЗП" xfId="22850"/>
    <cellStyle name="_Книга3_1_ДП-1 Завершающий этап от 07 12 2009 на всё фин-е с изм " xfId="22851"/>
    <cellStyle name="_Книга3_1_ДП-1 Завершающий этап от 07 12 2009 на всё фин-е с изм _Копия ЗСМКСарех_-2012_ранжирование_25 10 11ЕХ" xfId="22852"/>
    <cellStyle name="_Книга3_1_ДП-1 Завершающий этап от 07 12 2009 на всё фин-е с изм _Освоение  финансирование 16 05 2011г " xfId="22853"/>
    <cellStyle name="_Книга3_1_ДП-1 Завершающий этап от 07 12 2009 на всё фин-е с изм _Освоение  финансирование 20 05 2011г " xfId="22854"/>
    <cellStyle name="_Книга3_1_ЕТ презентация___8мес  2011 (2)" xfId="22855"/>
    <cellStyle name="_Книга3_1_Затраты на рнмонты апреля" xfId="22856"/>
    <cellStyle name="_Книга3_1_ЗСМК (кислород Б2010)_час" xfId="22857"/>
    <cellStyle name="_Книга3_1_Книга1" xfId="22858"/>
    <cellStyle name="_Книга3_1_Книга1 2" xfId="22859"/>
    <cellStyle name="_Книга3_1_Книга1 3" xfId="22860"/>
    <cellStyle name="_Книга3_1_Книга2 (30)" xfId="22861"/>
    <cellStyle name="_Книга3_1_Книга2 (30) 2" xfId="22862"/>
    <cellStyle name="_Книга3_1_Книга2 (30)_6.3 Inputs - Foreign" xfId="22863"/>
    <cellStyle name="_Книга3_1_Книга2 (30)_Consol reports May 3+2" xfId="22864"/>
    <cellStyle name="_Книга3_1_Книга2 (30)_EBITDA 3m 2010_master" xfId="22865"/>
    <cellStyle name="_Книга3_1_Копия Презентация (рабочая версия 15.06)" xfId="22866"/>
    <cellStyle name="_Книга3_1_Копия Презентация (рабочая версия 15.06) 2" xfId="22867"/>
    <cellStyle name="_Книга3_1_Копия Презентация (рабочая версия 15.06) 3" xfId="22868"/>
    <cellStyle name="_Книга3_1_Мощность BP 2h2009 v 4 (01 07 09)" xfId="22869"/>
    <cellStyle name="_Книга3_1_Мощность BP 2h2009 v 4 (01 07 09) 2" xfId="22870"/>
    <cellStyle name="_Книга3_1_Мощность BP 2h2009 v 4 (01 07 09) 3" xfId="22871"/>
    <cellStyle name="_Книга3_1_Презентация (рабочая версия 15.06)" xfId="22872"/>
    <cellStyle name="_Книга3_1_Презентация (рабочая версия 15.06) 2" xfId="22873"/>
    <cellStyle name="_Книга3_1_Презентация (рабочая версия 15.06) 3" xfId="22874"/>
    <cellStyle name="_Книга3_1_Презентация (рабочая версия 15.06)1" xfId="22875"/>
    <cellStyle name="_Книга3_1_Презентация (рабочая версия 15.06)1 2" xfId="22876"/>
    <cellStyle name="_Книга3_1_Презентация (рабочая версия 15.06)1 3" xfId="22877"/>
    <cellStyle name="_Книга3_1_Презентация (рабочая версия 16.06)" xfId="22878"/>
    <cellStyle name="_Книга3_1_Презентация (рабочая версия 16.06) 2" xfId="22879"/>
    <cellStyle name="_Книга3_1_Презентация (рабочая версия 16.06) 3" xfId="22880"/>
    <cellStyle name="_Книга3_1_Презентация (рабочая версия 18 06)" xfId="22881"/>
    <cellStyle name="_Книга3_1_Презентация (рабочая версия 18 06) 2" xfId="22882"/>
    <cellStyle name="_Книга3_1_Презентация (рабочая версия 18 06) 3" xfId="22883"/>
    <cellStyle name="_Книга3_1_Презентация Суха Балка_1пг2008" xfId="22884"/>
    <cellStyle name="_Книга3_1_Презентация Суха Балка_1пг2008 2" xfId="22885"/>
    <cellStyle name="_Книга3_1_Презентация Суха Балка_1пг2008_6.3 Inputs - Foreign" xfId="22886"/>
    <cellStyle name="_Книга3_1_Презентация Суха Балка_1пг2008_Consol reports May 3+2" xfId="22887"/>
    <cellStyle name="_Книга3_1_Презентация Суха Балка_1пг2008_EBITDA 3m 2010_master" xfId="22888"/>
    <cellStyle name="_Книга3_1_Презе-ция факт декабрь, янв-фев_ч4_EB" xfId="22889"/>
    <cellStyle name="_Книга3_1_Презе-ция факт декабрь, янв-фев_ч4_EB 2" xfId="22890"/>
    <cellStyle name="_Книга3_1_Презе-ция факт декабрь, янв-фев_ч4_EB 3" xfId="22891"/>
    <cellStyle name="_Книга3_1_Прогноз на 2010 год МЭФ" xfId="22892"/>
    <cellStyle name="_Книга3_1_Прогноз на 2010 год МЭФ 2" xfId="22893"/>
    <cellStyle name="_Книга3_1_рабочий вариант ови2" xfId="22894"/>
    <cellStyle name="_Книга3_1_Титул Б2010 скорр." xfId="22895"/>
    <cellStyle name="_Книга3_1_Титул Б2010 скорр. 2" xfId="22896"/>
    <cellStyle name="_Книга3_1_Упр" xfId="22897"/>
    <cellStyle name="_Книга3_1_Упр 2" xfId="22898"/>
    <cellStyle name="_Книга3_1_Упр_Упр" xfId="22899"/>
    <cellStyle name="_Книга3_1_форма 8.2 на 2009 г. цены_1" xfId="22900"/>
    <cellStyle name="_Книга3_1_Формат защиты УК янв-июль" xfId="22901"/>
    <cellStyle name="_Книга3_1_Формат презентации_НТМК_9 мес 2007_09.11.07" xfId="22902"/>
    <cellStyle name="_Книга3_1_Формат презентации_НТМК_9 мес 2007_09.11.07 2" xfId="22903"/>
    <cellStyle name="_Книга3_1_Формат презентации_НТМК_9 мес 2007_09.11.07 3" xfId="22904"/>
    <cellStyle name="_Книга3_1_Формат презентации_ответы и замечания" xfId="22905"/>
    <cellStyle name="_Книга3_1_Формат презентации_ответы и замечания 2" xfId="22906"/>
    <cellStyle name="_Книга3_1_Формат презентации_ответы и замечания 3" xfId="22907"/>
    <cellStyle name="_Книга3_3 месяца" xfId="22908"/>
    <cellStyle name="_Книга3_CAPEX 2008 12.12.2007" xfId="22909"/>
    <cellStyle name="_Книга3_CAPEX 2008 12.12.2007 2" xfId="22910"/>
    <cellStyle name="_Книга3_CAPEX 2008 12.12.2007 3" xfId="22911"/>
    <cellStyle name="_Книга3_CAPEX PRM на 3 кв (июль) 14.07.06" xfId="22912"/>
    <cellStyle name="_Книга3_CAPEX PRM на 3 кв (июль) 14.07.06 2" xfId="22913"/>
    <cellStyle name="_Книга3_CAPEX PRM на 3 кв (июль) 14.07.06 3" xfId="22914"/>
    <cellStyle name="_Книга3_CAPEX PRM на 3 кв (июль) 14.07.06_75E796C4" xfId="22915"/>
    <cellStyle name="_Книга3_CAPEX PRM на июнь(11.05.2007)" xfId="22916"/>
    <cellStyle name="_Книга3_CAPEX PRM на июнь(11.05.2007) 2" xfId="22917"/>
    <cellStyle name="_Книга3_CAPEX PRM на июнь(11.05.2007) 3" xfId="22918"/>
    <cellStyle name="_Книга3_CAPEX PRM на июнь(11.05.2007)_75E796C4" xfId="22919"/>
    <cellStyle name="_Книга3_Capex_2007_ГОД" xfId="22920"/>
    <cellStyle name="_Книга3_Capex_2007_ГОД 2" xfId="22921"/>
    <cellStyle name="_Книга3_Capex_2007_ГОД 3" xfId="22922"/>
    <cellStyle name="_Книга3_CAPEX_2008_Отсечка" xfId="22923"/>
    <cellStyle name="_Книга3_CAPEX_2008_Отсечка 2" xfId="22924"/>
    <cellStyle name="_Книга3_CAPEX_2008_Отсечка 3" xfId="22925"/>
    <cellStyle name="_Книга3_CAPEX_2008_Отсечка_УПКР-формирование 2010 г. с ПЗxls" xfId="22926"/>
    <cellStyle name="_Книга3_EBITDA forecast May_18.05" xfId="22927"/>
    <cellStyle name="_Книга3_Input prices 09 consolidated-Sep PRM" xfId="22928"/>
    <cellStyle name="_Книга3_New Form10_2" xfId="22929"/>
    <cellStyle name="_Книга3_Nsi" xfId="22930"/>
    <cellStyle name="_Книга3_Nsi_1" xfId="22931"/>
    <cellStyle name="_Книга3_Nsi_139" xfId="22932"/>
    <cellStyle name="_Книга3_Nsi_140" xfId="22933"/>
    <cellStyle name="_Книга3_Nsi_140(Зах)" xfId="22934"/>
    <cellStyle name="_Книга3_Nsi_140_mod" xfId="22935"/>
    <cellStyle name="_Книга3_Rolling CF Report 12'09-02'10" xfId="22936"/>
    <cellStyle name="_Книга3_SALES Data" xfId="22937"/>
    <cellStyle name="_Книга3_STOCK Data" xfId="22938"/>
    <cellStyle name="_Книга3_Summary" xfId="22939"/>
    <cellStyle name="_Книга3_Tax_form_1кв_3" xfId="22940"/>
    <cellStyle name="_Книга3_V" xfId="22941"/>
    <cellStyle name="_Книга3_БКЭ" xfId="22942"/>
    <cellStyle name="_Книга3_вставка" xfId="22943"/>
    <cellStyle name="_Книга3_Данные для PRM ЗСМК" xfId="22944"/>
    <cellStyle name="_Книга3_Данные для PRM ЗСМК 2" xfId="22945"/>
    <cellStyle name="_Книга3_Данные для PRM ЗСМК 3" xfId="22946"/>
    <cellStyle name="_Книга3_ЗСМК - ПРМ пакет - АВГУСТ (24.07.07 2104)" xfId="22947"/>
    <cellStyle name="_Книга3_ЗСМК - ПРМ пакет - АВГУСТ (24.07.07 2104) 2" xfId="22948"/>
    <cellStyle name="_Книга3_ЗСМК - ПРМ пакет - АВГУСТ (24.07.07 2104) 3" xfId="22949"/>
    <cellStyle name="_Книга3_ЗСМК - ПРМ пакет - АВГУСТ (24.07.07 2104)_пояснения" xfId="22950"/>
    <cellStyle name="_Книга3_ЗСМК - ПРМ пакет - АВГУСТ (24.07.07 2104)_пояснения 2" xfId="22951"/>
    <cellStyle name="_Книга3_ЗСМК - ПРМ пакет - АВГУСТ (24.07.07 2104)_пояснения 3" xfId="22952"/>
    <cellStyle name="_Книга3_ЗСМК - ПРМ пакет - АВГУСТ (24.07.07 2104)_пояснения_УПКР-формирование 2010 г. с ПЗxls" xfId="22953"/>
    <cellStyle name="_Книга3_ИП_освоение_1.11" xfId="22954"/>
    <cellStyle name="_Книга3_КГОК_ИП_увеличение_до_55руды" xfId="22955"/>
    <cellStyle name="_Книга3_Приложение 1" xfId="22956"/>
    <cellStyle name="_Книга3_Приложение 1 2" xfId="22957"/>
    <cellStyle name="_Книга3_Приложение 1 3" xfId="22958"/>
    <cellStyle name="_Книга3_Приложение 1_пояснения" xfId="22959"/>
    <cellStyle name="_Книга3_Приложение 1_пояснения 2" xfId="22960"/>
    <cellStyle name="_Книга3_Приложение 1_пояснения 3" xfId="22961"/>
    <cellStyle name="_Книга3_Приложение 1_пояснения_УПКР-формирование 2010 г. с ПЗxls" xfId="22962"/>
    <cellStyle name="_Книга3_Прогноз на июнь ЕХ (16.05.2007)" xfId="22963"/>
    <cellStyle name="_Книга3_Прогноз на июнь ЕХ (16.05.2007) 2" xfId="22964"/>
    <cellStyle name="_Книга3_Прогноз на июнь ЕХ (16.05.2007) 3" xfId="22965"/>
    <cellStyle name="_Книга3_Прогноз на июнь ЕХ (16.05.2007)_75E796C4" xfId="22966"/>
    <cellStyle name="_Книга3_Форма для пакета PRM" xfId="22967"/>
    <cellStyle name="_Книга3_Форма для пакета PRM 2" xfId="22968"/>
    <cellStyle name="_Книга3_Форма для пакета PRM 3" xfId="22969"/>
    <cellStyle name="_Книга3_Формат презентации_НТМК_9 мес 2007_09.11.07" xfId="22970"/>
    <cellStyle name="_Книга3_Формат презентации_НТМК_9 мес 2007_09.11.07 2" xfId="22971"/>
    <cellStyle name="_Книга3_Формат презентации_НТМК_9 мес 2007_09.11.07 3" xfId="22972"/>
    <cellStyle name="_Книга36" xfId="22973"/>
    <cellStyle name="_Книга36 2" xfId="22974"/>
    <cellStyle name="_Книга36 3" xfId="22975"/>
    <cellStyle name="_Книга37" xfId="22976"/>
    <cellStyle name="_Книга37 2" xfId="22977"/>
    <cellStyle name="_Книга37 3" xfId="22978"/>
    <cellStyle name="_Книга40" xfId="22979"/>
    <cellStyle name="_Книга40 2" xfId="22980"/>
    <cellStyle name="_Книга40 3" xfId="22981"/>
    <cellStyle name="_Книга5" xfId="22982"/>
    <cellStyle name="_Книга5 (2)" xfId="22983"/>
    <cellStyle name="_Книга6" xfId="22984"/>
    <cellStyle name="_Книга6 2" xfId="22985"/>
    <cellStyle name="_Книга6 2 2" xfId="22986"/>
    <cellStyle name="_Книга6 3" xfId="22987"/>
    <cellStyle name="_Книга6 4" xfId="22988"/>
    <cellStyle name="_Книга6_1" xfId="22989"/>
    <cellStyle name="_Книга6_1 2" xfId="22990"/>
    <cellStyle name="_Книга6_1 3" xfId="22991"/>
    <cellStyle name="_Книга6_16. Мероприятия" xfId="22992"/>
    <cellStyle name="_Книга6_19-11-09_Формат презентации БК2010_НТМК" xfId="22993"/>
    <cellStyle name="_Книга6_20_21_15-11-2011" xfId="22994"/>
    <cellStyle name="_Книга6_2010" xfId="22995"/>
    <cellStyle name="_Книга6_2010 ( 1)" xfId="22996"/>
    <cellStyle name="_Книга6_2010 (с реконструкцией конв _4)" xfId="22997"/>
    <cellStyle name="_Книга6_2010 _0_3 (с реконструкцией) (1)" xfId="22998"/>
    <cellStyle name="_Книга6_2010 1-1" xfId="22999"/>
    <cellStyle name="_Книга6_2010_0_3(с реконструкцией)" xfId="23000"/>
    <cellStyle name="_Книга6_6.3 Inputs - Foreign" xfId="23001"/>
    <cellStyle name="_Книга6_Capex 2011" xfId="23002"/>
    <cellStyle name="_Книга6_Cash_BS 4 мес" xfId="23003"/>
    <cellStyle name="_Книга6_Cash_BS 4 мес (3)" xfId="23004"/>
    <cellStyle name="_Книга6_Cash_BS 4 мес (3) 2" xfId="23005"/>
    <cellStyle name="_Книга6_Cash_BS 4 мес (3)_6.3 Inputs - Foreign" xfId="23006"/>
    <cellStyle name="_Книга6_Cash_BS 4 мес (3)_Consol reports May 3+2" xfId="23007"/>
    <cellStyle name="_Книга6_Cash_BS 4 мес (3)_EBITDA 3m 2010_master" xfId="23008"/>
    <cellStyle name="_Книга6_Cash_BS 4 мес 2" xfId="23009"/>
    <cellStyle name="_Книга6_Cash_BS 4 мес_6.3 Inputs - Foreign" xfId="23010"/>
    <cellStyle name="_Книга6_Cash_BS 4 мес_Consol reports May 3+2" xfId="23011"/>
    <cellStyle name="_Книга6_Cash_BS 4 мес_EBITDA 3m 2010_master" xfId="23012"/>
    <cellStyle name="_Книга6_EBITDA 3m 2010_master" xfId="23013"/>
    <cellStyle name="_Книга6_EBITDA MA_12m2010 (2)" xfId="23014"/>
    <cellStyle name="_Книга6_PF_2011" xfId="23015"/>
    <cellStyle name="_Книга6_Production" xfId="23016"/>
    <cellStyle name="_Книга6_Бюджет факт  4 мес  2008 (Д К)" xfId="23017"/>
    <cellStyle name="_Книга6_Бюджет факт  4 мес  2008 (Д К) 2" xfId="23018"/>
    <cellStyle name="_Книга6_Бюджет факт  4 мес  2008 (Д К)_6.3 Inputs - Foreign" xfId="23019"/>
    <cellStyle name="_Книга6_Бюджет факт  4 мес  2008 (Д К)_Consol reports May 3+2" xfId="23020"/>
    <cellStyle name="_Книга6_Бюджет факт  4 мес  2008 (Д К)_EBITDA 3m 2010_master" xfId="23021"/>
    <cellStyle name="_Книга6_Бюджет факт  май ПО" xfId="23022"/>
    <cellStyle name="_Книга6_Бюджет факт  май ПО 2" xfId="23023"/>
    <cellStyle name="_Книга6_Бюджет факт  май ПО_6.3 Inputs - Foreign" xfId="23024"/>
    <cellStyle name="_Книга6_Бюджет факт  май ПО_Consol reports May 3+2" xfId="23025"/>
    <cellStyle name="_Книга6_Бюджет факт  май ПО_EBITDA 3m 2010_master" xfId="23026"/>
    <cellStyle name="_Книга6_БЮДЖЕТ ФЗП (сборн ) 2 вар ОАО СУХА БАЛКА 04 12 09" xfId="23027"/>
    <cellStyle name="_Книга6_Бюджет_июль 25.06 (1)" xfId="23028"/>
    <cellStyle name="_Книга6_Бюджетные формы за декабрь 2008г  от 21 11 08г " xfId="23029"/>
    <cellStyle name="_Книга6_Бюджетные формы за декабрь 2008г  от 21 11 08г  2" xfId="23030"/>
    <cellStyle name="_Книга6_Бюджетные формы за декабрь 2008г  от 21 11 08г  3" xfId="23031"/>
    <cellStyle name="_Книга6_Бюджетные формы за декабрь 2008г  от 21 11 08г _16. Мероприятия" xfId="23032"/>
    <cellStyle name="_Книга6_Бюджетные формы за декабрь 2008г  от 21 11 08г _ЗСМКСарех_-2012_ранжирование_25 10 11ЕХ" xfId="23033"/>
    <cellStyle name="_Книга6_Бюджетные формы за декабрь 2008г  от 21 11 08г _Книга1" xfId="23034"/>
    <cellStyle name="_Книга6_Бюджетные формы за декабрь 2008г  от 21 11 08г _Книга1 2" xfId="23035"/>
    <cellStyle name="_Книга6_Бюджетные формы за декабрь 2008г  от 21 11 08г _Книга1 3" xfId="23036"/>
    <cellStyle name="_Книга6_Бюджетные формы за декабрь 2008г  от 21 11 08г _Копия Презентация (рабочая версия 15.06)" xfId="23037"/>
    <cellStyle name="_Книга6_Бюджетные формы за декабрь 2008г  от 21 11 08г _Копия Презентация (рабочая версия 15.06) 2" xfId="23038"/>
    <cellStyle name="_Книга6_Бюджетные формы за декабрь 2008г  от 21 11 08г _Копия Презентация (рабочая версия 15.06) 3" xfId="23039"/>
    <cellStyle name="_Книга6_Бюджетные формы за декабрь 2008г  от 21 11 08г _Освоение  финансирование 16 05 2011г " xfId="23040"/>
    <cellStyle name="_Книга6_Бюджетные формы за декабрь 2008г  от 21 11 08г _Освоение  финансирование 20 05 2011г " xfId="23041"/>
    <cellStyle name="_Книга6_Бюджетные формы за декабрь 2008г  от 21 11 08г _Презентация" xfId="23042"/>
    <cellStyle name="_Книга6_Бюджетные формы за декабрь 2008г  от 21 11 08г _Презентация (5)" xfId="23043"/>
    <cellStyle name="_Книга6_Бюджетные формы за декабрь 2008г  от 21 11 08г _Презентация (5) (2) (4)" xfId="23044"/>
    <cellStyle name="_Книга6_Бюджетные формы за декабрь 2008г  от 21 11 08г _Презентация (образец 07_09)" xfId="23045"/>
    <cellStyle name="_Книга6_Бюджетные формы за декабрь 2008г  от 21 11 08г _Презентация (образец 07_09) 2" xfId="23046"/>
    <cellStyle name="_Книга6_Бюджетные формы за декабрь 2008г  от 21 11 08г _Презентация (образец 07_09) 3" xfId="23047"/>
    <cellStyle name="_Книга6_Бюджетные формы за декабрь 2008г  от 21 11 08г _Презентация (рабочая версия 15.06)" xfId="23048"/>
    <cellStyle name="_Книга6_Бюджетные формы за декабрь 2008г  от 21 11 08г _Презентация (рабочая версия 15.06) 2" xfId="23049"/>
    <cellStyle name="_Книга6_Бюджетные формы за декабрь 2008г  от 21 11 08г _Презентация (рабочая версия 15.06) 3" xfId="23050"/>
    <cellStyle name="_Книга6_Бюджетные формы за декабрь 2008г  от 21 11 08г _Презентация (рабочая версия 15.06)1" xfId="23051"/>
    <cellStyle name="_Книга6_Бюджетные формы за декабрь 2008г  от 21 11 08г _Презентация (рабочая версия 15.06)1 2" xfId="23052"/>
    <cellStyle name="_Книга6_Бюджетные формы за декабрь 2008г  от 21 11 08г _Презентация (рабочая версия 15.06)1 3" xfId="23053"/>
    <cellStyle name="_Книга6_Бюджетные формы за декабрь 2008г  от 21 11 08г _Презентация (рабочая версия 16.06)" xfId="23054"/>
    <cellStyle name="_Книга6_Бюджетные формы за декабрь 2008г  от 21 11 08г _Презентация (рабочая версия 16.06) 2" xfId="23055"/>
    <cellStyle name="_Книга6_Бюджетные формы за декабрь 2008г  от 21 11 08г _Презентация (рабочая версия 16.06) 3" xfId="23056"/>
    <cellStyle name="_Книга6_Бюджетные формы за декабрь 2008г  от 21 11 08г _Презентация (рабочая версия 18 06)" xfId="23057"/>
    <cellStyle name="_Книга6_Бюджетные формы за декабрь 2008г  от 21 11 08г _Презентация (рабочая версия 18 06) 2" xfId="23058"/>
    <cellStyle name="_Книга6_Бюджетные формы за декабрь 2008г  от 21 11 08г _Презентация (рабочая версия 18 06) 3" xfId="23059"/>
    <cellStyle name="_Книга6_Бюджетные формы за декабрь 2008г  от 21 11 08г _Презентация 2" xfId="23060"/>
    <cellStyle name="_Книга6_Бюджетные формы за декабрь 2008г  от 21 11 08г _Презентация 3" xfId="23061"/>
    <cellStyle name="_Книга6_Бюджетные формы за декабрь 2008г  от 21 11 08г _Презентация КГОК 01" xfId="23062"/>
    <cellStyle name="_Книга6_Бюджетные формы за декабрь 2008г  от 21 11 08г _Презентация КГОК 01 2" xfId="23063"/>
    <cellStyle name="_Книга6_Бюджетные формы за декабрь 2008г  от 21 11 08г _Презентация КГОК 01 3" xfId="23064"/>
    <cellStyle name="_Книга6_Бюджетные формы за декабрь 2008г  от 21 11 08г _Презентация КГОК 02" xfId="23065"/>
    <cellStyle name="_Книга6_Бюджетные формы за декабрь 2008г  от 21 11 08г _Презентация КГОК 02 2" xfId="23066"/>
    <cellStyle name="_Книга6_Бюджетные формы за декабрь 2008г  от 21 11 08г _Презентация КГОК 02 3" xfId="23067"/>
    <cellStyle name="_Книга6_Бюджетные формы за декабрь 2008г  от 21 11 08г _Презентация КГОК 02 производственные слайды" xfId="23068"/>
    <cellStyle name="_Книга6_Бюджетные формы за декабрь 2008г  от 21 11 08г _Презентация КГОК 02 производственные слайды 2" xfId="23069"/>
    <cellStyle name="_Книга6_Бюджетные формы за декабрь 2008г  от 21 11 08г _Презентация КГОК 02 производственные слайды 3" xfId="23070"/>
    <cellStyle name="_Книга6_Бюджетные формы за декабрь 2008г  от 21 11 08г _Презентация новая" xfId="23071"/>
    <cellStyle name="_Книга6_Бюджетные формы за декабрь 2008г  от 21 11 08г _Презентация новая 2" xfId="23072"/>
    <cellStyle name="_Книга6_Бюджетные формы за декабрь 2008г  от 21 11 08г _Презентация новая 3" xfId="23073"/>
    <cellStyle name="_Книга6_Бюджетные формы за декабрь 2008г  от 21 11 08г _Презе-ция факт октябрь, нояб-дек_ч4 фп" xfId="23074"/>
    <cellStyle name="_Книга6_Бюджетные формы за декабрь 2008г  от 21 11 08г _Презе-ция факт октябрь, нояб-дек_ч4 фп 2" xfId="23075"/>
    <cellStyle name="_Книга6_Бюджетные формы за декабрь 2008г  от 21 11 08г _Презе-ция факт октябрь, нояб-дек_ч4 фп 3" xfId="23076"/>
    <cellStyle name="_Книга6_Бюджетные формы за декабрь 2008г  от 21 11 08г _Прочая СЛАЙД " xfId="23077"/>
    <cellStyle name="_Книга6_Бюджетные формы за декабрь 2008г  от 21 11 08г _Прочая СЛАЙД _ЗСМКСарех_-2012_ранжирование_25 10 11ЕХ" xfId="23078"/>
    <cellStyle name="_Книга6_Бюджетные формы за декабрь 2008г  от 21 11 08г _Прочая СЛАЙД _Освоение  финансирование 16 05 2011г " xfId="23079"/>
    <cellStyle name="_Книга6_Бюджетные формы за декабрь 2008г  от 21 11 08г _Прочая СЛАЙД _Освоение  финансирование 20 05 2011г " xfId="23080"/>
    <cellStyle name="_Книга6_Бюджетные формы за декабрь 2008г  от 21 11 08г _Слайд по себестоимости ГОКи" xfId="23081"/>
    <cellStyle name="_Книга6_Бюджетные формы за декабрь 2008г  от 21 11 08г _Слайд по себестоимости ГОКи 2" xfId="23082"/>
    <cellStyle name="_Книга6_Бюджетные формы за декабрь 2008г  от 21 11 08г _Слайд по себестоимости ГОКи 3" xfId="23083"/>
    <cellStyle name="_Книга6_Бюджетные формы за декабрь 2008г  от 21 11 08г _Статистика для KPI" xfId="23084"/>
    <cellStyle name="_Книга6_Бюджетные формы за декабрь 2008г  от 21 11 08г _Статистика для KPI 2" xfId="23085"/>
    <cellStyle name="_Книга6_Бюджетные формы за декабрь 2008г  от 21 11 08г _Статистика для KPI 3" xfId="23086"/>
    <cellStyle name="_Книга6_Бюджетные формы за декабрь 2008г  от 21 11 08г _Формат защиты УК янв-июль" xfId="23087"/>
    <cellStyle name="_Книга6_Бюджетные формы за декабрь 2008г  от 21 11 08г _Формат презентации" xfId="23088"/>
    <cellStyle name="_Книга6_Бюджетные формы за декабрь 2008г  от 21 11 08г _Формат презентации (15_01_10)" xfId="23089"/>
    <cellStyle name="_Книга6_Бюджетные формы за декабрь 2008г  от 21 11 08г _Формат презентации (15_01_10) 2" xfId="23090"/>
    <cellStyle name="_Книга6_Бюджетные формы за декабрь 2008г  от 21 11 08г _Формат презентации (15_01_10) 3" xfId="23091"/>
    <cellStyle name="_Книга6_Бюджетные формы за декабрь 2008г  от 21 11 08г _Формат презентации 2" xfId="23092"/>
    <cellStyle name="_Книга6_Бюджетные формы за декабрь 2008г  от 21 11 08г _Формат презентации 3" xfId="23093"/>
    <cellStyle name="_Книга6_Бюджетные формы за декабрь 2008г  от 21 11 08г _Формат презентации_вопросы и ответы" xfId="23094"/>
    <cellStyle name="_Книга6_Бюджетные формы за декабрь 2008г  от 21 11 08г _Формат презентации_вопросы и ответы 2" xfId="23095"/>
    <cellStyle name="_Книга6_Бюджетные формы за декабрь 2008г  от 21 11 08г _Формат презентации_вопросы и ответы 3" xfId="23096"/>
    <cellStyle name="_Книга6_ВГОК ФЗП" xfId="23097"/>
    <cellStyle name="_Книга6_ДП-1 Завершающий этап от 07 12 2009 на всё фин-е с изм " xfId="23098"/>
    <cellStyle name="_Книга6_ДП-1 Завершающий этап от 07 12 2009 на всё фин-е с изм _Копия ЗСМКСарех_-2012_ранжирование_25 10 11ЕХ" xfId="23099"/>
    <cellStyle name="_Книга6_ДП-1 Завершающий этап от 07 12 2009 на всё фин-е с изм _Освоение  финансирование 16 05 2011г " xfId="23100"/>
    <cellStyle name="_Книга6_ДП-1 Завершающий этап от 07 12 2009 на всё фин-е с изм _Освоение  финансирование 20 05 2011г " xfId="23101"/>
    <cellStyle name="_Книга6_ЕТ презентация___8мес  2011 (2)" xfId="23102"/>
    <cellStyle name="_Книга6_ЗСМК (кислород Б2010)_час" xfId="23103"/>
    <cellStyle name="_Книга6_Книга1" xfId="23104"/>
    <cellStyle name="_Книга6_Книга1 2" xfId="23105"/>
    <cellStyle name="_Книга6_Книга1 3" xfId="23106"/>
    <cellStyle name="_Книга6_Книга2 (30)" xfId="23107"/>
    <cellStyle name="_Книга6_Книга2 (30) 2" xfId="23108"/>
    <cellStyle name="_Книга6_Книга2 (30)_6.3 Inputs - Foreign" xfId="23109"/>
    <cellStyle name="_Книга6_Книга2 (30)_Consol reports May 3+2" xfId="23110"/>
    <cellStyle name="_Книга6_Книга2 (30)_EBITDA 3m 2010_master" xfId="23111"/>
    <cellStyle name="_Книга6_Копия Презентация (рабочая версия 15.06)" xfId="23112"/>
    <cellStyle name="_Книга6_Копия Презентация (рабочая версия 15.06) 2" xfId="23113"/>
    <cellStyle name="_Книга6_Копия Презентация (рабочая версия 15.06) 3" xfId="23114"/>
    <cellStyle name="_Книга6_Мощность BP 2h2009 v 4 (01 07 09)" xfId="23115"/>
    <cellStyle name="_Книга6_Мощность BP 2h2009 v 4 (01 07 09) 2" xfId="23116"/>
    <cellStyle name="_Книга6_Мощность BP 2h2009 v 4 (01 07 09) 3" xfId="23117"/>
    <cellStyle name="_Книга6_Презентация (рабочая версия 15.06)" xfId="23118"/>
    <cellStyle name="_Книга6_Презентация (рабочая версия 15.06) 2" xfId="23119"/>
    <cellStyle name="_Книга6_Презентация (рабочая версия 15.06) 3" xfId="23120"/>
    <cellStyle name="_Книга6_Презентация (рабочая версия 15.06)1" xfId="23121"/>
    <cellStyle name="_Книга6_Презентация (рабочая версия 15.06)1 2" xfId="23122"/>
    <cellStyle name="_Книга6_Презентация (рабочая версия 15.06)1 3" xfId="23123"/>
    <cellStyle name="_Книга6_Презентация (рабочая версия 16.06)" xfId="23124"/>
    <cellStyle name="_Книга6_Презентация (рабочая версия 16.06) 2" xfId="23125"/>
    <cellStyle name="_Книга6_Презентация (рабочая версия 16.06) 3" xfId="23126"/>
    <cellStyle name="_Книга6_Презентация (рабочая версия 18 06)" xfId="23127"/>
    <cellStyle name="_Книга6_Презентация (рабочая версия 18 06) 2" xfId="23128"/>
    <cellStyle name="_Книга6_Презентация (рабочая версия 18 06) 3" xfId="23129"/>
    <cellStyle name="_Книга6_Презентация Суха Балка_1пг2008" xfId="23130"/>
    <cellStyle name="_Книга6_Презентация Суха Балка_1пг2008 2" xfId="23131"/>
    <cellStyle name="_Книга6_Презентация Суха Балка_1пг2008_6.3 Inputs - Foreign" xfId="23132"/>
    <cellStyle name="_Книга6_Презентация Суха Балка_1пг2008_Consol reports May 3+2" xfId="23133"/>
    <cellStyle name="_Книга6_Презентация Суха Балка_1пг2008_EBITDA 3m 2010_master" xfId="23134"/>
    <cellStyle name="_Книга6_Презе-ция факт декабрь, янв-фев_ч4_EB" xfId="23135"/>
    <cellStyle name="_Книга6_Презе-ция факт декабрь, янв-фев_ч4_EB 2" xfId="23136"/>
    <cellStyle name="_Книга6_Презе-ция факт декабрь, янв-фев_ч4_EB 3" xfId="23137"/>
    <cellStyle name="_Книга6_Прогноз на 2010 год МЭФ" xfId="23138"/>
    <cellStyle name="_Книга6_Прогноз на 2010 год МЭФ 2" xfId="23139"/>
    <cellStyle name="_Книга6_рабочий вариант ови2" xfId="23140"/>
    <cellStyle name="_Книга6_Титул Б2010 скорр." xfId="23141"/>
    <cellStyle name="_Книга6_Титул Б2010 скорр. 2" xfId="23142"/>
    <cellStyle name="_Книга6_Упр" xfId="23143"/>
    <cellStyle name="_Книга6_Упр 2" xfId="23144"/>
    <cellStyle name="_Книга6_Упр_Упр" xfId="23145"/>
    <cellStyle name="_Книга6_ф.1 - АВГУСТ" xfId="23146"/>
    <cellStyle name="_Книга6_ф.1 - АВГУСТ 2" xfId="23147"/>
    <cellStyle name="_Книга6_ф.1 - АВГУСТ 3" xfId="23148"/>
    <cellStyle name="_Книга6_ф.1 - АВГУСТ 4" xfId="23149"/>
    <cellStyle name="_Книга6_Формат защиты УК янв-июль" xfId="23150"/>
    <cellStyle name="_Книга6_Формат презентации_ответы и замечания" xfId="23151"/>
    <cellStyle name="_Книга6_Формат презентации_ответы и замечания 2" xfId="23152"/>
    <cellStyle name="_Книга6_Формат презентации_ответы и замечания 3" xfId="23153"/>
    <cellStyle name="_Книга7" xfId="23154"/>
    <cellStyle name="_Книга7_New Form10_2" xfId="23155"/>
    <cellStyle name="_Книга7_Nsi" xfId="23156"/>
    <cellStyle name="_Книга7_Nsi_1" xfId="23157"/>
    <cellStyle name="_Книга7_Nsi_139" xfId="23158"/>
    <cellStyle name="_Книга7_Nsi_140" xfId="23159"/>
    <cellStyle name="_Книга7_Nsi_140(Зах)" xfId="23160"/>
    <cellStyle name="_Книга7_Nsi_140_mod" xfId="23161"/>
    <cellStyle name="_Книга7_Summary" xfId="23162"/>
    <cellStyle name="_Книга7_Tax_form_1кв_3" xfId="23163"/>
    <cellStyle name="_Книга7_БКЭ" xfId="23164"/>
    <cellStyle name="_Кокс - ЯНВ-ФЕВ-МАР - индикативный план (10 12 09)" xfId="23165"/>
    <cellStyle name="_Командировки 2008 по IT" xfId="23166"/>
    <cellStyle name="_Командировки 2008 по IT 2" xfId="23167"/>
    <cellStyle name="_Командировки 2008 по IT 3" xfId="23168"/>
    <cellStyle name="_Комиссия НТМК - ПРМ пакет - НОЯБРЬ (22 10 08) (1)" xfId="23169"/>
    <cellStyle name="_Комиссия НТМК - ПРМ пакет - НОЯБРЬ (22 10 08) (1) 2" xfId="23170"/>
    <cellStyle name="_Комиссия НТМК - ПРМ пакет - НОЯБРЬ (22 10 08) (1) 3" xfId="23171"/>
    <cellStyle name="_Комиссия НТМК - ПРМ пакет - НОЯБРЬ (22 10 08) (1)_20_21_15-11-2011" xfId="23172"/>
    <cellStyle name="_Комиссия НТМК - ПРМ пакет - НОЯБРЬ (22 10 08) (1)_рабочий вариант ови2" xfId="23173"/>
    <cellStyle name="_Комплектующие для ремонта 1 2010" xfId="23174"/>
    <cellStyle name="_Комплектующие для ремонта 1 2010 2" xfId="23175"/>
    <cellStyle name="_Комплектующие для ремонта 1 2010 3" xfId="23176"/>
    <cellStyle name="_Комплектующие для ремонта 2 2010" xfId="23177"/>
    <cellStyle name="_Комплектующие для ремонта 2 2010 2" xfId="23178"/>
    <cellStyle name="_Комплектующие для ремонта 2 2010 3" xfId="23179"/>
    <cellStyle name="_Консолидация и отчетность - мастерданные" xfId="23180"/>
    <cellStyle name="_Консолидация и отчетность - мастерданные 2" xfId="23181"/>
    <cellStyle name="_Консолидация и отчетность - мастерданные 3" xfId="23182"/>
    <cellStyle name="_Консолидация и отчетность - мастерданные_11.12.07" xfId="23183"/>
    <cellStyle name="_Консолидация и отчетность - мастерданные_11.12.07 2" xfId="23184"/>
    <cellStyle name="_Консолидация и отчетность - мастерданные_11.12.07 3" xfId="23185"/>
    <cellStyle name="_Консолидация и отчетность - мастерданные_26.07" xfId="23186"/>
    <cellStyle name="_Консолидация и отчетность - мастерданные_26.07 - все справочники" xfId="23187"/>
    <cellStyle name="_Консолидация и отчетность - мастерданные_26.07 2" xfId="23188"/>
    <cellStyle name="_Консолидация и отчетность - мастерданные_26.07 3" xfId="23189"/>
    <cellStyle name="_Консолидация и отчетность - мастерданные_26.07_75E796C4" xfId="23190"/>
    <cellStyle name="_Консолидация и отчетность - мастерданные_75E796C4" xfId="23191"/>
    <cellStyle name="_Консолидация и отчетность - мастерданные_комплектующие  расходники  на 2008 год" xfId="23192"/>
    <cellStyle name="_Консолидация и отчетность - мастерданные_комплектующие  расходники  на 2008 год 2" xfId="23193"/>
    <cellStyle name="_Консолидация и отчетность - мастерданные_комплектующие  расходники  на 2008 год 3" xfId="23194"/>
    <cellStyle name="_Копия Бюджет 2007 (2006.12.15)v7 для 3 чт" xfId="23195"/>
    <cellStyle name="_Копия Бюджет 2007 (2006.12.15)v7 для 3 чт 2" xfId="23196"/>
    <cellStyle name="_Копия Бюджет 2007 (2006.12.15)v7 для 3 чт 3" xfId="23197"/>
    <cellStyle name="_Копия Бюджет 2007 (2006.12.15)v7 для 3 чт_75E796C4" xfId="23198"/>
    <cellStyle name="_Копия Выпадающиерасходы за 2007 на 2009 год (ПОСЛЕДНИЙ) (2)" xfId="23199"/>
    <cellStyle name="_Копия Доли УПР - НКМК" xfId="23200"/>
    <cellStyle name="_Копия НЗП 2008_11 план" xfId="23201"/>
    <cellStyle name="_Копия НЗП 2008_11 план 2" xfId="23202"/>
    <cellStyle name="_Копия НЗП 2008_11 план 3" xfId="23203"/>
    <cellStyle name="_Копия НЗП 2008_11 план 4" xfId="23204"/>
    <cellStyle name="_Копия Пакет отчетности для подразделений (10.04.07)" xfId="23205"/>
    <cellStyle name="_Копия Пакет отчетности для подразделений (10.04.07) 2" xfId="23206"/>
    <cellStyle name="_Копия Пакет отчетности для подразделений (10.04.07) 2 2" xfId="23207"/>
    <cellStyle name="_Копия Пакет отчетности для подразделений (10.04.07) 2 3" xfId="23208"/>
    <cellStyle name="_Копия Пакет отчетности для подразделений (10.04.07) 3" xfId="23209"/>
    <cellStyle name="_Копия Пакет отчетности для подразделений (10.04.07) 4" xfId="23210"/>
    <cellStyle name="_Копия Программа первоочередных мер_(правка 18 05 06 Усаров_2А_3)" xfId="23211"/>
    <cellStyle name="_Кредиторка со  вспомогательными от Марата" xfId="23212"/>
    <cellStyle name="_Кредиторка со  вспомогательными от Марата 2" xfId="23213"/>
    <cellStyle name="_Кредиторка со  вспомогательными от Марата 2 2" xfId="23214"/>
    <cellStyle name="_Кредиторка со  вспомогательными от Марата 3" xfId="23215"/>
    <cellStyle name="_Кредиторка со  вспомогательными от Марата 4" xfId="23216"/>
    <cellStyle name="_Кредиторы_Налоги_Гусиноозерская" xfId="23217"/>
    <cellStyle name="_Кредиторы_Налоги_Гусиноозерская_Копия ОКОФ-дерево и группы ОС" xfId="23218"/>
    <cellStyle name="_КРО риски" xfId="23219"/>
    <cellStyle name="_КРО риски 2" xfId="23220"/>
    <cellStyle name="_КРО риски 3" xfId="23221"/>
    <cellStyle name="_КУЗОЦМ, п.Ленинский ХОВ 2009 г." xfId="23222"/>
    <cellStyle name="_Куликова ОПП" xfId="23223"/>
    <cellStyle name="_Лимитируемые статьи на ноябрь (прогноз) в УК  NTMK" xfId="23224"/>
    <cellStyle name="_Лимитируемые статьи на ноябрь (прогноз) в УК  NTMK 2" xfId="23225"/>
    <cellStyle name="_Лимитируемые статьи на ноябрь (прогноз) в УК  NTMK 3" xfId="23226"/>
    <cellStyle name="_Лимитируемые статьи на ноябрь (прогноз) в УК  NTMK_22.10" xfId="23227"/>
    <cellStyle name="_Лимитируемые статьи на ноябрь (прогноз) в УК  NTMK_22.10 2" xfId="23228"/>
    <cellStyle name="_Лимитируемые статьи на ноябрь (прогноз) в УК  NTMK_22.10 3" xfId="23229"/>
    <cellStyle name="_Лимитируемые статьи на ноябрь (прогноз) в УК  ZSMK" xfId="23230"/>
    <cellStyle name="_Лимитируемые статьи на ноябрь (прогноз) в УК  ZSMK 2" xfId="23231"/>
    <cellStyle name="_Лимитируемые статьи на ноябрь (прогноз) в УК  ZSMK 3" xfId="23232"/>
    <cellStyle name="_Лимиты НПО апр. 02 (ПБУ)" xfId="23233"/>
    <cellStyle name="_Лимиты НПО апр. 02 (ПБУ) 2" xfId="23234"/>
    <cellStyle name="_Лимиты НПО апр. 02 (ПБУ) 3" xfId="23235"/>
    <cellStyle name="_Лист1" xfId="23236"/>
    <cellStyle name="_Лист1 2" xfId="23237"/>
    <cellStyle name="_Лист1 2 2" xfId="23238"/>
    <cellStyle name="_Лист1 2 3" xfId="23239"/>
    <cellStyle name="_Лист1 3" xfId="23240"/>
    <cellStyle name="_Лист1 4" xfId="23241"/>
    <cellStyle name="_Лист1 5" xfId="23242"/>
    <cellStyle name="_Лист1_BS CF бюджет 2010г." xfId="23243"/>
    <cellStyle name="_Лист1_BS CF бюджет 2010г. 2" xfId="23244"/>
    <cellStyle name="_Лист1_BS CF бюджет 2010г. 3" xfId="23245"/>
    <cellStyle name="_Лист1_Б2011 - формат презентации - final - 14 Sep (2)" xfId="23246"/>
    <cellStyle name="_Лист1_Б2011 - формат презентации - ПАУ 15,10,10" xfId="23247"/>
    <cellStyle name="_Лист1_бюджет 2010г." xfId="23248"/>
    <cellStyle name="_Лист1_бюджет 2010г. 2" xfId="23249"/>
    <cellStyle name="_Лист1_бюджет 2010г. 3" xfId="23250"/>
    <cellStyle name="_Лист1_Бюджет по ремонтам ОАО НТМК" xfId="23251"/>
    <cellStyle name="_Лист1_ДЦ МЦ ОЦ_факт 9меспл дек2008 (3)" xfId="23252"/>
    <cellStyle name="_Лист1_ДЦ МЦ ОЦ_факт 9меспл дек2008 (3) 2" xfId="23253"/>
    <cellStyle name="_Лист1_ДЦ МЦ ОЦ_факт 9меспл дек2008 (3) 3" xfId="23254"/>
    <cellStyle name="_Лист1_ЕАР_Б2010_скорр" xfId="23255"/>
    <cellStyle name="_Лист1_Запасы 2010" xfId="23256"/>
    <cellStyle name="_Лист1_Запасы 2010 2" xfId="23257"/>
    <cellStyle name="_Лист1_Запасы 2010 3" xfId="23258"/>
    <cellStyle name="_Лист1_Затраты на рнмонты апреля" xfId="23259"/>
    <cellStyle name="_Лист1_Затраты по годам 2005-2011" xfId="23260"/>
    <cellStyle name="_Лист1_Книга1 (2)" xfId="23261"/>
    <cellStyle name="_Лист1_Книга1 (2) 2" xfId="23262"/>
    <cellStyle name="_Лист1_Книга1 (2) 2 2" xfId="23263"/>
    <cellStyle name="_Лист1_Книга1 (2) 3" xfId="23264"/>
    <cellStyle name="_Лист1_Книга2" xfId="23265"/>
    <cellStyle name="_Лист1_Книга2 2" xfId="23266"/>
    <cellStyle name="_Лист1_Книга2 3" xfId="23267"/>
    <cellStyle name="_Лист1_Консолидация и отчетность - мастерданные_11.12.07" xfId="23268"/>
    <cellStyle name="_Лист1_Консолидация и отчетность - мастерданные_11.12.07 2" xfId="23269"/>
    <cellStyle name="_Лист1_Консолидация и отчетность - мастерданные_11.12.07 3" xfId="23270"/>
    <cellStyle name="_Лист1_Копия ОКОФ-дерево и группы ОС" xfId="23271"/>
    <cellStyle name="_Лист1_НТМК - 2009 final" xfId="23272"/>
    <cellStyle name="_Лист1_Презентация бюджет 2010 (окончательный)" xfId="23273"/>
    <cellStyle name="_Лист1_Презентация Бюджета КГОК 2010 c" xfId="23274"/>
    <cellStyle name="_Лист1_Презентация Бюджета КГОК 2010 c 2" xfId="23275"/>
    <cellStyle name="_Лист1_Презентация Бюджета КГОК 2010 c 3" xfId="23276"/>
    <cellStyle name="_Лист1_Презе-ция факт декабрь, янв-фев_ч4_EB" xfId="23277"/>
    <cellStyle name="_Лист1_Презе-ция факт декабрь, янв-фев_ч4_EB 2" xfId="23278"/>
    <cellStyle name="_Лист1_Презе-ция факт декабрь, янв-фев_ч4_EB 3" xfId="23279"/>
    <cellStyle name="_Лист1_Ремонты 2011 формат(2)" xfId="23280"/>
    <cellStyle name="_Лист1_УПР сопос.план-факт марта" xfId="23281"/>
    <cellStyle name="_Лист1_УПР сопос.план-факт марта 2" xfId="23282"/>
    <cellStyle name="_Лист1_УПР сопос.план-факт марта 3" xfId="23283"/>
    <cellStyle name="_Лист1_УПР сопос.план-факт февраля" xfId="23284"/>
    <cellStyle name="_Лист1_УПР сопос.план-факт февраля 2" xfId="23285"/>
    <cellStyle name="_Лист1_УПР сопос.план-факт февраля 3" xfId="23286"/>
    <cellStyle name="_Лист1_ф.18" xfId="23287"/>
    <cellStyle name="_Лист1_Формат презентации_ответы и замечания" xfId="23288"/>
    <cellStyle name="_Лист1_Формат презентации_ответы и замечания 2" xfId="23289"/>
    <cellStyle name="_Лист1_Формат презентации_ответы и замечания 3" xfId="23290"/>
    <cellStyle name="_Лист1_Формы для ПРМ март 2009" xfId="23291"/>
    <cellStyle name="_Лист1_Формы для ПРМ март 2009 2" xfId="23292"/>
    <cellStyle name="_Лист1_Формы для ПРМ март 2009 2 2" xfId="23293"/>
    <cellStyle name="_Лист1_Формы для ПРМ март 2009 3" xfId="23294"/>
    <cellStyle name="_Лицензирование 2008" xfId="23295"/>
    <cellStyle name="_Лицензирование 2008 2" xfId="23296"/>
    <cellStyle name="_Лицензирование 2008 3" xfId="23297"/>
    <cellStyle name="_май" xfId="23298"/>
    <cellStyle name="_май 2" xfId="23299"/>
    <cellStyle name="_май 3" xfId="23300"/>
    <cellStyle name="_май 4" xfId="23301"/>
    <cellStyle name="_май план сравн. с мартом ф." xfId="23302"/>
    <cellStyle name="_май план сравн. с мартом ф. 2" xfId="23303"/>
    <cellStyle name="_май план сравн. с мартом ф. 3" xfId="23304"/>
    <cellStyle name="_Май списание 2010 (28.04.2010)" xfId="23305"/>
    <cellStyle name="_май-июнь-июль" xfId="23306"/>
    <cellStyle name="_май-июнь-июль 2" xfId="23307"/>
    <cellStyle name="_май-июнь-июль 3" xfId="23308"/>
    <cellStyle name="_март" xfId="23309"/>
    <cellStyle name="_март 2" xfId="23310"/>
    <cellStyle name="_март 3" xfId="23311"/>
    <cellStyle name="_март 4" xfId="23312"/>
    <cellStyle name="_Март списание 2010" xfId="23313"/>
    <cellStyle name="_Мат.потоки_РЕВЕРС_8 тыс.м3 на ЗСМК" xfId="23314"/>
    <cellStyle name="_МД 2008 (11.12.07)" xfId="23315"/>
    <cellStyle name="_МД_NKMK" xfId="23316"/>
    <cellStyle name="_МД_NKMK 2" xfId="23317"/>
    <cellStyle name="_МД_NKMK 2 2" xfId="23318"/>
    <cellStyle name="_МД_NKMK 2 3" xfId="23319"/>
    <cellStyle name="_МД_NKMK 3" xfId="23320"/>
    <cellStyle name="_МД_NKMK 4" xfId="23321"/>
    <cellStyle name="_месяц" xfId="23322"/>
    <cellStyle name="_Металл - Март - Апрель - Май - индикативный план от 18 02 09 v 2 (изм ДМЗ и изм цен -2500 руб)" xfId="23323"/>
    <cellStyle name="_Металл - ФЕВ-МАР-АПР - предлагаемый план от 27 01 09" xfId="23324"/>
    <cellStyle name="_методика расчета 2008" xfId="23325"/>
    <cellStyle name="_методика расчета 2008 2" xfId="23326"/>
    <cellStyle name="_методика расчета 2008 3" xfId="23327"/>
    <cellStyle name="_МЕх очистка(заполненная)" xfId="23328"/>
    <cellStyle name="_МЕх очистка(заполненная) 2" xfId="23329"/>
    <cellStyle name="_МЕх очистка(заполненная) 3" xfId="23330"/>
    <cellStyle name="_МЕх очистка(заполненная)_УПКР-формирование 2010 г. с ПЗxls" xfId="23331"/>
    <cellStyle name="_Модель мат.потоков ЗСМК_ЛПЦ_v1" xfId="23332"/>
    <cellStyle name="_Модель слитинг_7.03.2007" xfId="23333"/>
    <cellStyle name="_Модель слитинг_7.03.2007 2" xfId="23334"/>
    <cellStyle name="_Модель слитинг_7.03.2007 3" xfId="23335"/>
    <cellStyle name="_Модель слитинг_7.03.2007 4" xfId="23336"/>
    <cellStyle name="_Модель слитинг_7.03.2007 cПИР" xfId="23337"/>
    <cellStyle name="_Модель слитинг_7.03.2007 cПИР 2" xfId="23338"/>
    <cellStyle name="_Модель слитинг_7.03.2007 cПИР 3" xfId="23339"/>
    <cellStyle name="_Модель слитинг_7.03.2007 cПИР 4" xfId="23340"/>
    <cellStyle name="_Модель слитинг_7.03.2007 cПИР_16. Мероприятия" xfId="23341"/>
    <cellStyle name="_Модель слитинг_7.03.2007 cПИР_19-11-09_Формат презентации БК2010_НТМК" xfId="23342"/>
    <cellStyle name="_Модель слитинг_7.03.2007 cПИР_20_21_15-11-2011" xfId="23343"/>
    <cellStyle name="_Модель слитинг_7.03.2007 cПИР_6.3 Inputs - Foreign" xfId="23344"/>
    <cellStyle name="_Модель слитинг_7.03.2007 cПИР_Capex 2011" xfId="23345"/>
    <cellStyle name="_Модель слитинг_7.03.2007 cПИР_EBITDA 3m 2010_master" xfId="23346"/>
    <cellStyle name="_Модель слитинг_7.03.2007 cПИР_EBITDA MA_12m2010 (2)" xfId="23347"/>
    <cellStyle name="_Модель слитинг_7.03.2007 cПИР_Export sales 10-12" xfId="23348"/>
    <cellStyle name="_Модель слитинг_7.03.2007 cПИР_Export sales 10-12 2" xfId="23349"/>
    <cellStyle name="_Модель слитинг_7.03.2007 cПИР_Export sales 10-12_БЮДЖЕТ ФЗП (сборн ) 2 вар ОАО СУХА БАЛКА 04 12 09" xfId="23350"/>
    <cellStyle name="_Модель слитинг_7.03.2007 cПИР_Marat" xfId="23351"/>
    <cellStyle name="_Модель слитинг_7.03.2007 cПИР_Marat 2" xfId="23352"/>
    <cellStyle name="_Модель слитинг_7.03.2007 cПИР_PF_2011" xfId="23353"/>
    <cellStyle name="_Модель слитинг_7.03.2007 cПИР_Treasury" xfId="23354"/>
    <cellStyle name="_Модель слитинг_7.03.2007 cПИР_Treasury 2" xfId="23355"/>
    <cellStyle name="_Модель слитинг_7.03.2007 cПИР_БЮДЖЕТ ФЗП (сборн ) 2 вар ОАО СУХА БАЛКА 04 12 09" xfId="23356"/>
    <cellStyle name="_Модель слитинг_7.03.2007 cПИР_Бюджетные формы за декабрь 2008г  от 21 11 08г " xfId="23357"/>
    <cellStyle name="_Модель слитинг_7.03.2007 cПИР_Бюджетные формы за декабрь 2008г  от 21 11 08г  2" xfId="23358"/>
    <cellStyle name="_Модель слитинг_7.03.2007 cПИР_Бюджетные формы за декабрь 2008г  от 21 11 08г  3" xfId="23359"/>
    <cellStyle name="_Модель слитинг_7.03.2007 cПИР_Бюджетные формы за декабрь 2008г  от 21 11 08г _16. Мероприятия" xfId="23360"/>
    <cellStyle name="_Модель слитинг_7.03.2007 cПИР_Бюджетные формы за декабрь 2008г  от 21 11 08г _ЗСМКСарех_-2012_ранжирование_25 10 11ЕХ" xfId="23361"/>
    <cellStyle name="_Модель слитинг_7.03.2007 cПИР_Бюджетные формы за декабрь 2008г  от 21 11 08г _Книга1" xfId="23362"/>
    <cellStyle name="_Модель слитинг_7.03.2007 cПИР_Бюджетные формы за декабрь 2008г  от 21 11 08г _Книга1 2" xfId="23363"/>
    <cellStyle name="_Модель слитинг_7.03.2007 cПИР_Бюджетные формы за декабрь 2008г  от 21 11 08г _Книга1 3" xfId="23364"/>
    <cellStyle name="_Модель слитинг_7.03.2007 cПИР_Бюджетные формы за декабрь 2008г  от 21 11 08г _Копия Презентация (рабочая версия 15.06)" xfId="23365"/>
    <cellStyle name="_Модель слитинг_7.03.2007 cПИР_Бюджетные формы за декабрь 2008г  от 21 11 08г _Копия Презентация (рабочая версия 15.06) 2" xfId="23366"/>
    <cellStyle name="_Модель слитинг_7.03.2007 cПИР_Бюджетные формы за декабрь 2008г  от 21 11 08г _Копия Презентация (рабочая версия 15.06) 3" xfId="23367"/>
    <cellStyle name="_Модель слитинг_7.03.2007 cПИР_Бюджетные формы за декабрь 2008г  от 21 11 08г _Освоение  финансирование 16 05 2011г " xfId="23368"/>
    <cellStyle name="_Модель слитинг_7.03.2007 cПИР_Бюджетные формы за декабрь 2008г  от 21 11 08г _Освоение  финансирование 20 05 2011г " xfId="23369"/>
    <cellStyle name="_Модель слитинг_7.03.2007 cПИР_Бюджетные формы за декабрь 2008г  от 21 11 08г _Презентация" xfId="23370"/>
    <cellStyle name="_Модель слитинг_7.03.2007 cПИР_Бюджетные формы за декабрь 2008г  от 21 11 08г _Презентация (5)" xfId="23371"/>
    <cellStyle name="_Модель слитинг_7.03.2007 cПИР_Бюджетные формы за декабрь 2008г  от 21 11 08г _Презентация (5) (2) (4)" xfId="23372"/>
    <cellStyle name="_Модель слитинг_7.03.2007 cПИР_Бюджетные формы за декабрь 2008г  от 21 11 08г _Презентация (образец 07_09)" xfId="23373"/>
    <cellStyle name="_Модель слитинг_7.03.2007 cПИР_Бюджетные формы за декабрь 2008г  от 21 11 08г _Презентация (образец 07_09) 2" xfId="23374"/>
    <cellStyle name="_Модель слитинг_7.03.2007 cПИР_Бюджетные формы за декабрь 2008г  от 21 11 08г _Презентация (образец 07_09) 3" xfId="23375"/>
    <cellStyle name="_Модель слитинг_7.03.2007 cПИР_Бюджетные формы за декабрь 2008г  от 21 11 08г _Презентация (рабочая версия 15.06)" xfId="23376"/>
    <cellStyle name="_Модель слитинг_7.03.2007 cПИР_Бюджетные формы за декабрь 2008г  от 21 11 08г _Презентация (рабочая версия 15.06) 2" xfId="23377"/>
    <cellStyle name="_Модель слитинг_7.03.2007 cПИР_Бюджетные формы за декабрь 2008г  от 21 11 08г _Презентация (рабочая версия 15.06) 3" xfId="23378"/>
    <cellStyle name="_Модель слитинг_7.03.2007 cПИР_Бюджетные формы за декабрь 2008г  от 21 11 08г _Презентация (рабочая версия 15.06)1" xfId="23379"/>
    <cellStyle name="_Модель слитинг_7.03.2007 cПИР_Бюджетные формы за декабрь 2008г  от 21 11 08г _Презентация (рабочая версия 15.06)1 2" xfId="23380"/>
    <cellStyle name="_Модель слитинг_7.03.2007 cПИР_Бюджетные формы за декабрь 2008г  от 21 11 08г _Презентация (рабочая версия 15.06)1 3" xfId="23381"/>
    <cellStyle name="_Модель слитинг_7.03.2007 cПИР_Бюджетные формы за декабрь 2008г  от 21 11 08г _Презентация (рабочая версия 16.06)" xfId="23382"/>
    <cellStyle name="_Модель слитинг_7.03.2007 cПИР_Бюджетные формы за декабрь 2008г  от 21 11 08г _Презентация (рабочая версия 16.06) 2" xfId="23383"/>
    <cellStyle name="_Модель слитинг_7.03.2007 cПИР_Бюджетные формы за декабрь 2008г  от 21 11 08г _Презентация (рабочая версия 16.06) 3" xfId="23384"/>
    <cellStyle name="_Модель слитинг_7.03.2007 cПИР_Бюджетные формы за декабрь 2008г  от 21 11 08г _Презентация (рабочая версия 18 06)" xfId="23385"/>
    <cellStyle name="_Модель слитинг_7.03.2007 cПИР_Бюджетные формы за декабрь 2008г  от 21 11 08г _Презентация (рабочая версия 18 06) 2" xfId="23386"/>
    <cellStyle name="_Модель слитинг_7.03.2007 cПИР_Бюджетные формы за декабрь 2008г  от 21 11 08г _Презентация (рабочая версия 18 06) 3" xfId="23387"/>
    <cellStyle name="_Модель слитинг_7.03.2007 cПИР_Бюджетные формы за декабрь 2008г  от 21 11 08г _Презентация 2" xfId="23388"/>
    <cellStyle name="_Модель слитинг_7.03.2007 cПИР_Бюджетные формы за декабрь 2008г  от 21 11 08г _Презентация 3" xfId="23389"/>
    <cellStyle name="_Модель слитинг_7.03.2007 cПИР_Бюджетные формы за декабрь 2008г  от 21 11 08г _Презентация КГОК 01" xfId="23390"/>
    <cellStyle name="_Модель слитинг_7.03.2007 cПИР_Бюджетные формы за декабрь 2008г  от 21 11 08г _Презентация КГОК 01 2" xfId="23391"/>
    <cellStyle name="_Модель слитинг_7.03.2007 cПИР_Бюджетные формы за декабрь 2008г  от 21 11 08г _Презентация КГОК 01 3" xfId="23392"/>
    <cellStyle name="_Модель слитинг_7.03.2007 cПИР_Бюджетные формы за декабрь 2008г  от 21 11 08г _Презентация КГОК 02" xfId="23393"/>
    <cellStyle name="_Модель слитинг_7.03.2007 cПИР_Бюджетные формы за декабрь 2008г  от 21 11 08г _Презентация КГОК 02 2" xfId="23394"/>
    <cellStyle name="_Модель слитинг_7.03.2007 cПИР_Бюджетные формы за декабрь 2008г  от 21 11 08г _Презентация КГОК 02 3" xfId="23395"/>
    <cellStyle name="_Модель слитинг_7.03.2007 cПИР_Бюджетные формы за декабрь 2008г  от 21 11 08г _Презентация КГОК 02 производственные слайды" xfId="23396"/>
    <cellStyle name="_Модель слитинг_7.03.2007 cПИР_Бюджетные формы за декабрь 2008г  от 21 11 08г _Презентация КГОК 02 производственные слайды 2" xfId="23397"/>
    <cellStyle name="_Модель слитинг_7.03.2007 cПИР_Бюджетные формы за декабрь 2008г  от 21 11 08г _Презентация КГОК 02 производственные слайды 3" xfId="23398"/>
    <cellStyle name="_Модель слитинг_7.03.2007 cПИР_Бюджетные формы за декабрь 2008г  от 21 11 08г _Презентация новая" xfId="23399"/>
    <cellStyle name="_Модель слитинг_7.03.2007 cПИР_Бюджетные формы за декабрь 2008г  от 21 11 08г _Презентация новая 2" xfId="23400"/>
    <cellStyle name="_Модель слитинг_7.03.2007 cПИР_Бюджетные формы за декабрь 2008г  от 21 11 08г _Презентация новая 3" xfId="23401"/>
    <cellStyle name="_Модель слитинг_7.03.2007 cПИР_Бюджетные формы за декабрь 2008г  от 21 11 08г _Презе-ция факт октябрь, нояб-дек_ч4 фп" xfId="23402"/>
    <cellStyle name="_Модель слитинг_7.03.2007 cПИР_Бюджетные формы за декабрь 2008г  от 21 11 08г _Презе-ция факт октябрь, нояб-дек_ч4 фп 2" xfId="23403"/>
    <cellStyle name="_Модель слитинг_7.03.2007 cПИР_Бюджетные формы за декабрь 2008г  от 21 11 08г _Презе-ция факт октябрь, нояб-дек_ч4 фп 3" xfId="23404"/>
    <cellStyle name="_Модель слитинг_7.03.2007 cПИР_Бюджетные формы за декабрь 2008г  от 21 11 08г _Прочая СЛАЙД " xfId="23405"/>
    <cellStyle name="_Модель слитинг_7.03.2007 cПИР_Бюджетные формы за декабрь 2008г  от 21 11 08г _Прочая СЛАЙД _ЗСМКСарех_-2012_ранжирование_25 10 11ЕХ" xfId="23406"/>
    <cellStyle name="_Модель слитинг_7.03.2007 cПИР_Бюджетные формы за декабрь 2008г  от 21 11 08г _Прочая СЛАЙД _Освоение  финансирование 16 05 2011г " xfId="23407"/>
    <cellStyle name="_Модель слитинг_7.03.2007 cПИР_Бюджетные формы за декабрь 2008г  от 21 11 08г _Прочая СЛАЙД _Освоение  финансирование 20 05 2011г " xfId="23408"/>
    <cellStyle name="_Модель слитинг_7.03.2007 cПИР_Бюджетные формы за декабрь 2008г  от 21 11 08г _Слайд по себестоимости ГОКи" xfId="23409"/>
    <cellStyle name="_Модель слитинг_7.03.2007 cПИР_Бюджетные формы за декабрь 2008г  от 21 11 08г _Слайд по себестоимости ГОКи 2" xfId="23410"/>
    <cellStyle name="_Модель слитинг_7.03.2007 cПИР_Бюджетные формы за декабрь 2008г  от 21 11 08г _Слайд по себестоимости ГОКи 3" xfId="23411"/>
    <cellStyle name="_Модель слитинг_7.03.2007 cПИР_Бюджетные формы за декабрь 2008г  от 21 11 08г _Статистика для KPI" xfId="23412"/>
    <cellStyle name="_Модель слитинг_7.03.2007 cПИР_Бюджетные формы за декабрь 2008г  от 21 11 08г _Статистика для KPI 2" xfId="23413"/>
    <cellStyle name="_Модель слитинг_7.03.2007 cПИР_Бюджетные формы за декабрь 2008г  от 21 11 08г _Статистика для KPI 3" xfId="23414"/>
    <cellStyle name="_Модель слитинг_7.03.2007 cПИР_Бюджетные формы за декабрь 2008г  от 21 11 08г _Формат защиты УК янв-июль" xfId="23415"/>
    <cellStyle name="_Модель слитинг_7.03.2007 cПИР_Бюджетные формы за декабрь 2008г  от 21 11 08г _Формат презентации" xfId="23416"/>
    <cellStyle name="_Модель слитинг_7.03.2007 cПИР_Бюджетные формы за декабрь 2008г  от 21 11 08г _Формат презентации (15_01_10)" xfId="23417"/>
    <cellStyle name="_Модель слитинг_7.03.2007 cПИР_Бюджетные формы за декабрь 2008г  от 21 11 08г _Формат презентации (15_01_10) 2" xfId="23418"/>
    <cellStyle name="_Модель слитинг_7.03.2007 cПИР_Бюджетные формы за декабрь 2008г  от 21 11 08г _Формат презентации (15_01_10) 3" xfId="23419"/>
    <cellStyle name="_Модель слитинг_7.03.2007 cПИР_Бюджетные формы за декабрь 2008г  от 21 11 08г _Формат презентации 2" xfId="23420"/>
    <cellStyle name="_Модель слитинг_7.03.2007 cПИР_Бюджетные формы за декабрь 2008г  от 21 11 08г _Формат презентации 3" xfId="23421"/>
    <cellStyle name="_Модель слитинг_7.03.2007 cПИР_Бюджетные формы за декабрь 2008г  от 21 11 08г _Формат презентации_вопросы и ответы" xfId="23422"/>
    <cellStyle name="_Модель слитинг_7.03.2007 cПИР_Бюджетные формы за декабрь 2008г  от 21 11 08г _Формат презентации_вопросы и ответы 2" xfId="23423"/>
    <cellStyle name="_Модель слитинг_7.03.2007 cПИР_Бюджетные формы за декабрь 2008г  от 21 11 08г _Формат презентации_вопросы и ответы 3" xfId="23424"/>
    <cellStyle name="_Модель слитинг_7.03.2007 cПИР_ВГОК ФЗП" xfId="23425"/>
    <cellStyle name="_Модель слитинг_7.03.2007 cПИР_ЕТ презентация___8мес  2011 (2)" xfId="23426"/>
    <cellStyle name="_Модель слитинг_7.03.2007 cПИР_Затраты на рнмонты апреля" xfId="23427"/>
    <cellStyle name="_Модель слитинг_7.03.2007 cПИР_Книга1" xfId="23428"/>
    <cellStyle name="_Модель слитинг_7.03.2007 cПИР_Книга1 2" xfId="23429"/>
    <cellStyle name="_Модель слитинг_7.03.2007 cПИР_Книга1 3" xfId="23430"/>
    <cellStyle name="_Модель слитинг_7.03.2007 cПИР_Копия Презентация (рабочая версия 15.06)" xfId="23431"/>
    <cellStyle name="_Модель слитинг_7.03.2007 cПИР_Копия Презентация (рабочая версия 15.06) 2" xfId="23432"/>
    <cellStyle name="_Модель слитинг_7.03.2007 cПИР_Копия Презентация (рабочая версия 15.06) 3" xfId="23433"/>
    <cellStyle name="_Модель слитинг_7.03.2007 cПИР_Мощность BP 2h2009 v 4 (01 07 09)" xfId="23434"/>
    <cellStyle name="_Модель слитинг_7.03.2007 cПИР_Мощность BP 2h2009 v 4 (01 07 09) 2" xfId="23435"/>
    <cellStyle name="_Модель слитинг_7.03.2007 cПИР_Мощность BP 2h2009 v 4 (01 07 09) 3" xfId="23436"/>
    <cellStyle name="_Модель слитинг_7.03.2007 cПИР_Презентация (рабочая версия 15.06)" xfId="23437"/>
    <cellStyle name="_Модель слитинг_7.03.2007 cПИР_Презентация (рабочая версия 15.06) 2" xfId="23438"/>
    <cellStyle name="_Модель слитинг_7.03.2007 cПИР_Презентация (рабочая версия 15.06) 3" xfId="23439"/>
    <cellStyle name="_Модель слитинг_7.03.2007 cПИР_Презентация (рабочая версия 15.06)1" xfId="23440"/>
    <cellStyle name="_Модель слитинг_7.03.2007 cПИР_Презентация (рабочая версия 15.06)1 2" xfId="23441"/>
    <cellStyle name="_Модель слитинг_7.03.2007 cПИР_Презентация (рабочая версия 15.06)1 3" xfId="23442"/>
    <cellStyle name="_Модель слитинг_7.03.2007 cПИР_Презентация (рабочая версия 16.06)" xfId="23443"/>
    <cellStyle name="_Модель слитинг_7.03.2007 cПИР_Презентация (рабочая версия 16.06) 2" xfId="23444"/>
    <cellStyle name="_Модель слитинг_7.03.2007 cПИР_Презентация (рабочая версия 16.06) 3" xfId="23445"/>
    <cellStyle name="_Модель слитинг_7.03.2007 cПИР_Презентация (рабочая версия 18 06)" xfId="23446"/>
    <cellStyle name="_Модель слитинг_7.03.2007 cПИР_Презентация (рабочая версия 18 06) 2" xfId="23447"/>
    <cellStyle name="_Модель слитинг_7.03.2007 cПИР_Презентация (рабочая версия 18 06) 3" xfId="23448"/>
    <cellStyle name="_Модель слитинг_7.03.2007 cПИР_Презе-ция факт декабрь, янв-фев_ч4_EB" xfId="23449"/>
    <cellStyle name="_Модель слитинг_7.03.2007 cПИР_Презе-ция факт декабрь, янв-фев_ч4_EB 2" xfId="23450"/>
    <cellStyle name="_Модель слитинг_7.03.2007 cПИР_Презе-ция факт декабрь, янв-фев_ч4_EB 3" xfId="23451"/>
    <cellStyle name="_Модель слитинг_7.03.2007 cПИР_рабочий вариант ови2" xfId="23452"/>
    <cellStyle name="_Модель слитинг_7.03.2007 cПИР_Титул Б2010 скорр." xfId="23453"/>
    <cellStyle name="_Модель слитинг_7.03.2007 cПИР_Титул Б2010 скорр. 2" xfId="23454"/>
    <cellStyle name="_Модель слитинг_7.03.2007 cПИР_УПКР-формирование 2010 г. с ПЗxls" xfId="23455"/>
    <cellStyle name="_Модель слитинг_7.03.2007 cПИР_форма 8.2 на 2009 г. цены_1" xfId="23456"/>
    <cellStyle name="_Модель слитинг_7.03.2007 cПИР_Формат защиты УК янв-июль" xfId="23457"/>
    <cellStyle name="_Модель слитинг_7.03.2007 cПИР_Формат презентации_ответы и замечания" xfId="23458"/>
    <cellStyle name="_Модель слитинг_7.03.2007 cПИР_Формат презентации_ответы и замечания 2" xfId="23459"/>
    <cellStyle name="_Модель слитинг_7.03.2007 cПИР_Формат презентации_ответы и замечания 3" xfId="23460"/>
    <cellStyle name="_Модель слитинг_7.03.2007_16. Мероприятия" xfId="23461"/>
    <cellStyle name="_Модель слитинг_7.03.2007_19-11-09_Формат презентации БК2010_НТМК" xfId="23462"/>
    <cellStyle name="_Модель слитинг_7.03.2007_20_21_15-11-2011" xfId="23463"/>
    <cellStyle name="_Модель слитинг_7.03.2007_6.3 Inputs - Foreign" xfId="23464"/>
    <cellStyle name="_Модель слитинг_7.03.2007_Capex 2011" xfId="23465"/>
    <cellStyle name="_Модель слитинг_7.03.2007_EBITDA 3m 2010_master" xfId="23466"/>
    <cellStyle name="_Модель слитинг_7.03.2007_EBITDA MA_12m2010 (2)" xfId="23467"/>
    <cellStyle name="_Модель слитинг_7.03.2007_Export sales 10-12" xfId="23468"/>
    <cellStyle name="_Модель слитинг_7.03.2007_Export sales 10-12 2" xfId="23469"/>
    <cellStyle name="_Модель слитинг_7.03.2007_Export sales 10-12_БЮДЖЕТ ФЗП (сборн ) 2 вар ОАО СУХА БАЛКА 04 12 09" xfId="23470"/>
    <cellStyle name="_Модель слитинг_7.03.2007_Marat" xfId="23471"/>
    <cellStyle name="_Модель слитинг_7.03.2007_Marat 2" xfId="23472"/>
    <cellStyle name="_Модель слитинг_7.03.2007_PF_2011" xfId="23473"/>
    <cellStyle name="_Модель слитинг_7.03.2007_Treasury" xfId="23474"/>
    <cellStyle name="_Модель слитинг_7.03.2007_Treasury 2" xfId="23475"/>
    <cellStyle name="_Модель слитинг_7.03.2007_БЮДЖЕТ ФЗП (сборн ) 2 вар ОАО СУХА БАЛКА 04 12 09" xfId="23476"/>
    <cellStyle name="_Модель слитинг_7.03.2007_Бюджетные формы за декабрь 2008г  от 21 11 08г " xfId="23477"/>
    <cellStyle name="_Модель слитинг_7.03.2007_Бюджетные формы за декабрь 2008г  от 21 11 08г  2" xfId="23478"/>
    <cellStyle name="_Модель слитинг_7.03.2007_Бюджетные формы за декабрь 2008г  от 21 11 08г  3" xfId="23479"/>
    <cellStyle name="_Модель слитинг_7.03.2007_Бюджетные формы за декабрь 2008г  от 21 11 08г _16. Мероприятия" xfId="23480"/>
    <cellStyle name="_Модель слитинг_7.03.2007_Бюджетные формы за декабрь 2008г  от 21 11 08г _ЗСМКСарех_-2012_ранжирование_25 10 11ЕХ" xfId="23481"/>
    <cellStyle name="_Модель слитинг_7.03.2007_Бюджетные формы за декабрь 2008г  от 21 11 08г _Книга1" xfId="23482"/>
    <cellStyle name="_Модель слитинг_7.03.2007_Бюджетные формы за декабрь 2008г  от 21 11 08г _Книга1 2" xfId="23483"/>
    <cellStyle name="_Модель слитинг_7.03.2007_Бюджетные формы за декабрь 2008г  от 21 11 08г _Книга1 3" xfId="23484"/>
    <cellStyle name="_Модель слитинг_7.03.2007_Бюджетные формы за декабрь 2008г  от 21 11 08г _Копия Презентация (рабочая версия 15.06)" xfId="23485"/>
    <cellStyle name="_Модель слитинг_7.03.2007_Бюджетные формы за декабрь 2008г  от 21 11 08г _Копия Презентация (рабочая версия 15.06) 2" xfId="23486"/>
    <cellStyle name="_Модель слитинг_7.03.2007_Бюджетные формы за декабрь 2008г  от 21 11 08г _Копия Презентация (рабочая версия 15.06) 3" xfId="23487"/>
    <cellStyle name="_Модель слитинг_7.03.2007_Бюджетные формы за декабрь 2008г  от 21 11 08г _Освоение  финансирование 16 05 2011г " xfId="23488"/>
    <cellStyle name="_Модель слитинг_7.03.2007_Бюджетные формы за декабрь 2008г  от 21 11 08г _Освоение  финансирование 20 05 2011г " xfId="23489"/>
    <cellStyle name="_Модель слитинг_7.03.2007_Бюджетные формы за декабрь 2008г  от 21 11 08г _Презентация" xfId="23490"/>
    <cellStyle name="_Модель слитинг_7.03.2007_Бюджетные формы за декабрь 2008г  от 21 11 08г _Презентация (5)" xfId="23491"/>
    <cellStyle name="_Модель слитинг_7.03.2007_Бюджетные формы за декабрь 2008г  от 21 11 08г _Презентация (5) (2) (4)" xfId="23492"/>
    <cellStyle name="_Модель слитинг_7.03.2007_Бюджетные формы за декабрь 2008г  от 21 11 08г _Презентация (образец 07_09)" xfId="23493"/>
    <cellStyle name="_Модель слитинг_7.03.2007_Бюджетные формы за декабрь 2008г  от 21 11 08г _Презентация (образец 07_09) 2" xfId="23494"/>
    <cellStyle name="_Модель слитинг_7.03.2007_Бюджетные формы за декабрь 2008г  от 21 11 08г _Презентация (образец 07_09) 3" xfId="23495"/>
    <cellStyle name="_Модель слитинг_7.03.2007_Бюджетные формы за декабрь 2008г  от 21 11 08г _Презентация (рабочая версия 15.06)" xfId="23496"/>
    <cellStyle name="_Модель слитинг_7.03.2007_Бюджетные формы за декабрь 2008г  от 21 11 08г _Презентация (рабочая версия 15.06) 2" xfId="23497"/>
    <cellStyle name="_Модель слитинг_7.03.2007_Бюджетные формы за декабрь 2008г  от 21 11 08г _Презентация (рабочая версия 15.06) 3" xfId="23498"/>
    <cellStyle name="_Модель слитинг_7.03.2007_Бюджетные формы за декабрь 2008г  от 21 11 08г _Презентация (рабочая версия 15.06)1" xfId="23499"/>
    <cellStyle name="_Модель слитинг_7.03.2007_Бюджетные формы за декабрь 2008г  от 21 11 08г _Презентация (рабочая версия 15.06)1 2" xfId="23500"/>
    <cellStyle name="_Модель слитинг_7.03.2007_Бюджетные формы за декабрь 2008г  от 21 11 08г _Презентация (рабочая версия 15.06)1 3" xfId="23501"/>
    <cellStyle name="_Модель слитинг_7.03.2007_Бюджетные формы за декабрь 2008г  от 21 11 08г _Презентация (рабочая версия 16.06)" xfId="23502"/>
    <cellStyle name="_Модель слитинг_7.03.2007_Бюджетные формы за декабрь 2008г  от 21 11 08г _Презентация (рабочая версия 16.06) 2" xfId="23503"/>
    <cellStyle name="_Модель слитинг_7.03.2007_Бюджетные формы за декабрь 2008г  от 21 11 08г _Презентация (рабочая версия 16.06) 3" xfId="23504"/>
    <cellStyle name="_Модель слитинг_7.03.2007_Бюджетные формы за декабрь 2008г  от 21 11 08г _Презентация (рабочая версия 18 06)" xfId="23505"/>
    <cellStyle name="_Модель слитинг_7.03.2007_Бюджетные формы за декабрь 2008г  от 21 11 08г _Презентация (рабочая версия 18 06) 2" xfId="23506"/>
    <cellStyle name="_Модель слитинг_7.03.2007_Бюджетные формы за декабрь 2008г  от 21 11 08г _Презентация (рабочая версия 18 06) 3" xfId="23507"/>
    <cellStyle name="_Модель слитинг_7.03.2007_Бюджетные формы за декабрь 2008г  от 21 11 08г _Презентация 2" xfId="23508"/>
    <cellStyle name="_Модель слитинг_7.03.2007_Бюджетные формы за декабрь 2008г  от 21 11 08г _Презентация 3" xfId="23509"/>
    <cellStyle name="_Модель слитинг_7.03.2007_Бюджетные формы за декабрь 2008г  от 21 11 08г _Презентация КГОК 01" xfId="23510"/>
    <cellStyle name="_Модель слитинг_7.03.2007_Бюджетные формы за декабрь 2008г  от 21 11 08г _Презентация КГОК 01 2" xfId="23511"/>
    <cellStyle name="_Модель слитинг_7.03.2007_Бюджетные формы за декабрь 2008г  от 21 11 08г _Презентация КГОК 01 3" xfId="23512"/>
    <cellStyle name="_Модель слитинг_7.03.2007_Бюджетные формы за декабрь 2008г  от 21 11 08г _Презентация КГОК 02" xfId="23513"/>
    <cellStyle name="_Модель слитинг_7.03.2007_Бюджетные формы за декабрь 2008г  от 21 11 08г _Презентация КГОК 02 2" xfId="23514"/>
    <cellStyle name="_Модель слитинг_7.03.2007_Бюджетные формы за декабрь 2008г  от 21 11 08г _Презентация КГОК 02 3" xfId="23515"/>
    <cellStyle name="_Модель слитинг_7.03.2007_Бюджетные формы за декабрь 2008г  от 21 11 08г _Презентация КГОК 02 производственные слайды" xfId="23516"/>
    <cellStyle name="_Модель слитинг_7.03.2007_Бюджетные формы за декабрь 2008г  от 21 11 08г _Презентация КГОК 02 производственные слайды 2" xfId="23517"/>
    <cellStyle name="_Модель слитинг_7.03.2007_Бюджетные формы за декабрь 2008г  от 21 11 08г _Презентация КГОК 02 производственные слайды 3" xfId="23518"/>
    <cellStyle name="_Модель слитинг_7.03.2007_Бюджетные формы за декабрь 2008г  от 21 11 08г _Презентация новая" xfId="23519"/>
    <cellStyle name="_Модель слитинг_7.03.2007_Бюджетные формы за декабрь 2008г  от 21 11 08г _Презентация новая 2" xfId="23520"/>
    <cellStyle name="_Модель слитинг_7.03.2007_Бюджетные формы за декабрь 2008г  от 21 11 08г _Презентация новая 3" xfId="23521"/>
    <cellStyle name="_Модель слитинг_7.03.2007_Бюджетные формы за декабрь 2008г  от 21 11 08г _Презе-ция факт октябрь, нояб-дек_ч4 фп" xfId="23522"/>
    <cellStyle name="_Модель слитинг_7.03.2007_Бюджетные формы за декабрь 2008г  от 21 11 08г _Презе-ция факт октябрь, нояб-дек_ч4 фп 2" xfId="23523"/>
    <cellStyle name="_Модель слитинг_7.03.2007_Бюджетные формы за декабрь 2008г  от 21 11 08г _Презе-ция факт октябрь, нояб-дек_ч4 фп 3" xfId="23524"/>
    <cellStyle name="_Модель слитинг_7.03.2007_Бюджетные формы за декабрь 2008г  от 21 11 08г _Прочая СЛАЙД " xfId="23525"/>
    <cellStyle name="_Модель слитинг_7.03.2007_Бюджетные формы за декабрь 2008г  от 21 11 08г _Прочая СЛАЙД _ЗСМКСарех_-2012_ранжирование_25 10 11ЕХ" xfId="23526"/>
    <cellStyle name="_Модель слитинг_7.03.2007_Бюджетные формы за декабрь 2008г  от 21 11 08г _Прочая СЛАЙД _Освоение  финансирование 16 05 2011г " xfId="23527"/>
    <cellStyle name="_Модель слитинг_7.03.2007_Бюджетные формы за декабрь 2008г  от 21 11 08г _Прочая СЛАЙД _Освоение  финансирование 20 05 2011г " xfId="23528"/>
    <cellStyle name="_Модель слитинг_7.03.2007_Бюджетные формы за декабрь 2008г  от 21 11 08г _Слайд по себестоимости ГОКи" xfId="23529"/>
    <cellStyle name="_Модель слитинг_7.03.2007_Бюджетные формы за декабрь 2008г  от 21 11 08г _Слайд по себестоимости ГОКи 2" xfId="23530"/>
    <cellStyle name="_Модель слитинг_7.03.2007_Бюджетные формы за декабрь 2008г  от 21 11 08г _Слайд по себестоимости ГОКи 3" xfId="23531"/>
    <cellStyle name="_Модель слитинг_7.03.2007_Бюджетные формы за декабрь 2008г  от 21 11 08г _Статистика для KPI" xfId="23532"/>
    <cellStyle name="_Модель слитинг_7.03.2007_Бюджетные формы за декабрь 2008г  от 21 11 08г _Статистика для KPI 2" xfId="23533"/>
    <cellStyle name="_Модель слитинг_7.03.2007_Бюджетные формы за декабрь 2008г  от 21 11 08г _Статистика для KPI 3" xfId="23534"/>
    <cellStyle name="_Модель слитинг_7.03.2007_Бюджетные формы за декабрь 2008г  от 21 11 08г _Формат защиты УК янв-июль" xfId="23535"/>
    <cellStyle name="_Модель слитинг_7.03.2007_Бюджетные формы за декабрь 2008г  от 21 11 08г _Формат презентации" xfId="23536"/>
    <cellStyle name="_Модель слитинг_7.03.2007_Бюджетные формы за декабрь 2008г  от 21 11 08г _Формат презентации (15_01_10)" xfId="23537"/>
    <cellStyle name="_Модель слитинг_7.03.2007_Бюджетные формы за декабрь 2008г  от 21 11 08г _Формат презентации (15_01_10) 2" xfId="23538"/>
    <cellStyle name="_Модель слитинг_7.03.2007_Бюджетные формы за декабрь 2008г  от 21 11 08г _Формат презентации (15_01_10) 3" xfId="23539"/>
    <cellStyle name="_Модель слитинг_7.03.2007_Бюджетные формы за декабрь 2008г  от 21 11 08г _Формат презентации 2" xfId="23540"/>
    <cellStyle name="_Модель слитинг_7.03.2007_Бюджетные формы за декабрь 2008г  от 21 11 08г _Формат презентации 3" xfId="23541"/>
    <cellStyle name="_Модель слитинг_7.03.2007_Бюджетные формы за декабрь 2008г  от 21 11 08г _Формат презентации_вопросы и ответы" xfId="23542"/>
    <cellStyle name="_Модель слитинг_7.03.2007_Бюджетные формы за декабрь 2008г  от 21 11 08г _Формат презентации_вопросы и ответы 2" xfId="23543"/>
    <cellStyle name="_Модель слитинг_7.03.2007_Бюджетные формы за декабрь 2008г  от 21 11 08г _Формат презентации_вопросы и ответы 3" xfId="23544"/>
    <cellStyle name="_Модель слитинг_7.03.2007_ВГОК ФЗП" xfId="23545"/>
    <cellStyle name="_Модель слитинг_7.03.2007_ЕТ презентация___8мес  2011 (2)" xfId="23546"/>
    <cellStyle name="_Модель слитинг_7.03.2007_Затраты на рнмонты апреля" xfId="23547"/>
    <cellStyle name="_Модель слитинг_7.03.2007_Книга1" xfId="23548"/>
    <cellStyle name="_Модель слитинг_7.03.2007_Книга1 2" xfId="23549"/>
    <cellStyle name="_Модель слитинг_7.03.2007_Книга1 3" xfId="23550"/>
    <cellStyle name="_Модель слитинг_7.03.2007_Копия Презентация (рабочая версия 15.06)" xfId="23551"/>
    <cellStyle name="_Модель слитинг_7.03.2007_Копия Презентация (рабочая версия 15.06) 2" xfId="23552"/>
    <cellStyle name="_Модель слитинг_7.03.2007_Копия Презентация (рабочая версия 15.06) 3" xfId="23553"/>
    <cellStyle name="_Модель слитинг_7.03.2007_Мощность BP 2h2009 v 4 (01 07 09)" xfId="23554"/>
    <cellStyle name="_Модель слитинг_7.03.2007_Мощность BP 2h2009 v 4 (01 07 09) 2" xfId="23555"/>
    <cellStyle name="_Модель слитинг_7.03.2007_Мощность BP 2h2009 v 4 (01 07 09) 3" xfId="23556"/>
    <cellStyle name="_Модель слитинг_7.03.2007_Презентация (рабочая версия 15.06)" xfId="23557"/>
    <cellStyle name="_Модель слитинг_7.03.2007_Презентация (рабочая версия 15.06) 2" xfId="23558"/>
    <cellStyle name="_Модель слитинг_7.03.2007_Презентация (рабочая версия 15.06) 3" xfId="23559"/>
    <cellStyle name="_Модель слитинг_7.03.2007_Презентация (рабочая версия 15.06)1" xfId="23560"/>
    <cellStyle name="_Модель слитинг_7.03.2007_Презентация (рабочая версия 15.06)1 2" xfId="23561"/>
    <cellStyle name="_Модель слитинг_7.03.2007_Презентация (рабочая версия 15.06)1 3" xfId="23562"/>
    <cellStyle name="_Модель слитинг_7.03.2007_Презентация (рабочая версия 16.06)" xfId="23563"/>
    <cellStyle name="_Модель слитинг_7.03.2007_Презентация (рабочая версия 16.06) 2" xfId="23564"/>
    <cellStyle name="_Модель слитинг_7.03.2007_Презентация (рабочая версия 16.06) 3" xfId="23565"/>
    <cellStyle name="_Модель слитинг_7.03.2007_Презентация (рабочая версия 18 06)" xfId="23566"/>
    <cellStyle name="_Модель слитинг_7.03.2007_Презентация (рабочая версия 18 06) 2" xfId="23567"/>
    <cellStyle name="_Модель слитинг_7.03.2007_Презентация (рабочая версия 18 06) 3" xfId="23568"/>
    <cellStyle name="_Модель слитинг_7.03.2007_Презе-ция факт декабрь, янв-фев_ч4_EB" xfId="23569"/>
    <cellStyle name="_Модель слитинг_7.03.2007_Презе-ция факт декабрь, янв-фев_ч4_EB 2" xfId="23570"/>
    <cellStyle name="_Модель слитинг_7.03.2007_Презе-ция факт декабрь, янв-фев_ч4_EB 3" xfId="23571"/>
    <cellStyle name="_Модель слитинг_7.03.2007_рабочий вариант ови2" xfId="23572"/>
    <cellStyle name="_Модель слитинг_7.03.2007_Титул Б2010 скорр." xfId="23573"/>
    <cellStyle name="_Модель слитинг_7.03.2007_Титул Б2010 скорр. 2" xfId="23574"/>
    <cellStyle name="_Модель слитинг_7.03.2007_УПКР-формирование 2010 г. с ПЗxls" xfId="23575"/>
    <cellStyle name="_Модель слитинг_7.03.2007_форма 8.2 на 2009 г. цены_1" xfId="23576"/>
    <cellStyle name="_Модель слитинг_7.03.2007_Формат защиты УК янв-июль" xfId="23577"/>
    <cellStyle name="_Модель слитинг_7.03.2007_Формат презентации_ответы и замечания" xfId="23578"/>
    <cellStyle name="_Модель слитинг_7.03.2007_Формат презентации_ответы и замечания 2" xfId="23579"/>
    <cellStyle name="_Модель слитинг_7.03.2007_Формат презентации_ответы и замечания 3" xfId="23580"/>
    <cellStyle name="_МОДЕЛЬ_1 (2)" xfId="23581"/>
    <cellStyle name="_МОДЕЛЬ_1 (2)_PR.PROG.WARM.NOTCOMBI.2012.2.16_v1.4(04.04.11) " xfId="23582"/>
    <cellStyle name="_МОДЕЛЬ_1 (2)_Книга2_PR.PROG.WARM.NOTCOMBI.2012.2.16_v1.4(04.04.11) " xfId="23583"/>
    <cellStyle name="_модель_вакууматор_29.12.05" xfId="23584"/>
    <cellStyle name="_модель_вакууматор_29.12.05 2" xfId="23585"/>
    <cellStyle name="_модель_вакууматор_29.12.05 2 2" xfId="23586"/>
    <cellStyle name="_модель_вакууматор_29.12.05 3" xfId="23587"/>
    <cellStyle name="_модель_вакууматор_29.12.05 4" xfId="23588"/>
    <cellStyle name="_модель_вакууматор_29.12.05_16. Мероприятия" xfId="23589"/>
    <cellStyle name="_модель_вакууматор_29.12.05_19-11-09_Формат презентации БК2010_НТМК" xfId="23590"/>
    <cellStyle name="_модель_вакууматор_29.12.05_20_21_15-11-2011" xfId="23591"/>
    <cellStyle name="_модель_вакууматор_29.12.05_2010" xfId="23592"/>
    <cellStyle name="_модель_вакууматор_29.12.05_2010 ( 1)" xfId="23593"/>
    <cellStyle name="_модель_вакууматор_29.12.05_2010 (с реконструкцией конв _4)" xfId="23594"/>
    <cellStyle name="_модель_вакууматор_29.12.05_2010 _0_3 (с реконструкцией) (1)" xfId="23595"/>
    <cellStyle name="_модель_вакууматор_29.12.05_2010 1-1" xfId="23596"/>
    <cellStyle name="_модель_вакууматор_29.12.05_2010_0_3(с реконструкцией)" xfId="23597"/>
    <cellStyle name="_модель_вакууматор_29.12.05_6.3 Inputs - Foreign" xfId="23598"/>
    <cellStyle name="_модель_вакууматор_29.12.05_75E796C4" xfId="23599"/>
    <cellStyle name="_модель_вакууматор_29.12.05_Capex 2011" xfId="23600"/>
    <cellStyle name="_модель_вакууматор_29.12.05_Cash_BS 4 мес" xfId="23601"/>
    <cellStyle name="_модель_вакууматор_29.12.05_Cash_BS 4 мес (3)" xfId="23602"/>
    <cellStyle name="_модель_вакууматор_29.12.05_Cash_BS 4 мес (3) 2" xfId="23603"/>
    <cellStyle name="_модель_вакууматор_29.12.05_Cash_BS 4 мес (3)_6.3 Inputs - Foreign" xfId="23604"/>
    <cellStyle name="_модель_вакууматор_29.12.05_Cash_BS 4 мес (3)_Consol reports May 3+2" xfId="23605"/>
    <cellStyle name="_модель_вакууматор_29.12.05_Cash_BS 4 мес (3)_EBITDA 3m 2010_master" xfId="23606"/>
    <cellStyle name="_модель_вакууматор_29.12.05_Cash_BS 4 мес 2" xfId="23607"/>
    <cellStyle name="_модель_вакууматор_29.12.05_Cash_BS 4 мес_6.3 Inputs - Foreign" xfId="23608"/>
    <cellStyle name="_модель_вакууматор_29.12.05_Cash_BS 4 мес_Consol reports May 3+2" xfId="23609"/>
    <cellStyle name="_модель_вакууматор_29.12.05_Cash_BS 4 мес_EBITDA 3m 2010_master" xfId="23610"/>
    <cellStyle name="_модель_вакууматор_29.12.05_EBITDA 3m 2010_master" xfId="23611"/>
    <cellStyle name="_модель_вакууматор_29.12.05_EBITDA MA_12m2010 (2)" xfId="23612"/>
    <cellStyle name="_модель_вакууматор_29.12.05_EVA для презентации" xfId="23613"/>
    <cellStyle name="_модель_вакууматор_29.12.05_EVA для презентации 2" xfId="23614"/>
    <cellStyle name="_модель_вакууматор_29.12.05_EVA для презентации 3" xfId="23615"/>
    <cellStyle name="_модель_вакууматор_29.12.05_EVA для презентации_6.3 Inputs - Foreign" xfId="23616"/>
    <cellStyle name="_модель_вакууматор_29.12.05_EVA для презентации_Capex 2011" xfId="23617"/>
    <cellStyle name="_модель_вакууматор_29.12.05_EVA для презентации_EBITDA 3m 2010_master" xfId="23618"/>
    <cellStyle name="_модель_вакууматор_29.12.05_EVA для презентации_EBITDA MA_12m2010 (2)" xfId="23619"/>
    <cellStyle name="_модель_вакууматор_29.12.05_EVA для презентации_БЮДЖЕТ ФЗП (сборн ) 2 вар ОАО СУХА БАЛКА 04 12 09" xfId="23620"/>
    <cellStyle name="_модель_вакууматор_29.12.05_EVA для презентации_ВГОК ФЗП" xfId="23621"/>
    <cellStyle name="_модель_вакууматор_29.12.05_PF_2011" xfId="23622"/>
    <cellStyle name="_модель_вакууматор_29.12.05_Production" xfId="23623"/>
    <cellStyle name="_модель_вакууматор_29.12.05_WC" xfId="23624"/>
    <cellStyle name="_модель_вакууматор_29.12.05_WC 2" xfId="23625"/>
    <cellStyle name="_модель_вакууматор_29.12.05_WC 3" xfId="23626"/>
    <cellStyle name="_модель_вакууматор_29.12.05_WC 4" xfId="23627"/>
    <cellStyle name="_модель_вакууматор_29.12.05_WC ноябрь НКМК" xfId="23628"/>
    <cellStyle name="_модель_вакууматор_29.12.05_WC ноябрь НКМК 2" xfId="23629"/>
    <cellStyle name="_модель_вакууматор_29.12.05_WC ноябрь НКМК 3" xfId="23630"/>
    <cellStyle name="_модель_вакууматор_29.12.05_WC ноябрь НКМК 4" xfId="23631"/>
    <cellStyle name="_модель_вакууматор_29.12.05_WC ноябрь НКМК_20_21_15-11-2011" xfId="23632"/>
    <cellStyle name="_модель_вакууматор_29.12.05_WC ноябрь НКМК_6.3 Inputs - Foreign" xfId="23633"/>
    <cellStyle name="_модель_вакууматор_29.12.05_WC ноябрь НКМК_Consol reports May 3+2" xfId="23634"/>
    <cellStyle name="_модель_вакууматор_29.12.05_WC ноябрь НКМК_EBITDA 3m 2010_master" xfId="23635"/>
    <cellStyle name="_модель_вакууматор_29.12.05_WC ноябрь НКМК_Бюджет кап.вложений 2011 г. ЕвразЭК_12.10.10" xfId="23636"/>
    <cellStyle name="_модель_вакууматор_29.12.05_WC_20_21_15-11-2011" xfId="23637"/>
    <cellStyle name="_модель_вакууматор_29.12.05_WC_2010" xfId="23638"/>
    <cellStyle name="_модель_вакууматор_29.12.05_WC_2010 ( 1)" xfId="23639"/>
    <cellStyle name="_модель_вакууматор_29.12.05_WC_2010 (с реконструкцией конв _4)" xfId="23640"/>
    <cellStyle name="_модель_вакууматор_29.12.05_WC_2010 _0_3 (с реконструкцией) (1)" xfId="23641"/>
    <cellStyle name="_модель_вакууматор_29.12.05_WC_2010 1-1" xfId="23642"/>
    <cellStyle name="_модель_вакууматор_29.12.05_WC_2010_ver_0_2_15.09.09(без реконструкции)_" xfId="23643"/>
    <cellStyle name="_модель_вакууматор_29.12.05_WC_6.3 Inputs - Foreign" xfId="23644"/>
    <cellStyle name="_модель_вакууматор_29.12.05_WC_Consol reports May 3+2" xfId="23645"/>
    <cellStyle name="_модель_вакууматор_29.12.05_WC_EBITDA 3m 2010_master" xfId="23646"/>
    <cellStyle name="_модель_вакууматор_29.12.05_WC_Бюджет кап.вложений 2011 г. ЕвразЭК_12.10.10" xfId="23647"/>
    <cellStyle name="_модель_вакууматор_29.12.05_WC+Лимитируемые статьи_(испавленный WC)" xfId="23648"/>
    <cellStyle name="_модель_вакууматор_29.12.05_WC+Лимитируемые статьи_(испавленный WC) 2" xfId="23649"/>
    <cellStyle name="_модель_вакууматор_29.12.05_WC+Лимитируемые статьи_(испавленный WC) 2 2" xfId="23650"/>
    <cellStyle name="_модель_вакууматор_29.12.05_WC+Лимитируемые статьи_(испавленный WC) 3" xfId="23651"/>
    <cellStyle name="_модель_вакууматор_29.12.05_Бюджет факт  4 мес  2008 (Д К)" xfId="23652"/>
    <cellStyle name="_модель_вакууматор_29.12.05_Бюджет факт  4 мес  2008 (Д К) 2" xfId="23653"/>
    <cellStyle name="_модель_вакууматор_29.12.05_Бюджет факт  4 мес  2008 (Д К)_6.3 Inputs - Foreign" xfId="23654"/>
    <cellStyle name="_модель_вакууматор_29.12.05_Бюджет факт  4 мес  2008 (Д К)_Consol reports May 3+2" xfId="23655"/>
    <cellStyle name="_модель_вакууматор_29.12.05_Бюджет факт  4 мес  2008 (Д К)_EBITDA 3m 2010_master" xfId="23656"/>
    <cellStyle name="_модель_вакууматор_29.12.05_Бюджет факт  май ПО" xfId="23657"/>
    <cellStyle name="_модель_вакууматор_29.12.05_Бюджет факт  май ПО 2" xfId="23658"/>
    <cellStyle name="_модель_вакууматор_29.12.05_Бюджет факт  май ПО_6.3 Inputs - Foreign" xfId="23659"/>
    <cellStyle name="_модель_вакууматор_29.12.05_Бюджет факт  май ПО_Consol reports May 3+2" xfId="23660"/>
    <cellStyle name="_модель_вакууматор_29.12.05_Бюджет факт  май ПО_EBITDA 3m 2010_master" xfId="23661"/>
    <cellStyle name="_модель_вакууматор_29.12.05_БЮДЖЕТ ФЗП (сборн ) 2 вар ОАО СУХА БАЛКА 04 12 09" xfId="23662"/>
    <cellStyle name="_модель_вакууматор_29.12.05_Бюджет_июль 25.06 (1)" xfId="23663"/>
    <cellStyle name="_модель_вакууматор_29.12.05_Бюджетные формы за декабрь 2008г  от 21 11 08г " xfId="23664"/>
    <cellStyle name="_модель_вакууматор_29.12.05_Бюджетные формы за декабрь 2008г  от 21 11 08г  2" xfId="23665"/>
    <cellStyle name="_модель_вакууматор_29.12.05_Бюджетные формы за декабрь 2008г  от 21 11 08г  3" xfId="23666"/>
    <cellStyle name="_модель_вакууматор_29.12.05_Бюджетные формы за декабрь 2008г  от 21 11 08г _16. Мероприятия" xfId="23667"/>
    <cellStyle name="_модель_вакууматор_29.12.05_Бюджетные формы за декабрь 2008г  от 21 11 08г _ЗСМКСарех_-2012_ранжирование_25 10 11ЕХ" xfId="23668"/>
    <cellStyle name="_модель_вакууматор_29.12.05_Бюджетные формы за декабрь 2008г  от 21 11 08г _Книга1" xfId="23669"/>
    <cellStyle name="_модель_вакууматор_29.12.05_Бюджетные формы за декабрь 2008г  от 21 11 08г _Книга1 2" xfId="23670"/>
    <cellStyle name="_модель_вакууматор_29.12.05_Бюджетные формы за декабрь 2008г  от 21 11 08г _Книга1 3" xfId="23671"/>
    <cellStyle name="_модель_вакууматор_29.12.05_Бюджетные формы за декабрь 2008г  от 21 11 08г _Копия Презентация (рабочая версия 15.06)" xfId="23672"/>
    <cellStyle name="_модель_вакууматор_29.12.05_Бюджетные формы за декабрь 2008г  от 21 11 08г _Копия Презентация (рабочая версия 15.06) 2" xfId="23673"/>
    <cellStyle name="_модель_вакууматор_29.12.05_Бюджетные формы за декабрь 2008г  от 21 11 08г _Копия Презентация (рабочая версия 15.06) 3" xfId="23674"/>
    <cellStyle name="_модель_вакууматор_29.12.05_Бюджетные формы за декабрь 2008г  от 21 11 08г _Освоение  финансирование 16 05 2011г " xfId="23675"/>
    <cellStyle name="_модель_вакууматор_29.12.05_Бюджетные формы за декабрь 2008г  от 21 11 08г _Освоение  финансирование 20 05 2011г " xfId="23676"/>
    <cellStyle name="_модель_вакууматор_29.12.05_Бюджетные формы за декабрь 2008г  от 21 11 08г _Презентация" xfId="23677"/>
    <cellStyle name="_модель_вакууматор_29.12.05_Бюджетные формы за декабрь 2008г  от 21 11 08г _Презентация (5)" xfId="23678"/>
    <cellStyle name="_модель_вакууматор_29.12.05_Бюджетные формы за декабрь 2008г  от 21 11 08г _Презентация (5) (2) (4)" xfId="23679"/>
    <cellStyle name="_модель_вакууматор_29.12.05_Бюджетные формы за декабрь 2008г  от 21 11 08г _Презентация (образец 07_09)" xfId="23680"/>
    <cellStyle name="_модель_вакууматор_29.12.05_Бюджетные формы за декабрь 2008г  от 21 11 08г _Презентация (образец 07_09) 2" xfId="23681"/>
    <cellStyle name="_модель_вакууматор_29.12.05_Бюджетные формы за декабрь 2008г  от 21 11 08г _Презентация (образец 07_09) 3" xfId="23682"/>
    <cellStyle name="_модель_вакууматор_29.12.05_Бюджетные формы за декабрь 2008г  от 21 11 08г _Презентация (рабочая версия 15.06)" xfId="23683"/>
    <cellStyle name="_модель_вакууматор_29.12.05_Бюджетные формы за декабрь 2008г  от 21 11 08г _Презентация (рабочая версия 15.06) 2" xfId="23684"/>
    <cellStyle name="_модель_вакууматор_29.12.05_Бюджетные формы за декабрь 2008г  от 21 11 08г _Презентация (рабочая версия 15.06) 3" xfId="23685"/>
    <cellStyle name="_модель_вакууматор_29.12.05_Бюджетные формы за декабрь 2008г  от 21 11 08г _Презентация (рабочая версия 15.06)1" xfId="23686"/>
    <cellStyle name="_модель_вакууматор_29.12.05_Бюджетные формы за декабрь 2008г  от 21 11 08г _Презентация (рабочая версия 15.06)1 2" xfId="23687"/>
    <cellStyle name="_модель_вакууматор_29.12.05_Бюджетные формы за декабрь 2008г  от 21 11 08г _Презентация (рабочая версия 15.06)1 3" xfId="23688"/>
    <cellStyle name="_модель_вакууматор_29.12.05_Бюджетные формы за декабрь 2008г  от 21 11 08г _Презентация (рабочая версия 16.06)" xfId="23689"/>
    <cellStyle name="_модель_вакууматор_29.12.05_Бюджетные формы за декабрь 2008г  от 21 11 08г _Презентация (рабочая версия 16.06) 2" xfId="23690"/>
    <cellStyle name="_модель_вакууматор_29.12.05_Бюджетные формы за декабрь 2008г  от 21 11 08г _Презентация (рабочая версия 16.06) 3" xfId="23691"/>
    <cellStyle name="_модель_вакууматор_29.12.05_Бюджетные формы за декабрь 2008г  от 21 11 08г _Презентация (рабочая версия 18 06)" xfId="23692"/>
    <cellStyle name="_модель_вакууматор_29.12.05_Бюджетные формы за декабрь 2008г  от 21 11 08г _Презентация (рабочая версия 18 06) 2" xfId="23693"/>
    <cellStyle name="_модель_вакууматор_29.12.05_Бюджетные формы за декабрь 2008г  от 21 11 08г _Презентация (рабочая версия 18 06) 3" xfId="23694"/>
    <cellStyle name="_модель_вакууматор_29.12.05_Бюджетные формы за декабрь 2008г  от 21 11 08г _Презентация 2" xfId="23695"/>
    <cellStyle name="_модель_вакууматор_29.12.05_Бюджетные формы за декабрь 2008г  от 21 11 08г _Презентация 3" xfId="23696"/>
    <cellStyle name="_модель_вакууматор_29.12.05_Бюджетные формы за декабрь 2008г  от 21 11 08г _Презентация КГОК 01" xfId="23697"/>
    <cellStyle name="_модель_вакууматор_29.12.05_Бюджетные формы за декабрь 2008г  от 21 11 08г _Презентация КГОК 01 2" xfId="23698"/>
    <cellStyle name="_модель_вакууматор_29.12.05_Бюджетные формы за декабрь 2008г  от 21 11 08г _Презентация КГОК 01 3" xfId="23699"/>
    <cellStyle name="_модель_вакууматор_29.12.05_Бюджетные формы за декабрь 2008г  от 21 11 08г _Презентация КГОК 02" xfId="23700"/>
    <cellStyle name="_модель_вакууматор_29.12.05_Бюджетные формы за декабрь 2008г  от 21 11 08г _Презентация КГОК 02 2" xfId="23701"/>
    <cellStyle name="_модель_вакууматор_29.12.05_Бюджетные формы за декабрь 2008г  от 21 11 08г _Презентация КГОК 02 3" xfId="23702"/>
    <cellStyle name="_модель_вакууматор_29.12.05_Бюджетные формы за декабрь 2008г  от 21 11 08г _Презентация КГОК 02 производственные слайды" xfId="23703"/>
    <cellStyle name="_модель_вакууматор_29.12.05_Бюджетные формы за декабрь 2008г  от 21 11 08г _Презентация КГОК 02 производственные слайды 2" xfId="23704"/>
    <cellStyle name="_модель_вакууматор_29.12.05_Бюджетные формы за декабрь 2008г  от 21 11 08г _Презентация КГОК 02 производственные слайды 3" xfId="23705"/>
    <cellStyle name="_модель_вакууматор_29.12.05_Бюджетные формы за декабрь 2008г  от 21 11 08г _Презентация новая" xfId="23706"/>
    <cellStyle name="_модель_вакууматор_29.12.05_Бюджетные формы за декабрь 2008г  от 21 11 08г _Презентация новая 2" xfId="23707"/>
    <cellStyle name="_модель_вакууматор_29.12.05_Бюджетные формы за декабрь 2008г  от 21 11 08г _Презентация новая 3" xfId="23708"/>
    <cellStyle name="_модель_вакууматор_29.12.05_Бюджетные формы за декабрь 2008г  от 21 11 08г _Презе-ция факт октябрь, нояб-дек_ч4 фп" xfId="23709"/>
    <cellStyle name="_модель_вакууматор_29.12.05_Бюджетные формы за декабрь 2008г  от 21 11 08г _Презе-ция факт октябрь, нояб-дек_ч4 фп 2" xfId="23710"/>
    <cellStyle name="_модель_вакууматор_29.12.05_Бюджетные формы за декабрь 2008г  от 21 11 08г _Презе-ция факт октябрь, нояб-дек_ч4 фп 3" xfId="23711"/>
    <cellStyle name="_модель_вакууматор_29.12.05_Бюджетные формы за декабрь 2008г  от 21 11 08г _Прочая СЛАЙД " xfId="23712"/>
    <cellStyle name="_модель_вакууматор_29.12.05_Бюджетные формы за декабрь 2008г  от 21 11 08г _Прочая СЛАЙД _ЗСМКСарех_-2012_ранжирование_25 10 11ЕХ" xfId="23713"/>
    <cellStyle name="_модель_вакууматор_29.12.05_Бюджетные формы за декабрь 2008г  от 21 11 08г _Прочая СЛАЙД _Освоение  финансирование 16 05 2011г " xfId="23714"/>
    <cellStyle name="_модель_вакууматор_29.12.05_Бюджетные формы за декабрь 2008г  от 21 11 08г _Прочая СЛАЙД _Освоение  финансирование 20 05 2011г " xfId="23715"/>
    <cellStyle name="_модель_вакууматор_29.12.05_Бюджетные формы за декабрь 2008г  от 21 11 08г _Слайд по себестоимости ГОКи" xfId="23716"/>
    <cellStyle name="_модель_вакууматор_29.12.05_Бюджетные формы за декабрь 2008г  от 21 11 08г _Слайд по себестоимости ГОКи 2" xfId="23717"/>
    <cellStyle name="_модель_вакууматор_29.12.05_Бюджетные формы за декабрь 2008г  от 21 11 08г _Слайд по себестоимости ГОКи 3" xfId="23718"/>
    <cellStyle name="_модель_вакууматор_29.12.05_Бюджетные формы за декабрь 2008г  от 21 11 08г _Статистика для KPI" xfId="23719"/>
    <cellStyle name="_модель_вакууматор_29.12.05_Бюджетные формы за декабрь 2008г  от 21 11 08г _Статистика для KPI 2" xfId="23720"/>
    <cellStyle name="_модель_вакууматор_29.12.05_Бюджетные формы за декабрь 2008г  от 21 11 08г _Статистика для KPI 3" xfId="23721"/>
    <cellStyle name="_модель_вакууматор_29.12.05_Бюджетные формы за декабрь 2008г  от 21 11 08г _Формат защиты УК янв-июль" xfId="23722"/>
    <cellStyle name="_модель_вакууматор_29.12.05_Бюджетные формы за декабрь 2008г  от 21 11 08г _Формат презентации" xfId="23723"/>
    <cellStyle name="_модель_вакууматор_29.12.05_Бюджетные формы за декабрь 2008г  от 21 11 08г _Формат презентации (15_01_10)" xfId="23724"/>
    <cellStyle name="_модель_вакууматор_29.12.05_Бюджетные формы за декабрь 2008г  от 21 11 08г _Формат презентации (15_01_10) 2" xfId="23725"/>
    <cellStyle name="_модель_вакууматор_29.12.05_Бюджетные формы за декабрь 2008г  от 21 11 08г _Формат презентации (15_01_10) 3" xfId="23726"/>
    <cellStyle name="_модель_вакууматор_29.12.05_Бюджетные формы за декабрь 2008г  от 21 11 08г _Формат презентации 2" xfId="23727"/>
    <cellStyle name="_модель_вакууматор_29.12.05_Бюджетные формы за декабрь 2008г  от 21 11 08г _Формат презентации 3" xfId="23728"/>
    <cellStyle name="_модель_вакууматор_29.12.05_Бюджетные формы за декабрь 2008г  от 21 11 08г _Формат презентации_вопросы и ответы" xfId="23729"/>
    <cellStyle name="_модель_вакууматор_29.12.05_Бюджетные формы за декабрь 2008г  от 21 11 08г _Формат презентации_вопросы и ответы 2" xfId="23730"/>
    <cellStyle name="_модель_вакууматор_29.12.05_Бюджетные формы за декабрь 2008г  от 21 11 08г _Формат презентации_вопросы и ответы 3" xfId="23731"/>
    <cellStyle name="_модель_вакууматор_29.12.05_ВГОК ФЗП" xfId="23732"/>
    <cellStyle name="_модель_вакууматор_29.12.05_вставка" xfId="23733"/>
    <cellStyle name="_модель_вакууматор_29.12.05_Для ДС Рабочий капитал сентябрь 2007 на подпись (2)" xfId="23734"/>
    <cellStyle name="_модель_вакууматор_29.12.05_Для ДС Рабочий капитал сентябрь 2007 на подпись (2) 2" xfId="23735"/>
    <cellStyle name="_модель_вакууматор_29.12.05_Для ДС Рабочий капитал сентябрь 2007 на подпись (2) 3" xfId="23736"/>
    <cellStyle name="_модель_вакууматор_29.12.05_Для ДС Рабочий капитал сентябрь 2007 на подпись (2) 4" xfId="23737"/>
    <cellStyle name="_модель_вакууматор_29.12.05_Для ДС Рабочий капитал сентябрь 2007 на подпись (2)_20_21_15-11-2011" xfId="23738"/>
    <cellStyle name="_модель_вакууматор_29.12.05_Для ДС Рабочий капитал сентябрь 2007 на подпись (2)_6.3 Inputs - Foreign" xfId="23739"/>
    <cellStyle name="_модель_вакууматор_29.12.05_Для ДС Рабочий капитал сентябрь 2007 на подпись (2)_Consol reports May 3+2" xfId="23740"/>
    <cellStyle name="_модель_вакууматор_29.12.05_Для ДС Рабочий капитал сентябрь 2007 на подпись (2)_EBITDA 3m 2010_master" xfId="23741"/>
    <cellStyle name="_модель_вакууматор_29.12.05_Для ДС Рабочий капитал сентябрь 2007 на подпись (2)_Бюджет кап.вложений 2011 г. ЕвразЭК_12.10.10" xfId="23742"/>
    <cellStyle name="_модель_вакууматор_29.12.05_Для презентации 1 кв  2008" xfId="23743"/>
    <cellStyle name="_модель_вакууматор_29.12.05_Для презентации 1 кв  2008 2" xfId="23744"/>
    <cellStyle name="_модель_вакууматор_29.12.05_Для презентации 1 кв  2008 3" xfId="23745"/>
    <cellStyle name="_модель_вакууматор_29.12.05_Для презентации 1 кв  2008_6.3 Inputs - Foreign" xfId="23746"/>
    <cellStyle name="_модель_вакууматор_29.12.05_Для презентации 1 кв  2008_Capex 2011" xfId="23747"/>
    <cellStyle name="_модель_вакууматор_29.12.05_Для презентации 1 кв  2008_EBITDA 3m 2010_master" xfId="23748"/>
    <cellStyle name="_модель_вакууматор_29.12.05_Для презентации 1 кв  2008_EBITDA MA_12m2010 (2)" xfId="23749"/>
    <cellStyle name="_модель_вакууматор_29.12.05_Для презентации 1 кв  2008_БЮДЖЕТ ФЗП (сборн ) 2 вар ОАО СУХА БАЛКА 04 12 09" xfId="23750"/>
    <cellStyle name="_модель_вакууматор_29.12.05_Для презентации 1 кв  2008_ВГОК ФЗП" xfId="23751"/>
    <cellStyle name="_модель_вакууматор_29.12.05_ДП-1 Завершающий этап от 07 12 2009 на всё фин-е с изм " xfId="23752"/>
    <cellStyle name="_модель_вакууматор_29.12.05_ДП-1 Завершающий этап от 07 12 2009 на всё фин-е с изм _Копия ЗСМКСарех_-2012_ранжирование_25 10 11ЕХ" xfId="23753"/>
    <cellStyle name="_модель_вакууматор_29.12.05_ДП-1 Завершающий этап от 07 12 2009 на всё фин-е с изм _Освоение  финансирование 16 05 2011г " xfId="23754"/>
    <cellStyle name="_модель_вакууматор_29.12.05_ДП-1 Завершающий этап от 07 12 2009 на всё фин-е с изм _Освоение  финансирование 20 05 2011г " xfId="23755"/>
    <cellStyle name="_модель_вакууматор_29.12.05_ДС Рабочий капитал октябрь 2007 на  21 09 07" xfId="23756"/>
    <cellStyle name="_модель_вакууматор_29.12.05_ДС Рабочий капитал октябрь 2007 на  21 09 07 2" xfId="23757"/>
    <cellStyle name="_модель_вакууматор_29.12.05_ДС Рабочий капитал октябрь 2007 на  21 09 07 3" xfId="23758"/>
    <cellStyle name="_модель_вакууматор_29.12.05_ДС Рабочий капитал октябрь 2007 на  21 09 07 4" xfId="23759"/>
    <cellStyle name="_модель_вакууматор_29.12.05_ДС Рабочий капитал октябрь 2007 на  21 09 07_20_21_15-11-2011" xfId="23760"/>
    <cellStyle name="_модель_вакууматор_29.12.05_ДС Рабочий капитал октябрь 2007 на  21 09 07_6.3 Inputs - Foreign" xfId="23761"/>
    <cellStyle name="_модель_вакууматор_29.12.05_ДС Рабочий капитал октябрь 2007 на  21 09 07_Consol reports May 3+2" xfId="23762"/>
    <cellStyle name="_модель_вакууматор_29.12.05_ДС Рабочий капитал октябрь 2007 на  21 09 07_EBITDA 3m 2010_master" xfId="23763"/>
    <cellStyle name="_модель_вакууматор_29.12.05_ДС Рабочий капитал октябрь 2007 на  21 09 07_Бюджет кап.вложений 2011 г. ЕвразЭК_12.10.10" xfId="23764"/>
    <cellStyle name="_модель_вакууматор_29.12.05_ЕТ презентация___8мес  2011 (2)" xfId="23765"/>
    <cellStyle name="_модель_вакууматор_29.12.05_ЗСМК (кислород Б2010)_час" xfId="23766"/>
    <cellStyle name="_модель_вакууматор_29.12.05_ИП_освоение_1.11" xfId="23767"/>
    <cellStyle name="_модель_вакууматор_29.12.05_КГОК_ИП_увеличение_до_55руды" xfId="23768"/>
    <cellStyle name="_модель_вакууматор_29.12.05_Книга1" xfId="23769"/>
    <cellStyle name="_модель_вакууматор_29.12.05_Книга1 2" xfId="23770"/>
    <cellStyle name="_модель_вакууматор_29.12.05_Книга1 3" xfId="23771"/>
    <cellStyle name="_модель_вакууматор_29.12.05_Книга2 (2)" xfId="23772"/>
    <cellStyle name="_модель_вакууматор_29.12.05_Книга2 (2) 2" xfId="23773"/>
    <cellStyle name="_модель_вакууматор_29.12.05_Книга2 (2) 3" xfId="23774"/>
    <cellStyle name="_модель_вакууматор_29.12.05_Книга2 (30)" xfId="23775"/>
    <cellStyle name="_модель_вакууматор_29.12.05_Книга2 (30) 2" xfId="23776"/>
    <cellStyle name="_модель_вакууматор_29.12.05_Книга2 (30)_6.3 Inputs - Foreign" xfId="23777"/>
    <cellStyle name="_модель_вакууматор_29.12.05_Книга2 (30)_Consol reports May 3+2" xfId="23778"/>
    <cellStyle name="_модель_вакууматор_29.12.05_Книга2 (30)_EBITDA 3m 2010_master" xfId="23779"/>
    <cellStyle name="_модель_вакууматор_29.12.05_Копия Презентация (рабочая версия 15.06)" xfId="23780"/>
    <cellStyle name="_модель_вакууматор_29.12.05_Копия Презентация (рабочая версия 15.06) 2" xfId="23781"/>
    <cellStyle name="_модель_вакууматор_29.12.05_Копия Презентация (рабочая версия 15.06) 3" xfId="23782"/>
    <cellStyle name="_модель_вакууматор_29.12.05_КП август" xfId="23783"/>
    <cellStyle name="_модель_вакууматор_29.12.05_КП август 2" xfId="23784"/>
    <cellStyle name="_модель_вакууматор_29.12.05_КП август 3" xfId="23785"/>
    <cellStyle name="_модель_вакууматор_29.12.05_КП август 4" xfId="23786"/>
    <cellStyle name="_модель_вакууматор_29.12.05_КП август_20_21_15-11-2011" xfId="23787"/>
    <cellStyle name="_модель_вакууматор_29.12.05_КП август_2010" xfId="23788"/>
    <cellStyle name="_модель_вакууматор_29.12.05_КП август_2010 ( 1)" xfId="23789"/>
    <cellStyle name="_модель_вакууматор_29.12.05_КП август_2010 (с реконструкцией конв _4)" xfId="23790"/>
    <cellStyle name="_модель_вакууматор_29.12.05_КП август_2010 _0_3 (с реконструкцией) (1)" xfId="23791"/>
    <cellStyle name="_модель_вакууматор_29.12.05_КП август_2010 1-1" xfId="23792"/>
    <cellStyle name="_модель_вакууматор_29.12.05_КП август_2010_ver_0_2_15.09.09(без реконструкции)_" xfId="23793"/>
    <cellStyle name="_модель_вакууматор_29.12.05_КП август_6.3 Inputs - Foreign" xfId="23794"/>
    <cellStyle name="_модель_вакууматор_29.12.05_КП август_Consol reports May 3+2" xfId="23795"/>
    <cellStyle name="_модель_вакууматор_29.12.05_КП август_EBITDA 3m 2010_master" xfId="23796"/>
    <cellStyle name="_модель_вакууматор_29.12.05_КП август_Бюджет кап.вложений 2011 г. ЕвразЭК_12.10.10" xfId="23797"/>
    <cellStyle name="_модель_вакууматор_29.12.05_Кредиты декабрь" xfId="23798"/>
    <cellStyle name="_модель_вакууматор_29.12.05_Кредиты декабрь 2" xfId="23799"/>
    <cellStyle name="_модель_вакууматор_29.12.05_Кредиты декабрь 2 2" xfId="23800"/>
    <cellStyle name="_модель_вакууматор_29.12.05_Кредиты декабрь 3" xfId="23801"/>
    <cellStyle name="_модель_вакууматор_29.12.05_Кредиты и займы (форма 9)" xfId="23802"/>
    <cellStyle name="_модель_вакууматор_29.12.05_Кредиты и займы (форма 9) 2" xfId="23803"/>
    <cellStyle name="_модель_вакууматор_29.12.05_Кредиты и займы (форма 9) 2 2" xfId="23804"/>
    <cellStyle name="_модель_вакууматор_29.12.05_Кредиты и займы (форма 9) 3" xfId="23805"/>
    <cellStyle name="_модель_вакууматор_29.12.05_Кредиты и займы (форма 9) 4" xfId="23806"/>
    <cellStyle name="_модель_вакууматор_29.12.05_Кредиты и займы (форма 9)_20_21_15-11-2011" xfId="23807"/>
    <cellStyle name="_модель_вакууматор_29.12.05_Кредиты и займы (форма 9)_2010" xfId="23808"/>
    <cellStyle name="_модель_вакууматор_29.12.05_Кредиты и займы (форма 9)_2010 ( 1)" xfId="23809"/>
    <cellStyle name="_модель_вакууматор_29.12.05_Кредиты и займы (форма 9)_2010 (с реконструкцией конв _4)" xfId="23810"/>
    <cellStyle name="_модель_вакууматор_29.12.05_Кредиты и займы (форма 9)_2010 _0_3 (с реконструкцией) (1)" xfId="23811"/>
    <cellStyle name="_модель_вакууматор_29.12.05_Кредиты и займы (форма 9)_2010 1-1" xfId="23812"/>
    <cellStyle name="_модель_вакууматор_29.12.05_Кредиты и займы (форма 9)_2010_ver_0_2_15.09.09(без реконструкции)_" xfId="23813"/>
    <cellStyle name="_модель_вакууматор_29.12.05_Кредиты и займы (форма 9)_6.3 Inputs - Foreign" xfId="23814"/>
    <cellStyle name="_модель_вакууматор_29.12.05_Кредиты и займы (форма 9)_75E796C4" xfId="23815"/>
    <cellStyle name="_модель_вакууматор_29.12.05_Кредиты и займы (форма 9)_Consol reports May 3+2" xfId="23816"/>
    <cellStyle name="_модель_вакууматор_29.12.05_Кредиты и займы (форма 9)_EBITDA 3m 2010_master" xfId="23817"/>
    <cellStyle name="_модель_вакууматор_29.12.05_Кредиты и займы (форма 9)_Бюджет кап.вложений 2011 г. ЕвразЭК_12.10.10" xfId="23818"/>
    <cellStyle name="_модель_вакууматор_29.12.05_Кредиты и займы (форма 9)_Бюджет факт  4 мес  2008 (Д К)" xfId="23819"/>
    <cellStyle name="_модель_вакууматор_29.12.05_Кредиты и займы (форма 9)_Бюджет факт  4 мес  2008 (Д К) 2" xfId="23820"/>
    <cellStyle name="_модель_вакууматор_29.12.05_Кредиты и займы (форма 9)_Бюджет факт  4 мес  2008 (Д К)_6.3 Inputs - Foreign" xfId="23821"/>
    <cellStyle name="_модель_вакууматор_29.12.05_Кредиты и займы (форма 9)_Бюджет факт  4 мес  2008 (Д К)_Consol reports May 3+2" xfId="23822"/>
    <cellStyle name="_модель_вакууматор_29.12.05_Кредиты и займы (форма 9)_Бюджет факт  4 мес  2008 (Д К)_EBITDA 3m 2010_master" xfId="23823"/>
    <cellStyle name="_модель_вакууматор_29.12.05_Кредиты и займы (форма 9)_Бюджет факт  май ПО" xfId="23824"/>
    <cellStyle name="_модель_вакууматор_29.12.05_Кредиты и займы (форма 9)_Бюджет факт  май ПО 2" xfId="23825"/>
    <cellStyle name="_модель_вакууматор_29.12.05_Кредиты и займы (форма 9)_Бюджет факт  май ПО_6.3 Inputs - Foreign" xfId="23826"/>
    <cellStyle name="_модель_вакууматор_29.12.05_Кредиты и займы (форма 9)_Бюджет факт  май ПО_Consol reports May 3+2" xfId="23827"/>
    <cellStyle name="_модель_вакууматор_29.12.05_Кредиты и займы (форма 9)_Бюджет факт  май ПО_EBITDA 3m 2010_master" xfId="23828"/>
    <cellStyle name="_модель_вакууматор_29.12.05_Кредиты и займы (форма 9)_Бюджет_июль 25.06 (1)" xfId="23829"/>
    <cellStyle name="_модель_вакууматор_29.12.05_Кредиты и займы_ноябрь-07_НКМК" xfId="23830"/>
    <cellStyle name="_модель_вакууматор_29.12.05_Кредиты и займы_ноябрь-07_НКМК 2" xfId="23831"/>
    <cellStyle name="_модель_вакууматор_29.12.05_Кредиты и займы_ноябрь-07_НКМК 3" xfId="23832"/>
    <cellStyle name="_модель_вакууматор_29.12.05_Кредиты и займы_ноябрь-07_НКМК 4" xfId="23833"/>
    <cellStyle name="_модель_вакууматор_29.12.05_Кредиты и займы_ноябрь-07_НКМК_20_21_15-11-2011" xfId="23834"/>
    <cellStyle name="_модель_вакууматор_29.12.05_Кредиты и займы_ноябрь-07_НКМК_6.3 Inputs - Foreign" xfId="23835"/>
    <cellStyle name="_модель_вакууматор_29.12.05_Кредиты и займы_ноябрь-07_НКМК_Consol reports May 3+2" xfId="23836"/>
    <cellStyle name="_модель_вакууматор_29.12.05_Кредиты и займы_ноябрь-07_НКМК_EBITDA 3m 2010_master" xfId="23837"/>
    <cellStyle name="_модель_вакууматор_29.12.05_Кредиты и займы_ноябрь-07_НКМК_Бюджет кап.вложений 2011 г. ЕвразЭК_12.10.10" xfId="23838"/>
    <cellStyle name="_модель_вакууматор_29.12.05_Кредиты и займы_прогноз_октябрь_19.09.07" xfId="23839"/>
    <cellStyle name="_модель_вакууматор_29.12.05_Кредиты и займы_прогноз_октябрь_19.09.07 2" xfId="23840"/>
    <cellStyle name="_модель_вакууматор_29.12.05_Кредиты и займы_прогноз_октябрь_19.09.07 3" xfId="23841"/>
    <cellStyle name="_модель_вакууматор_29.12.05_Кредиты и займы_прогноз_октябрь_19.09.07 4" xfId="23842"/>
    <cellStyle name="_модель_вакууматор_29.12.05_Кредиты и займы_прогноз_октябрь_19.09.07_20_21_15-11-2011" xfId="23843"/>
    <cellStyle name="_модель_вакууматор_29.12.05_Кредиты и займы_прогноз_октябрь_19.09.07_6.3 Inputs - Foreign" xfId="23844"/>
    <cellStyle name="_модель_вакууматор_29.12.05_Кредиты и займы_прогноз_октябрь_19.09.07_Consol reports May 3+2" xfId="23845"/>
    <cellStyle name="_модель_вакууматор_29.12.05_Кредиты и займы_прогноз_октябрь_19.09.07_EBITDA 3m 2010_master" xfId="23846"/>
    <cellStyle name="_модель_вакууматор_29.12.05_Кредиты и займы_прогноз_октябрь_19.09.07_Бюджет кап.вложений 2011 г. ЕвразЭК_12.10.10" xfId="23847"/>
    <cellStyle name="_модель_вакууматор_29.12.05_Лимитируемые статьи" xfId="23848"/>
    <cellStyle name="_модель_вакууматор_29.12.05_Лимитируемые статьи 2" xfId="23849"/>
    <cellStyle name="_модель_вакууматор_29.12.05_Лимитируемые статьи 2 2" xfId="23850"/>
    <cellStyle name="_модель_вакууматор_29.12.05_Лимитируемые статьи 3" xfId="23851"/>
    <cellStyle name="_модель_вакууматор_29.12.05_Мощность BP 2h2009 v 4 (01 07 09)" xfId="23852"/>
    <cellStyle name="_модель_вакууматор_29.12.05_Мощность BP 2h2009 v 4 (01 07 09) 2" xfId="23853"/>
    <cellStyle name="_модель_вакууматор_29.12.05_Мощность BP 2h2009 v 4 (01 07 09) 3" xfId="23854"/>
    <cellStyle name="_модель_вакууматор_29.12.05_Оборотный капитал (НКМК)" xfId="23855"/>
    <cellStyle name="_модель_вакууматор_29.12.05_Оборотный капитал (НКМК) 2" xfId="23856"/>
    <cellStyle name="_модель_вакууматор_29.12.05_Оборотный капитал (НКМК) 3" xfId="23857"/>
    <cellStyle name="_модель_вакууматор_29.12.05_Оборотный капитал (НКМК) 4" xfId="23858"/>
    <cellStyle name="_модель_вакууматор_29.12.05_Оборотный капитал (НКМК)_20_21_15-11-2011" xfId="23859"/>
    <cellStyle name="_модель_вакууматор_29.12.05_Оборотный капитал (НКМК)_2010" xfId="23860"/>
    <cellStyle name="_модель_вакууматор_29.12.05_Оборотный капитал (НКМК)_2010 ( 1)" xfId="23861"/>
    <cellStyle name="_модель_вакууматор_29.12.05_Оборотный капитал (НКМК)_2010 (с реконструкцией конв _4)" xfId="23862"/>
    <cellStyle name="_модель_вакууматор_29.12.05_Оборотный капитал (НКМК)_2010 _0_3 (с реконструкцией) (1)" xfId="23863"/>
    <cellStyle name="_модель_вакууматор_29.12.05_Оборотный капитал (НКМК)_2010 1-1" xfId="23864"/>
    <cellStyle name="_модель_вакууматор_29.12.05_Оборотный капитал (НКМК)_2010_ver_0_2_15.09.09(без реконструкции)_" xfId="23865"/>
    <cellStyle name="_модель_вакууматор_29.12.05_Оборотный капитал (НКМК)_6.3 Inputs - Foreign" xfId="23866"/>
    <cellStyle name="_модель_вакууматор_29.12.05_Оборотный капитал (НКМК)_Consol reports May 3+2" xfId="23867"/>
    <cellStyle name="_модель_вакууматор_29.12.05_Оборотный капитал (НКМК)_EBITDA 3m 2010_master" xfId="23868"/>
    <cellStyle name="_модель_вакууматор_29.12.05_Оборотный капитал (НКМК)_Бюджет кап.вложений 2011 г. ЕвразЭК_12.10.10" xfId="23869"/>
    <cellStyle name="_модель_вакууматор_29.12.05_Презентация (рабочая версия 15.06)" xfId="23870"/>
    <cellStyle name="_модель_вакууматор_29.12.05_Презентация (рабочая версия 15.06) 2" xfId="23871"/>
    <cellStyle name="_модель_вакууматор_29.12.05_Презентация (рабочая версия 15.06) 3" xfId="23872"/>
    <cellStyle name="_модель_вакууматор_29.12.05_Презентация (рабочая версия 15.06)1" xfId="23873"/>
    <cellStyle name="_модель_вакууматор_29.12.05_Презентация (рабочая версия 15.06)1 2" xfId="23874"/>
    <cellStyle name="_модель_вакууматор_29.12.05_Презентация (рабочая версия 15.06)1 3" xfId="23875"/>
    <cellStyle name="_модель_вакууматор_29.12.05_Презентация (рабочая версия 16.06)" xfId="23876"/>
    <cellStyle name="_модель_вакууматор_29.12.05_Презентация (рабочая версия 16.06) 2" xfId="23877"/>
    <cellStyle name="_модель_вакууматор_29.12.05_Презентация (рабочая версия 16.06) 3" xfId="23878"/>
    <cellStyle name="_модель_вакууматор_29.12.05_Презентация (рабочая версия 18 06)" xfId="23879"/>
    <cellStyle name="_модель_вакууматор_29.12.05_Презентация (рабочая версия 18 06) 2" xfId="23880"/>
    <cellStyle name="_модель_вакууматор_29.12.05_Презентация (рабочая версия 18 06) 3" xfId="23881"/>
    <cellStyle name="_модель_вакууматор_29.12.05_Презентация ЕАР_1пг2008" xfId="23882"/>
    <cellStyle name="_модель_вакууматор_29.12.05_Презентация ЕАР_1пг2008 2" xfId="23883"/>
    <cellStyle name="_модель_вакууматор_29.12.05_Презентация ЕАР_1пг2008_6.3 Inputs - Foreign" xfId="23884"/>
    <cellStyle name="_модель_вакууматор_29.12.05_Презентация ЕАР_1пг2008_Consol reports May 3+2" xfId="23885"/>
    <cellStyle name="_модель_вакууматор_29.12.05_Презентация ЕАР_1пг2008_EBITDA 3m 2010_master" xfId="23886"/>
    <cellStyle name="_модель_вакууматор_29.12.05_Презентация Суха Балка_1пг2008" xfId="23887"/>
    <cellStyle name="_модель_вакууматор_29.12.05_Презентация Суха Балка_1пг2008 2" xfId="23888"/>
    <cellStyle name="_модель_вакууматор_29.12.05_Презентация Суха Балка_1пг2008_6.3 Inputs - Foreign" xfId="23889"/>
    <cellStyle name="_модель_вакууматор_29.12.05_Презентация Суха Балка_1пг2008_Consol reports May 3+2" xfId="23890"/>
    <cellStyle name="_модель_вакууматор_29.12.05_Презентация Суха Балка_1пг2008_EBITDA 3m 2010_master" xfId="23891"/>
    <cellStyle name="_модель_вакууматор_29.12.05_Презе-ция факт декабрь, янв-фев_ч4_EB" xfId="23892"/>
    <cellStyle name="_модель_вакууматор_29.12.05_Презе-ция факт декабрь, янв-фев_ч4_EB 2" xfId="23893"/>
    <cellStyle name="_модель_вакууматор_29.12.05_Презе-ция факт декабрь, янв-фев_ч4_EB 3" xfId="23894"/>
    <cellStyle name="_модель_вакууматор_29.12.05_ПРМ пакет_НКМК_Шаблон" xfId="23895"/>
    <cellStyle name="_модель_вакууматор_29.12.05_ПРМ пакет_НКМК_Шаблон 2" xfId="23896"/>
    <cellStyle name="_модель_вакууматор_29.12.05_ПРМ пакет_НКМК_Шаблон 3" xfId="23897"/>
    <cellStyle name="_модель_вакууматор_29.12.05_ПРМ пакет_НКМК_Шаблон 4" xfId="23898"/>
    <cellStyle name="_модель_вакууматор_29.12.05_ПРМ пакет_НКМК_Шаблон_16. Мероприятия" xfId="23899"/>
    <cellStyle name="_модель_вакууматор_29.12.05_ПРМ пакет_НКМК_Шаблон_20_21_15-11-2011" xfId="23900"/>
    <cellStyle name="_модель_вакууматор_29.12.05_ПРМ пакет_НКМК_Шаблон_2010" xfId="23901"/>
    <cellStyle name="_модель_вакууматор_29.12.05_ПРМ пакет_НКМК_Шаблон_2010 ( 1)" xfId="23902"/>
    <cellStyle name="_модель_вакууматор_29.12.05_ПРМ пакет_НКМК_Шаблон_2010 (с реконструкцией конв _4)" xfId="23903"/>
    <cellStyle name="_модель_вакууматор_29.12.05_ПРМ пакет_НКМК_Шаблон_2010 _0_3 (с реконструкцией) (1)" xfId="23904"/>
    <cellStyle name="_модель_вакууматор_29.12.05_ПРМ пакет_НКМК_Шаблон_2010 1-1" xfId="23905"/>
    <cellStyle name="_модель_вакууматор_29.12.05_ПРМ пакет_НКМК_Шаблон_2010_0_3(с реконструкцией)" xfId="23906"/>
    <cellStyle name="_модель_вакууматор_29.12.05_ПРМ пакет_НКМК_Шаблон_6.3 Inputs - Foreign" xfId="23907"/>
    <cellStyle name="_модель_вакууматор_29.12.05_ПРМ пакет_НКМК_Шаблон_Capex 2011" xfId="23908"/>
    <cellStyle name="_модель_вакууматор_29.12.05_ПРМ пакет_НКМК_Шаблон_EBITDA 3m 2010_master" xfId="23909"/>
    <cellStyle name="_модель_вакууматор_29.12.05_ПРМ пакет_НКМК_Шаблон_EBITDA MA_12m2010 (2)" xfId="23910"/>
    <cellStyle name="_модель_вакууматор_29.12.05_ПРМ пакет_НКМК_Шаблон_Export sales 10-12" xfId="23911"/>
    <cellStyle name="_модель_вакууматор_29.12.05_ПРМ пакет_НКМК_Шаблон_Export sales 10-12 2" xfId="23912"/>
    <cellStyle name="_модель_вакууматор_29.12.05_ПРМ пакет_НКМК_Шаблон_Export sales 10-12_БЮДЖЕТ ФЗП (сборн ) 2 вар ОАО СУХА БАЛКА 04 12 09" xfId="23913"/>
    <cellStyle name="_модель_вакууматор_29.12.05_ПРМ пакет_НКМК_Шаблон_Marat" xfId="23914"/>
    <cellStyle name="_модель_вакууматор_29.12.05_ПРМ пакет_НКМК_Шаблон_Marat 2" xfId="23915"/>
    <cellStyle name="_модель_вакууматор_29.12.05_ПРМ пакет_НКМК_Шаблон_PF_2011" xfId="23916"/>
    <cellStyle name="_модель_вакууматор_29.12.05_ПРМ пакет_НКМК_Шаблон_Production" xfId="23917"/>
    <cellStyle name="_модель_вакууматор_29.12.05_ПРМ пакет_НКМК_Шаблон_Treasury" xfId="23918"/>
    <cellStyle name="_модель_вакууматор_29.12.05_ПРМ пакет_НКМК_Шаблон_Treasury 2" xfId="23919"/>
    <cellStyle name="_модель_вакууматор_29.12.05_ПРМ пакет_НКМК_Шаблон_БЮДЖЕТ ФЗП (сборн ) 2 вар ОАО СУХА БАЛКА 04 12 09" xfId="23920"/>
    <cellStyle name="_модель_вакууматор_29.12.05_ПРМ пакет_НКМК_Шаблон_ВГОК ФЗП" xfId="23921"/>
    <cellStyle name="_модель_вакууматор_29.12.05_ПРМ пакет_НКМК_Шаблон_ДП-1 Завершающий этап от 07 12 2009 на всё фин-е с изм " xfId="23922"/>
    <cellStyle name="_модель_вакууматор_29.12.05_ПРМ пакет_НКМК_Шаблон_ДП-1 Завершающий этап от 07 12 2009 на всё фин-е с изм _Копия ЗСМКСарех_-2012_ранжирование_25 10 11ЕХ" xfId="23923"/>
    <cellStyle name="_модель_вакууматор_29.12.05_ПРМ пакет_НКМК_Шаблон_ДП-1 Завершающий этап от 07 12 2009 на всё фин-е с изм _Освоение  финансирование 16 05 2011г " xfId="23924"/>
    <cellStyle name="_модель_вакууматор_29.12.05_ПРМ пакет_НКМК_Шаблон_ДП-1 Завершающий этап от 07 12 2009 на всё фин-е с изм _Освоение  финансирование 20 05 2011г " xfId="23925"/>
    <cellStyle name="_модель_вакууматор_29.12.05_ПРМ пакет_НКМК_Шаблон_Затраты на рнмонты апреля" xfId="23926"/>
    <cellStyle name="_модель_вакууматор_29.12.05_ПРМ пакет_НКМК_Шаблон_ЗСМК (кислород Б2010)_час" xfId="23927"/>
    <cellStyle name="_модель_вакууматор_29.12.05_ПРМ пакет_НКМК_Шаблон_Книга1" xfId="23928"/>
    <cellStyle name="_модель_вакууматор_29.12.05_ПРМ пакет_НКМК_Шаблон_Книга1 2" xfId="23929"/>
    <cellStyle name="_модель_вакууматор_29.12.05_ПРМ пакет_НКМК_Шаблон_Книга1 3" xfId="23930"/>
    <cellStyle name="_модель_вакууматор_29.12.05_ПРМ пакет_НКМК_Шаблон_Копия Презентация (рабочая версия 15.06)" xfId="23931"/>
    <cellStyle name="_модель_вакууматор_29.12.05_ПРМ пакет_НКМК_Шаблон_Копия Презентация (рабочая версия 15.06) 2" xfId="23932"/>
    <cellStyle name="_модель_вакууматор_29.12.05_ПРМ пакет_НКМК_Шаблон_Копия Презентация (рабочая версия 15.06) 3" xfId="23933"/>
    <cellStyle name="_модель_вакууматор_29.12.05_ПРМ пакет_НКМК_Шаблон_Мощность BP 2h2009 v 4 (01 07 09)" xfId="23934"/>
    <cellStyle name="_модель_вакууматор_29.12.05_ПРМ пакет_НКМК_Шаблон_Мощность BP 2h2009 v 4 (01 07 09) 2" xfId="23935"/>
    <cellStyle name="_модель_вакууматор_29.12.05_ПРМ пакет_НКМК_Шаблон_Мощность BP 2h2009 v 4 (01 07 09) 3" xfId="23936"/>
    <cellStyle name="_модель_вакууматор_29.12.05_ПРМ пакет_НКМК_Шаблон_Презентация (рабочая версия 15.06)" xfId="23937"/>
    <cellStyle name="_модель_вакууматор_29.12.05_ПРМ пакет_НКМК_Шаблон_Презентация (рабочая версия 15.06) 2" xfId="23938"/>
    <cellStyle name="_модель_вакууматор_29.12.05_ПРМ пакет_НКМК_Шаблон_Презентация (рабочая версия 15.06) 3" xfId="23939"/>
    <cellStyle name="_модель_вакууматор_29.12.05_ПРМ пакет_НКМК_Шаблон_Презентация (рабочая версия 15.06)1" xfId="23940"/>
    <cellStyle name="_модель_вакууматор_29.12.05_ПРМ пакет_НКМК_Шаблон_Презентация (рабочая версия 15.06)1 2" xfId="23941"/>
    <cellStyle name="_модель_вакууматор_29.12.05_ПРМ пакет_НКМК_Шаблон_Презентация (рабочая версия 15.06)1 3" xfId="23942"/>
    <cellStyle name="_модель_вакууматор_29.12.05_ПРМ пакет_НКМК_Шаблон_Презентация (рабочая версия 16.06)" xfId="23943"/>
    <cellStyle name="_модель_вакууматор_29.12.05_ПРМ пакет_НКМК_Шаблон_Презентация (рабочая версия 16.06) 2" xfId="23944"/>
    <cellStyle name="_модель_вакууматор_29.12.05_ПРМ пакет_НКМК_Шаблон_Презентация (рабочая версия 16.06) 3" xfId="23945"/>
    <cellStyle name="_модель_вакууматор_29.12.05_ПРМ пакет_НКМК_Шаблон_Презентация (рабочая версия 16.06)_НТМК - май (план-факт) (4)" xfId="23946"/>
    <cellStyle name="_модель_вакууматор_29.12.05_ПРМ пакет_НКМК_Шаблон_Презентация (рабочая версия 16.06)_цены" xfId="23947"/>
    <cellStyle name="_модель_вакууматор_29.12.05_ПРМ пакет_НКМК_Шаблон_Презентация (рабочая версия 18 06)" xfId="23948"/>
    <cellStyle name="_модель_вакууматор_29.12.05_ПРМ пакет_НКМК_Шаблон_Презентация (рабочая версия 18 06) 2" xfId="23949"/>
    <cellStyle name="_модель_вакууматор_29.12.05_ПРМ пакет_НКМК_Шаблон_Презентация (рабочая версия 18 06) 3" xfId="23950"/>
    <cellStyle name="_модель_вакууматор_29.12.05_ПРМ пакет_НКМК_Шаблон_Презе-ция факт декабрь, янв-фев_ч4_EB" xfId="23951"/>
    <cellStyle name="_модель_вакууматор_29.12.05_ПРМ пакет_НКМК_Шаблон_Презе-ция факт декабрь, янв-фев_ч4_EB 2" xfId="23952"/>
    <cellStyle name="_модель_вакууматор_29.12.05_ПРМ пакет_НКМК_Шаблон_Презе-ция факт декабрь, янв-фев_ч4_EB 3" xfId="23953"/>
    <cellStyle name="_модель_вакууматор_29.12.05_ПРМ пакет_НКМК_Шаблон_рабочий вариант ови2" xfId="23954"/>
    <cellStyle name="_модель_вакууматор_29.12.05_ПРМ пакет_НКМК_Шаблон_Титул Б2010 скорр." xfId="23955"/>
    <cellStyle name="_модель_вакууматор_29.12.05_ПРМ пакет_НКМК_Шаблон_Титул Б2010 скорр. 2" xfId="23956"/>
    <cellStyle name="_модель_вакууматор_29.12.05_ПРМ пакет_НКМК_Шаблон_Формат защиты УК янв-июль" xfId="23957"/>
    <cellStyle name="_модель_вакууматор_29.12.05_ПРМ пакет_НКМК_Шаблон_Формат презентации_ответы и замечания" xfId="23958"/>
    <cellStyle name="_модель_вакууматор_29.12.05_ПРМ пакет_НКМК_Шаблон_Формат презентации_ответы и замечания 2" xfId="23959"/>
    <cellStyle name="_модель_вакууматор_29.12.05_ПРМ пакет_НКМК_Шаблон_Формат презентации_ответы и замечания 3" xfId="23960"/>
    <cellStyle name="_модель_вакууматор_29.12.05_Прогноз на 2010 год МЭФ" xfId="23961"/>
    <cellStyle name="_модель_вакууматор_29.12.05_Прогноз на 2010 год МЭФ 2" xfId="23962"/>
    <cellStyle name="_модель_вакууматор_29.12.05_рабочий вариант ови2" xfId="23963"/>
    <cellStyle name="_модель_вакууматор_29.12.05_Рабочий капитал декабрь _19 11 07" xfId="23964"/>
    <cellStyle name="_модель_вакууматор_29.12.05_Рабочий капитал декабрь _19 11 07 2" xfId="23965"/>
    <cellStyle name="_модель_вакууматор_29.12.05_Рабочий капитал декабрь _19 11 07 3" xfId="23966"/>
    <cellStyle name="_модель_вакууматор_29.12.05_Рабочий капитал декабрь _19 11 07_20_21_15-11-2011" xfId="23967"/>
    <cellStyle name="_модель_вакууматор_29.12.05_Рабочий капитал декабрь _19 11 07_6.3 Inputs - Foreign" xfId="23968"/>
    <cellStyle name="_модель_вакууматор_29.12.05_Рабочий капитал декабрь _19 11 07_Consol reports May 3+2" xfId="23969"/>
    <cellStyle name="_модель_вакууматор_29.12.05_Рабочий капитал декабрь _19 11 07_EBITDA 3m 2010_master" xfId="23970"/>
    <cellStyle name="_модель_вакууматор_29.12.05_Рабочий капитал декабрь _19 11 07_Бюджет кап.вложений 2011 г. ЕвразЭК_12.10.10" xfId="23971"/>
    <cellStyle name="_модель_вакууматор_29.12.05_Рабочий капитал декабрь _21 11 07" xfId="23972"/>
    <cellStyle name="_модель_вакууматор_29.12.05_Рабочий капитал декабрь _21 11 07 2" xfId="23973"/>
    <cellStyle name="_модель_вакууматор_29.12.05_Рабочий капитал декабрь _21 11 07 3" xfId="23974"/>
    <cellStyle name="_модель_вакууматор_29.12.05_Рабочий капитал декабрь _21 11 07_20_21_15-11-2011" xfId="23975"/>
    <cellStyle name="_модель_вакууматор_29.12.05_Рабочий капитал декабрь _21 11 07_6.3 Inputs - Foreign" xfId="23976"/>
    <cellStyle name="_модель_вакууматор_29.12.05_Рабочий капитал декабрь _21 11 07_Consol reports May 3+2" xfId="23977"/>
    <cellStyle name="_модель_вакууматор_29.12.05_Рабочий капитал декабрь _21 11 07_EBITDA 3m 2010_master" xfId="23978"/>
    <cellStyle name="_модель_вакууматор_29.12.05_Рабочий капитал декабрь _21 11 07_Бюджет кап.вложений 2011 г. ЕвразЭК_12.10.10" xfId="23979"/>
    <cellStyle name="_модель_вакууматор_29.12.05_Рабочий капитал январь без св " xfId="23980"/>
    <cellStyle name="_модель_вакууматор_29.12.05_Рабочий капитал январь без св  2" xfId="23981"/>
    <cellStyle name="_модель_вакууматор_29.12.05_Рабочий капитал январь без св  3" xfId="23982"/>
    <cellStyle name="_модель_вакууматор_29.12.05_Рабочий капитал январь без св  4" xfId="23983"/>
    <cellStyle name="_модель_вакууматор_29.12.05_Рабочий капитал январь без св _20_21_15-11-2011" xfId="23984"/>
    <cellStyle name="_модель_вакууматор_29.12.05_Рабочий капитал январь без св _6.3 Inputs - Foreign" xfId="23985"/>
    <cellStyle name="_модель_вакууматор_29.12.05_Рабочий капитал январь без св _B2011 - Металл - Укрупненный план v.2.1 (15.11.10)" xfId="23986"/>
    <cellStyle name="_модель_вакууматор_29.12.05_Рабочий капитал январь без св _B2012 - C - Металл - Диаграммы" xfId="23987"/>
    <cellStyle name="_модель_вакууматор_29.12.05_Рабочий капитал январь без св _Consol reports May 3+2" xfId="23988"/>
    <cellStyle name="_модель_вакууматор_29.12.05_Рабочий капитал январь без св _EBITDA 3m 2010_master" xfId="23989"/>
    <cellStyle name="_модель_вакууматор_29.12.05_Рабочий капитал январь без св _EBITDA_ДКС_февр09_v2.0_после PRM_план от 30.01.09" xfId="23990"/>
    <cellStyle name="_модель_вакууматор_29.12.05_Рабочий капитал январь без св _EBITDA_ДКС_февр09_v2.0_после PRM_план от 30.01.09 2" xfId="23991"/>
    <cellStyle name="_модель_вакууматор_29.12.05_Рабочий капитал январь без св _EBITDA_ДКС_февр09_v2.0_после PRM_план от 30.01.09 3" xfId="23992"/>
    <cellStyle name="_модель_вакууматор_29.12.05_Рабочий капитал январь без св _Бридж_апрель (бизнес-логика)_24.03 (1)" xfId="23993"/>
    <cellStyle name="_модель_вакууматор_29.12.05_Рабочий капитал январь без св _Бюджет кап.вложений 2011 г. ЕвразЭК_12.10.10" xfId="23994"/>
    <cellStyle name="_модель_вакууматор_29.12.05_Рабочий капитал январь без св _ЗСМКСарех_-2012_ранжирование_25 10 11ЕХ" xfId="23995"/>
    <cellStyle name="_модель_вакууматор_29.12.05_Рабочий капитал январь без св _Освоение  финансирование 16 05 2011г " xfId="23996"/>
    <cellStyle name="_модель_вакууматор_29.12.05_Рабочий капитал январь без св _Освоение  финансирование 20 05 2011г " xfId="23997"/>
    <cellStyle name="_модель_вакууматор_29.12.05_Рабочий капитал январь без св _Ф 18 Факт апреля11" xfId="23998"/>
    <cellStyle name="_модель_вакууматор_29.12.05_Рабочий капитал январь без св _формат для защиты_ДКХЗ_апр09_v1.0_до PRM" xfId="23999"/>
    <cellStyle name="_модель_вакууматор_29.12.05_Рабочий капитал январь без св _формат для защиты_ДКХЗ_апр09_v1.0_до PRM 2" xfId="24000"/>
    <cellStyle name="_модель_вакууматор_29.12.05_Рабочий капитал январь без св _формат для защиты_ДКХЗ_апр09_v1.0_до PRM 3" xfId="24001"/>
    <cellStyle name="_модель_вакууматор_29.12.05_Титул Б2010 скорр." xfId="24002"/>
    <cellStyle name="_модель_вакууматор_29.12.05_Титул Б2010 скорр. 2" xfId="24003"/>
    <cellStyle name="_модель_вакууматор_29.12.05_Упр" xfId="24004"/>
    <cellStyle name="_модель_вакууматор_29.12.05_Упр 2" xfId="24005"/>
    <cellStyle name="_модель_вакууматор_29.12.05_Упр_Упр" xfId="24006"/>
    <cellStyle name="_модель_вакууматор_29.12.05_ф.1 - АВГУСТ" xfId="24007"/>
    <cellStyle name="_модель_вакууматор_29.12.05_ф.1 - АВГУСТ 2" xfId="24008"/>
    <cellStyle name="_модель_вакууматор_29.12.05_ф.1 - АВГУСТ 3" xfId="24009"/>
    <cellStyle name="_модель_вакууматор_29.12.05_ф.1 - АВГУСТ 4" xfId="24010"/>
    <cellStyle name="_модель_вакууматор_29.12.05_форма 8.2 на 2009 г. цены_1" xfId="24011"/>
    <cellStyle name="_модель_вакууматор_29.12.05_форма PRM 3 кв" xfId="24012"/>
    <cellStyle name="_модель_вакууматор_29.12.05_форма PRM 3 кв 2" xfId="24013"/>
    <cellStyle name="_модель_вакууматор_29.12.05_форма PRM 3 кв 2 2" xfId="24014"/>
    <cellStyle name="_модель_вакууматор_29.12.05_форма PRM 3 кв 3" xfId="24015"/>
    <cellStyle name="_модель_вакууматор_29.12.05_форма PRM 3 кв 4" xfId="24016"/>
    <cellStyle name="_модель_вакууматор_29.12.05_форма PRM 3 кв_20_21_15-11-2011" xfId="24017"/>
    <cellStyle name="_модель_вакууматор_29.12.05_форма PRM 3 кв_6.3 Inputs - Foreign" xfId="24018"/>
    <cellStyle name="_модель_вакууматор_29.12.05_форма PRM 3 кв_Consol reports May 3+2" xfId="24019"/>
    <cellStyle name="_модель_вакууматор_29.12.05_форма PRM 3 кв_EBITDA 3m 2010_master" xfId="24020"/>
    <cellStyle name="_модель_вакууматор_29.12.05_форма PRM 3 кв_Бюджет кап.вложений 2011 г. ЕвразЭК_12.10.10" xfId="24021"/>
    <cellStyle name="_модель_вакууматор_29.12.05_форма PRM 3 кв_Бюджет факт  4 мес  2008 (Д К)" xfId="24022"/>
    <cellStyle name="_модель_вакууматор_29.12.05_форма PRM 3 кв_Бюджет факт  4 мес  2008 (Д К) 2" xfId="24023"/>
    <cellStyle name="_модель_вакууматор_29.12.05_форма PRM 3 кв_Бюджет факт  4 мес  2008 (Д К)_6.3 Inputs - Foreign" xfId="24024"/>
    <cellStyle name="_модель_вакууматор_29.12.05_форма PRM 3 кв_Бюджет факт  4 мес  2008 (Д К)_Consol reports May 3+2" xfId="24025"/>
    <cellStyle name="_модель_вакууматор_29.12.05_форма PRM 3 кв_Бюджет факт  4 мес  2008 (Д К)_EBITDA 3m 2010_master" xfId="24026"/>
    <cellStyle name="_модель_вакууматор_29.12.05_форма PRM 3 кв_Бюджет факт  май ПО" xfId="24027"/>
    <cellStyle name="_модель_вакууматор_29.12.05_форма PRM 3 кв_Бюджет факт  май ПО 2" xfId="24028"/>
    <cellStyle name="_модель_вакууматор_29.12.05_форма PRM 3 кв_Бюджет факт  май ПО_6.3 Inputs - Foreign" xfId="24029"/>
    <cellStyle name="_модель_вакууматор_29.12.05_форма PRM 3 кв_Бюджет факт  май ПО_Consol reports May 3+2" xfId="24030"/>
    <cellStyle name="_модель_вакууматор_29.12.05_форма PRM 3 кв_Бюджет факт  май ПО_EBITDA 3m 2010_master" xfId="24031"/>
    <cellStyle name="_модель_вакууматор_29.12.05_форма PRM 3 кв_Бюджет_июль 25.06 (1)" xfId="24032"/>
    <cellStyle name="_модель_вакууматор_29.12.05_форма PRM август1" xfId="24033"/>
    <cellStyle name="_модель_вакууматор_29.12.05_форма PRM август1 2" xfId="24034"/>
    <cellStyle name="_модель_вакууматор_29.12.05_форма PRM август1 2 2" xfId="24035"/>
    <cellStyle name="_модель_вакууматор_29.12.05_форма PRM август1 3" xfId="24036"/>
    <cellStyle name="_модель_вакууматор_29.12.05_форма PRM август1 4" xfId="24037"/>
    <cellStyle name="_модель_вакууматор_29.12.05_форма PRM август1_20_21_15-11-2011" xfId="24038"/>
    <cellStyle name="_модель_вакууматор_29.12.05_форма PRM август1_6.3 Inputs - Foreign" xfId="24039"/>
    <cellStyle name="_модель_вакууматор_29.12.05_форма PRM август1_Consol reports May 3+2" xfId="24040"/>
    <cellStyle name="_модель_вакууматор_29.12.05_форма PRM август1_EBITDA 3m 2010_master" xfId="24041"/>
    <cellStyle name="_модель_вакууматор_29.12.05_форма PRM август1_Бюджет кап.вложений 2011 г. ЕвразЭК_12.10.10" xfId="24042"/>
    <cellStyle name="_модель_вакууматор_29.12.05_форма PRM август1_Бюджет факт  4 мес  2008 (Д К)" xfId="24043"/>
    <cellStyle name="_модель_вакууматор_29.12.05_форма PRM август1_Бюджет факт  4 мес  2008 (Д К) 2" xfId="24044"/>
    <cellStyle name="_модель_вакууматор_29.12.05_форма PRM август1_Бюджет факт  4 мес  2008 (Д К)_6.3 Inputs - Foreign" xfId="24045"/>
    <cellStyle name="_модель_вакууматор_29.12.05_форма PRM август1_Бюджет факт  4 мес  2008 (Д К)_Consol reports May 3+2" xfId="24046"/>
    <cellStyle name="_модель_вакууматор_29.12.05_форма PRM август1_Бюджет факт  4 мес  2008 (Д К)_EBITDA 3m 2010_master" xfId="24047"/>
    <cellStyle name="_модель_вакууматор_29.12.05_форма PRM август1_Бюджет факт  май ПО" xfId="24048"/>
    <cellStyle name="_модель_вакууматор_29.12.05_форма PRM август1_Бюджет факт  май ПО 2" xfId="24049"/>
    <cellStyle name="_модель_вакууматор_29.12.05_форма PRM август1_Бюджет факт  май ПО_6.3 Inputs - Foreign" xfId="24050"/>
    <cellStyle name="_модель_вакууматор_29.12.05_форма PRM август1_Бюджет факт  май ПО_Consol reports May 3+2" xfId="24051"/>
    <cellStyle name="_модель_вакууматор_29.12.05_форма PRM август1_Бюджет факт  май ПО_EBITDA 3m 2010_master" xfId="24052"/>
    <cellStyle name="_модель_вакууматор_29.12.05_форма PRM август1_Бюджет_июль 25.06 (1)" xfId="24053"/>
    <cellStyle name="_модель_вакууматор_29.12.05_форма PRM июнь" xfId="24054"/>
    <cellStyle name="_модель_вакууматор_29.12.05_форма PRM июнь 2" xfId="24055"/>
    <cellStyle name="_модель_вакууматор_29.12.05_форма PRM июнь 2 2" xfId="24056"/>
    <cellStyle name="_модель_вакууматор_29.12.05_форма PRM июнь 3" xfId="24057"/>
    <cellStyle name="_модель_вакууматор_29.12.05_форма PRM июнь 4" xfId="24058"/>
    <cellStyle name="_модель_вакууматор_29.12.05_форма PRM июнь_20_21_15-11-2011" xfId="24059"/>
    <cellStyle name="_модель_вакууматор_29.12.05_форма PRM июнь_6.3 Inputs - Foreign" xfId="24060"/>
    <cellStyle name="_модель_вакууматор_29.12.05_форма PRM июнь_EBITDA 3m 2010_master" xfId="24061"/>
    <cellStyle name="_модель_вакууматор_29.12.05_форма PRM июнь_Бюджет кап.вложений 2011 г. ЕвразЭК_12.10.10" xfId="24062"/>
    <cellStyle name="_модель_вакууматор_29.12.05_форма PRM июнь_Бюджет факт  4 мес  2008 (Д К)" xfId="24063"/>
    <cellStyle name="_модель_вакууматор_29.12.05_форма PRM июнь_Бюджет факт  4 мес  2008 (Д К) 2" xfId="24064"/>
    <cellStyle name="_модель_вакууматор_29.12.05_форма PRM июнь_Бюджет факт  4 мес  2008 (Д К)_6.3 Inputs - Foreign" xfId="24065"/>
    <cellStyle name="_модель_вакууматор_29.12.05_форма PRM июнь_Бюджет факт  4 мес  2008 (Д К)_EBITDA 3m 2010_master" xfId="24066"/>
    <cellStyle name="_модель_вакууматор_29.12.05_форма PRM июнь_Бюджет факт  май ПО" xfId="24067"/>
    <cellStyle name="_модель_вакууматор_29.12.05_форма PRM июнь_Бюджет факт  май ПО 2" xfId="24068"/>
    <cellStyle name="_модель_вакууматор_29.12.05_форма PRM июнь_Бюджет факт  май ПО_6.3 Inputs - Foreign" xfId="24069"/>
    <cellStyle name="_модель_вакууматор_29.12.05_форма PRM июнь_Бюджет факт  май ПО_EBITDA 3m 2010_master" xfId="24070"/>
    <cellStyle name="_модель_вакууматор_29.12.05_форма PRM июнь_Бюджет_июль 25.06 (1)" xfId="24071"/>
    <cellStyle name="_модель_вакууматор_29.12.05_форма PRM сентябрь" xfId="24072"/>
    <cellStyle name="_модель_вакууматор_29.12.05_форма PRM сентябрь 2" xfId="24073"/>
    <cellStyle name="_модель_вакууматор_29.12.05_форма PRM сентябрь 3" xfId="24074"/>
    <cellStyle name="_модель_вакууматор_29.12.05_форма PRM сентябрь_20_21_15-11-2011" xfId="24075"/>
    <cellStyle name="_модель_вакууматор_29.12.05_форма PRM сентябрь_6.3 Inputs - Foreign" xfId="24076"/>
    <cellStyle name="_модель_вакууматор_29.12.05_форма PRM сентябрь_EBITDA 3m 2010_master" xfId="24077"/>
    <cellStyle name="_модель_вакууматор_29.12.05_форма PRM сентябрь_Бюджет кап.вложений 2011 г. ЕвразЭК_12.10.10" xfId="24078"/>
    <cellStyle name="_модель_вакууматор_29.12.05_Формат защиты УК янв-июль" xfId="24079"/>
    <cellStyle name="_модель_вакууматор_29.12.05_Формат презентации_ответы и замечания" xfId="24080"/>
    <cellStyle name="_модель_вакууматор_29.12.05_Формат презентации_ответы и замечания 2" xfId="24081"/>
    <cellStyle name="_модель_вакууматор_29.12.05_Формат презентации_ответы и замечания 3" xfId="24082"/>
    <cellStyle name="_Модель_ванадиевый проект" xfId="24083"/>
    <cellStyle name="_Модель_ванадиевый проект 2" xfId="24084"/>
    <cellStyle name="_Модель_ванадиевый проект 2 2" xfId="24085"/>
    <cellStyle name="_Модель_ванадиевый проект 2 3" xfId="24086"/>
    <cellStyle name="_Модель_ванадиевый проект 3" xfId="24087"/>
    <cellStyle name="_Модель_ванадиевый проект 4" xfId="24088"/>
    <cellStyle name="_Мощности_МП_исх_формы_ручного_ввода" xfId="24089"/>
    <cellStyle name="_Мощности_МП_исх_формы_ручного_ввода 2" xfId="24090"/>
    <cellStyle name="_Мощности_МП_исх_формы_ручного_ввода 3" xfId="24091"/>
    <cellStyle name="_Мощности_МП_исх_формы_ручного_ввода_75E796C4" xfId="24092"/>
    <cellStyle name="_Мощности_МП_исх_формы_ручного_ввода_комплектующие  расходники  на 2008 год" xfId="24093"/>
    <cellStyle name="_Мощности_МП_исх_формы_ручного_ввода_комплектующие  расходники  на 2008 год 2" xfId="24094"/>
    <cellStyle name="_Мощности_МП_исх_формы_ручного_ввода_комплектующие  расходники  на 2008 год 3" xfId="24095"/>
    <cellStyle name="_МП-1_МП-8_НКМК_06.11.07" xfId="24096"/>
    <cellStyle name="_МП-1_ФРВ НКМК_10 07 07" xfId="24097"/>
    <cellStyle name="_НВВ 2007-2009 (2)" xfId="24098"/>
    <cellStyle name="_НВВ 2007-2009 (3)" xfId="24099"/>
    <cellStyle name="_НВВ 2009 постатейно свод по филиалам_09_02_09" xfId="24100"/>
    <cellStyle name="_НВВ 2009 постатейно свод по филиалам_для Валентина" xfId="24101"/>
    <cellStyle name="_Недофинансирование2007" xfId="24102"/>
    <cellStyle name="_НЗП_10 план (4)" xfId="24103"/>
    <cellStyle name="_НЗП_10 план (4) 2" xfId="24104"/>
    <cellStyle name="_НЗП_10 план (4) 3" xfId="24105"/>
    <cellStyle name="_НЗП_10 план (4) 4" xfId="24106"/>
    <cellStyle name="_НЗП_ГП_9.1." xfId="24107"/>
    <cellStyle name="_НИТ2008 факт 6 мес" xfId="24108"/>
    <cellStyle name="_НИТ2008 факт 6 мес 2" xfId="24109"/>
    <cellStyle name="_НИТ2008 факт 6 мес 3" xfId="24110"/>
    <cellStyle name="_НИТ2008 факт 6 мес_16. Мероприятия" xfId="24111"/>
    <cellStyle name="_НИТ2008 факт 6 мес_Книга1" xfId="24112"/>
    <cellStyle name="_НИТ2008 факт 6 мес_Книга1 2" xfId="24113"/>
    <cellStyle name="_НИТ2008 факт 6 мес_Книга1 3" xfId="24114"/>
    <cellStyle name="_НИТ2008 факт 6 мес_Копия Презентация (рабочая версия 15.06)" xfId="24115"/>
    <cellStyle name="_НИТ2008 факт 6 мес_Копия Презентация (рабочая версия 15.06) 2" xfId="24116"/>
    <cellStyle name="_НИТ2008 факт 6 мес_Копия Презентация (рабочая версия 15.06) 3" xfId="24117"/>
    <cellStyle name="_НИТ2008 факт 6 мес_Презентация (рабочая версия 15.06)" xfId="24118"/>
    <cellStyle name="_НИТ2008 факт 6 мес_Презентация (рабочая версия 15.06) 2" xfId="24119"/>
    <cellStyle name="_НИТ2008 факт 6 мес_Презентация (рабочая версия 15.06) 3" xfId="24120"/>
    <cellStyle name="_НИТ2008 факт 6 мес_Презентация (рабочая версия 15.06)1" xfId="24121"/>
    <cellStyle name="_НИТ2008 факт 6 мес_Презентация (рабочая версия 15.06)1 2" xfId="24122"/>
    <cellStyle name="_НИТ2008 факт 6 мес_Презентация (рабочая версия 15.06)1 3" xfId="24123"/>
    <cellStyle name="_НИТ2008 факт 6 мес_Презентация (рабочая версия 16.06)" xfId="24124"/>
    <cellStyle name="_НИТ2008 факт 6 мес_Презентация (рабочая версия 16.06) 2" xfId="24125"/>
    <cellStyle name="_НИТ2008 факт 6 мес_Презентация (рабочая версия 16.06) 3" xfId="24126"/>
    <cellStyle name="_НИТ2008 факт 6 мес_Презентация (рабочая версия 18 06)" xfId="24127"/>
    <cellStyle name="_НИТ2008 факт 6 мес_Презентация (рабочая версия 18 06) 2" xfId="24128"/>
    <cellStyle name="_НИТ2008 факт 6 мес_Презентация (рабочая версия 18 06) 3" xfId="24129"/>
    <cellStyle name="_НИТ2008 факт 6 мес_рабочий вариант ови2" xfId="24130"/>
    <cellStyle name="_НИТ2008 факт 6 мес_Формат защиты УК янв-июль" xfId="24131"/>
    <cellStyle name="_НКМК" xfId="24132"/>
    <cellStyle name="_НКМК 14 04 2006 (корр 2006 на суммы 2005) final" xfId="24133"/>
    <cellStyle name="_НКМК 14 04 2006 (корр 2006 на суммы 2005) final 2" xfId="24134"/>
    <cellStyle name="_НКМК 14 04 2006 (корр 2006 на суммы 2005) final 3" xfId="24135"/>
    <cellStyle name="_НКМК 14 04 2006 (корр 2006 на суммы 2005) final_пояснения" xfId="24136"/>
    <cellStyle name="_НКМК 14 04 2006 (корр 2006 на суммы 2005) final_пояснения 2" xfId="24137"/>
    <cellStyle name="_НКМК 14 04 2006 (корр 2006 на суммы 2005) final_пояснения 3" xfId="24138"/>
    <cellStyle name="_НКМК 14 04 2006 (корр 2006 на суммы 2005) final_пояснения_УПКР-формирование 2010 г. с ПЗxls" xfId="24139"/>
    <cellStyle name="_НКМК 2" xfId="24140"/>
    <cellStyle name="_НКМК 3" xfId="24141"/>
    <cellStyle name="_НКМК БФ- ПС 2007(сталь 3 мес  ДП5)" xfId="24142"/>
    <cellStyle name="_НКМК БФ- ПС 2007(сталь 3 мес  ДП5) 2" xfId="24143"/>
    <cellStyle name="_НКМК БФ- ПС 2007(сталь 3 мес  ДП5) 2 2" xfId="24144"/>
    <cellStyle name="_НКМК БФ- ПС 2007(сталь 3 мес  ДП5) 2 3" xfId="24145"/>
    <cellStyle name="_НКМК БФ- ПС 2007(сталь 3 мес  ДП5) 3" xfId="24146"/>
    <cellStyle name="_НКМК БФ- ПС 2007(сталь 3 мес  ДП5) 4" xfId="24147"/>
    <cellStyle name="_НКМК БФ- ПС 2007(сталь 3 мес, ДП5+ДП4)" xfId="24148"/>
    <cellStyle name="_НКМК БФ- ПС 2007(сталь 3 мес, ДП5+ДП4) 2" xfId="24149"/>
    <cellStyle name="_НКМК БФ- ПС 2007(сталь 3 мес, ДП5+ДП4) 2 2" xfId="24150"/>
    <cellStyle name="_НКМК БФ- ПС 2007(сталь 3 мес, ДП5+ДП4) 2 3" xfId="24151"/>
    <cellStyle name="_НКМК БФ- ПС 2007(сталь 3 мес, ДП5+ДП4) 3" xfId="24152"/>
    <cellStyle name="_НКМК БФ- ПС 2007(сталь 3 мес, ДП5+ДП4) 4" xfId="24153"/>
    <cellStyle name="_НКМК БФ- ПС 2007(сталь 9 мес)" xfId="24154"/>
    <cellStyle name="_НКМК БФ- ПС 2007(сталь 9 мес) 2" xfId="24155"/>
    <cellStyle name="_НКМК БФ- ПС 2007(сталь 9 мес) 2 2" xfId="24156"/>
    <cellStyle name="_НКМК БФ- ПС 2007(сталь 9 мес) 2 3" xfId="24157"/>
    <cellStyle name="_НКМК БФ- ПС 2007(сталь 9 мес) 3" xfId="24158"/>
    <cellStyle name="_НКМК БФ- ПС 2007(сталь 9 мес) 4" xfId="24159"/>
    <cellStyle name="_НКМК бюджет КВ 2006 кв разбивка (17.01.2006)" xfId="24160"/>
    <cellStyle name="_НКМК бюджет КВ 2006 кв разбивка (17.01.2006) 2" xfId="24161"/>
    <cellStyle name="_НКМК бюджет КВ 2006 кв разбивка (17.01.2006) 3" xfId="24162"/>
    <cellStyle name="_НКМК бюджет КВ 2006 кв разбивка (17.01.2006)_пояснения" xfId="24163"/>
    <cellStyle name="_НКМК бюджет КВ 2006 кв разбивка (17.01.2006)_пояснения 2" xfId="24164"/>
    <cellStyle name="_НКМК бюджет КВ 2006 кв разбивка (17.01.2006)_пояснения 3" xfId="24165"/>
    <cellStyle name="_НКМК бюджет КВ 2006 кв разбивка (17.01.2006)_пояснения_УПКР-формирование 2010 г. с ПЗxls" xfId="24166"/>
    <cellStyle name="_НКМК бюджет КВ 2006 квартал разбивка" xfId="24167"/>
    <cellStyle name="_НКМК бюджет КВ 2006 квартал разбивка 2" xfId="24168"/>
    <cellStyle name="_НКМК бюджет КВ 2006 квартал разбивка 3" xfId="24169"/>
    <cellStyle name="_НКМК бюджет КВ 2006 квартал разбивка_пояснения" xfId="24170"/>
    <cellStyle name="_НКМК бюджет КВ 2006 квартал разбивка_пояснения 2" xfId="24171"/>
    <cellStyle name="_НКМК бюджет КВ 2006 квартал разбивка_пояснения 3" xfId="24172"/>
    <cellStyle name="_НКМК бюджет КВ 2006 квартал разбивка_пояснения_УПКР-формирование 2010 г. с ПЗxls" xfId="24173"/>
    <cellStyle name="_НКМК для БК по корр 2006" xfId="24174"/>
    <cellStyle name="_НКМК для БК по корр 2006 2" xfId="24175"/>
    <cellStyle name="_НКМК для БК по корр 2006 3" xfId="24176"/>
    <cellStyle name="_НКМК для БК по корр 2006 4" xfId="24177"/>
    <cellStyle name="_НКМК для БК по корр 2006_Альбом форм для ДО на 2010" xfId="24178"/>
    <cellStyle name="_НКМК для БК по корр 2006_Альбом форм к БК 2008 МП lv" xfId="24179"/>
    <cellStyle name="_НКМК для БК по корр 2006_Альбом форм_БК 2008_ДО АТП" xfId="24180"/>
    <cellStyle name="_НКМК для БК по корр 2006_Альбом форм_БК на 2008(2) (3)" xfId="24181"/>
    <cellStyle name="_НКМК для БК по корр 2006_График" xfId="24182"/>
    <cellStyle name="_НКМК для БК по корр 2006_Книга1" xfId="24183"/>
    <cellStyle name="_НКМК для БК по корр 2006_Книга2" xfId="24184"/>
    <cellStyle name="_НКМК для БК по корр 2006_комплектующие  расходники  на 2008 год" xfId="24185"/>
    <cellStyle name="_НКМК для БК по корр 2006_комплектующие  расходники  на 2008 год 2" xfId="24186"/>
    <cellStyle name="_НКМК для БК по корр 2006_комплектующие  расходники  на 2008 год 3" xfId="24187"/>
    <cellStyle name="_НКМК для БК по корр 2006_Отчет за январь РМК" xfId="24188"/>
    <cellStyle name="_НКМК для БК по корр 2006_пояснения" xfId="24189"/>
    <cellStyle name="_НКМК для БК по корр 2006_пояснения 2" xfId="24190"/>
    <cellStyle name="_НКМК для БК по корр 2006_пояснения 3" xfId="24191"/>
    <cellStyle name="_НКМК для БК по корр 2006_пояснения_УПКР-формирование 2010 г. с ПЗxls" xfId="24192"/>
    <cellStyle name="_НКМК для БК по корр 2006_ПРЕЗЕНТАЦИОННЫЕ ФОРМЫ 2008" xfId="24193"/>
    <cellStyle name="_НКМК для БК по корр 2006_Формат бюджета 2011" xfId="24194"/>
    <cellStyle name="_НКМК отчет за апрель (2006.03.27) план ЕХ2" xfId="24195"/>
    <cellStyle name="_НКМК отчет за апрель (2006.03.27) план ЕХ2 2" xfId="24196"/>
    <cellStyle name="_НКМК отчет за апрель (2006.03.27) план ЕХ2 2 2" xfId="24197"/>
    <cellStyle name="_НКМК отчет за апрель (2006.03.27) план ЕХ2 2 3" xfId="24198"/>
    <cellStyle name="_НКМК отчет за апрель (2006.03.27) план ЕХ2 3" xfId="24199"/>
    <cellStyle name="_НКМК отчет за апрель (2006.03.27) план ЕХ2 4" xfId="24200"/>
    <cellStyle name="_НКМК отчет за декабрь (2006.01.30) факт ЕХ ФУ" xfId="24201"/>
    <cellStyle name="_НКМК отчет за декабрь (2006.01.30) факт ЕХ ФУ 2" xfId="24202"/>
    <cellStyle name="_НКМК отчет за декабрь (2006.01.30) факт ЕХ ФУ 2 2" xfId="24203"/>
    <cellStyle name="_НКМК отчет за декабрь (2006.01.30) факт ЕХ ФУ 2 3" xfId="24204"/>
    <cellStyle name="_НКМК отчет за декабрь (2006.01.30) факт ЕХ ФУ 3" xfId="24205"/>
    <cellStyle name="_НКМК отчет за декабрь (2006.01.30) факт ЕХ ФУ 3 2" xfId="24206"/>
    <cellStyle name="_НКМК отчет за декабрь (2006.01.30) факт ЕХ ФУ 4" xfId="24207"/>
    <cellStyle name="_НКМК отчет за декабрь (2006.01.30) факт ЕХ ФУ_75E796C4" xfId="24208"/>
    <cellStyle name="_НКМК отчет за декабрь (2006.01.30) факт ЕХ ФУ_Альбом форм для ДО на 2010" xfId="24209"/>
    <cellStyle name="_НКМК отчет за декабрь (2006.01.30) факт ЕХ ФУ_Альбом форм к БК 2008 МП lv" xfId="24210"/>
    <cellStyle name="_НКМК отчет за декабрь (2006.01.30) факт ЕХ ФУ_Альбом форм_БК 2008_ДО АТП" xfId="24211"/>
    <cellStyle name="_НКМК отчет за декабрь (2006.01.30) факт ЕХ ФУ_Альбом форм_БК на 2008(2) (3)" xfId="24212"/>
    <cellStyle name="_НКМК отчет за декабрь (2006.01.30) факт ЕХ ФУ_Бюджет АТП для отсылки 13.03" xfId="24213"/>
    <cellStyle name="_НКМК отчет за декабрь (2006.01.30) факт ЕХ ФУ_График" xfId="24214"/>
    <cellStyle name="_НКМК отчет за декабрь (2006.01.30) факт ЕХ ФУ_Книга1" xfId="24215"/>
    <cellStyle name="_НКМК отчет за декабрь (2006.01.30) факт ЕХ ФУ_Книга2" xfId="24216"/>
    <cellStyle name="_НКМК отчет за декабрь (2006.01.30) факт ЕХ ФУ_Отчет за январь РМК" xfId="24217"/>
    <cellStyle name="_НКМК отчет за декабрь (2006.01.30) факт ЕХ ФУ_ПРЕЗЕНТАЦИОННЫЕ ФОРМЫ 2008" xfId="24218"/>
    <cellStyle name="_НКМК отчет за декабрь (2006.01.30) факт ЕХ ФУ_Формат бюджета 2011" xfId="24219"/>
    <cellStyle name="_НКМК отчет за декабрь'06 (2006.11.27) план" xfId="24220"/>
    <cellStyle name="_НКМК отчет за декабрь'06 (2006.11.27) план 2" xfId="24221"/>
    <cellStyle name="_НКМК отчет за декабрь'06 (2006.11.27) план 2 2" xfId="24222"/>
    <cellStyle name="_НКМК отчет за декабрь'06 (2006.11.27) план 2 3" xfId="24223"/>
    <cellStyle name="_НКМК отчет за декабрь'06 (2006.11.27) план 3" xfId="24224"/>
    <cellStyle name="_НКМК отчет за декабрь'06 (2006.11.27) план 4" xfId="24225"/>
    <cellStyle name="_НКМК отчет за ноябрь'06 (2006.11.03) план" xfId="24226"/>
    <cellStyle name="_НКМК отчет за ноябрь'06 (2006.11.03) план 2" xfId="24227"/>
    <cellStyle name="_НКМК отчет за ноябрь'06 (2006.11.03) план 2 2" xfId="24228"/>
    <cellStyle name="_НКМК отчет за ноябрь'06 (2006.11.03) план 2 3" xfId="24229"/>
    <cellStyle name="_НКМК отчет за ноябрь'06 (2006.11.03) план 3" xfId="24230"/>
    <cellStyle name="_НКМК отчет за ноябрь'06 (2006.11.03) план 4" xfId="24231"/>
    <cellStyle name="_НКМК отчет за ноябрь'06 (2006.11.03) план для Сар" xfId="24232"/>
    <cellStyle name="_НКМК отчет за ноябрь'06 (2006.11.03) план для Сар 2" xfId="24233"/>
    <cellStyle name="_НКМК отчет за ноябрь'06 (2006.11.03) план для Сар 2 2" xfId="24234"/>
    <cellStyle name="_НКМК отчет за ноябрь'06 (2006.11.03) план для Сар 2 3" xfId="24235"/>
    <cellStyle name="_НКМК отчет за ноябрь'06 (2006.11.03) план для Сар 3" xfId="24236"/>
    <cellStyle name="_НКМК отчет за ноябрь'06 (2006.11.03) план для Сар 4" xfId="24237"/>
    <cellStyle name="_НКМК отчет за октябрь'06 (2006.09.21) план" xfId="24238"/>
    <cellStyle name="_НКМК отчет за октябрь'06 (2006.09.21) план 2" xfId="24239"/>
    <cellStyle name="_НКМК отчет за октябрь'06 (2006.09.21) план 2 2" xfId="24240"/>
    <cellStyle name="_НКМК отчет за октябрь'06 (2006.09.21) план 2 3" xfId="24241"/>
    <cellStyle name="_НКМК отчет за октябрь'06 (2006.09.21) план 3" xfId="24242"/>
    <cellStyle name="_НКМК отчет за октябрь'06 (2006.09.21) план 4" xfId="24243"/>
    <cellStyle name="_НКМК отчет за октябрь'06 (2006.09.25)осв" xfId="24244"/>
    <cellStyle name="_НКМК отчет за октябрь'06 (2006.09.25)осв 2" xfId="24245"/>
    <cellStyle name="_НКМК отчет за октябрь'06 (2006.09.25)осв 2 2" xfId="24246"/>
    <cellStyle name="_НКМК отчет за октябрь'06 (2006.09.25)осв 2 3" xfId="24247"/>
    <cellStyle name="_НКМК отчет за октябрь'06 (2006.09.25)осв 3" xfId="24248"/>
    <cellStyle name="_НКМК отчет за октябрь'06 (2006.09.25)осв 4" xfId="24249"/>
    <cellStyle name="_НКМК отчет за февраль'07 (2007 01 24) план ЕХ (3)" xfId="24250"/>
    <cellStyle name="_НКМК отчет за февраль'07 (2007 01 24) план ЕХ (3) 2" xfId="24251"/>
    <cellStyle name="_НКМК отчет за февраль'07 (2007 01 24) план ЕХ (3) 2 2" xfId="24252"/>
    <cellStyle name="_НКМК отчет за февраль'07 (2007 01 24) план ЕХ (3) 2 3" xfId="24253"/>
    <cellStyle name="_НКМК отчет за февраль'07 (2007 01 24) план ЕХ (3) 3" xfId="24254"/>
    <cellStyle name="_НКМК отчет за февраль'07 (2007 01 24) план ЕХ (3) 4" xfId="24255"/>
    <cellStyle name="_НКМК отчет по осв-ю квартальный " xfId="24256"/>
    <cellStyle name="_НКМК отчет по осв-ю квартальный  2" xfId="24257"/>
    <cellStyle name="_НКМК отчет по осв-ю квартальный  2 2" xfId="24258"/>
    <cellStyle name="_НКМК отчет по осв-ю квартальный  2 3" xfId="24259"/>
    <cellStyle name="_НКМК отчет по осв-ю квартальный  3" xfId="24260"/>
    <cellStyle name="_НКМК отчет по осв-ю квартальный  4" xfId="24261"/>
    <cellStyle name="_НКМК отчет по осв-ю квартальный _EBitda ноябрь 23.10 (на ПРМ)" xfId="24262"/>
    <cellStyle name="_НКМК отчет по осв-ю квартальный _EBitda ноябрь 23.10 (на ПРМ) 2" xfId="24263"/>
    <cellStyle name="_НКМК отчет по осв-ю квартальный _EBitda ноябрь 23.10 (на ПРМ) 3" xfId="24264"/>
    <cellStyle name="_НКМК отчет по осв-ю квартальный _MCR v2_rus_ОАО Суха Балка" xfId="24265"/>
    <cellStyle name="_НКМК отчет по осв-ю квартальный _MCR v2_rus_ОАО Суха Балка 2" xfId="24266"/>
    <cellStyle name="_НКМК отчет по осв-ю квартальный _MCR v2_rus_ОАО Суха Балка_6.3 Inputs - Foreign" xfId="24267"/>
    <cellStyle name="_НКМК отчет по осв-ю квартальный _MCR v2_rus_ОАО Суха Балка_EBITDA 3m 2010_master" xfId="24268"/>
    <cellStyle name="_НКМК отчет по осв-ю квартальный _PL ДМЗ_28-11-08_вход остатки квадрата=23_vs план ноя_сырье по ценам закупки_ФЗП скорр" xfId="24269"/>
    <cellStyle name="_НКМК отчет по осв-ю квартальный _Книга1" xfId="24270"/>
    <cellStyle name="_НКМК отчет по осв-ю квартальный _Презентация budget form 2008 оконч 12 05" xfId="24271"/>
    <cellStyle name="_НКМК отчет по осв-ю квартальный _Презентация budget form 2008 оконч 12 05 2" xfId="24272"/>
    <cellStyle name="_НКМК отчет по осв-ю квартальный _функциональные бюджеты" xfId="24273"/>
    <cellStyle name="_НКМК план на I кв'07 (2007.02.02) и разбивка года по кварталам" xfId="24274"/>
    <cellStyle name="_НКМК план на I кв'07 (2007.02.02) и разбивка года по кварталам 2" xfId="24275"/>
    <cellStyle name="_НКМК план на I кв'07 (2007.02.02) и разбивка года по кварталам 2 2" xfId="24276"/>
    <cellStyle name="_НКМК план на I кв'07 (2007.02.02) и разбивка года по кварталам 2 3" xfId="24277"/>
    <cellStyle name="_НКМК план на I кв'07 (2007.02.02) и разбивка года по кварталам 3" xfId="24278"/>
    <cellStyle name="_НКМК план на I кв'07 (2007.02.02) и разбивка года по кварталам 4" xfId="24279"/>
    <cellStyle name="_НКМК план на февр март'07 (2007 01 12)ЕХ (2)" xfId="24280"/>
    <cellStyle name="_НКМК план на февр март'07 (2007 01 12)ЕХ (2) 2" xfId="24281"/>
    <cellStyle name="_НКМК план на февр март'07 (2007 01 12)ЕХ (2) 2 2" xfId="24282"/>
    <cellStyle name="_НКМК план на февр март'07 (2007 01 12)ЕХ (2) 2 3" xfId="24283"/>
    <cellStyle name="_НКМК план на февр март'07 (2007 01 12)ЕХ (2) 3" xfId="24284"/>
    <cellStyle name="_НКМК план на февр март'07 (2007 01 12)ЕХ (2) 4" xfId="24285"/>
    <cellStyle name="_НКМК план на февр март'07 (2007 01 12)ЕХ (3)" xfId="24286"/>
    <cellStyle name="_НКМК план на февр март'07 (2007 01 12)ЕХ (3) 2" xfId="24287"/>
    <cellStyle name="_НКМК план на февр март'07 (2007 01 12)ЕХ (3) 2 2" xfId="24288"/>
    <cellStyle name="_НКМК план на февр март'07 (2007 01 12)ЕХ (3) 2 3" xfId="24289"/>
    <cellStyle name="_НКМК план на февр март'07 (2007 01 12)ЕХ (3) 3" xfId="24290"/>
    <cellStyle name="_НКМК план на февр март'07 (2007 01 12)ЕХ (3) 4" xfId="24291"/>
    <cellStyle name="_НКМК_Сарех_план января'07 (2007 12 19)ЕХ" xfId="24292"/>
    <cellStyle name="_НКМК_Сарех_план января'07 (2007 12 19)ЕХ 2" xfId="24293"/>
    <cellStyle name="_НКМК_Сарех_план января'07 (2007 12 19)ЕХ 3" xfId="24294"/>
    <cellStyle name="_НКМК_Сарех_план января'07 (2007 12 19)ЕХ 4" xfId="24295"/>
    <cellStyle name="_НКМК_Сарех_прогноз август'07 (2007.07.11)" xfId="24296"/>
    <cellStyle name="_НКМК_Сарех_прогноз август'07 (2007.07.11) 2" xfId="24297"/>
    <cellStyle name="_НКМК_Сарех_прогноз август'07 (2007.07.11) 2 2" xfId="24298"/>
    <cellStyle name="_НКМК_Сарех_прогноз август'07 (2007.07.11) 3" xfId="24299"/>
    <cellStyle name="_НКМК_Сарех_прогноз август'07 (2007.07.11) 4" xfId="24300"/>
    <cellStyle name="_НКМК_Сарех_прогноз декабрь'07 (2007.11.16)ЕХ" xfId="24301"/>
    <cellStyle name="_НКМК_Сарех_прогноз декабрь'07 (2007.11.16)ЕХ 2" xfId="24302"/>
    <cellStyle name="_НКМК_Сарех_прогноз декабрь'07 (2007.11.16)ЕХ 3" xfId="24303"/>
    <cellStyle name="_НКМК_Сарех_прогноз декабрь'07 (2007.11.16)ЕХ 4" xfId="24304"/>
    <cellStyle name="_НКМК_Сарех_прогноз октябрь'07 (2007.09.18)ЕХ" xfId="24305"/>
    <cellStyle name="_НКМК_Сарех_прогноз октябрь'07 (2007.09.18)ЕХ 2" xfId="24306"/>
    <cellStyle name="_НКМК_Сарех_прогноз октябрь'07 (2007.09.18)ЕХ 2 2" xfId="24307"/>
    <cellStyle name="_НКМК_Сарех_прогноз октябрь'07 (2007.09.18)ЕХ 3" xfId="24308"/>
    <cellStyle name="_НКМК_Сарех_прогноз октябрь'07 (2007.09.18)ЕХ 4" xfId="24309"/>
    <cellStyle name="_НКМК_Сарех_прогноз сентябрь'07 (2007.08.18)ЕХ" xfId="24310"/>
    <cellStyle name="_НКМК_Сарех_прогноз сентябрь'07 (2007.08.18)ЕХ 2" xfId="24311"/>
    <cellStyle name="_НКМК_Сарех_прогноз сентябрь'07 (2007.08.18)ЕХ 2 2" xfId="24312"/>
    <cellStyle name="_НКМК_Сарех_прогноз сентябрь'07 (2007.08.18)ЕХ 3" xfId="24313"/>
    <cellStyle name="_НКМК_Сарех_прогноз сентябрь'07 (2007.08.18)ЕХ 4" xfId="24314"/>
    <cellStyle name="_НКМК_Сарех_прогноз_ноябрь_2007" xfId="24315"/>
    <cellStyle name="_НКМК_Сарех_прогноз_ноябрь_2007 2" xfId="24316"/>
    <cellStyle name="_НКМК_Сарех_прогноз_ноябрь_2007 2 2" xfId="24317"/>
    <cellStyle name="_НКМК_Сарех_прогноз_ноябрь_2007 3" xfId="24318"/>
    <cellStyle name="_НКМК_Сарех_прогноз_ноябрь_2007 4" xfId="24319"/>
    <cellStyle name="_НКМК04" xfId="24320"/>
    <cellStyle name="_НКМК04 2" xfId="24321"/>
    <cellStyle name="_НКМК04 3" xfId="24322"/>
    <cellStyle name="_Новые формы_месяц_версия 6" xfId="24323"/>
    <cellStyle name="_Новые формы_месяц_версия 6 2" xfId="24324"/>
    <cellStyle name="_Новые формы_месяц_версия 6 3" xfId="24325"/>
    <cellStyle name="_НОВЫЙ ВАРИАНТ КР 2010 на 101,273 для 7 формы" xfId="24326"/>
    <cellStyle name="_НОВЫЙ ВАРИАНТ КР 2010 на 101,273 для 7 формы 2" xfId="24327"/>
    <cellStyle name="_НОВЫЙ ВАРИАНТ КР 2010 на 101,273 для 7 формы 3" xfId="24328"/>
    <cellStyle name="_Норм материалы_декабрь 17 11 " xfId="24329"/>
    <cellStyle name="_Норм материалы_декабрь 17 11  2" xfId="24330"/>
    <cellStyle name="_Норм материалы_декабрь 17 11  3" xfId="24331"/>
    <cellStyle name="_Норм.материалы_январь 30.12 для защиты УК" xfId="24332"/>
    <cellStyle name="_Нормативы ППР и текущих простоев станов" xfId="24333"/>
    <cellStyle name="_Нормы расхода сырья и материалов(27.09)" xfId="24334"/>
    <cellStyle name="_Нормы расхода сырья и материалов(27.09) 2" xfId="24335"/>
    <cellStyle name="_Нормы расхода сырья и материалов(27.09) 3" xfId="24336"/>
    <cellStyle name="_Нормы расхода сырья и материалов(27.09)_75E796C4" xfId="24337"/>
    <cellStyle name="_Нормы расхода сырья и материалов(27.09)_комплектующие  расходники  на 2008 год" xfId="24338"/>
    <cellStyle name="_Нормы расхода сырья и материалов(27.09)_комплектующие  расходники  на 2008 год 2" xfId="24339"/>
    <cellStyle name="_Нормы расхода сырья и материалов(27.09)_комплектующие  расходники  на 2008 год 3" xfId="24340"/>
    <cellStyle name="_Нормы_НТМК(с расш по прир.газу)" xfId="24341"/>
    <cellStyle name="_Нормы_НТМК(с расш по прир.газу) 2" xfId="24342"/>
    <cellStyle name="_Нормы_НТМК(с расш по прир.газу) 3" xfId="24343"/>
    <cellStyle name="_Нормы_НТМК(с расш по прир.газу)_75E796C4" xfId="24344"/>
    <cellStyle name="_Нормы_НТМК(с расш по прир.газу)_комплектующие  расходники  на 2008 год" xfId="24345"/>
    <cellStyle name="_Нормы_НТМК(с расш по прир.газу)_комплектующие  расходники  на 2008 год 2" xfId="24346"/>
    <cellStyle name="_Нормы_НТМК(с расш по прир.газу)_комплектующие  расходники  на 2008 год 3" xfId="24347"/>
    <cellStyle name="_Нормы_НТМК_1 кв.2008" xfId="24348"/>
    <cellStyle name="_Нормы_НТМК_1 кв.2008 2" xfId="24349"/>
    <cellStyle name="_Нормы_НТМК_1 кв.2008 2 2" xfId="24350"/>
    <cellStyle name="_Нормы_НТМК_1 кв.2008 3" xfId="24351"/>
    <cellStyle name="_ноябрь" xfId="24352"/>
    <cellStyle name="_ноябрь 2" xfId="24353"/>
    <cellStyle name="_ноябрь 3" xfId="24354"/>
    <cellStyle name="_ноябрь 4" xfId="24355"/>
    <cellStyle name="_НСМЗ_I пол.08" xfId="24356"/>
    <cellStyle name="_НСМЗ_I пол.08 2" xfId="24357"/>
    <cellStyle name="_НСМЗ_I пол.08 3" xfId="24358"/>
    <cellStyle name="_НСМЗ_I пол.08 4" xfId="24359"/>
    <cellStyle name="_НТМК" xfId="24360"/>
    <cellStyle name="_НТМК - 2009 final" xfId="24361"/>
    <cellStyle name="_НТМК - 2009 final - 15.04.09" xfId="24362"/>
    <cellStyle name="_НТМК - 2009 final - 15.04.09 2" xfId="24363"/>
    <cellStyle name="_НТМК - 2009 final - 15.04.09 3" xfId="24364"/>
    <cellStyle name="_НТМК - 2009 final - 15.04.09_16. Мероприятия" xfId="24365"/>
    <cellStyle name="_НТМК - 2009 final - 15.04.09_Книга1" xfId="24366"/>
    <cellStyle name="_НТМК - 2009 final - 15.04.09_Книга1 2" xfId="24367"/>
    <cellStyle name="_НТМК - 2009 final - 15.04.09_Книга1 3" xfId="24368"/>
    <cellStyle name="_НТМК - 2009 final - 15.04.09_Копия Презентация (рабочая версия 15.06)" xfId="24369"/>
    <cellStyle name="_НТМК - 2009 final - 15.04.09_Копия Презентация (рабочая версия 15.06) 2" xfId="24370"/>
    <cellStyle name="_НТМК - 2009 final - 15.04.09_Копия Презентация (рабочая версия 15.06) 3" xfId="24371"/>
    <cellStyle name="_НТМК - 2009 final - 15.04.09_Презентация (рабочая версия 15.06)" xfId="24372"/>
    <cellStyle name="_НТМК - 2009 final - 15.04.09_Презентация (рабочая версия 15.06) 2" xfId="24373"/>
    <cellStyle name="_НТМК - 2009 final - 15.04.09_Презентация (рабочая версия 15.06) 3" xfId="24374"/>
    <cellStyle name="_НТМК - 2009 final - 15.04.09_Презентация (рабочая версия 15.06)1" xfId="24375"/>
    <cellStyle name="_НТМК - 2009 final - 15.04.09_Презентация (рабочая версия 15.06)1 2" xfId="24376"/>
    <cellStyle name="_НТМК - 2009 final - 15.04.09_Презентация (рабочая версия 15.06)1 3" xfId="24377"/>
    <cellStyle name="_НТМК - 2009 final - 15.04.09_Презентация (рабочая версия 16.06)" xfId="24378"/>
    <cellStyle name="_НТМК - 2009 final - 15.04.09_Презентация (рабочая версия 16.06) 2" xfId="24379"/>
    <cellStyle name="_НТМК - 2009 final - 15.04.09_Презентация (рабочая версия 16.06) 3" xfId="24380"/>
    <cellStyle name="_НТМК - 2009 final - 15.04.09_Презентация (рабочая версия 18 06)" xfId="24381"/>
    <cellStyle name="_НТМК - 2009 final - 15.04.09_Презентация (рабочая версия 18 06) 2" xfId="24382"/>
    <cellStyle name="_НТМК - 2009 final - 15.04.09_Презентация (рабочая версия 18 06) 3" xfId="24383"/>
    <cellStyle name="_НТМК - 2009 final - 15.04.09_Формат защиты УК янв-июль" xfId="24384"/>
    <cellStyle name="_НТМК - декабрь (план-факт)_2 вар." xfId="24385"/>
    <cellStyle name="_НТМК - июнь - ПРМ пакет_31.05." xfId="24386"/>
    <cellStyle name="_НТМК - июнь - ПРМ пакет_31.05. 2" xfId="24387"/>
    <cellStyle name="_НТМК - июнь - ПРМ пакет_31.05. 2 2" xfId="24388"/>
    <cellStyle name="_НТМК - июнь - ПРМ пакет_31.05. 3" xfId="24389"/>
    <cellStyle name="_НТМК - июнь - ПРМ пакет_31.05. 4" xfId="24390"/>
    <cellStyle name="_НТМК - июнь - ПРМ пакет_31.05._16. Мероприятия" xfId="24391"/>
    <cellStyle name="_НТМК - июнь - ПРМ пакет_31.05._19-11-09_Формат презентации БК2010_НТМК" xfId="24392"/>
    <cellStyle name="_НТМК - июнь - ПРМ пакет_31.05._20_21_15-11-2011" xfId="24393"/>
    <cellStyle name="_НТМК - июнь - ПРМ пакет_31.05._2010" xfId="24394"/>
    <cellStyle name="_НТМК - июнь - ПРМ пакет_31.05._2010 ( 1)" xfId="24395"/>
    <cellStyle name="_НТМК - июнь - ПРМ пакет_31.05._2010 (с реконструкцией конв _4)" xfId="24396"/>
    <cellStyle name="_НТМК - июнь - ПРМ пакет_31.05._2010 _0_3 (с реконструкцией) (1)" xfId="24397"/>
    <cellStyle name="_НТМК - июнь - ПРМ пакет_31.05._2010 1-1" xfId="24398"/>
    <cellStyle name="_НТМК - июнь - ПРМ пакет_31.05._2010_0_3(с реконструкцией)" xfId="24399"/>
    <cellStyle name="_НТМК - июнь - ПРМ пакет_31.05._6.3 Inputs - Foreign" xfId="24400"/>
    <cellStyle name="_НТМК - июнь - ПРМ пакет_31.05._Capex 2011" xfId="24401"/>
    <cellStyle name="_НТМК - июнь - ПРМ пакет_31.05._Cash_BS 4 мес" xfId="24402"/>
    <cellStyle name="_НТМК - июнь - ПРМ пакет_31.05._Cash_BS 4 мес (3)" xfId="24403"/>
    <cellStyle name="_НТМК - июнь - ПРМ пакет_31.05._Cash_BS 4 мес (3) 2" xfId="24404"/>
    <cellStyle name="_НТМК - июнь - ПРМ пакет_31.05._Cash_BS 4 мес (3)_6.3 Inputs - Foreign" xfId="24405"/>
    <cellStyle name="_НТМК - июнь - ПРМ пакет_31.05._Cash_BS 4 мес (3)_EBITDA 3m 2010_master" xfId="24406"/>
    <cellStyle name="_НТМК - июнь - ПРМ пакет_31.05._Cash_BS 4 мес 2" xfId="24407"/>
    <cellStyle name="_НТМК - июнь - ПРМ пакет_31.05._Cash_BS 4 мес_6.3 Inputs - Foreign" xfId="24408"/>
    <cellStyle name="_НТМК - июнь - ПРМ пакет_31.05._Cash_BS 4 мес_EBITDA 3m 2010_master" xfId="24409"/>
    <cellStyle name="_НТМК - июнь - ПРМ пакет_31.05._EBITDA 3m 2010_master" xfId="24410"/>
    <cellStyle name="_НТМК - июнь - ПРМ пакет_31.05._EBITDA MA_12m2010 (2)" xfId="24411"/>
    <cellStyle name="_НТМК - июнь - ПРМ пакет_31.05._PF_2011" xfId="24412"/>
    <cellStyle name="_НТМК - июнь - ПРМ пакет_31.05._Production" xfId="24413"/>
    <cellStyle name="_НТМК - июнь - ПРМ пакет_31.05._Бюджет факт  4 мес  2008 (Д К)" xfId="24414"/>
    <cellStyle name="_НТМК - июнь - ПРМ пакет_31.05._Бюджет факт  4 мес  2008 (Д К) 2" xfId="24415"/>
    <cellStyle name="_НТМК - июнь - ПРМ пакет_31.05._Бюджет факт  4 мес  2008 (Д К)_6.3 Inputs - Foreign" xfId="24416"/>
    <cellStyle name="_НТМК - июнь - ПРМ пакет_31.05._Бюджет факт  4 мес  2008 (Д К)_EBITDA 3m 2010_master" xfId="24417"/>
    <cellStyle name="_НТМК - июнь - ПРМ пакет_31.05._Бюджет факт  май ПО" xfId="24418"/>
    <cellStyle name="_НТМК - июнь - ПРМ пакет_31.05._Бюджет факт  май ПО 2" xfId="24419"/>
    <cellStyle name="_НТМК - июнь - ПРМ пакет_31.05._Бюджет факт  май ПО_6.3 Inputs - Foreign" xfId="24420"/>
    <cellStyle name="_НТМК - июнь - ПРМ пакет_31.05._Бюджет факт  май ПО_EBITDA 3m 2010_master" xfId="24421"/>
    <cellStyle name="_НТМК - июнь - ПРМ пакет_31.05._БЮДЖЕТ ФЗП (сборн ) 2 вар ОАО СУХА БАЛКА 04 12 09" xfId="24422"/>
    <cellStyle name="_НТМК - июнь - ПРМ пакет_31.05._Бюджет_июль 25.06 (1)" xfId="24423"/>
    <cellStyle name="_НТМК - июнь - ПРМ пакет_31.05._Бюджетные формы за декабрь 2008г  от 21 11 08г " xfId="24424"/>
    <cellStyle name="_НТМК - июнь - ПРМ пакет_31.05._Бюджетные формы за декабрь 2008г  от 21 11 08г  2" xfId="24425"/>
    <cellStyle name="_НТМК - июнь - ПРМ пакет_31.05._Бюджетные формы за декабрь 2008г  от 21 11 08г  3" xfId="24426"/>
    <cellStyle name="_НТМК - июнь - ПРМ пакет_31.05._Бюджетные формы за декабрь 2008г  от 21 11 08г _16. Мероприятия" xfId="24427"/>
    <cellStyle name="_НТМК - июнь - ПРМ пакет_31.05._Бюджетные формы за декабрь 2008г  от 21 11 08г _ЗСМКСарех_-2012_ранжирование_25 10 11ЕХ" xfId="24428"/>
    <cellStyle name="_НТМК - июнь - ПРМ пакет_31.05._Бюджетные формы за декабрь 2008г  от 21 11 08г _Книга1" xfId="24429"/>
    <cellStyle name="_НТМК - июнь - ПРМ пакет_31.05._Бюджетные формы за декабрь 2008г  от 21 11 08г _Книга1 2" xfId="24430"/>
    <cellStyle name="_НТМК - июнь - ПРМ пакет_31.05._Бюджетные формы за декабрь 2008г  от 21 11 08г _Книга1 3" xfId="24431"/>
    <cellStyle name="_НТМК - июнь - ПРМ пакет_31.05._Бюджетные формы за декабрь 2008г  от 21 11 08г _Копия Презентация (рабочая версия 15.06)" xfId="24432"/>
    <cellStyle name="_НТМК - июнь - ПРМ пакет_31.05._Бюджетные формы за декабрь 2008г  от 21 11 08г _Копия Презентация (рабочая версия 15.06) 2" xfId="24433"/>
    <cellStyle name="_НТМК - июнь - ПРМ пакет_31.05._Бюджетные формы за декабрь 2008г  от 21 11 08г _Копия Презентация (рабочая версия 15.06) 3" xfId="24434"/>
    <cellStyle name="_НТМК - июнь - ПРМ пакет_31.05._Бюджетные формы за декабрь 2008г  от 21 11 08г _Освоение  финансирование 16 05 2011г " xfId="24435"/>
    <cellStyle name="_НТМК - июнь - ПРМ пакет_31.05._Бюджетные формы за декабрь 2008г  от 21 11 08г _Освоение  финансирование 20 05 2011г " xfId="24436"/>
    <cellStyle name="_НТМК - июнь - ПРМ пакет_31.05._Бюджетные формы за декабрь 2008г  от 21 11 08г _Презентация" xfId="24437"/>
    <cellStyle name="_НТМК - июнь - ПРМ пакет_31.05._Бюджетные формы за декабрь 2008г  от 21 11 08г _Презентация (5)" xfId="24438"/>
    <cellStyle name="_НТМК - июнь - ПРМ пакет_31.05._Бюджетные формы за декабрь 2008г  от 21 11 08г _Презентация (5) (2) (4)" xfId="24439"/>
    <cellStyle name="_НТМК - июнь - ПРМ пакет_31.05._Бюджетные формы за декабрь 2008г  от 21 11 08г _Презентация (образец 07_09)" xfId="24440"/>
    <cellStyle name="_НТМК - июнь - ПРМ пакет_31.05._Бюджетные формы за декабрь 2008г  от 21 11 08г _Презентация (образец 07_09) 2" xfId="24441"/>
    <cellStyle name="_НТМК - июнь - ПРМ пакет_31.05._Бюджетные формы за декабрь 2008г  от 21 11 08г _Презентация (образец 07_09) 3" xfId="24442"/>
    <cellStyle name="_НТМК - июнь - ПРМ пакет_31.05._Бюджетные формы за декабрь 2008г  от 21 11 08г _Презентация (рабочая версия 15.06)" xfId="24443"/>
    <cellStyle name="_НТМК - июнь - ПРМ пакет_31.05._Бюджетные формы за декабрь 2008г  от 21 11 08г _Презентация (рабочая версия 15.06) 2" xfId="24444"/>
    <cellStyle name="_НТМК - июнь - ПРМ пакет_31.05._Бюджетные формы за декабрь 2008г  от 21 11 08г _Презентация (рабочая версия 15.06) 3" xfId="24445"/>
    <cellStyle name="_НТМК - июнь - ПРМ пакет_31.05._Бюджетные формы за декабрь 2008г  от 21 11 08г _Презентация (рабочая версия 15.06)1" xfId="24446"/>
    <cellStyle name="_НТМК - июнь - ПРМ пакет_31.05._Бюджетные формы за декабрь 2008г  от 21 11 08г _Презентация (рабочая версия 15.06)1 2" xfId="24447"/>
    <cellStyle name="_НТМК - июнь - ПРМ пакет_31.05._Бюджетные формы за декабрь 2008г  от 21 11 08г _Презентация (рабочая версия 15.06)1 3" xfId="24448"/>
    <cellStyle name="_НТМК - июнь - ПРМ пакет_31.05._Бюджетные формы за декабрь 2008г  от 21 11 08г _Презентация (рабочая версия 16.06)" xfId="24449"/>
    <cellStyle name="_НТМК - июнь - ПРМ пакет_31.05._Бюджетные формы за декабрь 2008г  от 21 11 08г _Презентация (рабочая версия 16.06) 2" xfId="24450"/>
    <cellStyle name="_НТМК - июнь - ПРМ пакет_31.05._Бюджетные формы за декабрь 2008г  от 21 11 08г _Презентация (рабочая версия 16.06) 3" xfId="24451"/>
    <cellStyle name="_НТМК - июнь - ПРМ пакет_31.05._Бюджетные формы за декабрь 2008г  от 21 11 08г _Презентация (рабочая версия 18 06)" xfId="24452"/>
    <cellStyle name="_НТМК - июнь - ПРМ пакет_31.05._Бюджетные формы за декабрь 2008г  от 21 11 08г _Презентация (рабочая версия 18 06) 2" xfId="24453"/>
    <cellStyle name="_НТМК - июнь - ПРМ пакет_31.05._Бюджетные формы за декабрь 2008г  от 21 11 08г _Презентация (рабочая версия 18 06) 3" xfId="24454"/>
    <cellStyle name="_НТМК - июнь - ПРМ пакет_31.05._Бюджетные формы за декабрь 2008г  от 21 11 08г _Презентация 2" xfId="24455"/>
    <cellStyle name="_НТМК - июнь - ПРМ пакет_31.05._Бюджетные формы за декабрь 2008г  от 21 11 08г _Презентация 3" xfId="24456"/>
    <cellStyle name="_НТМК - июнь - ПРМ пакет_31.05._Бюджетные формы за декабрь 2008г  от 21 11 08г _Презентация КГОК 01" xfId="24457"/>
    <cellStyle name="_НТМК - июнь - ПРМ пакет_31.05._Бюджетные формы за декабрь 2008г  от 21 11 08г _Презентация КГОК 01 2" xfId="24458"/>
    <cellStyle name="_НТМК - июнь - ПРМ пакет_31.05._Бюджетные формы за декабрь 2008г  от 21 11 08г _Презентация КГОК 01 3" xfId="24459"/>
    <cellStyle name="_НТМК - июнь - ПРМ пакет_31.05._Бюджетные формы за декабрь 2008г  от 21 11 08г _Презентация КГОК 02" xfId="24460"/>
    <cellStyle name="_НТМК - июнь - ПРМ пакет_31.05._Бюджетные формы за декабрь 2008г  от 21 11 08г _Презентация КГОК 02 2" xfId="24461"/>
    <cellStyle name="_НТМК - июнь - ПРМ пакет_31.05._Бюджетные формы за декабрь 2008г  от 21 11 08г _Презентация КГОК 02 3" xfId="24462"/>
    <cellStyle name="_НТМК - июнь - ПРМ пакет_31.05._Бюджетные формы за декабрь 2008г  от 21 11 08г _Презентация КГОК 02 производственные слайды" xfId="24463"/>
    <cellStyle name="_НТМК - июнь - ПРМ пакет_31.05._Бюджетные формы за декабрь 2008г  от 21 11 08г _Презентация КГОК 02 производственные слайды 2" xfId="24464"/>
    <cellStyle name="_НТМК - июнь - ПРМ пакет_31.05._Бюджетные формы за декабрь 2008г  от 21 11 08г _Презентация КГОК 02 производственные слайды 3" xfId="24465"/>
    <cellStyle name="_НТМК - июнь - ПРМ пакет_31.05._Бюджетные формы за декабрь 2008г  от 21 11 08г _Презентация новая" xfId="24466"/>
    <cellStyle name="_НТМК - июнь - ПРМ пакет_31.05._Бюджетные формы за декабрь 2008г  от 21 11 08г _Презентация новая 2" xfId="24467"/>
    <cellStyle name="_НТМК - июнь - ПРМ пакет_31.05._Бюджетные формы за декабрь 2008г  от 21 11 08г _Презентация новая 3" xfId="24468"/>
    <cellStyle name="_НТМК - июнь - ПРМ пакет_31.05._Бюджетные формы за декабрь 2008г  от 21 11 08г _Презе-ция факт октябрь, нояб-дек_ч4 фп" xfId="24469"/>
    <cellStyle name="_НТМК - июнь - ПРМ пакет_31.05._Бюджетные формы за декабрь 2008г  от 21 11 08г _Презе-ция факт октябрь, нояб-дек_ч4 фп 2" xfId="24470"/>
    <cellStyle name="_НТМК - июнь - ПРМ пакет_31.05._Бюджетные формы за декабрь 2008г  от 21 11 08г _Презе-ция факт октябрь, нояб-дек_ч4 фп 3" xfId="24471"/>
    <cellStyle name="_НТМК - июнь - ПРМ пакет_31.05._Бюджетные формы за декабрь 2008г  от 21 11 08г _Прочая СЛАЙД " xfId="24472"/>
    <cellStyle name="_НТМК - июнь - ПРМ пакет_31.05._Бюджетные формы за декабрь 2008г  от 21 11 08г _Прочая СЛАЙД _ЗСМКСарех_-2012_ранжирование_25 10 11ЕХ" xfId="24473"/>
    <cellStyle name="_НТМК - июнь - ПРМ пакет_31.05._Бюджетные формы за декабрь 2008г  от 21 11 08г _Прочая СЛАЙД _Освоение  финансирование 16 05 2011г " xfId="24474"/>
    <cellStyle name="_НТМК - июнь - ПРМ пакет_31.05._Бюджетные формы за декабрь 2008г  от 21 11 08г _Прочая СЛАЙД _Освоение  финансирование 20 05 2011г " xfId="24475"/>
    <cellStyle name="_НТМК - июнь - ПРМ пакет_31.05._Бюджетные формы за декабрь 2008г  от 21 11 08г _Слайд по себестоимости ГОКи" xfId="24476"/>
    <cellStyle name="_НТМК - июнь - ПРМ пакет_31.05._Бюджетные формы за декабрь 2008г  от 21 11 08г _Слайд по себестоимости ГОКи 2" xfId="24477"/>
    <cellStyle name="_НТМК - июнь - ПРМ пакет_31.05._Бюджетные формы за декабрь 2008г  от 21 11 08г _Слайд по себестоимости ГОКи 3" xfId="24478"/>
    <cellStyle name="_НТМК - июнь - ПРМ пакет_31.05._Бюджетные формы за декабрь 2008г  от 21 11 08г _Статистика для KPI" xfId="24479"/>
    <cellStyle name="_НТМК - июнь - ПРМ пакет_31.05._Бюджетные формы за декабрь 2008г  от 21 11 08г _Статистика для KPI 2" xfId="24480"/>
    <cellStyle name="_НТМК - июнь - ПРМ пакет_31.05._Бюджетные формы за декабрь 2008г  от 21 11 08г _Статистика для KPI 3" xfId="24481"/>
    <cellStyle name="_НТМК - июнь - ПРМ пакет_31.05._Бюджетные формы за декабрь 2008г  от 21 11 08г _Формат защиты УК янв-июль" xfId="24482"/>
    <cellStyle name="_НТМК - июнь - ПРМ пакет_31.05._Бюджетные формы за декабрь 2008г  от 21 11 08г _Формат презентации" xfId="24483"/>
    <cellStyle name="_НТМК - июнь - ПРМ пакет_31.05._Бюджетные формы за декабрь 2008г  от 21 11 08г _Формат презентации (15_01_10)" xfId="24484"/>
    <cellStyle name="_НТМК - июнь - ПРМ пакет_31.05._Бюджетные формы за декабрь 2008г  от 21 11 08г _Формат презентации (15_01_10) 2" xfId="24485"/>
    <cellStyle name="_НТМК - июнь - ПРМ пакет_31.05._Бюджетные формы за декабрь 2008г  от 21 11 08г _Формат презентации (15_01_10) 3" xfId="24486"/>
    <cellStyle name="_НТМК - июнь - ПРМ пакет_31.05._Бюджетные формы за декабрь 2008г  от 21 11 08г _Формат презентации 2" xfId="24487"/>
    <cellStyle name="_НТМК - июнь - ПРМ пакет_31.05._Бюджетные формы за декабрь 2008г  от 21 11 08г _Формат презентации 3" xfId="24488"/>
    <cellStyle name="_НТМК - июнь - ПРМ пакет_31.05._Бюджетные формы за декабрь 2008г  от 21 11 08г _Формат презентации_вопросы и ответы" xfId="24489"/>
    <cellStyle name="_НТМК - июнь - ПРМ пакет_31.05._Бюджетные формы за декабрь 2008г  от 21 11 08г _Формат презентации_вопросы и ответы 2" xfId="24490"/>
    <cellStyle name="_НТМК - июнь - ПРМ пакет_31.05._Бюджетные формы за декабрь 2008г  от 21 11 08г _Формат презентации_вопросы и ответы 3" xfId="24491"/>
    <cellStyle name="_НТМК - июнь - ПРМ пакет_31.05._ВГОК ФЗП" xfId="24492"/>
    <cellStyle name="_НТМК - июнь - ПРМ пакет_31.05._ДП-1 Завершающий этап от 07 12 2009 на всё фин-е с изм " xfId="24493"/>
    <cellStyle name="_НТМК - июнь - ПРМ пакет_31.05._ДП-1 Завершающий этап от 07 12 2009 на всё фин-е с изм _Копия ЗСМКСарех_-2012_ранжирование_25 10 11ЕХ" xfId="24494"/>
    <cellStyle name="_НТМК - июнь - ПРМ пакет_31.05._ДП-1 Завершающий этап от 07 12 2009 на всё фин-е с изм _Освоение  финансирование 16 05 2011г " xfId="24495"/>
    <cellStyle name="_НТМК - июнь - ПРМ пакет_31.05._ДП-1 Завершающий этап от 07 12 2009 на всё фин-е с изм _Освоение  финансирование 20 05 2011г " xfId="24496"/>
    <cellStyle name="_НТМК - июнь - ПРМ пакет_31.05._ЕТ презентация___8мес  2011 (2)" xfId="24497"/>
    <cellStyle name="_НТМК - июнь - ПРМ пакет_31.05._ЗСМК (кислород Б2010)_час" xfId="24498"/>
    <cellStyle name="_НТМК - июнь - ПРМ пакет_31.05._Книга1" xfId="24499"/>
    <cellStyle name="_НТМК - июнь - ПРМ пакет_31.05._Книга1 2" xfId="24500"/>
    <cellStyle name="_НТМК - июнь - ПРМ пакет_31.05._Книга1 3" xfId="24501"/>
    <cellStyle name="_НТМК - июнь - ПРМ пакет_31.05._Книга2 (30)" xfId="24502"/>
    <cellStyle name="_НТМК - июнь - ПРМ пакет_31.05._Книга2 (30) 2" xfId="24503"/>
    <cellStyle name="_НТМК - июнь - ПРМ пакет_31.05._Книга2 (30)_6.3 Inputs - Foreign" xfId="24504"/>
    <cellStyle name="_НТМК - июнь - ПРМ пакет_31.05._Книга2 (30)_EBITDA 3m 2010_master" xfId="24505"/>
    <cellStyle name="_НТМК - июнь - ПРМ пакет_31.05._Копия Презентация (рабочая версия 15.06)" xfId="24506"/>
    <cellStyle name="_НТМК - июнь - ПРМ пакет_31.05._Копия Презентация (рабочая версия 15.06) 2" xfId="24507"/>
    <cellStyle name="_НТМК - июнь - ПРМ пакет_31.05._Копия Презентация (рабочая версия 15.06) 3" xfId="24508"/>
    <cellStyle name="_НТМК - июнь - ПРМ пакет_31.05._Мощность BP 2h2009 v 4 (01 07 09)" xfId="24509"/>
    <cellStyle name="_НТМК - июнь - ПРМ пакет_31.05._Мощность BP 2h2009 v 4 (01 07 09) 2" xfId="24510"/>
    <cellStyle name="_НТМК - июнь - ПРМ пакет_31.05._Мощность BP 2h2009 v 4 (01 07 09) 3" xfId="24511"/>
    <cellStyle name="_НТМК - июнь - ПРМ пакет_31.05._Презентация (рабочая версия 15.06)" xfId="24512"/>
    <cellStyle name="_НТМК - июнь - ПРМ пакет_31.05._Презентация (рабочая версия 15.06) 2" xfId="24513"/>
    <cellStyle name="_НТМК - июнь - ПРМ пакет_31.05._Презентация (рабочая версия 15.06) 3" xfId="24514"/>
    <cellStyle name="_НТМК - июнь - ПРМ пакет_31.05._Презентация (рабочая версия 15.06)1" xfId="24515"/>
    <cellStyle name="_НТМК - июнь - ПРМ пакет_31.05._Презентация (рабочая версия 15.06)1 2" xfId="24516"/>
    <cellStyle name="_НТМК - июнь - ПРМ пакет_31.05._Презентация (рабочая версия 15.06)1 3" xfId="24517"/>
    <cellStyle name="_НТМК - июнь - ПРМ пакет_31.05._Презентация (рабочая версия 16.06)" xfId="24518"/>
    <cellStyle name="_НТМК - июнь - ПРМ пакет_31.05._Презентация (рабочая версия 16.06) 2" xfId="24519"/>
    <cellStyle name="_НТМК - июнь - ПРМ пакет_31.05._Презентация (рабочая версия 16.06) 3" xfId="24520"/>
    <cellStyle name="_НТМК - июнь - ПРМ пакет_31.05._Презентация (рабочая версия 18 06)" xfId="24521"/>
    <cellStyle name="_НТМК - июнь - ПРМ пакет_31.05._Презентация (рабочая версия 18 06) 2" xfId="24522"/>
    <cellStyle name="_НТМК - июнь - ПРМ пакет_31.05._Презентация (рабочая версия 18 06) 3" xfId="24523"/>
    <cellStyle name="_НТМК - июнь - ПРМ пакет_31.05._Презентация Суха Балка_1пг2008" xfId="24524"/>
    <cellStyle name="_НТМК - июнь - ПРМ пакет_31.05._Презентация Суха Балка_1пг2008 2" xfId="24525"/>
    <cellStyle name="_НТМК - июнь - ПРМ пакет_31.05._Презентация Суха Балка_1пг2008_6.3 Inputs - Foreign" xfId="24526"/>
    <cellStyle name="_НТМК - июнь - ПРМ пакет_31.05._Презентация Суха Балка_1пг2008_EBITDA 3m 2010_master" xfId="24527"/>
    <cellStyle name="_НТМК - июнь - ПРМ пакет_31.05._Презе-ция факт декабрь, янв-фев_ч4_EB" xfId="24528"/>
    <cellStyle name="_НТМК - июнь - ПРМ пакет_31.05._Презе-ция факт декабрь, янв-фев_ч4_EB 2" xfId="24529"/>
    <cellStyle name="_НТМК - июнь - ПРМ пакет_31.05._Презе-ция факт декабрь, янв-фев_ч4_EB 3" xfId="24530"/>
    <cellStyle name="_НТМК - июнь - ПРМ пакет_31.05._Прогноз на 2010 год МЭФ" xfId="24531"/>
    <cellStyle name="_НТМК - июнь - ПРМ пакет_31.05._Прогноз на 2010 год МЭФ 2" xfId="24532"/>
    <cellStyle name="_НТМК - июнь - ПРМ пакет_31.05._рабочий вариант ови2" xfId="24533"/>
    <cellStyle name="_НТМК - июнь - ПРМ пакет_31.05._Титул Б2010 скорр." xfId="24534"/>
    <cellStyle name="_НТМК - июнь - ПРМ пакет_31.05._Титул Б2010 скорр. 2" xfId="24535"/>
    <cellStyle name="_НТМК - июнь - ПРМ пакет_31.05._Упр" xfId="24536"/>
    <cellStyle name="_НТМК - июнь - ПРМ пакет_31.05._Упр 2" xfId="24537"/>
    <cellStyle name="_НТМК - июнь - ПРМ пакет_31.05._Упр_Упр" xfId="24538"/>
    <cellStyle name="_НТМК - июнь - ПРМ пакет_31.05._ф.1 - АВГУСТ" xfId="24539"/>
    <cellStyle name="_НТМК - июнь - ПРМ пакет_31.05._ф.1 - АВГУСТ 2" xfId="24540"/>
    <cellStyle name="_НТМК - июнь - ПРМ пакет_31.05._ф.1 - АВГУСТ 3" xfId="24541"/>
    <cellStyle name="_НТМК - июнь - ПРМ пакет_31.05._ф.1 - АВГУСТ 4" xfId="24542"/>
    <cellStyle name="_НТМК - июнь - ПРМ пакет_31.05._Формат защиты УК янв-июль" xfId="24543"/>
    <cellStyle name="_НТМК - июнь - ПРМ пакет_31.05._Формат презентации_ответы и замечания" xfId="24544"/>
    <cellStyle name="_НТМК - июнь - ПРМ пакет_31.05._Формат презентации_ответы и замечания 2" xfId="24545"/>
    <cellStyle name="_НТМК - июнь - ПРМ пакет_31.05._Формат презентации_ответы и замечания 3" xfId="24546"/>
    <cellStyle name="_НТМК - МАЙ - ПРМ пакет (23 04 07)" xfId="24547"/>
    <cellStyle name="_НТМК - МАЙ - ПРМ пакет (23 04 07) 2" xfId="24548"/>
    <cellStyle name="_НТМК - МАЙ - ПРМ пакет (23 04 07) 2 2" xfId="24549"/>
    <cellStyle name="_НТМК - МАЙ - ПРМ пакет (23 04 07) 3" xfId="24550"/>
    <cellStyle name="_НТМК - МАЙ - ПРМ пакет (23 04 07) 4" xfId="24551"/>
    <cellStyle name="_НТМК - МАЙ - ПРМ пакет (23 04 07)_16. Мероприятия" xfId="24552"/>
    <cellStyle name="_НТМК - МАЙ - ПРМ пакет (23 04 07)_19-11-09_Формат презентации БК2010_НТМК" xfId="24553"/>
    <cellStyle name="_НТМК - МАЙ - ПРМ пакет (23 04 07)_20_21_15-11-2011" xfId="24554"/>
    <cellStyle name="_НТМК - МАЙ - ПРМ пакет (23 04 07)_2010" xfId="24555"/>
    <cellStyle name="_НТМК - МАЙ - ПРМ пакет (23 04 07)_2010 ( 1)" xfId="24556"/>
    <cellStyle name="_НТМК - МАЙ - ПРМ пакет (23 04 07)_2010 (с реконструкцией конв _4)" xfId="24557"/>
    <cellStyle name="_НТМК - МАЙ - ПРМ пакет (23 04 07)_2010 _0_3 (с реконструкцией) (1)" xfId="24558"/>
    <cellStyle name="_НТМК - МАЙ - ПРМ пакет (23 04 07)_2010 1-1" xfId="24559"/>
    <cellStyle name="_НТМК - МАЙ - ПРМ пакет (23 04 07)_2010_0_3(с реконструкцией)" xfId="24560"/>
    <cellStyle name="_НТМК - МАЙ - ПРМ пакет (23 04 07)_6.3 Inputs - Foreign" xfId="24561"/>
    <cellStyle name="_НТМК - МАЙ - ПРМ пакет (23 04 07)_Capex 2011" xfId="24562"/>
    <cellStyle name="_НТМК - МАЙ - ПРМ пакет (23 04 07)_Cash_BS 4 мес" xfId="24563"/>
    <cellStyle name="_НТМК - МАЙ - ПРМ пакет (23 04 07)_Cash_BS 4 мес (3)" xfId="24564"/>
    <cellStyle name="_НТМК - МАЙ - ПРМ пакет (23 04 07)_Cash_BS 4 мес (3) 2" xfId="24565"/>
    <cellStyle name="_НТМК - МАЙ - ПРМ пакет (23 04 07)_Cash_BS 4 мес (3)_6.3 Inputs - Foreign" xfId="24566"/>
    <cellStyle name="_НТМК - МАЙ - ПРМ пакет (23 04 07)_Cash_BS 4 мес (3)_EBITDA 3m 2010_master" xfId="24567"/>
    <cellStyle name="_НТМК - МАЙ - ПРМ пакет (23 04 07)_Cash_BS 4 мес 2" xfId="24568"/>
    <cellStyle name="_НТМК - МАЙ - ПРМ пакет (23 04 07)_Cash_BS 4 мес_6.3 Inputs - Foreign" xfId="24569"/>
    <cellStyle name="_НТМК - МАЙ - ПРМ пакет (23 04 07)_Cash_BS 4 мес_EBITDA 3m 2010_master" xfId="24570"/>
    <cellStyle name="_НТМК - МАЙ - ПРМ пакет (23 04 07)_EBITDA 3m 2010_master" xfId="24571"/>
    <cellStyle name="_НТМК - МАЙ - ПРМ пакет (23 04 07)_EBITDA MA_12m2010 (2)" xfId="24572"/>
    <cellStyle name="_НТМК - МАЙ - ПРМ пакет (23 04 07)_PF_2011" xfId="24573"/>
    <cellStyle name="_НТМК - МАЙ - ПРМ пакет (23 04 07)_Production" xfId="24574"/>
    <cellStyle name="_НТМК - МАЙ - ПРМ пакет (23 04 07)_Бюджет факт  4 мес  2008 (Д К)" xfId="24575"/>
    <cellStyle name="_НТМК - МАЙ - ПРМ пакет (23 04 07)_Бюджет факт  4 мес  2008 (Д К) 2" xfId="24576"/>
    <cellStyle name="_НТМК - МАЙ - ПРМ пакет (23 04 07)_Бюджет факт  4 мес  2008 (Д К)_6.3 Inputs - Foreign" xfId="24577"/>
    <cellStyle name="_НТМК - МАЙ - ПРМ пакет (23 04 07)_Бюджет факт  4 мес  2008 (Д К)_EBITDA 3m 2010_master" xfId="24578"/>
    <cellStyle name="_НТМК - МАЙ - ПРМ пакет (23 04 07)_Бюджет факт  май ПО" xfId="24579"/>
    <cellStyle name="_НТМК - МАЙ - ПРМ пакет (23 04 07)_Бюджет факт  май ПО 2" xfId="24580"/>
    <cellStyle name="_НТМК - МАЙ - ПРМ пакет (23 04 07)_Бюджет факт  май ПО_6.3 Inputs - Foreign" xfId="24581"/>
    <cellStyle name="_НТМК - МАЙ - ПРМ пакет (23 04 07)_Бюджет факт  май ПО_EBITDA 3m 2010_master" xfId="24582"/>
    <cellStyle name="_НТМК - МАЙ - ПРМ пакет (23 04 07)_БЮДЖЕТ ФЗП (сборн ) 2 вар ОАО СУХА БАЛКА 04 12 09" xfId="24583"/>
    <cellStyle name="_НТМК - МАЙ - ПРМ пакет (23 04 07)_Бюджет_июль 25.06 (1)" xfId="24584"/>
    <cellStyle name="_НТМК - МАЙ - ПРМ пакет (23 04 07)_Бюджетные формы за декабрь 2008г  от 21 11 08г " xfId="24585"/>
    <cellStyle name="_НТМК - МАЙ - ПРМ пакет (23 04 07)_Бюджетные формы за декабрь 2008г  от 21 11 08г  2" xfId="24586"/>
    <cellStyle name="_НТМК - МАЙ - ПРМ пакет (23 04 07)_Бюджетные формы за декабрь 2008г  от 21 11 08г  3" xfId="24587"/>
    <cellStyle name="_НТМК - МАЙ - ПРМ пакет (23 04 07)_Бюджетные формы за декабрь 2008г  от 21 11 08г _16. Мероприятия" xfId="24588"/>
    <cellStyle name="_НТМК - МАЙ - ПРМ пакет (23 04 07)_Бюджетные формы за декабрь 2008г  от 21 11 08г _ЗСМКСарех_-2012_ранжирование_25 10 11ЕХ" xfId="24589"/>
    <cellStyle name="_НТМК - МАЙ - ПРМ пакет (23 04 07)_Бюджетные формы за декабрь 2008г  от 21 11 08г _Книга1" xfId="24590"/>
    <cellStyle name="_НТМК - МАЙ - ПРМ пакет (23 04 07)_Бюджетные формы за декабрь 2008г  от 21 11 08г _Книга1 2" xfId="24591"/>
    <cellStyle name="_НТМК - МАЙ - ПРМ пакет (23 04 07)_Бюджетные формы за декабрь 2008г  от 21 11 08г _Книга1 3" xfId="24592"/>
    <cellStyle name="_НТМК - МАЙ - ПРМ пакет (23 04 07)_Бюджетные формы за декабрь 2008г  от 21 11 08г _Копия Презентация (рабочая версия 15.06)" xfId="24593"/>
    <cellStyle name="_НТМК - МАЙ - ПРМ пакет (23 04 07)_Бюджетные формы за декабрь 2008г  от 21 11 08г _Копия Презентация (рабочая версия 15.06) 2" xfId="24594"/>
    <cellStyle name="_НТМК - МАЙ - ПРМ пакет (23 04 07)_Бюджетные формы за декабрь 2008г  от 21 11 08г _Копия Презентация (рабочая версия 15.06) 3" xfId="24595"/>
    <cellStyle name="_НТМК - МАЙ - ПРМ пакет (23 04 07)_Бюджетные формы за декабрь 2008г  от 21 11 08г _Освоение  финансирование 16 05 2011г " xfId="24596"/>
    <cellStyle name="_НТМК - МАЙ - ПРМ пакет (23 04 07)_Бюджетные формы за декабрь 2008г  от 21 11 08г _Освоение  финансирование 20 05 2011г " xfId="24597"/>
    <cellStyle name="_НТМК - МАЙ - ПРМ пакет (23 04 07)_Бюджетные формы за декабрь 2008г  от 21 11 08г _Презентация" xfId="24598"/>
    <cellStyle name="_НТМК - МАЙ - ПРМ пакет (23 04 07)_Бюджетные формы за декабрь 2008г  от 21 11 08г _Презентация (5)" xfId="24599"/>
    <cellStyle name="_НТМК - МАЙ - ПРМ пакет (23 04 07)_Бюджетные формы за декабрь 2008г  от 21 11 08г _Презентация (5) (2) (4)" xfId="24600"/>
    <cellStyle name="_НТМК - МАЙ - ПРМ пакет (23 04 07)_Бюджетные формы за декабрь 2008г  от 21 11 08г _Презентация (образец 07_09)" xfId="24601"/>
    <cellStyle name="_НТМК - МАЙ - ПРМ пакет (23 04 07)_Бюджетные формы за декабрь 2008г  от 21 11 08г _Презентация (образец 07_09) 2" xfId="24602"/>
    <cellStyle name="_НТМК - МАЙ - ПРМ пакет (23 04 07)_Бюджетные формы за декабрь 2008г  от 21 11 08г _Презентация (образец 07_09) 3" xfId="24603"/>
    <cellStyle name="_НТМК - МАЙ - ПРМ пакет (23 04 07)_Бюджетные формы за декабрь 2008г  от 21 11 08г _Презентация (рабочая версия 15.06)" xfId="24604"/>
    <cellStyle name="_НТМК - МАЙ - ПРМ пакет (23 04 07)_Бюджетные формы за декабрь 2008г  от 21 11 08г _Презентация (рабочая версия 15.06) 2" xfId="24605"/>
    <cellStyle name="_НТМК - МАЙ - ПРМ пакет (23 04 07)_Бюджетные формы за декабрь 2008г  от 21 11 08г _Презентация (рабочая версия 15.06) 3" xfId="24606"/>
    <cellStyle name="_НТМК - МАЙ - ПРМ пакет (23 04 07)_Бюджетные формы за декабрь 2008г  от 21 11 08г _Презентация (рабочая версия 15.06)1" xfId="24607"/>
    <cellStyle name="_НТМК - МАЙ - ПРМ пакет (23 04 07)_Бюджетные формы за декабрь 2008г  от 21 11 08г _Презентация (рабочая версия 15.06)1 2" xfId="24608"/>
    <cellStyle name="_НТМК - МАЙ - ПРМ пакет (23 04 07)_Бюджетные формы за декабрь 2008г  от 21 11 08г _Презентация (рабочая версия 15.06)1 3" xfId="24609"/>
    <cellStyle name="_НТМК - МАЙ - ПРМ пакет (23 04 07)_Бюджетные формы за декабрь 2008г  от 21 11 08г _Презентация (рабочая версия 16.06)" xfId="24610"/>
    <cellStyle name="_НТМК - МАЙ - ПРМ пакет (23 04 07)_Бюджетные формы за декабрь 2008г  от 21 11 08г _Презентация (рабочая версия 16.06) 2" xfId="24611"/>
    <cellStyle name="_НТМК - МАЙ - ПРМ пакет (23 04 07)_Бюджетные формы за декабрь 2008г  от 21 11 08г _Презентация (рабочая версия 16.06) 3" xfId="24612"/>
    <cellStyle name="_НТМК - МАЙ - ПРМ пакет (23 04 07)_Бюджетные формы за декабрь 2008г  от 21 11 08г _Презентация (рабочая версия 18 06)" xfId="24613"/>
    <cellStyle name="_НТМК - МАЙ - ПРМ пакет (23 04 07)_Бюджетные формы за декабрь 2008г  от 21 11 08г _Презентация (рабочая версия 18 06) 2" xfId="24614"/>
    <cellStyle name="_НТМК - МАЙ - ПРМ пакет (23 04 07)_Бюджетные формы за декабрь 2008г  от 21 11 08г _Презентация (рабочая версия 18 06) 3" xfId="24615"/>
    <cellStyle name="_НТМК - МАЙ - ПРМ пакет (23 04 07)_Бюджетные формы за декабрь 2008г  от 21 11 08г _Презентация 2" xfId="24616"/>
    <cellStyle name="_НТМК - МАЙ - ПРМ пакет (23 04 07)_Бюджетные формы за декабрь 2008г  от 21 11 08г _Презентация 3" xfId="24617"/>
    <cellStyle name="_НТМК - МАЙ - ПРМ пакет (23 04 07)_Бюджетные формы за декабрь 2008г  от 21 11 08г _Презентация КГОК 01" xfId="24618"/>
    <cellStyle name="_НТМК - МАЙ - ПРМ пакет (23 04 07)_Бюджетные формы за декабрь 2008г  от 21 11 08г _Презентация КГОК 01 2" xfId="24619"/>
    <cellStyle name="_НТМК - МАЙ - ПРМ пакет (23 04 07)_Бюджетные формы за декабрь 2008г  от 21 11 08г _Презентация КГОК 01 3" xfId="24620"/>
    <cellStyle name="_НТМК - МАЙ - ПРМ пакет (23 04 07)_Бюджетные формы за декабрь 2008г  от 21 11 08г _Презентация КГОК 02" xfId="24621"/>
    <cellStyle name="_НТМК - МАЙ - ПРМ пакет (23 04 07)_Бюджетные формы за декабрь 2008г  от 21 11 08г _Презентация КГОК 02 2" xfId="24622"/>
    <cellStyle name="_НТМК - МАЙ - ПРМ пакет (23 04 07)_Бюджетные формы за декабрь 2008г  от 21 11 08г _Презентация КГОК 02 3" xfId="24623"/>
    <cellStyle name="_НТМК - МАЙ - ПРМ пакет (23 04 07)_Бюджетные формы за декабрь 2008г  от 21 11 08г _Презентация КГОК 02 производственные слайды" xfId="24624"/>
    <cellStyle name="_НТМК - МАЙ - ПРМ пакет (23 04 07)_Бюджетные формы за декабрь 2008г  от 21 11 08г _Презентация КГОК 02 производственные слайды 2" xfId="24625"/>
    <cellStyle name="_НТМК - МАЙ - ПРМ пакет (23 04 07)_Бюджетные формы за декабрь 2008г  от 21 11 08г _Презентация КГОК 02 производственные слайды 3" xfId="24626"/>
    <cellStyle name="_НТМК - МАЙ - ПРМ пакет (23 04 07)_Бюджетные формы за декабрь 2008г  от 21 11 08г _Презентация новая" xfId="24627"/>
    <cellStyle name="_НТМК - МАЙ - ПРМ пакет (23 04 07)_Бюджетные формы за декабрь 2008г  от 21 11 08г _Презентация новая 2" xfId="24628"/>
    <cellStyle name="_НТМК - МАЙ - ПРМ пакет (23 04 07)_Бюджетные формы за декабрь 2008г  от 21 11 08г _Презентация новая 3" xfId="24629"/>
    <cellStyle name="_НТМК - МАЙ - ПРМ пакет (23 04 07)_Бюджетные формы за декабрь 2008г  от 21 11 08г _Презе-ция факт октябрь, нояб-дек_ч4 фп" xfId="24630"/>
    <cellStyle name="_НТМК - МАЙ - ПРМ пакет (23 04 07)_Бюджетные формы за декабрь 2008г  от 21 11 08г _Презе-ция факт октябрь, нояб-дек_ч4 фп 2" xfId="24631"/>
    <cellStyle name="_НТМК - МАЙ - ПРМ пакет (23 04 07)_Бюджетные формы за декабрь 2008г  от 21 11 08г _Презе-ция факт октябрь, нояб-дек_ч4 фп 3" xfId="24632"/>
    <cellStyle name="_НТМК - МАЙ - ПРМ пакет (23 04 07)_Бюджетные формы за декабрь 2008г  от 21 11 08г _Прочая СЛАЙД " xfId="24633"/>
    <cellStyle name="_НТМК - МАЙ - ПРМ пакет (23 04 07)_Бюджетные формы за декабрь 2008г  от 21 11 08г _Прочая СЛАЙД _ЗСМКСарех_-2012_ранжирование_25 10 11ЕХ" xfId="24634"/>
    <cellStyle name="_НТМК - МАЙ - ПРМ пакет (23 04 07)_Бюджетные формы за декабрь 2008г  от 21 11 08г _Прочая СЛАЙД _Освоение  финансирование 16 05 2011г " xfId="24635"/>
    <cellStyle name="_НТМК - МАЙ - ПРМ пакет (23 04 07)_Бюджетные формы за декабрь 2008г  от 21 11 08г _Прочая СЛАЙД _Освоение  финансирование 20 05 2011г " xfId="24636"/>
    <cellStyle name="_НТМК - МАЙ - ПРМ пакет (23 04 07)_Бюджетные формы за декабрь 2008г  от 21 11 08г _Слайд по себестоимости ГОКи" xfId="24637"/>
    <cellStyle name="_НТМК - МАЙ - ПРМ пакет (23 04 07)_Бюджетные формы за декабрь 2008г  от 21 11 08г _Слайд по себестоимости ГОКи 2" xfId="24638"/>
    <cellStyle name="_НТМК - МАЙ - ПРМ пакет (23 04 07)_Бюджетные формы за декабрь 2008г  от 21 11 08г _Слайд по себестоимости ГОКи 3" xfId="24639"/>
    <cellStyle name="_НТМК - МАЙ - ПРМ пакет (23 04 07)_Бюджетные формы за декабрь 2008г  от 21 11 08г _Статистика для KPI" xfId="24640"/>
    <cellStyle name="_НТМК - МАЙ - ПРМ пакет (23 04 07)_Бюджетные формы за декабрь 2008г  от 21 11 08г _Статистика для KPI 2" xfId="24641"/>
    <cellStyle name="_НТМК - МАЙ - ПРМ пакет (23 04 07)_Бюджетные формы за декабрь 2008г  от 21 11 08г _Статистика для KPI 3" xfId="24642"/>
    <cellStyle name="_НТМК - МАЙ - ПРМ пакет (23 04 07)_Бюджетные формы за декабрь 2008г  от 21 11 08г _Формат защиты УК янв-июль" xfId="24643"/>
    <cellStyle name="_НТМК - МАЙ - ПРМ пакет (23 04 07)_Бюджетные формы за декабрь 2008г  от 21 11 08г _Формат презентации" xfId="24644"/>
    <cellStyle name="_НТМК - МАЙ - ПРМ пакет (23 04 07)_Бюджетные формы за декабрь 2008г  от 21 11 08г _Формат презентации (15_01_10)" xfId="24645"/>
    <cellStyle name="_НТМК - МАЙ - ПРМ пакет (23 04 07)_Бюджетные формы за декабрь 2008г  от 21 11 08г _Формат презентации (15_01_10) 2" xfId="24646"/>
    <cellStyle name="_НТМК - МАЙ - ПРМ пакет (23 04 07)_Бюджетные формы за декабрь 2008г  от 21 11 08г _Формат презентации (15_01_10) 3" xfId="24647"/>
    <cellStyle name="_НТМК - МАЙ - ПРМ пакет (23 04 07)_Бюджетные формы за декабрь 2008г  от 21 11 08г _Формат презентации 2" xfId="24648"/>
    <cellStyle name="_НТМК - МАЙ - ПРМ пакет (23 04 07)_Бюджетные формы за декабрь 2008г  от 21 11 08г _Формат презентации 3" xfId="24649"/>
    <cellStyle name="_НТМК - МАЙ - ПРМ пакет (23 04 07)_Бюджетные формы за декабрь 2008г  от 21 11 08г _Формат презентации_вопросы и ответы" xfId="24650"/>
    <cellStyle name="_НТМК - МАЙ - ПРМ пакет (23 04 07)_Бюджетные формы за декабрь 2008г  от 21 11 08г _Формат презентации_вопросы и ответы 2" xfId="24651"/>
    <cellStyle name="_НТМК - МАЙ - ПРМ пакет (23 04 07)_Бюджетные формы за декабрь 2008г  от 21 11 08г _Формат презентации_вопросы и ответы 3" xfId="24652"/>
    <cellStyle name="_НТМК - МАЙ - ПРМ пакет (23 04 07)_ВГОК ФЗП" xfId="24653"/>
    <cellStyle name="_НТМК - МАЙ - ПРМ пакет (23 04 07)_ДП-1 Завершающий этап от 07 12 2009 на всё фин-е с изм " xfId="24654"/>
    <cellStyle name="_НТМК - МАЙ - ПРМ пакет (23 04 07)_ДП-1 Завершающий этап от 07 12 2009 на всё фин-е с изм _Копия ЗСМКСарех_-2012_ранжирование_25 10 11ЕХ" xfId="24655"/>
    <cellStyle name="_НТМК - МАЙ - ПРМ пакет (23 04 07)_ДП-1 Завершающий этап от 07 12 2009 на всё фин-е с изм _Освоение  финансирование 16 05 2011г " xfId="24656"/>
    <cellStyle name="_НТМК - МАЙ - ПРМ пакет (23 04 07)_ДП-1 Завершающий этап от 07 12 2009 на всё фин-е с изм _Освоение  финансирование 20 05 2011г " xfId="24657"/>
    <cellStyle name="_НТМК - МАЙ - ПРМ пакет (23 04 07)_ЕТ презентация___8мес  2011 (2)" xfId="24658"/>
    <cellStyle name="_НТМК - МАЙ - ПРМ пакет (23 04 07)_ЗСМК (кислород Б2010)_час" xfId="24659"/>
    <cellStyle name="_НТМК - МАЙ - ПРМ пакет (23 04 07)_Книга1" xfId="24660"/>
    <cellStyle name="_НТМК - МАЙ - ПРМ пакет (23 04 07)_Книга1 2" xfId="24661"/>
    <cellStyle name="_НТМК - МАЙ - ПРМ пакет (23 04 07)_Книга1 3" xfId="24662"/>
    <cellStyle name="_НТМК - МАЙ - ПРМ пакет (23 04 07)_Книга2 (30)" xfId="24663"/>
    <cellStyle name="_НТМК - МАЙ - ПРМ пакет (23 04 07)_Книга2 (30) 2" xfId="24664"/>
    <cellStyle name="_НТМК - МАЙ - ПРМ пакет (23 04 07)_Книга2 (30)_6.3 Inputs - Foreign" xfId="24665"/>
    <cellStyle name="_НТМК - МАЙ - ПРМ пакет (23 04 07)_Книга2 (30)_EBITDA 3m 2010_master" xfId="24666"/>
    <cellStyle name="_НТМК - МАЙ - ПРМ пакет (23 04 07)_Копия Презентация (рабочая версия 15.06)" xfId="24667"/>
    <cellStyle name="_НТМК - МАЙ - ПРМ пакет (23 04 07)_Копия Презентация (рабочая версия 15.06) 2" xfId="24668"/>
    <cellStyle name="_НТМК - МАЙ - ПРМ пакет (23 04 07)_Копия Презентация (рабочая версия 15.06) 3" xfId="24669"/>
    <cellStyle name="_НТМК - МАЙ - ПРМ пакет (23 04 07)_Мощность BP 2h2009 v 4 (01 07 09)" xfId="24670"/>
    <cellStyle name="_НТМК - МАЙ - ПРМ пакет (23 04 07)_Мощность BP 2h2009 v 4 (01 07 09) 2" xfId="24671"/>
    <cellStyle name="_НТМК - МАЙ - ПРМ пакет (23 04 07)_Мощность BP 2h2009 v 4 (01 07 09) 3" xfId="24672"/>
    <cellStyle name="_НТМК - МАЙ - ПРМ пакет (23 04 07)_Презентация (рабочая версия 15.06)" xfId="24673"/>
    <cellStyle name="_НТМК - МАЙ - ПРМ пакет (23 04 07)_Презентация (рабочая версия 15.06) 2" xfId="24674"/>
    <cellStyle name="_НТМК - МАЙ - ПРМ пакет (23 04 07)_Презентация (рабочая версия 15.06) 3" xfId="24675"/>
    <cellStyle name="_НТМК - МАЙ - ПРМ пакет (23 04 07)_Презентация (рабочая версия 15.06)1" xfId="24676"/>
    <cellStyle name="_НТМК - МАЙ - ПРМ пакет (23 04 07)_Презентация (рабочая версия 15.06)1 2" xfId="24677"/>
    <cellStyle name="_НТМК - МАЙ - ПРМ пакет (23 04 07)_Презентация (рабочая версия 15.06)1 3" xfId="24678"/>
    <cellStyle name="_НТМК - МАЙ - ПРМ пакет (23 04 07)_Презентация (рабочая версия 16.06)" xfId="24679"/>
    <cellStyle name="_НТМК - МАЙ - ПРМ пакет (23 04 07)_Презентация (рабочая версия 16.06) 2" xfId="24680"/>
    <cellStyle name="_НТМК - МАЙ - ПРМ пакет (23 04 07)_Презентация (рабочая версия 16.06) 3" xfId="24681"/>
    <cellStyle name="_НТМК - МАЙ - ПРМ пакет (23 04 07)_Презентация (рабочая версия 18 06)" xfId="24682"/>
    <cellStyle name="_НТМК - МАЙ - ПРМ пакет (23 04 07)_Презентация (рабочая версия 18 06) 2" xfId="24683"/>
    <cellStyle name="_НТМК - МАЙ - ПРМ пакет (23 04 07)_Презентация (рабочая версия 18 06) 3" xfId="24684"/>
    <cellStyle name="_НТМК - МАЙ - ПРМ пакет (23 04 07)_Презентация Суха Балка_1пг2008" xfId="24685"/>
    <cellStyle name="_НТМК - МАЙ - ПРМ пакет (23 04 07)_Презентация Суха Балка_1пг2008 2" xfId="24686"/>
    <cellStyle name="_НТМК - МАЙ - ПРМ пакет (23 04 07)_Презентация Суха Балка_1пг2008_6.3 Inputs - Foreign" xfId="24687"/>
    <cellStyle name="_НТМК - МАЙ - ПРМ пакет (23 04 07)_Презентация Суха Балка_1пг2008_EBITDA 3m 2010_master" xfId="24688"/>
    <cellStyle name="_НТМК - МАЙ - ПРМ пакет (23 04 07)_Презе-ция факт декабрь, янв-фев_ч4_EB" xfId="24689"/>
    <cellStyle name="_НТМК - МАЙ - ПРМ пакет (23 04 07)_Презе-ция факт декабрь, янв-фев_ч4_EB 2" xfId="24690"/>
    <cellStyle name="_НТМК - МАЙ - ПРМ пакет (23 04 07)_Презе-ция факт декабрь, янв-фев_ч4_EB 3" xfId="24691"/>
    <cellStyle name="_НТМК - МАЙ - ПРМ пакет (23 04 07)_Прогноз на 2010 год МЭФ" xfId="24692"/>
    <cellStyle name="_НТМК - МАЙ - ПРМ пакет (23 04 07)_Прогноз на 2010 год МЭФ 2" xfId="24693"/>
    <cellStyle name="_НТМК - МАЙ - ПРМ пакет (23 04 07)_рабочий вариант ови2" xfId="24694"/>
    <cellStyle name="_НТМК - МАЙ - ПРМ пакет (23 04 07)_Титул Б2010 скорр." xfId="24695"/>
    <cellStyle name="_НТМК - МАЙ - ПРМ пакет (23 04 07)_Титул Б2010 скорр. 2" xfId="24696"/>
    <cellStyle name="_НТМК - МАЙ - ПРМ пакет (23 04 07)_Упр" xfId="24697"/>
    <cellStyle name="_НТМК - МАЙ - ПРМ пакет (23 04 07)_Упр 2" xfId="24698"/>
    <cellStyle name="_НТМК - МАЙ - ПРМ пакет (23 04 07)_Упр_Упр" xfId="24699"/>
    <cellStyle name="_НТМК - МАЙ - ПРМ пакет (23 04 07)_ф.1 - АВГУСТ" xfId="24700"/>
    <cellStyle name="_НТМК - МАЙ - ПРМ пакет (23 04 07)_ф.1 - АВГУСТ 2" xfId="24701"/>
    <cellStyle name="_НТМК - МАЙ - ПРМ пакет (23 04 07)_ф.1 - АВГУСТ 3" xfId="24702"/>
    <cellStyle name="_НТМК - МАЙ - ПРМ пакет (23 04 07)_ф.1 - АВГУСТ 4" xfId="24703"/>
    <cellStyle name="_НТМК - МАЙ - ПРМ пакет (23 04 07)_Формат защиты УК янв-июль" xfId="24704"/>
    <cellStyle name="_НТМК - МАЙ - ПРМ пакет (23 04 07)_Формат презентации_ответы и замечания" xfId="24705"/>
    <cellStyle name="_НТМК - МАЙ - ПРМ пакет (23 04 07)_Формат презентации_ответы и замечания 2" xfId="24706"/>
    <cellStyle name="_НТМК - МАЙ - ПРМ пакет (23 04 07)_Формат презентации_ответы и замечания 3" xfId="24707"/>
    <cellStyle name="_НТМК - МАЙ - ПРМ пакет_23.04.07" xfId="24708"/>
    <cellStyle name="_НТМК - МАЙ - ПРМ пакет_23.04.07 2" xfId="24709"/>
    <cellStyle name="_НТМК - МАЙ - ПРМ пакет_23.04.07 2 2" xfId="24710"/>
    <cellStyle name="_НТМК - МАЙ - ПРМ пакет_23.04.07 3" xfId="24711"/>
    <cellStyle name="_НТМК - МАЙ - ПРМ пакет_23.04.07 4" xfId="24712"/>
    <cellStyle name="_НТМК - МАЙ - ПРМ пакет_23.04.07_16. Мероприятия" xfId="24713"/>
    <cellStyle name="_НТМК - МАЙ - ПРМ пакет_23.04.07_19-11-09_Формат презентации БК2010_НТМК" xfId="24714"/>
    <cellStyle name="_НТМК - МАЙ - ПРМ пакет_23.04.07_20_21_15-11-2011" xfId="24715"/>
    <cellStyle name="_НТМК - МАЙ - ПРМ пакет_23.04.07_2010" xfId="24716"/>
    <cellStyle name="_НТМК - МАЙ - ПРМ пакет_23.04.07_2010 ( 1)" xfId="24717"/>
    <cellStyle name="_НТМК - МАЙ - ПРМ пакет_23.04.07_2010 (с реконструкцией конв _4)" xfId="24718"/>
    <cellStyle name="_НТМК - МАЙ - ПРМ пакет_23.04.07_2010 _0_3 (с реконструкцией) (1)" xfId="24719"/>
    <cellStyle name="_НТМК - МАЙ - ПРМ пакет_23.04.07_2010 1-1" xfId="24720"/>
    <cellStyle name="_НТМК - МАЙ - ПРМ пакет_23.04.07_2010_0_3(с реконструкцией)" xfId="24721"/>
    <cellStyle name="_НТМК - МАЙ - ПРМ пакет_23.04.07_6.3 Inputs - Foreign" xfId="24722"/>
    <cellStyle name="_НТМК - МАЙ - ПРМ пакет_23.04.07_Capex 2011" xfId="24723"/>
    <cellStyle name="_НТМК - МАЙ - ПРМ пакет_23.04.07_Cash_BS 4 мес" xfId="24724"/>
    <cellStyle name="_НТМК - МАЙ - ПРМ пакет_23.04.07_Cash_BS 4 мес (3)" xfId="24725"/>
    <cellStyle name="_НТМК - МАЙ - ПРМ пакет_23.04.07_Cash_BS 4 мес (3) 2" xfId="24726"/>
    <cellStyle name="_НТМК - МАЙ - ПРМ пакет_23.04.07_Cash_BS 4 мес (3)_6.3 Inputs - Foreign" xfId="24727"/>
    <cellStyle name="_НТМК - МАЙ - ПРМ пакет_23.04.07_Cash_BS 4 мес (3)_EBITDA 3m 2010_master" xfId="24728"/>
    <cellStyle name="_НТМК - МАЙ - ПРМ пакет_23.04.07_Cash_BS 4 мес 2" xfId="24729"/>
    <cellStyle name="_НТМК - МАЙ - ПРМ пакет_23.04.07_Cash_BS 4 мес_6.3 Inputs - Foreign" xfId="24730"/>
    <cellStyle name="_НТМК - МАЙ - ПРМ пакет_23.04.07_Cash_BS 4 мес_EBITDA 3m 2010_master" xfId="24731"/>
    <cellStyle name="_НТМК - МАЙ - ПРМ пакет_23.04.07_EBITDA 3m 2010_master" xfId="24732"/>
    <cellStyle name="_НТМК - МАЙ - ПРМ пакет_23.04.07_EBITDA MA_12m2010 (2)" xfId="24733"/>
    <cellStyle name="_НТМК - МАЙ - ПРМ пакет_23.04.07_PF_2011" xfId="24734"/>
    <cellStyle name="_НТМК - МАЙ - ПРМ пакет_23.04.07_Production" xfId="24735"/>
    <cellStyle name="_НТМК - МАЙ - ПРМ пакет_23.04.07_Бюджет факт  4 мес  2008 (Д К)" xfId="24736"/>
    <cellStyle name="_НТМК - МАЙ - ПРМ пакет_23.04.07_Бюджет факт  4 мес  2008 (Д К) 2" xfId="24737"/>
    <cellStyle name="_НТМК - МАЙ - ПРМ пакет_23.04.07_Бюджет факт  4 мес  2008 (Д К)_6.3 Inputs - Foreign" xfId="24738"/>
    <cellStyle name="_НТМК - МАЙ - ПРМ пакет_23.04.07_Бюджет факт  4 мес  2008 (Д К)_EBITDA 3m 2010_master" xfId="24739"/>
    <cellStyle name="_НТМК - МАЙ - ПРМ пакет_23.04.07_Бюджет факт  май ПО" xfId="24740"/>
    <cellStyle name="_НТМК - МАЙ - ПРМ пакет_23.04.07_Бюджет факт  май ПО 2" xfId="24741"/>
    <cellStyle name="_НТМК - МАЙ - ПРМ пакет_23.04.07_Бюджет факт  май ПО_6.3 Inputs - Foreign" xfId="24742"/>
    <cellStyle name="_НТМК - МАЙ - ПРМ пакет_23.04.07_Бюджет факт  май ПО_EBITDA 3m 2010_master" xfId="24743"/>
    <cellStyle name="_НТМК - МАЙ - ПРМ пакет_23.04.07_БЮДЖЕТ ФЗП (сборн ) 2 вар ОАО СУХА БАЛКА 04 12 09" xfId="24744"/>
    <cellStyle name="_НТМК - МАЙ - ПРМ пакет_23.04.07_Бюджет_июль 25.06 (1)" xfId="24745"/>
    <cellStyle name="_НТМК - МАЙ - ПРМ пакет_23.04.07_Бюджетные формы за декабрь 2008г  от 21 11 08г " xfId="24746"/>
    <cellStyle name="_НТМК - МАЙ - ПРМ пакет_23.04.07_Бюджетные формы за декабрь 2008г  от 21 11 08г  2" xfId="24747"/>
    <cellStyle name="_НТМК - МАЙ - ПРМ пакет_23.04.07_Бюджетные формы за декабрь 2008г  от 21 11 08г  3" xfId="24748"/>
    <cellStyle name="_НТМК - МАЙ - ПРМ пакет_23.04.07_Бюджетные формы за декабрь 2008г  от 21 11 08г _16. Мероприятия" xfId="24749"/>
    <cellStyle name="_НТМК - МАЙ - ПРМ пакет_23.04.07_Бюджетные формы за декабрь 2008г  от 21 11 08г _ЗСМКСарех_-2012_ранжирование_25 10 11ЕХ" xfId="24750"/>
    <cellStyle name="_НТМК - МАЙ - ПРМ пакет_23.04.07_Бюджетные формы за декабрь 2008г  от 21 11 08г _Книга1" xfId="24751"/>
    <cellStyle name="_НТМК - МАЙ - ПРМ пакет_23.04.07_Бюджетные формы за декабрь 2008г  от 21 11 08г _Книга1 2" xfId="24752"/>
    <cellStyle name="_НТМК - МАЙ - ПРМ пакет_23.04.07_Бюджетные формы за декабрь 2008г  от 21 11 08г _Книга1 3" xfId="24753"/>
    <cellStyle name="_НТМК - МАЙ - ПРМ пакет_23.04.07_Бюджетные формы за декабрь 2008г  от 21 11 08г _Копия Презентация (рабочая версия 15.06)" xfId="24754"/>
    <cellStyle name="_НТМК - МАЙ - ПРМ пакет_23.04.07_Бюджетные формы за декабрь 2008г  от 21 11 08г _Копия Презентация (рабочая версия 15.06) 2" xfId="24755"/>
    <cellStyle name="_НТМК - МАЙ - ПРМ пакет_23.04.07_Бюджетные формы за декабрь 2008г  от 21 11 08г _Копия Презентация (рабочая версия 15.06) 3" xfId="24756"/>
    <cellStyle name="_НТМК - МАЙ - ПРМ пакет_23.04.07_Бюджетные формы за декабрь 2008г  от 21 11 08г _Освоение  финансирование 16 05 2011г " xfId="24757"/>
    <cellStyle name="_НТМК - МАЙ - ПРМ пакет_23.04.07_Бюджетные формы за декабрь 2008г  от 21 11 08г _Освоение  финансирование 20 05 2011г " xfId="24758"/>
    <cellStyle name="_НТМК - МАЙ - ПРМ пакет_23.04.07_Бюджетные формы за декабрь 2008г  от 21 11 08г _Презентация" xfId="24759"/>
    <cellStyle name="_НТМК - МАЙ - ПРМ пакет_23.04.07_Бюджетные формы за декабрь 2008г  от 21 11 08г _Презентация (5)" xfId="24760"/>
    <cellStyle name="_НТМК - МАЙ - ПРМ пакет_23.04.07_Бюджетные формы за декабрь 2008г  от 21 11 08г _Презентация (5) (2) (4)" xfId="24761"/>
    <cellStyle name="_НТМК - МАЙ - ПРМ пакет_23.04.07_Бюджетные формы за декабрь 2008г  от 21 11 08г _Презентация (образец 07_09)" xfId="24762"/>
    <cellStyle name="_НТМК - МАЙ - ПРМ пакет_23.04.07_Бюджетные формы за декабрь 2008г  от 21 11 08г _Презентация (образец 07_09) 2" xfId="24763"/>
    <cellStyle name="_НТМК - МАЙ - ПРМ пакет_23.04.07_Бюджетные формы за декабрь 2008г  от 21 11 08г _Презентация (образец 07_09) 3" xfId="24764"/>
    <cellStyle name="_НТМК - МАЙ - ПРМ пакет_23.04.07_Бюджетные формы за декабрь 2008г  от 21 11 08г _Презентация (рабочая версия 15.06)" xfId="24765"/>
    <cellStyle name="_НТМК - МАЙ - ПРМ пакет_23.04.07_Бюджетные формы за декабрь 2008г  от 21 11 08г _Презентация (рабочая версия 15.06) 2" xfId="24766"/>
    <cellStyle name="_НТМК - МАЙ - ПРМ пакет_23.04.07_Бюджетные формы за декабрь 2008г  от 21 11 08г _Презентация (рабочая версия 15.06) 3" xfId="24767"/>
    <cellStyle name="_НТМК - МАЙ - ПРМ пакет_23.04.07_Бюджетные формы за декабрь 2008г  от 21 11 08г _Презентация (рабочая версия 15.06)1" xfId="24768"/>
    <cellStyle name="_НТМК - МАЙ - ПРМ пакет_23.04.07_Бюджетные формы за декабрь 2008г  от 21 11 08г _Презентация (рабочая версия 15.06)1 2" xfId="24769"/>
    <cellStyle name="_НТМК - МАЙ - ПРМ пакет_23.04.07_Бюджетные формы за декабрь 2008г  от 21 11 08г _Презентация (рабочая версия 15.06)1 3" xfId="24770"/>
    <cellStyle name="_НТМК - МАЙ - ПРМ пакет_23.04.07_Бюджетные формы за декабрь 2008г  от 21 11 08г _Презентация (рабочая версия 16.06)" xfId="24771"/>
    <cellStyle name="_НТМК - МАЙ - ПРМ пакет_23.04.07_Бюджетные формы за декабрь 2008г  от 21 11 08г _Презентация (рабочая версия 16.06) 2" xfId="24772"/>
    <cellStyle name="_НТМК - МАЙ - ПРМ пакет_23.04.07_Бюджетные формы за декабрь 2008г  от 21 11 08г _Презентация (рабочая версия 16.06) 3" xfId="24773"/>
    <cellStyle name="_НТМК - МАЙ - ПРМ пакет_23.04.07_Бюджетные формы за декабрь 2008г  от 21 11 08г _Презентация (рабочая версия 18 06)" xfId="24774"/>
    <cellStyle name="_НТМК - МАЙ - ПРМ пакет_23.04.07_Бюджетные формы за декабрь 2008г  от 21 11 08г _Презентация (рабочая версия 18 06) 2" xfId="24775"/>
    <cellStyle name="_НТМК - МАЙ - ПРМ пакет_23.04.07_Бюджетные формы за декабрь 2008г  от 21 11 08г _Презентация (рабочая версия 18 06) 3" xfId="24776"/>
    <cellStyle name="_НТМК - МАЙ - ПРМ пакет_23.04.07_Бюджетные формы за декабрь 2008г  от 21 11 08г _Презентация 2" xfId="24777"/>
    <cellStyle name="_НТМК - МАЙ - ПРМ пакет_23.04.07_Бюджетные формы за декабрь 2008г  от 21 11 08г _Презентация 3" xfId="24778"/>
    <cellStyle name="_НТМК - МАЙ - ПРМ пакет_23.04.07_Бюджетные формы за декабрь 2008г  от 21 11 08г _Презентация КГОК 01" xfId="24779"/>
    <cellStyle name="_НТМК - МАЙ - ПРМ пакет_23.04.07_Бюджетные формы за декабрь 2008г  от 21 11 08г _Презентация КГОК 01 2" xfId="24780"/>
    <cellStyle name="_НТМК - МАЙ - ПРМ пакет_23.04.07_Бюджетные формы за декабрь 2008г  от 21 11 08г _Презентация КГОК 01 3" xfId="24781"/>
    <cellStyle name="_НТМК - МАЙ - ПРМ пакет_23.04.07_Бюджетные формы за декабрь 2008г  от 21 11 08г _Презентация КГОК 02" xfId="24782"/>
    <cellStyle name="_НТМК - МАЙ - ПРМ пакет_23.04.07_Бюджетные формы за декабрь 2008г  от 21 11 08г _Презентация КГОК 02 2" xfId="24783"/>
    <cellStyle name="_НТМК - МАЙ - ПРМ пакет_23.04.07_Бюджетные формы за декабрь 2008г  от 21 11 08г _Презентация КГОК 02 3" xfId="24784"/>
    <cellStyle name="_НТМК - МАЙ - ПРМ пакет_23.04.07_Бюджетные формы за декабрь 2008г  от 21 11 08г _Презентация КГОК 02 производственные слайды" xfId="24785"/>
    <cellStyle name="_НТМК - МАЙ - ПРМ пакет_23.04.07_Бюджетные формы за декабрь 2008г  от 21 11 08г _Презентация КГОК 02 производственные слайды 2" xfId="24786"/>
    <cellStyle name="_НТМК - МАЙ - ПРМ пакет_23.04.07_Бюджетные формы за декабрь 2008г  от 21 11 08г _Презентация КГОК 02 производственные слайды 3" xfId="24787"/>
    <cellStyle name="_НТМК - МАЙ - ПРМ пакет_23.04.07_Бюджетные формы за декабрь 2008г  от 21 11 08г _Презентация новая" xfId="24788"/>
    <cellStyle name="_НТМК - МАЙ - ПРМ пакет_23.04.07_Бюджетные формы за декабрь 2008г  от 21 11 08г _Презентация новая 2" xfId="24789"/>
    <cellStyle name="_НТМК - МАЙ - ПРМ пакет_23.04.07_Бюджетные формы за декабрь 2008г  от 21 11 08г _Презентация новая 3" xfId="24790"/>
    <cellStyle name="_НТМК - МАЙ - ПРМ пакет_23.04.07_Бюджетные формы за декабрь 2008г  от 21 11 08г _Презе-ция факт октябрь, нояб-дек_ч4 фп" xfId="24791"/>
    <cellStyle name="_НТМК - МАЙ - ПРМ пакет_23.04.07_Бюджетные формы за декабрь 2008г  от 21 11 08г _Презе-ция факт октябрь, нояб-дек_ч4 фп 2" xfId="24792"/>
    <cellStyle name="_НТМК - МАЙ - ПРМ пакет_23.04.07_Бюджетные формы за декабрь 2008г  от 21 11 08г _Презе-ция факт октябрь, нояб-дек_ч4 фп 3" xfId="24793"/>
    <cellStyle name="_НТМК - МАЙ - ПРМ пакет_23.04.07_Бюджетные формы за декабрь 2008г  от 21 11 08г _Прочая СЛАЙД " xfId="24794"/>
    <cellStyle name="_НТМК - МАЙ - ПРМ пакет_23.04.07_Бюджетные формы за декабрь 2008г  от 21 11 08г _Прочая СЛАЙД _ЗСМКСарех_-2012_ранжирование_25 10 11ЕХ" xfId="24795"/>
    <cellStyle name="_НТМК - МАЙ - ПРМ пакет_23.04.07_Бюджетные формы за декабрь 2008г  от 21 11 08г _Прочая СЛАЙД _Освоение  финансирование 16 05 2011г " xfId="24796"/>
    <cellStyle name="_НТМК - МАЙ - ПРМ пакет_23.04.07_Бюджетные формы за декабрь 2008г  от 21 11 08г _Прочая СЛАЙД _Освоение  финансирование 20 05 2011г " xfId="24797"/>
    <cellStyle name="_НТМК - МАЙ - ПРМ пакет_23.04.07_Бюджетные формы за декабрь 2008г  от 21 11 08г _Слайд по себестоимости ГОКи" xfId="24798"/>
    <cellStyle name="_НТМК - МАЙ - ПРМ пакет_23.04.07_Бюджетные формы за декабрь 2008г  от 21 11 08г _Слайд по себестоимости ГОКи 2" xfId="24799"/>
    <cellStyle name="_НТМК - МАЙ - ПРМ пакет_23.04.07_Бюджетные формы за декабрь 2008г  от 21 11 08г _Слайд по себестоимости ГОКи 3" xfId="24800"/>
    <cellStyle name="_НТМК - МАЙ - ПРМ пакет_23.04.07_Бюджетные формы за декабрь 2008г  от 21 11 08г _Статистика для KPI" xfId="24801"/>
    <cellStyle name="_НТМК - МАЙ - ПРМ пакет_23.04.07_Бюджетные формы за декабрь 2008г  от 21 11 08г _Статистика для KPI 2" xfId="24802"/>
    <cellStyle name="_НТМК - МАЙ - ПРМ пакет_23.04.07_Бюджетные формы за декабрь 2008г  от 21 11 08г _Статистика для KPI 3" xfId="24803"/>
    <cellStyle name="_НТМК - МАЙ - ПРМ пакет_23.04.07_Бюджетные формы за декабрь 2008г  от 21 11 08г _Формат защиты УК янв-июль" xfId="24804"/>
    <cellStyle name="_НТМК - МАЙ - ПРМ пакет_23.04.07_Бюджетные формы за декабрь 2008г  от 21 11 08г _Формат презентации" xfId="24805"/>
    <cellStyle name="_НТМК - МАЙ - ПРМ пакет_23.04.07_Бюджетные формы за декабрь 2008г  от 21 11 08г _Формат презентации (15_01_10)" xfId="24806"/>
    <cellStyle name="_НТМК - МАЙ - ПРМ пакет_23.04.07_Бюджетные формы за декабрь 2008г  от 21 11 08г _Формат презентации (15_01_10) 2" xfId="24807"/>
    <cellStyle name="_НТМК - МАЙ - ПРМ пакет_23.04.07_Бюджетные формы за декабрь 2008г  от 21 11 08г _Формат презентации (15_01_10) 3" xfId="24808"/>
    <cellStyle name="_НТМК - МАЙ - ПРМ пакет_23.04.07_Бюджетные формы за декабрь 2008г  от 21 11 08г _Формат презентации 2" xfId="24809"/>
    <cellStyle name="_НТМК - МАЙ - ПРМ пакет_23.04.07_Бюджетные формы за декабрь 2008г  от 21 11 08г _Формат презентации 3" xfId="24810"/>
    <cellStyle name="_НТМК - МАЙ - ПРМ пакет_23.04.07_Бюджетные формы за декабрь 2008г  от 21 11 08г _Формат презентации_вопросы и ответы" xfId="24811"/>
    <cellStyle name="_НТМК - МАЙ - ПРМ пакет_23.04.07_Бюджетные формы за декабрь 2008г  от 21 11 08г _Формат презентации_вопросы и ответы 2" xfId="24812"/>
    <cellStyle name="_НТМК - МАЙ - ПРМ пакет_23.04.07_Бюджетные формы за декабрь 2008г  от 21 11 08г _Формат презентации_вопросы и ответы 3" xfId="24813"/>
    <cellStyle name="_НТМК - МАЙ - ПРМ пакет_23.04.07_ВГОК ФЗП" xfId="24814"/>
    <cellStyle name="_НТМК - МАЙ - ПРМ пакет_23.04.07_ДП-1 Завершающий этап от 07 12 2009 на всё фин-е с изм " xfId="24815"/>
    <cellStyle name="_НТМК - МАЙ - ПРМ пакет_23.04.07_ДП-1 Завершающий этап от 07 12 2009 на всё фин-е с изм _Копия ЗСМКСарех_-2012_ранжирование_25 10 11ЕХ" xfId="24816"/>
    <cellStyle name="_НТМК - МАЙ - ПРМ пакет_23.04.07_ДП-1 Завершающий этап от 07 12 2009 на всё фин-е с изм _Освоение  финансирование 16 05 2011г " xfId="24817"/>
    <cellStyle name="_НТМК - МАЙ - ПРМ пакет_23.04.07_ДП-1 Завершающий этап от 07 12 2009 на всё фин-е с изм _Освоение  финансирование 20 05 2011г " xfId="24818"/>
    <cellStyle name="_НТМК - МАЙ - ПРМ пакет_23.04.07_ЕТ презентация___8мес  2011 (2)" xfId="24819"/>
    <cellStyle name="_НТМК - МАЙ - ПРМ пакет_23.04.07_ЗСМК (кислород Б2010)_час" xfId="24820"/>
    <cellStyle name="_НТМК - МАЙ - ПРМ пакет_23.04.07_Книга1" xfId="24821"/>
    <cellStyle name="_НТМК - МАЙ - ПРМ пакет_23.04.07_Книга1 2" xfId="24822"/>
    <cellStyle name="_НТМК - МАЙ - ПРМ пакет_23.04.07_Книга1 3" xfId="24823"/>
    <cellStyle name="_НТМК - МАЙ - ПРМ пакет_23.04.07_Книга2 (30)" xfId="24824"/>
    <cellStyle name="_НТМК - МАЙ - ПРМ пакет_23.04.07_Книга2 (30) 2" xfId="24825"/>
    <cellStyle name="_НТМК - МАЙ - ПРМ пакет_23.04.07_Книга2 (30)_6.3 Inputs - Foreign" xfId="24826"/>
    <cellStyle name="_НТМК - МАЙ - ПРМ пакет_23.04.07_Книга2 (30)_EBITDA 3m 2010_master" xfId="24827"/>
    <cellStyle name="_НТМК - МАЙ - ПРМ пакет_23.04.07_Копия Презентация (рабочая версия 15.06)" xfId="24828"/>
    <cellStyle name="_НТМК - МАЙ - ПРМ пакет_23.04.07_Копия Презентация (рабочая версия 15.06) 2" xfId="24829"/>
    <cellStyle name="_НТМК - МАЙ - ПРМ пакет_23.04.07_Копия Презентация (рабочая версия 15.06) 3" xfId="24830"/>
    <cellStyle name="_НТМК - МАЙ - ПРМ пакет_23.04.07_Мощность BP 2h2009 v 4 (01 07 09)" xfId="24831"/>
    <cellStyle name="_НТМК - МАЙ - ПРМ пакет_23.04.07_Мощность BP 2h2009 v 4 (01 07 09) 2" xfId="24832"/>
    <cellStyle name="_НТМК - МАЙ - ПРМ пакет_23.04.07_Мощность BP 2h2009 v 4 (01 07 09) 3" xfId="24833"/>
    <cellStyle name="_НТМК - МАЙ - ПРМ пакет_23.04.07_Презентация (рабочая версия 15.06)" xfId="24834"/>
    <cellStyle name="_НТМК - МАЙ - ПРМ пакет_23.04.07_Презентация (рабочая версия 15.06) 2" xfId="24835"/>
    <cellStyle name="_НТМК - МАЙ - ПРМ пакет_23.04.07_Презентация (рабочая версия 15.06) 3" xfId="24836"/>
    <cellStyle name="_НТМК - МАЙ - ПРМ пакет_23.04.07_Презентация (рабочая версия 15.06)1" xfId="24837"/>
    <cellStyle name="_НТМК - МАЙ - ПРМ пакет_23.04.07_Презентация (рабочая версия 15.06)1 2" xfId="24838"/>
    <cellStyle name="_НТМК - МАЙ - ПРМ пакет_23.04.07_Презентация (рабочая версия 15.06)1 3" xfId="24839"/>
    <cellStyle name="_НТМК - МАЙ - ПРМ пакет_23.04.07_Презентация (рабочая версия 16.06)" xfId="24840"/>
    <cellStyle name="_НТМК - МАЙ - ПРМ пакет_23.04.07_Презентация (рабочая версия 16.06) 2" xfId="24841"/>
    <cellStyle name="_НТМК - МАЙ - ПРМ пакет_23.04.07_Презентация (рабочая версия 16.06) 3" xfId="24842"/>
    <cellStyle name="_НТМК - МАЙ - ПРМ пакет_23.04.07_Презентация (рабочая версия 18 06)" xfId="24843"/>
    <cellStyle name="_НТМК - МАЙ - ПРМ пакет_23.04.07_Презентация (рабочая версия 18 06) 2" xfId="24844"/>
    <cellStyle name="_НТМК - МАЙ - ПРМ пакет_23.04.07_Презентация (рабочая версия 18 06) 3" xfId="24845"/>
    <cellStyle name="_НТМК - МАЙ - ПРМ пакет_23.04.07_Презентация Суха Балка_1пг2008" xfId="24846"/>
    <cellStyle name="_НТМК - МАЙ - ПРМ пакет_23.04.07_Презентация Суха Балка_1пг2008 2" xfId="24847"/>
    <cellStyle name="_НТМК - МАЙ - ПРМ пакет_23.04.07_Презентация Суха Балка_1пг2008_6.3 Inputs - Foreign" xfId="24848"/>
    <cellStyle name="_НТМК - МАЙ - ПРМ пакет_23.04.07_Презентация Суха Балка_1пг2008_EBITDA 3m 2010_master" xfId="24849"/>
    <cellStyle name="_НТМК - МАЙ - ПРМ пакет_23.04.07_Презе-ция факт декабрь, янв-фев_ч4_EB" xfId="24850"/>
    <cellStyle name="_НТМК - МАЙ - ПРМ пакет_23.04.07_Презе-ция факт декабрь, янв-фев_ч4_EB 2" xfId="24851"/>
    <cellStyle name="_НТМК - МАЙ - ПРМ пакет_23.04.07_Презе-ция факт декабрь, янв-фев_ч4_EB 3" xfId="24852"/>
    <cellStyle name="_НТМК - МАЙ - ПРМ пакет_23.04.07_Прогноз на 2010 год МЭФ" xfId="24853"/>
    <cellStyle name="_НТМК - МАЙ - ПРМ пакет_23.04.07_Прогноз на 2010 год МЭФ 2" xfId="24854"/>
    <cellStyle name="_НТМК - МАЙ - ПРМ пакет_23.04.07_рабочий вариант ови2" xfId="24855"/>
    <cellStyle name="_НТМК - МАЙ - ПРМ пакет_23.04.07_Титул Б2010 скорр." xfId="24856"/>
    <cellStyle name="_НТМК - МАЙ - ПРМ пакет_23.04.07_Титул Б2010 скорр. 2" xfId="24857"/>
    <cellStyle name="_НТМК - МАЙ - ПРМ пакет_23.04.07_Упр" xfId="24858"/>
    <cellStyle name="_НТМК - МАЙ - ПРМ пакет_23.04.07_Упр 2" xfId="24859"/>
    <cellStyle name="_НТМК - МАЙ - ПРМ пакет_23.04.07_Упр_Упр" xfId="24860"/>
    <cellStyle name="_НТМК - МАЙ - ПРМ пакет_23.04.07_ф.1 - АВГУСТ" xfId="24861"/>
    <cellStyle name="_НТМК - МАЙ - ПРМ пакет_23.04.07_ф.1 - АВГУСТ 2" xfId="24862"/>
    <cellStyle name="_НТМК - МАЙ - ПРМ пакет_23.04.07_ф.1 - АВГУСТ 3" xfId="24863"/>
    <cellStyle name="_НТМК - МАЙ - ПРМ пакет_23.04.07_ф.1 - АВГУСТ 4" xfId="24864"/>
    <cellStyle name="_НТМК - МАЙ - ПРМ пакет_23.04.07_Формат защиты УК янв-июль" xfId="24865"/>
    <cellStyle name="_НТМК - МАЙ - ПРМ пакет_23.04.07_Формат презентации_ответы и замечания" xfId="24866"/>
    <cellStyle name="_НТМК - МАЙ - ПРМ пакет_23.04.07_Формат презентации_ответы и замечания 2" xfId="24867"/>
    <cellStyle name="_НТМК - МАЙ - ПРМ пакет_23.04.07_Формат презентации_ответы и замечания 3" xfId="24868"/>
    <cellStyle name="_НТМК - май (план-факт) (4)" xfId="24869"/>
    <cellStyle name="_НТМК - март (план-факт)" xfId="24870"/>
    <cellStyle name="_НТМК - ноябрь (план-факт)" xfId="24871"/>
    <cellStyle name="_НТМК - план - ЯНВАРЬ (17 12 08) без МЦ и ОЦ (1)" xfId="24872"/>
    <cellStyle name="_НТМК - план - ЯНВАРЬ (17 12 08) без МЦ и ОЦ (1) 2" xfId="24873"/>
    <cellStyle name="_НТМК - план - ЯНВАРЬ (17 12 08) без МЦ и ОЦ (1) 3" xfId="24874"/>
    <cellStyle name="_НТМК - план - ЯНВАРЬ (17 12 08) без МЦ и ОЦ (1) 4" xfId="24875"/>
    <cellStyle name="_НТМК - план - ЯНВАРЬ (17 12 08) без МЦ и ОЦ (1)_16. Мероприятия" xfId="24876"/>
    <cellStyle name="_НТМК - план - ЯНВАРЬ (17 12 08) без МЦ и ОЦ (1)_PF_2011" xfId="24877"/>
    <cellStyle name="_НТМК - план - ЯНВАРЬ (17 12 08) без МЦ и ОЦ (1)_Затраты на рнмонты апреля" xfId="24878"/>
    <cellStyle name="_НТМК - план - ЯНВАРЬ (17 12 08) без МЦ и ОЦ (1)_Книга1" xfId="24879"/>
    <cellStyle name="_НТМК - план - ЯНВАРЬ (17 12 08) без МЦ и ОЦ (1)_Книга1 2" xfId="24880"/>
    <cellStyle name="_НТМК - план - ЯНВАРЬ (17 12 08) без МЦ и ОЦ (1)_Книга1 3" xfId="24881"/>
    <cellStyle name="_НТМК - план - ЯНВАРЬ (17 12 08) без МЦ и ОЦ (1)_Копия Презентация (рабочая версия 15.06)" xfId="24882"/>
    <cellStyle name="_НТМК - план - ЯНВАРЬ (17 12 08) без МЦ и ОЦ (1)_Копия Презентация (рабочая версия 15.06) 2" xfId="24883"/>
    <cellStyle name="_НТМК - план - ЯНВАРЬ (17 12 08) без МЦ и ОЦ (1)_Копия Презентация (рабочая версия 15.06) 3" xfId="24884"/>
    <cellStyle name="_НТМК - план - ЯНВАРЬ (17 12 08) без МЦ и ОЦ (1)_Презентация (рабочая версия 15.06)" xfId="24885"/>
    <cellStyle name="_НТМК - план - ЯНВАРЬ (17 12 08) без МЦ и ОЦ (1)_Презентация (рабочая версия 15.06) 2" xfId="24886"/>
    <cellStyle name="_НТМК - план - ЯНВАРЬ (17 12 08) без МЦ и ОЦ (1)_Презентация (рабочая версия 15.06) 3" xfId="24887"/>
    <cellStyle name="_НТМК - план - ЯНВАРЬ (17 12 08) без МЦ и ОЦ (1)_Презентация (рабочая версия 15.06)1" xfId="24888"/>
    <cellStyle name="_НТМК - план - ЯНВАРЬ (17 12 08) без МЦ и ОЦ (1)_Презентация (рабочая версия 15.06)1 2" xfId="24889"/>
    <cellStyle name="_НТМК - план - ЯНВАРЬ (17 12 08) без МЦ и ОЦ (1)_Презентация (рабочая версия 15.06)1 3" xfId="24890"/>
    <cellStyle name="_НТМК - план - ЯНВАРЬ (17 12 08) без МЦ и ОЦ (1)_Презентация (рабочая версия 16.06)" xfId="24891"/>
    <cellStyle name="_НТМК - план - ЯНВАРЬ (17 12 08) без МЦ и ОЦ (1)_Презентация (рабочая версия 16.06) 2" xfId="24892"/>
    <cellStyle name="_НТМК - план - ЯНВАРЬ (17 12 08) без МЦ и ОЦ (1)_Презентация (рабочая версия 16.06) 3" xfId="24893"/>
    <cellStyle name="_НТМК - план - ЯНВАРЬ (17 12 08) без МЦ и ОЦ (1)_Презентация (рабочая версия 18 06)" xfId="24894"/>
    <cellStyle name="_НТМК - план - ЯНВАРЬ (17 12 08) без МЦ и ОЦ (1)_Презентация (рабочая версия 18 06) 2" xfId="24895"/>
    <cellStyle name="_НТМК - план - ЯНВАРЬ (17 12 08) без МЦ и ОЦ (1)_Презентация (рабочая версия 18 06) 3" xfId="24896"/>
    <cellStyle name="_НТМК - план - ЯНВАРЬ (17 12 08) без МЦ и ОЦ (1)_рабочий вариант ови2" xfId="24897"/>
    <cellStyle name="_НТМК - план - ЯНВАРЬ (17 12 08) без МЦ и ОЦ (1)_Формат защиты УК янв-июль" xfId="24898"/>
    <cellStyle name="_НТМК - Текущий план - ПРМ пакет - ДЕКАБРЬ (15 12 08) прогноз" xfId="24899"/>
    <cellStyle name="_НТМК - Текущий план - ПРМ пакет - ДЕКАБРЬ (15 12 08) прогноз 2" xfId="24900"/>
    <cellStyle name="_НТМК - Текущий план - ПРМ пакет - ДЕКАБРЬ (15 12 08) прогноз 3" xfId="24901"/>
    <cellStyle name="_НТМК - Текущий план - ПРМ пакет - ДЕКАБРЬ (15 12 08) прогноз 4" xfId="24902"/>
    <cellStyle name="_НТМК - Текущий план - ПРМ пакет - ДЕКАБРЬ (15 12 08) прогноз_16. Мероприятия" xfId="24903"/>
    <cellStyle name="_НТМК - Текущий план - ПРМ пакет - ДЕКАБРЬ (15 12 08) прогноз_PF_2011" xfId="24904"/>
    <cellStyle name="_НТМК - Текущий план - ПРМ пакет - ДЕКАБРЬ (15 12 08) прогноз_Затраты на рнмонты апреля" xfId="24905"/>
    <cellStyle name="_НТМК - Текущий план - ПРМ пакет - ДЕКАБРЬ (15 12 08) прогноз_Книга1" xfId="24906"/>
    <cellStyle name="_НТМК - Текущий план - ПРМ пакет - ДЕКАБРЬ (15 12 08) прогноз_Книга1 2" xfId="24907"/>
    <cellStyle name="_НТМК - Текущий план - ПРМ пакет - ДЕКАБРЬ (15 12 08) прогноз_Книга1 3" xfId="24908"/>
    <cellStyle name="_НТМК - Текущий план - ПРМ пакет - ДЕКАБРЬ (15 12 08) прогноз_Копия Презентация (рабочая версия 15.06)" xfId="24909"/>
    <cellStyle name="_НТМК - Текущий план - ПРМ пакет - ДЕКАБРЬ (15 12 08) прогноз_Копия Презентация (рабочая версия 15.06) 2" xfId="24910"/>
    <cellStyle name="_НТМК - Текущий план - ПРМ пакет - ДЕКАБРЬ (15 12 08) прогноз_Копия Презентация (рабочая версия 15.06) 3" xfId="24911"/>
    <cellStyle name="_НТМК - Текущий план - ПРМ пакет - ДЕКАБРЬ (15 12 08) прогноз_Презентация (рабочая версия 15.06)" xfId="24912"/>
    <cellStyle name="_НТМК - Текущий план - ПРМ пакет - ДЕКАБРЬ (15 12 08) прогноз_Презентация (рабочая версия 15.06) 2" xfId="24913"/>
    <cellStyle name="_НТМК - Текущий план - ПРМ пакет - ДЕКАБРЬ (15 12 08) прогноз_Презентация (рабочая версия 15.06) 3" xfId="24914"/>
    <cellStyle name="_НТМК - Текущий план - ПРМ пакет - ДЕКАБРЬ (15 12 08) прогноз_Презентация (рабочая версия 15.06)1" xfId="24915"/>
    <cellStyle name="_НТМК - Текущий план - ПРМ пакет - ДЕКАБРЬ (15 12 08) прогноз_Презентация (рабочая версия 15.06)1 2" xfId="24916"/>
    <cellStyle name="_НТМК - Текущий план - ПРМ пакет - ДЕКАБРЬ (15 12 08) прогноз_Презентация (рабочая версия 15.06)1 3" xfId="24917"/>
    <cellStyle name="_НТМК - Текущий план - ПРМ пакет - ДЕКАБРЬ (15 12 08) прогноз_Презентация (рабочая версия 16.06)" xfId="24918"/>
    <cellStyle name="_НТМК - Текущий план - ПРМ пакет - ДЕКАБРЬ (15 12 08) прогноз_Презентация (рабочая версия 16.06) 2" xfId="24919"/>
    <cellStyle name="_НТМК - Текущий план - ПРМ пакет - ДЕКАБРЬ (15 12 08) прогноз_Презентация (рабочая версия 16.06) 3" xfId="24920"/>
    <cellStyle name="_НТМК - Текущий план - ПРМ пакет - ДЕКАБРЬ (15 12 08) прогноз_Презентация (рабочая версия 18 06)" xfId="24921"/>
    <cellStyle name="_НТМК - Текущий план - ПРМ пакет - ДЕКАБРЬ (15 12 08) прогноз_Презентация (рабочая версия 18 06) 2" xfId="24922"/>
    <cellStyle name="_НТМК - Текущий план - ПРМ пакет - ДЕКАБРЬ (15 12 08) прогноз_Презентация (рабочая версия 18 06) 3" xfId="24923"/>
    <cellStyle name="_НТМК - Текущий план - ПРМ пакет - ДЕКАБРЬ (15 12 08) прогноз_рабочий вариант ови2" xfId="24924"/>
    <cellStyle name="_НТМК - Текущий план - ПРМ пакет - ДЕКАБРЬ (15 12 08) прогноз_Формат защиты УК янв-июль" xfId="24925"/>
    <cellStyle name="_НТМК - февраль (план-факт)" xfId="24926"/>
    <cellStyle name="_НТМК - февраль (план-факт)-2" xfId="24927"/>
    <cellStyle name="_НТМК - февраль (план-факт)-2 2" xfId="24928"/>
    <cellStyle name="_НТМК - февраль (план-факт)-2 3" xfId="24929"/>
    <cellStyle name="_НТМК - февраль (план-факт)-2_16. Мероприятия" xfId="24930"/>
    <cellStyle name="_НТМК - февраль (план-факт)-2_Книга1" xfId="24931"/>
    <cellStyle name="_НТМК - февраль (план-факт)-2_Книга1 2" xfId="24932"/>
    <cellStyle name="_НТМК - февраль (план-факт)-2_Книга1 3" xfId="24933"/>
    <cellStyle name="_НТМК - февраль (план-факт)-2_Копия Презентация (рабочая версия 15.06)" xfId="24934"/>
    <cellStyle name="_НТМК - февраль (план-факт)-2_Копия Презентация (рабочая версия 15.06) 2" xfId="24935"/>
    <cellStyle name="_НТМК - февраль (план-факт)-2_Копия Презентация (рабочая версия 15.06) 3" xfId="24936"/>
    <cellStyle name="_НТМК - февраль (план-факт)-2_Презентация (рабочая версия 15.06)" xfId="24937"/>
    <cellStyle name="_НТМК - февраль (план-факт)-2_Презентация (рабочая версия 15.06) 2" xfId="24938"/>
    <cellStyle name="_НТМК - февраль (план-факт)-2_Презентация (рабочая версия 15.06) 3" xfId="24939"/>
    <cellStyle name="_НТМК - февраль (план-факт)-2_Презентация (рабочая версия 15.06)1" xfId="24940"/>
    <cellStyle name="_НТМК - февраль (план-факт)-2_Презентация (рабочая версия 15.06)1 2" xfId="24941"/>
    <cellStyle name="_НТМК - февраль (план-факт)-2_Презентация (рабочая версия 15.06)1 3" xfId="24942"/>
    <cellStyle name="_НТМК - февраль (план-факт)-2_Презентация (рабочая версия 16.06)" xfId="24943"/>
    <cellStyle name="_НТМК - февраль (план-факт)-2_Презентация (рабочая версия 16.06) 2" xfId="24944"/>
    <cellStyle name="_НТМК - февраль (план-факт)-2_Презентация (рабочая версия 16.06) 3" xfId="24945"/>
    <cellStyle name="_НТМК - февраль (план-факт)-2_Презентация (рабочая версия 18 06)" xfId="24946"/>
    <cellStyle name="_НТМК - февраль (план-факт)-2_Презентация (рабочая версия 18 06) 2" xfId="24947"/>
    <cellStyle name="_НТМК - февраль (план-факт)-2_Презентация (рабочая версия 18 06) 3" xfId="24948"/>
    <cellStyle name="_НТМК - февраль (план-факт)-2_Формат защиты УК янв-июль" xfId="24949"/>
    <cellStyle name="_НТМК - январь (план-факт)" xfId="24950"/>
    <cellStyle name="_НТМК - январь (план-факт) 2" xfId="24951"/>
    <cellStyle name="_НТМК - январь (план-факт) 3" xfId="24952"/>
    <cellStyle name="_НТМК - январь (план-факт)_16. Мероприятия" xfId="24953"/>
    <cellStyle name="_НТМК - январь (план-факт)_Книга1" xfId="24954"/>
    <cellStyle name="_НТМК - январь (план-факт)_Книга1 2" xfId="24955"/>
    <cellStyle name="_НТМК - январь (план-факт)_Книга1 3" xfId="24956"/>
    <cellStyle name="_НТМК - январь (план-факт)_Копия Презентация (рабочая версия 15.06)" xfId="24957"/>
    <cellStyle name="_НТМК - январь (план-факт)_Копия Презентация (рабочая версия 15.06) 2" xfId="24958"/>
    <cellStyle name="_НТМК - январь (план-факт)_Копия Презентация (рабочая версия 15.06) 3" xfId="24959"/>
    <cellStyle name="_НТМК - январь (план-факт)_Презентация (рабочая версия 15.06)" xfId="24960"/>
    <cellStyle name="_НТМК - январь (план-факт)_Презентация (рабочая версия 15.06) 2" xfId="24961"/>
    <cellStyle name="_НТМК - январь (план-факт)_Презентация (рабочая версия 15.06) 3" xfId="24962"/>
    <cellStyle name="_НТМК - январь (план-факт)_Презентация (рабочая версия 15.06)1" xfId="24963"/>
    <cellStyle name="_НТМК - январь (план-факт)_Презентация (рабочая версия 15.06)1 2" xfId="24964"/>
    <cellStyle name="_НТМК - январь (план-факт)_Презентация (рабочая версия 15.06)1 3" xfId="24965"/>
    <cellStyle name="_НТМК - январь (план-факт)_Презентация (рабочая версия 16.06)" xfId="24966"/>
    <cellStyle name="_НТМК - январь (план-факт)_Презентация (рабочая версия 16.06) 2" xfId="24967"/>
    <cellStyle name="_НТМК - январь (план-факт)_Презентация (рабочая версия 16.06) 3" xfId="24968"/>
    <cellStyle name="_НТМК - январь (план-факт)_Презентация (рабочая версия 18 06)" xfId="24969"/>
    <cellStyle name="_НТМК - январь (план-факт)_Презентация (рабочая версия 18 06) 2" xfId="24970"/>
    <cellStyle name="_НТМК - январь (план-факт)_Презентация (рабочая версия 18 06) 3" xfId="24971"/>
    <cellStyle name="_НТМК - январь (план-факт)_Формат защиты УК янв-июль" xfId="24972"/>
    <cellStyle name="_НТМК 2" xfId="24973"/>
    <cellStyle name="_НТМК 3" xfId="24974"/>
    <cellStyle name="_НТМК- PRM пакет май 09 (урезанный )" xfId="24975"/>
    <cellStyle name="_НТМК- PRM пакет май 09 (урезанный )_рабочий вариант ови2" xfId="24976"/>
    <cellStyle name="_НТМК БФ - План сбыта на 2007г(25.09)." xfId="24977"/>
    <cellStyle name="_НТМК БФ - План сбыта на 2007г(25.09). 2" xfId="24978"/>
    <cellStyle name="_НТМК БФ - План сбыта на 2007г(25.09). 2 2" xfId="24979"/>
    <cellStyle name="_НТМК БФ - План сбыта на 2007г(25.09). 2 3" xfId="24980"/>
    <cellStyle name="_НТМК БФ - План сбыта на 2007г(25.09). 3" xfId="24981"/>
    <cellStyle name="_НТМК БФ - План сбыта на 2007г(25.09). 4" xfId="24982"/>
    <cellStyle name="_НТМК для защиты" xfId="24983"/>
    <cellStyle name="_НТМК для защиты 2" xfId="24984"/>
    <cellStyle name="_НТМК для защиты 3" xfId="24985"/>
    <cellStyle name="_НТМК для защиты_16. Мероприятия" xfId="24986"/>
    <cellStyle name="_НТМК для защиты_Книга1" xfId="24987"/>
    <cellStyle name="_НТМК для защиты_Книга1 2" xfId="24988"/>
    <cellStyle name="_НТМК для защиты_Книга1 3" xfId="24989"/>
    <cellStyle name="_НТМК для защиты_Копия Презентация (рабочая версия 15.06)" xfId="24990"/>
    <cellStyle name="_НТМК для защиты_Копия Презентация (рабочая версия 15.06) 2" xfId="24991"/>
    <cellStyle name="_НТМК для защиты_Копия Презентация (рабочая версия 15.06) 3" xfId="24992"/>
    <cellStyle name="_НТМК для защиты_Презентация (рабочая версия 15.06)" xfId="24993"/>
    <cellStyle name="_НТМК для защиты_Презентация (рабочая версия 15.06) 2" xfId="24994"/>
    <cellStyle name="_НТМК для защиты_Презентация (рабочая версия 15.06) 3" xfId="24995"/>
    <cellStyle name="_НТМК для защиты_Презентация (рабочая версия 15.06)1" xfId="24996"/>
    <cellStyle name="_НТМК для защиты_Презентация (рабочая версия 15.06)1 2" xfId="24997"/>
    <cellStyle name="_НТМК для защиты_Презентация (рабочая версия 15.06)1 3" xfId="24998"/>
    <cellStyle name="_НТМК для защиты_Презентация (рабочая версия 16.06)" xfId="24999"/>
    <cellStyle name="_НТМК для защиты_Презентация (рабочая версия 16.06) 2" xfId="25000"/>
    <cellStyle name="_НТМК для защиты_Презентация (рабочая версия 16.06) 3" xfId="25001"/>
    <cellStyle name="_НТМК для защиты_Презентация (рабочая версия 18 06)" xfId="25002"/>
    <cellStyle name="_НТМК для защиты_Презентация (рабочая версия 18 06) 2" xfId="25003"/>
    <cellStyle name="_НТМК для защиты_Презентация (рабочая версия 18 06) 3" xfId="25004"/>
    <cellStyle name="_НТМК для защиты_Формат защиты УК янв-июль" xfId="25005"/>
    <cellStyle name="_НТМК Оценка затрат_Бюджет 2009 (от ЕАХ) (9)" xfId="25006"/>
    <cellStyle name="_НТМК Оценка затрат_Бюджет 2009 (от ЕАХ) (9) 2" xfId="25007"/>
    <cellStyle name="_НТМК Оценка затрат_Бюджет 2009 (от ЕАХ) (9) 3" xfId="25008"/>
    <cellStyle name="_НТМК05" xfId="25009"/>
    <cellStyle name="_НТМК05 2" xfId="25010"/>
    <cellStyle name="_НТМК05 3" xfId="25011"/>
    <cellStyle name="_НТМК-Энерго_2010г по цехам" xfId="25012"/>
    <cellStyle name="_НТМК-январь (22.12) (1)" xfId="25013"/>
    <cellStyle name="_НТМК-январь (22.12) (1) 2" xfId="25014"/>
    <cellStyle name="_НТМК-январь (22.12) (1) 3" xfId="25015"/>
    <cellStyle name="_НТМК-январь (22.12) (1)_16. Мероприятия" xfId="25016"/>
    <cellStyle name="_НТМК-январь (22.12) (1)_Книга1" xfId="25017"/>
    <cellStyle name="_НТМК-январь (22.12) (1)_Книга1 2" xfId="25018"/>
    <cellStyle name="_НТМК-январь (22.12) (1)_Книга1 3" xfId="25019"/>
    <cellStyle name="_НТМК-январь (22.12) (1)_Копия Презентация (рабочая версия 15.06)" xfId="25020"/>
    <cellStyle name="_НТМК-январь (22.12) (1)_Копия Презентация (рабочая версия 15.06) 2" xfId="25021"/>
    <cellStyle name="_НТМК-январь (22.12) (1)_Копия Презентация (рабочая версия 15.06) 3" xfId="25022"/>
    <cellStyle name="_НТМК-январь (22.12) (1)_Презентация (рабочая версия 15.06)" xfId="25023"/>
    <cellStyle name="_НТМК-январь (22.12) (1)_Презентация (рабочая версия 15.06) 2" xfId="25024"/>
    <cellStyle name="_НТМК-январь (22.12) (1)_Презентация (рабочая версия 15.06) 3" xfId="25025"/>
    <cellStyle name="_НТМК-январь (22.12) (1)_Презентация (рабочая версия 15.06)1" xfId="25026"/>
    <cellStyle name="_НТМК-январь (22.12) (1)_Презентация (рабочая версия 15.06)1 2" xfId="25027"/>
    <cellStyle name="_НТМК-январь (22.12) (1)_Презентация (рабочая версия 15.06)1 3" xfId="25028"/>
    <cellStyle name="_НТМК-январь (22.12) (1)_Презентация (рабочая версия 16.06)" xfId="25029"/>
    <cellStyle name="_НТМК-январь (22.12) (1)_Презентация (рабочая версия 16.06) 2" xfId="25030"/>
    <cellStyle name="_НТМК-январь (22.12) (1)_Презентация (рабочая версия 16.06) 3" xfId="25031"/>
    <cellStyle name="_НТМК-январь (22.12) (1)_Презентация (рабочая версия 18 06)" xfId="25032"/>
    <cellStyle name="_НТМК-январь (22.12) (1)_Презентация (рабочая версия 18 06) 2" xfId="25033"/>
    <cellStyle name="_НТМК-январь (22.12) (1)_Презентация (рабочая версия 18 06) 3" xfId="25034"/>
    <cellStyle name="_НТМК-январь (22.12) (1)_рабочий вариант ови2" xfId="25035"/>
    <cellStyle name="_НТМК-январь (22.12) (1)_Формат защиты УК янв-июль" xfId="25036"/>
    <cellStyle name="_Обновление справочников Энергетика от 16 01" xfId="25037"/>
    <cellStyle name="_Обновление справочников Энергетика от 16 01 2" xfId="25038"/>
    <cellStyle name="_Обновление справочников Энергетика от 16 01 3" xfId="25039"/>
    <cellStyle name="_Обновление справочников Энергетика от 16 01_75E796C4" xfId="25040"/>
    <cellStyle name="_Обновление справочников Энергетика от 16 01_комплектующие  расходники  на 2008 год" xfId="25041"/>
    <cellStyle name="_Обновление справочников Энергетика от 16 01_комплектующие  расходники  на 2008 год 2" xfId="25042"/>
    <cellStyle name="_Обновление справочников Энергетика от 16 01_комплектующие  расходники  на 2008 год 3" xfId="25043"/>
    <cellStyle name="_Оборотный капталал (CF, PL, WCR) v 2" xfId="25044"/>
    <cellStyle name="_Оборотный капталал (CF, PL, WCR) v 2 2" xfId="25045"/>
    <cellStyle name="_Оборотный капталал (CF, PL, WCR) v 2 3" xfId="25046"/>
    <cellStyle name="_Оборотный капталал (CF, PL, WCR) v 3" xfId="25047"/>
    <cellStyle name="_Оборотный капталал (CF, PL, WCR) v 3 2" xfId="25048"/>
    <cellStyle name="_Оборотный капталал (CF, PL, WCR) v 3 3" xfId="25049"/>
    <cellStyle name="_оборудование гл. инженер" xfId="25050"/>
    <cellStyle name="_оборудование гл. инженер 2" xfId="25051"/>
    <cellStyle name="_оборудование гл. инженер 3" xfId="25052"/>
    <cellStyle name="_оборудование ДИТ с ОД_08.10.07" xfId="25053"/>
    <cellStyle name="_оборудование ДИТ с ОД_08.10.07 2" xfId="25054"/>
    <cellStyle name="_оборудование ДИТ с ОД_08.10.07 3" xfId="25055"/>
    <cellStyle name="_оборудование ДИТ_02.10.07" xfId="25056"/>
    <cellStyle name="_оборудование ДИТ_02.10.07 2" xfId="25057"/>
    <cellStyle name="_оборудование ДИТ_02.10.07 3" xfId="25058"/>
    <cellStyle name="_Образец фин  планов по снабжению-ЕвразРуда" xfId="25059"/>
    <cellStyle name="_Образец фин  планов по снабжению-ЕвразРуда 2" xfId="25060"/>
    <cellStyle name="_Образец фин  планов по снабжению-ЕвразРуда 3" xfId="25061"/>
    <cellStyle name="_Образец фин  планов по снабжению-ЕвразРуда 4" xfId="25062"/>
    <cellStyle name="_Образец фин  планов по снабжению-ЕвразРуда_16. Мероприятия" xfId="25063"/>
    <cellStyle name="_Образец фин  планов по снабжению-ЕвразРуда_19-11-09_Формат презентации БК2010_НТМК" xfId="25064"/>
    <cellStyle name="_Образец фин  планов по снабжению-ЕвразРуда_20_21_15-11-2011" xfId="25065"/>
    <cellStyle name="_Образец фин  планов по снабжению-ЕвразРуда_6.3 Inputs - Foreign" xfId="25066"/>
    <cellStyle name="_Образец фин  планов по снабжению-ЕвразРуда_Capex 2011" xfId="25067"/>
    <cellStyle name="_Образец фин  планов по снабжению-ЕвразРуда_EBITDA 3m 2010_master" xfId="25068"/>
    <cellStyle name="_Образец фин  планов по снабжению-ЕвразРуда_EBITDA MA_12m2010 (2)" xfId="25069"/>
    <cellStyle name="_Образец фин  планов по снабжению-ЕвразРуда_Export sales 10-12" xfId="25070"/>
    <cellStyle name="_Образец фин  планов по снабжению-ЕвразРуда_Export sales 10-12 2" xfId="25071"/>
    <cellStyle name="_Образец фин  планов по снабжению-ЕвразРуда_Export sales 10-12_БЮДЖЕТ ФЗП (сборн ) 2 вар ОАО СУХА БАЛКА 04 12 09" xfId="25072"/>
    <cellStyle name="_Образец фин  планов по снабжению-ЕвразРуда_Marat" xfId="25073"/>
    <cellStyle name="_Образец фин  планов по снабжению-ЕвразРуда_Marat 2" xfId="25074"/>
    <cellStyle name="_Образец фин  планов по снабжению-ЕвразРуда_PF_2011" xfId="25075"/>
    <cellStyle name="_Образец фин  планов по снабжению-ЕвразРуда_Treasury" xfId="25076"/>
    <cellStyle name="_Образец фин  планов по снабжению-ЕвразРуда_Treasury 2" xfId="25077"/>
    <cellStyle name="_Образец фин  планов по снабжению-ЕвразРуда_БЮДЖЕТ ФЗП (сборн ) 2 вар ОАО СУХА БАЛКА 04 12 09" xfId="25078"/>
    <cellStyle name="_Образец фин  планов по снабжению-ЕвразРуда_Бюджетные формы за декабрь 2008г  от 21 11 08г " xfId="25079"/>
    <cellStyle name="_Образец фин  планов по снабжению-ЕвразРуда_Бюджетные формы за декабрь 2008г  от 21 11 08г  2" xfId="25080"/>
    <cellStyle name="_Образец фин  планов по снабжению-ЕвразРуда_Бюджетные формы за декабрь 2008г  от 21 11 08г  3" xfId="25081"/>
    <cellStyle name="_Образец фин  планов по снабжению-ЕвразРуда_Бюджетные формы за декабрь 2008г  от 21 11 08г _16. Мероприятия" xfId="25082"/>
    <cellStyle name="_Образец фин  планов по снабжению-ЕвразРуда_Бюджетные формы за декабрь 2008г  от 21 11 08г _ЗСМКСарех_-2012_ранжирование_25 10 11ЕХ" xfId="25083"/>
    <cellStyle name="_Образец фин  планов по снабжению-ЕвразРуда_Бюджетные формы за декабрь 2008г  от 21 11 08г _Книга1" xfId="25084"/>
    <cellStyle name="_Образец фин  планов по снабжению-ЕвразРуда_Бюджетные формы за декабрь 2008г  от 21 11 08г _Книга1 2" xfId="25085"/>
    <cellStyle name="_Образец фин  планов по снабжению-ЕвразРуда_Бюджетные формы за декабрь 2008г  от 21 11 08г _Книга1 3" xfId="25086"/>
    <cellStyle name="_Образец фин  планов по снабжению-ЕвразРуда_Бюджетные формы за декабрь 2008г  от 21 11 08г _Копия Презентация (рабочая версия 15.06)" xfId="25087"/>
    <cellStyle name="_Образец фин  планов по снабжению-ЕвразРуда_Бюджетные формы за декабрь 2008г  от 21 11 08г _Копия Презентация (рабочая версия 15.06) 2" xfId="25088"/>
    <cellStyle name="_Образец фин  планов по снабжению-ЕвразРуда_Бюджетные формы за декабрь 2008г  от 21 11 08г _Копия Презентация (рабочая версия 15.06) 3" xfId="25089"/>
    <cellStyle name="_Образец фин  планов по снабжению-ЕвразРуда_Бюджетные формы за декабрь 2008г  от 21 11 08г _Освоение  финансирование 16 05 2011г " xfId="25090"/>
    <cellStyle name="_Образец фин  планов по снабжению-ЕвразРуда_Бюджетные формы за декабрь 2008г  от 21 11 08г _Освоение  финансирование 20 05 2011г " xfId="25091"/>
    <cellStyle name="_Образец фин  планов по снабжению-ЕвразРуда_Бюджетные формы за декабрь 2008г  от 21 11 08г _Презентация" xfId="25092"/>
    <cellStyle name="_Образец фин  планов по снабжению-ЕвразРуда_Бюджетные формы за декабрь 2008г  от 21 11 08г _Презентация (5)" xfId="25093"/>
    <cellStyle name="_Образец фин  планов по снабжению-ЕвразРуда_Бюджетные формы за декабрь 2008г  от 21 11 08г _Презентация (5) (2) (4)" xfId="25094"/>
    <cellStyle name="_Образец фин  планов по снабжению-ЕвразРуда_Бюджетные формы за декабрь 2008г  от 21 11 08г _Презентация (образец 07_09)" xfId="25095"/>
    <cellStyle name="_Образец фин  планов по снабжению-ЕвразРуда_Бюджетные формы за декабрь 2008г  от 21 11 08г _Презентация (образец 07_09) 2" xfId="25096"/>
    <cellStyle name="_Образец фин  планов по снабжению-ЕвразРуда_Бюджетные формы за декабрь 2008г  от 21 11 08г _Презентация (образец 07_09) 3" xfId="25097"/>
    <cellStyle name="_Образец фин  планов по снабжению-ЕвразРуда_Бюджетные формы за декабрь 2008г  от 21 11 08г _Презентация (рабочая версия 15.06)" xfId="25098"/>
    <cellStyle name="_Образец фин  планов по снабжению-ЕвразРуда_Бюджетные формы за декабрь 2008г  от 21 11 08г _Презентация (рабочая версия 15.06) 2" xfId="25099"/>
    <cellStyle name="_Образец фин  планов по снабжению-ЕвразРуда_Бюджетные формы за декабрь 2008г  от 21 11 08г _Презентация (рабочая версия 15.06) 3" xfId="25100"/>
    <cellStyle name="_Образец фин  планов по снабжению-ЕвразРуда_Бюджетные формы за декабрь 2008г  от 21 11 08г _Презентация (рабочая версия 15.06)1" xfId="25101"/>
    <cellStyle name="_Образец фин  планов по снабжению-ЕвразРуда_Бюджетные формы за декабрь 2008г  от 21 11 08г _Презентация (рабочая версия 15.06)1 2" xfId="25102"/>
    <cellStyle name="_Образец фин  планов по снабжению-ЕвразРуда_Бюджетные формы за декабрь 2008г  от 21 11 08г _Презентация (рабочая версия 15.06)1 3" xfId="25103"/>
    <cellStyle name="_Образец фин  планов по снабжению-ЕвразРуда_Бюджетные формы за декабрь 2008г  от 21 11 08г _Презентация (рабочая версия 16.06)" xfId="25104"/>
    <cellStyle name="_Образец фин  планов по снабжению-ЕвразРуда_Бюджетные формы за декабрь 2008г  от 21 11 08г _Презентация (рабочая версия 16.06) 2" xfId="25105"/>
    <cellStyle name="_Образец фин  планов по снабжению-ЕвразРуда_Бюджетные формы за декабрь 2008г  от 21 11 08г _Презентация (рабочая версия 16.06) 3" xfId="25106"/>
    <cellStyle name="_Образец фин  планов по снабжению-ЕвразРуда_Бюджетные формы за декабрь 2008г  от 21 11 08г _Презентация (рабочая версия 18 06)" xfId="25107"/>
    <cellStyle name="_Образец фин  планов по снабжению-ЕвразРуда_Бюджетные формы за декабрь 2008г  от 21 11 08г _Презентация (рабочая версия 18 06) 2" xfId="25108"/>
    <cellStyle name="_Образец фин  планов по снабжению-ЕвразРуда_Бюджетные формы за декабрь 2008г  от 21 11 08г _Презентация (рабочая версия 18 06) 3" xfId="25109"/>
    <cellStyle name="_Образец фин  планов по снабжению-ЕвразРуда_Бюджетные формы за декабрь 2008г  от 21 11 08г _Презентация 2" xfId="25110"/>
    <cellStyle name="_Образец фин  планов по снабжению-ЕвразРуда_Бюджетные формы за декабрь 2008г  от 21 11 08г _Презентация 3" xfId="25111"/>
    <cellStyle name="_Образец фин  планов по снабжению-ЕвразРуда_Бюджетные формы за декабрь 2008г  от 21 11 08г _Презентация КГОК 01" xfId="25112"/>
    <cellStyle name="_Образец фин  планов по снабжению-ЕвразРуда_Бюджетные формы за декабрь 2008г  от 21 11 08г _Презентация КГОК 01 2" xfId="25113"/>
    <cellStyle name="_Образец фин  планов по снабжению-ЕвразРуда_Бюджетные формы за декабрь 2008г  от 21 11 08г _Презентация КГОК 01 3" xfId="25114"/>
    <cellStyle name="_Образец фин  планов по снабжению-ЕвразРуда_Бюджетные формы за декабрь 2008г  от 21 11 08г _Презентация КГОК 02" xfId="25115"/>
    <cellStyle name="_Образец фин  планов по снабжению-ЕвразРуда_Бюджетные формы за декабрь 2008г  от 21 11 08г _Презентация КГОК 02 2" xfId="25116"/>
    <cellStyle name="_Образец фин  планов по снабжению-ЕвразРуда_Бюджетные формы за декабрь 2008г  от 21 11 08г _Презентация КГОК 02 3" xfId="25117"/>
    <cellStyle name="_Образец фин  планов по снабжению-ЕвразРуда_Бюджетные формы за декабрь 2008г  от 21 11 08г _Презентация КГОК 02 производственные слайды" xfId="25118"/>
    <cellStyle name="_Образец фин  планов по снабжению-ЕвразРуда_Бюджетные формы за декабрь 2008г  от 21 11 08г _Презентация КГОК 02 производственные слайды 2" xfId="25119"/>
    <cellStyle name="_Образец фин  планов по снабжению-ЕвразРуда_Бюджетные формы за декабрь 2008г  от 21 11 08г _Презентация КГОК 02 производственные слайды 3" xfId="25120"/>
    <cellStyle name="_Образец фин  планов по снабжению-ЕвразРуда_Бюджетные формы за декабрь 2008г  от 21 11 08г _Презентация новая" xfId="25121"/>
    <cellStyle name="_Образец фин  планов по снабжению-ЕвразРуда_Бюджетные формы за декабрь 2008г  от 21 11 08г _Презентация новая 2" xfId="25122"/>
    <cellStyle name="_Образец фин  планов по снабжению-ЕвразРуда_Бюджетные формы за декабрь 2008г  от 21 11 08г _Презентация новая 3" xfId="25123"/>
    <cellStyle name="_Образец фин  планов по снабжению-ЕвразРуда_Бюджетные формы за декабрь 2008г  от 21 11 08г _Презе-ция факт октябрь, нояб-дек_ч4 фп" xfId="25124"/>
    <cellStyle name="_Образец фин  планов по снабжению-ЕвразРуда_Бюджетные формы за декабрь 2008г  от 21 11 08г _Презе-ция факт октябрь, нояб-дек_ч4 фп 2" xfId="25125"/>
    <cellStyle name="_Образец фин  планов по снабжению-ЕвразРуда_Бюджетные формы за декабрь 2008г  от 21 11 08г _Презе-ция факт октябрь, нояб-дек_ч4 фп 3" xfId="25126"/>
    <cellStyle name="_Образец фин  планов по снабжению-ЕвразРуда_Бюджетные формы за декабрь 2008г  от 21 11 08г _Прочая СЛАЙД " xfId="25127"/>
    <cellStyle name="_Образец фин  планов по снабжению-ЕвразРуда_Бюджетные формы за декабрь 2008г  от 21 11 08г _Прочая СЛАЙД _ЗСМКСарех_-2012_ранжирование_25 10 11ЕХ" xfId="25128"/>
    <cellStyle name="_Образец фин  планов по снабжению-ЕвразРуда_Бюджетные формы за декабрь 2008г  от 21 11 08г _Прочая СЛАЙД _Освоение  финансирование 16 05 2011г " xfId="25129"/>
    <cellStyle name="_Образец фин  планов по снабжению-ЕвразРуда_Бюджетные формы за декабрь 2008г  от 21 11 08г _Прочая СЛАЙД _Освоение  финансирование 20 05 2011г " xfId="25130"/>
    <cellStyle name="_Образец фин  планов по снабжению-ЕвразРуда_Бюджетные формы за декабрь 2008г  от 21 11 08г _Слайд по себестоимости ГОКи" xfId="25131"/>
    <cellStyle name="_Образец фин  планов по снабжению-ЕвразРуда_Бюджетные формы за декабрь 2008г  от 21 11 08г _Слайд по себестоимости ГОКи 2" xfId="25132"/>
    <cellStyle name="_Образец фин  планов по снабжению-ЕвразРуда_Бюджетные формы за декабрь 2008г  от 21 11 08г _Слайд по себестоимости ГОКи 3" xfId="25133"/>
    <cellStyle name="_Образец фин  планов по снабжению-ЕвразРуда_Бюджетные формы за декабрь 2008г  от 21 11 08г _Статистика для KPI" xfId="25134"/>
    <cellStyle name="_Образец фин  планов по снабжению-ЕвразРуда_Бюджетные формы за декабрь 2008г  от 21 11 08г _Статистика для KPI 2" xfId="25135"/>
    <cellStyle name="_Образец фин  планов по снабжению-ЕвразРуда_Бюджетные формы за декабрь 2008г  от 21 11 08г _Статистика для KPI 3" xfId="25136"/>
    <cellStyle name="_Образец фин  планов по снабжению-ЕвразРуда_Бюджетные формы за декабрь 2008г  от 21 11 08г _Формат защиты УК янв-июль" xfId="25137"/>
    <cellStyle name="_Образец фин  планов по снабжению-ЕвразРуда_Бюджетные формы за декабрь 2008г  от 21 11 08г _Формат презентации" xfId="25138"/>
    <cellStyle name="_Образец фин  планов по снабжению-ЕвразРуда_Бюджетные формы за декабрь 2008г  от 21 11 08г _Формат презентации (15_01_10)" xfId="25139"/>
    <cellStyle name="_Образец фин  планов по снабжению-ЕвразРуда_Бюджетные формы за декабрь 2008г  от 21 11 08г _Формат презентации (15_01_10) 2" xfId="25140"/>
    <cellStyle name="_Образец фин  планов по снабжению-ЕвразРуда_Бюджетные формы за декабрь 2008г  от 21 11 08г _Формат презентации (15_01_10) 3" xfId="25141"/>
    <cellStyle name="_Образец фин  планов по снабжению-ЕвразРуда_Бюджетные формы за декабрь 2008г  от 21 11 08г _Формат презентации 2" xfId="25142"/>
    <cellStyle name="_Образец фин  планов по снабжению-ЕвразРуда_Бюджетные формы за декабрь 2008г  от 21 11 08г _Формат презентации 3" xfId="25143"/>
    <cellStyle name="_Образец фин  планов по снабжению-ЕвразРуда_Бюджетные формы за декабрь 2008г  от 21 11 08г _Формат презентации_вопросы и ответы" xfId="25144"/>
    <cellStyle name="_Образец фин  планов по снабжению-ЕвразРуда_Бюджетные формы за декабрь 2008г  от 21 11 08г _Формат презентации_вопросы и ответы 2" xfId="25145"/>
    <cellStyle name="_Образец фин  планов по снабжению-ЕвразРуда_Бюджетные формы за декабрь 2008г  от 21 11 08г _Формат презентации_вопросы и ответы 3" xfId="25146"/>
    <cellStyle name="_Образец фин  планов по снабжению-ЕвразРуда_ВГОК ФЗП" xfId="25147"/>
    <cellStyle name="_Образец фин  планов по снабжению-ЕвразРуда_ЕТ презентация___8мес  2011 (2)" xfId="25148"/>
    <cellStyle name="_Образец фин  планов по снабжению-ЕвразРуда_Затраты на рнмонты апреля" xfId="25149"/>
    <cellStyle name="_Образец фин  планов по снабжению-ЕвразРуда_Книга1" xfId="25150"/>
    <cellStyle name="_Образец фин  планов по снабжению-ЕвразРуда_Книга1 2" xfId="25151"/>
    <cellStyle name="_Образец фин  планов по снабжению-ЕвразРуда_Книга1 3" xfId="25152"/>
    <cellStyle name="_Образец фин  планов по снабжению-ЕвразРуда_Копия Презентация (рабочая версия 15.06)" xfId="25153"/>
    <cellStyle name="_Образец фин  планов по снабжению-ЕвразРуда_Копия Презентация (рабочая версия 15.06) 2" xfId="25154"/>
    <cellStyle name="_Образец фин  планов по снабжению-ЕвразРуда_Копия Презентация (рабочая версия 15.06) 3" xfId="25155"/>
    <cellStyle name="_Образец фин  планов по снабжению-ЕвразРуда_Мощность BP 2h2009 v 4 (01 07 09)" xfId="25156"/>
    <cellStyle name="_Образец фин  планов по снабжению-ЕвразРуда_Мощность BP 2h2009 v 4 (01 07 09) 2" xfId="25157"/>
    <cellStyle name="_Образец фин  планов по снабжению-ЕвразРуда_Мощность BP 2h2009 v 4 (01 07 09) 3" xfId="25158"/>
    <cellStyle name="_Образец фин  планов по снабжению-ЕвразРуда_Презентация (рабочая версия 15.06)" xfId="25159"/>
    <cellStyle name="_Образец фин  планов по снабжению-ЕвразРуда_Презентация (рабочая версия 15.06) 2" xfId="25160"/>
    <cellStyle name="_Образец фин  планов по снабжению-ЕвразРуда_Презентация (рабочая версия 15.06) 3" xfId="25161"/>
    <cellStyle name="_Образец фин  планов по снабжению-ЕвразРуда_Презентация (рабочая версия 15.06)1" xfId="25162"/>
    <cellStyle name="_Образец фин  планов по снабжению-ЕвразРуда_Презентация (рабочая версия 15.06)1 2" xfId="25163"/>
    <cellStyle name="_Образец фин  планов по снабжению-ЕвразРуда_Презентация (рабочая версия 15.06)1 3" xfId="25164"/>
    <cellStyle name="_Образец фин  планов по снабжению-ЕвразРуда_Презентация (рабочая версия 16.06)" xfId="25165"/>
    <cellStyle name="_Образец фин  планов по снабжению-ЕвразРуда_Презентация (рабочая версия 16.06) 2" xfId="25166"/>
    <cellStyle name="_Образец фин  планов по снабжению-ЕвразРуда_Презентация (рабочая версия 16.06) 3" xfId="25167"/>
    <cellStyle name="_Образец фин  планов по снабжению-ЕвразРуда_Презентация (рабочая версия 18 06)" xfId="25168"/>
    <cellStyle name="_Образец фин  планов по снабжению-ЕвразРуда_Презентация (рабочая версия 18 06) 2" xfId="25169"/>
    <cellStyle name="_Образец фин  планов по снабжению-ЕвразРуда_Презентация (рабочая версия 18 06) 3" xfId="25170"/>
    <cellStyle name="_Образец фин  планов по снабжению-ЕвразРуда_Презе-ция факт декабрь, янв-фев_ч4_EB" xfId="25171"/>
    <cellStyle name="_Образец фин  планов по снабжению-ЕвразРуда_Презе-ция факт декабрь, янв-фев_ч4_EB 2" xfId="25172"/>
    <cellStyle name="_Образец фин  планов по снабжению-ЕвразРуда_Презе-ция факт декабрь, янв-фев_ч4_EB 3" xfId="25173"/>
    <cellStyle name="_Образец фин  планов по снабжению-ЕвразРуда_рабочий вариант ови2" xfId="25174"/>
    <cellStyle name="_Образец фин  планов по снабжению-ЕвразРуда_Титул Б2010 скорр." xfId="25175"/>
    <cellStyle name="_Образец фин  планов по снабжению-ЕвразРуда_Титул Б2010 скорр. 2" xfId="25176"/>
    <cellStyle name="_Образец фин  планов по снабжению-ЕвразРуда_УПКР-формирование 2010 г. с ПЗxls" xfId="25177"/>
    <cellStyle name="_Образец фин  планов по снабжению-ЕвразРуда_форма 8.2 на 2009 г. цены_1" xfId="25178"/>
    <cellStyle name="_Образец фин  планов по снабжению-ЕвразРуда_Формат защиты УК янв-июль" xfId="25179"/>
    <cellStyle name="_Образец фин  планов по снабжению-ЕвразРуда_Формат презентации_ответы и замечания" xfId="25180"/>
    <cellStyle name="_Образец фин  планов по снабжению-ЕвразРуда_Формат презентации_ответы и замечания 2" xfId="25181"/>
    <cellStyle name="_Образец фин  планов по снабжению-ЕвразРуда_Формат презентации_ответы и замечания 3" xfId="25182"/>
    <cellStyle name="_Обучение 2008" xfId="25183"/>
    <cellStyle name="_Обучение 2008 2" xfId="25184"/>
    <cellStyle name="_Обучение 2008 3" xfId="25185"/>
    <cellStyle name="_Общий план инвестиций на 2009 г  (без НДС)" xfId="25186"/>
    <cellStyle name="_Общий план инвестиций на 2009 г  (без НДС) 2" xfId="25187"/>
    <cellStyle name="_Общий план инвестиций на 2009 г  (без НДС) 3" xfId="25188"/>
    <cellStyle name="_ОВИ_16.02.09" xfId="25189"/>
    <cellStyle name="_ОВИ_16.02.09 2" xfId="25190"/>
    <cellStyle name="_ОВИ_16.02.09 3" xfId="25191"/>
    <cellStyle name="_Ожидаемое выполнение по ремонтам 2007 г. НТЭС" xfId="25192"/>
    <cellStyle name="_ОКС 2010 на 14.10.09г. (1)" xfId="25193"/>
    <cellStyle name="_ОКС 2010 на 14.10.09г. (1) 2" xfId="25194"/>
    <cellStyle name="_ОКС 2010 на 14.10.09г. (1) 3" xfId="25195"/>
    <cellStyle name="_ОКС и НОБ" xfId="25196"/>
    <cellStyle name="_ОКС и НОБ 2" xfId="25197"/>
    <cellStyle name="_ОКС и НОБ 2 2" xfId="25198"/>
    <cellStyle name="_ОКС и НОБ 2 3" xfId="25199"/>
    <cellStyle name="_ОКС и НОБ 3" xfId="25200"/>
    <cellStyle name="_ОКС и НОБ 4" xfId="25201"/>
    <cellStyle name="_октябрь" xfId="25202"/>
    <cellStyle name="_октябрь 2" xfId="25203"/>
    <cellStyle name="_октябрь 3" xfId="25204"/>
    <cellStyle name="_октябрь 4" xfId="25205"/>
    <cellStyle name="_Омск" xfId="25206"/>
    <cellStyle name="_ООО Ванадий-ремонт за март" xfId="25207"/>
    <cellStyle name="_ООО Ванадий-ремонт за март 2" xfId="25208"/>
    <cellStyle name="_ООО Ванадий-ремонт за март 3" xfId="25209"/>
    <cellStyle name="_Оперативное совещание ноябрь" xfId="25210"/>
    <cellStyle name="_Оперативное совещание ноябрь 2" xfId="25211"/>
    <cellStyle name="_Оперативное совещание ноябрь 3" xfId="25212"/>
    <cellStyle name="_освоение ДИТ_январь" xfId="25213"/>
    <cellStyle name="_освоение ДИТ_январь 2" xfId="25214"/>
    <cellStyle name="_освоение ДИТ_январь 3" xfId="25215"/>
    <cellStyle name="_освоение ДИТ_январь_75E796C4" xfId="25216"/>
    <cellStyle name="_Освоение план январь В ПАПКУ" xfId="25217"/>
    <cellStyle name="_Освоение план январь В ПАПКУ 2" xfId="25218"/>
    <cellStyle name="_Освоение план январь В ПАПКУ 2 2" xfId="25219"/>
    <cellStyle name="_Освоение план январь В ПАПКУ 2 3" xfId="25220"/>
    <cellStyle name="_Освоение план январь В ПАПКУ 3" xfId="25221"/>
    <cellStyle name="_Освоение план январь В ПАПКУ 4" xfId="25222"/>
    <cellStyle name="_Освоение январь В ПАПКУ" xfId="25223"/>
    <cellStyle name="_Освоение январь В ПАПКУ 2" xfId="25224"/>
    <cellStyle name="_Освоение январь В ПАПКУ 2 2" xfId="25225"/>
    <cellStyle name="_Освоение январь В ПАПКУ 2 3" xfId="25226"/>
    <cellStyle name="_Освоение январь В ПАПКУ 3" xfId="25227"/>
    <cellStyle name="_Освоение январь В ПАПКУ 4" xfId="25228"/>
    <cellStyle name="_ост на 4 квартал" xfId="25229"/>
    <cellStyle name="_ост на 4 квартал 2" xfId="25230"/>
    <cellStyle name="_ост на 4 квартал 3" xfId="25231"/>
    <cellStyle name="_ост на 4 квартал 4" xfId="25232"/>
    <cellStyle name="_ост на 4 квартал_75E796C4" xfId="25233"/>
    <cellStyle name="_ост на 4 квартал_Альбом форм для ДО на 2010" xfId="25234"/>
    <cellStyle name="_ост на 4 квартал_Альбом форм к БК 2008 МП lv" xfId="25235"/>
    <cellStyle name="_ост на 4 квартал_Альбом форм_БК 2008_ДО АТП" xfId="25236"/>
    <cellStyle name="_ост на 4 квартал_Альбом форм_БК на 2008(2) (3)" xfId="25237"/>
    <cellStyle name="_ост на 4 квартал_График" xfId="25238"/>
    <cellStyle name="_ост на 4 квартал_Книга1" xfId="25239"/>
    <cellStyle name="_ост на 4 квартал_Книга2" xfId="25240"/>
    <cellStyle name="_ост на 4 квартал_Отчет за январь РМК" xfId="25241"/>
    <cellStyle name="_ост на 4 квартал_ПРЕЗЕНТАЦИОННЫЕ ФОРМЫ 2008" xfId="25242"/>
    <cellStyle name="_ост на 4 квартал_Формат бюджета 2011" xfId="25243"/>
    <cellStyle name="_от  Горбатовой" xfId="25244"/>
    <cellStyle name="_от  Горбатовой 2" xfId="25245"/>
    <cellStyle name="_от  Горбатовой 2 2" xfId="25246"/>
    <cellStyle name="_от  Горбатовой 3" xfId="25247"/>
    <cellStyle name="_Ответы по прочим" xfId="25248"/>
    <cellStyle name="_Ответы по прочим_Копия ОКОФ-дерево и группы ОС" xfId="25249"/>
    <cellStyle name="_Отчет по освоению февраль" xfId="25250"/>
    <cellStyle name="_Отчет по освоению февраль 2" xfId="25251"/>
    <cellStyle name="_Отчет по освоению февраль 2 2" xfId="25252"/>
    <cellStyle name="_Отчет по освоению февраль 2 3" xfId="25253"/>
    <cellStyle name="_Отчет по освоению февраль 3" xfId="25254"/>
    <cellStyle name="_Отчет по освоению февраль 4" xfId="25255"/>
    <cellStyle name="_Отчет_05" xfId="25256"/>
    <cellStyle name="_Отчет_05 2" xfId="25257"/>
    <cellStyle name="_Отчет_05 3" xfId="25258"/>
    <cellStyle name="_Отчеты октябрь 2008" xfId="25259"/>
    <cellStyle name="_Отчеты октябрь 2008 2" xfId="25260"/>
    <cellStyle name="_Отчеты октябрь 2008 3" xfId="25261"/>
    <cellStyle name="_Отчеты по ДКЗ на 01.01.2007" xfId="25262"/>
    <cellStyle name="_Отчеты по ДКЗ на 01.01.2007 2" xfId="25263"/>
    <cellStyle name="_Отчеты по ДКЗ на 01.01.2007 3" xfId="25264"/>
    <cellStyle name="_Отчеты по ДКЗ на 01.01.2007_пояснения" xfId="25265"/>
    <cellStyle name="_Отчеты по ДКЗ на 01.01.2007_пояснения 2" xfId="25266"/>
    <cellStyle name="_Отчеты по ДКЗ на 01.01.2007_пояснения 3" xfId="25267"/>
    <cellStyle name="_Отчеты по ДКЗ на 01.01.2007_пояснения_УПКР-формирование 2010 г. с ПЗxls" xfId="25268"/>
    <cellStyle name="_П1.17" xfId="25269"/>
    <cellStyle name="_П1.17.1" xfId="25270"/>
    <cellStyle name="_П1.17.1_1" xfId="25271"/>
    <cellStyle name="_Пакет 2009" xfId="25272"/>
    <cellStyle name="_Пакет 2009 2" xfId="25273"/>
    <cellStyle name="_Пакет №1 (Coal)" xfId="25274"/>
    <cellStyle name="_Пакет №1 (Coal) 2" xfId="25275"/>
    <cellStyle name="_Пакет №1 (Coal) 2 2" xfId="25276"/>
    <cellStyle name="_Пакет №1 (Coal) 2 3" xfId="25277"/>
    <cellStyle name="_Пакет №1 (Coal) 3" xfId="25278"/>
    <cellStyle name="_Пакет №1 (Coal) 3 2" xfId="25279"/>
    <cellStyle name="_Пакет №1 (Coal) 4" xfId="25280"/>
    <cellStyle name="_Пакет №1 (Coal)_75E796C4" xfId="25281"/>
    <cellStyle name="_Пакет №1 (Coal)_NIKOM Budget 2009" xfId="25282"/>
    <cellStyle name="_Пакет №1 (Coal)_Tula" xfId="25283"/>
    <cellStyle name="_Пакет №1 (Coal)_TULA Budget 2009" xfId="25284"/>
    <cellStyle name="_Пакет №1 (Coal)_Альбом форм для ДО на 2010" xfId="25285"/>
    <cellStyle name="_Пакет №1 (Coal)_Альбом форм к БК 2008 МП lv" xfId="25286"/>
    <cellStyle name="_Пакет №1 (Coal)_Альбом форм_БК 2008_ДО АТП" xfId="25287"/>
    <cellStyle name="_Пакет №1 (Coal)_Альбом форм_БК на 2008(2) (3)" xfId="25288"/>
    <cellStyle name="_Пакет №1 (Coal)_Бюджет АТП для отсылки 13.03" xfId="25289"/>
    <cellStyle name="_Пакет №1 (Coal)_График" xfId="25290"/>
    <cellStyle name="_Пакет №1 (Coal)_Книга1" xfId="25291"/>
    <cellStyle name="_Пакет №1 (Coal)_Книга2" xfId="25292"/>
    <cellStyle name="_Пакет №1 (Coal)_Отчет за январь РМК" xfId="25293"/>
    <cellStyle name="_Пакет №1 (Coal)_ПРЕЗЕНТАЦИОННЫЕ ФОРМЫ 2008" xfId="25294"/>
    <cellStyle name="_Пакет №1 (Coal)_Формат бюджета 2011" xfId="25295"/>
    <cellStyle name="_Пакет ГОКи" xfId="25296"/>
    <cellStyle name="_Пакет ГОКи 2" xfId="25297"/>
    <cellStyle name="_Пакет ГОКи 2 2" xfId="25298"/>
    <cellStyle name="_Пакет ГОКи 2 3" xfId="25299"/>
    <cellStyle name="_Пакет ГОКи 3" xfId="25300"/>
    <cellStyle name="_Пакет ГОКи 3 2" xfId="25301"/>
    <cellStyle name="_Пакет ГОКи 4" xfId="25302"/>
    <cellStyle name="_Пакет ГОКи_75E796C4" xfId="25303"/>
    <cellStyle name="_Пакет ГОКи_NIKOM Budget 2009" xfId="25304"/>
    <cellStyle name="_Пакет ГОКи_Tula" xfId="25305"/>
    <cellStyle name="_Пакет ГОКи_TULA Budget 2009" xfId="25306"/>
    <cellStyle name="_Пакет ГОКи_Альбом форм для ДО на 2010" xfId="25307"/>
    <cellStyle name="_Пакет ГОКи_Альбом форм к БК 2008 МП lv" xfId="25308"/>
    <cellStyle name="_Пакет ГОКи_Альбом форм_БК 2008_ДО АТП" xfId="25309"/>
    <cellStyle name="_Пакет ГОКи_Альбом форм_БК на 2008(2) (3)" xfId="25310"/>
    <cellStyle name="_Пакет ГОКи_Бюджет АТП для отсылки 13.03" xfId="25311"/>
    <cellStyle name="_Пакет ГОКи_График" xfId="25312"/>
    <cellStyle name="_Пакет ГОКи_Книга1" xfId="25313"/>
    <cellStyle name="_Пакет ГОКи_Книга2" xfId="25314"/>
    <cellStyle name="_Пакет ГОКи_Отчет за январь РМК" xfId="25315"/>
    <cellStyle name="_Пакет ГОКи_ПРЕЗЕНТАЦИОННЫЕ ФОРМЫ 2008" xfId="25316"/>
    <cellStyle name="_Пакет ГОКи_Формат бюджета 2011" xfId="25317"/>
    <cellStyle name="_Пакет данных Май (сравн с PRM)" xfId="25318"/>
    <cellStyle name="_Пакет данных Май (сравн с PRM) 2" xfId="25319"/>
    <cellStyle name="_Пакет данных Май (сравн с PRM) 3" xfId="25320"/>
    <cellStyle name="_Пакет исходных данных ЕЭТ_врем" xfId="25321"/>
    <cellStyle name="_Пакет исходных данных ЕЭТ_врем 2" xfId="25322"/>
    <cellStyle name="_Пакет исходных данных ЕЭТ_врем 3" xfId="25323"/>
    <cellStyle name="_Пакет исходных данных МЭФ" xfId="25324"/>
    <cellStyle name="_Пакет консолидированных форм 03_09 факт" xfId="25325"/>
    <cellStyle name="_Пакет отчетных форм" xfId="25326"/>
    <cellStyle name="_Пакет по МП" xfId="25327"/>
    <cellStyle name="_Пакет по МП 2" xfId="25328"/>
    <cellStyle name="_Пакет по МП 2 2" xfId="25329"/>
    <cellStyle name="_Пакет по МП 2 3" xfId="25330"/>
    <cellStyle name="_Пакет по МП 3" xfId="25331"/>
    <cellStyle name="_Пакет по МП 3 2" xfId="25332"/>
    <cellStyle name="_Пакет по МП 4" xfId="25333"/>
    <cellStyle name="_Пакет по МП_75E796C4" xfId="25334"/>
    <cellStyle name="_Пакет по МП_NIKOM Budget 2009" xfId="25335"/>
    <cellStyle name="_Пакет по МП_Tula" xfId="25336"/>
    <cellStyle name="_Пакет по МП_TULA Budget 2009" xfId="25337"/>
    <cellStyle name="_Пакет по МП_Альбом форм для ДО на 2010" xfId="25338"/>
    <cellStyle name="_Пакет по МП_Альбом форм к БК 2008 МП lv" xfId="25339"/>
    <cellStyle name="_Пакет по МП_Альбом форм_БК 2008_ДО АТП" xfId="25340"/>
    <cellStyle name="_Пакет по МП_Альбом форм_БК на 2008(2) (3)" xfId="25341"/>
    <cellStyle name="_Пакет по МП_Бюджет АТП для отсылки 13.03" xfId="25342"/>
    <cellStyle name="_Пакет по МП_График" xfId="25343"/>
    <cellStyle name="_Пакет по МП_Книга1" xfId="25344"/>
    <cellStyle name="_Пакет по МП_Книга2" xfId="25345"/>
    <cellStyle name="_Пакет по МП_Отчет за январь РМК" xfId="25346"/>
    <cellStyle name="_Пакет по МП_ПРЕЗЕНТАЦИОННЫЕ ФОРМЫ 2008" xfId="25347"/>
    <cellStyle name="_Пакет по МП_Формат бюджета 2011" xfId="25348"/>
    <cellStyle name="_Пакет Форм (3)" xfId="25349"/>
    <cellStyle name="_Пакет Форм (3) 2" xfId="25350"/>
    <cellStyle name="_Пакет Форм (3) 2 2" xfId="25351"/>
    <cellStyle name="_Пакет Форм (3) 2 3" xfId="25352"/>
    <cellStyle name="_Пакет Форм (3) 3" xfId="25353"/>
    <cellStyle name="_Пакет Форм (3) 4" xfId="25354"/>
    <cellStyle name="_Пакет форм 2 уровня_ЕвразЭК11" xfId="25355"/>
    <cellStyle name="_Пакет форм 2 уровня_ЕвразЭК11 2" xfId="25356"/>
    <cellStyle name="_Пакет форм 2 уровня_ЕвразЭК11 2 2" xfId="25357"/>
    <cellStyle name="_Пакет форм 2 уровня_ЕвразЭК11 2 3" xfId="25358"/>
    <cellStyle name="_Пакет форм 2 уровня_ЕвразЭК11 3" xfId="25359"/>
    <cellStyle name="_Пакет форм 2 уровня_ЕвразЭК11 3 2" xfId="25360"/>
    <cellStyle name="_Пакет форм 2 уровня_ЕвразЭК11 4" xfId="25361"/>
    <cellStyle name="_Пакет форм 2 уровня_ЕвразЭК11_75E796C4" xfId="25362"/>
    <cellStyle name="_Пакет форм 2 уровня_ЕвразЭК11_Альбом форм к БК 2008 МП lv" xfId="25363"/>
    <cellStyle name="_Пакет форм 2 уровня_ЕвразЭК11_Альбом форм_БК 2008_ДО АТП" xfId="25364"/>
    <cellStyle name="_Пакет форм 2 уровня_ЕвразЭК11_Альбом форм_БК на 2008(2) (3)" xfId="25365"/>
    <cellStyle name="_Пакет форм 2 уровня_ЕвразЭК11_Бюджет АТП для отсылки 13.03" xfId="25366"/>
    <cellStyle name="_Пакет форм 2 уровня_ЕвразЭК11_График" xfId="25367"/>
    <cellStyle name="_Пакет форм 2 уровня_ЕвразЭК11_Книга1" xfId="25368"/>
    <cellStyle name="_Пакет форм 2 уровня_ЕвразЭК11_Книга2" xfId="25369"/>
    <cellStyle name="_Пакет форм 2 уровня_ЕвразЭК11_Отчет за январь РМК" xfId="25370"/>
    <cellStyle name="_Пакет форм 2 уровня_ЕвразЭК11_ПРЕЗЕНТАЦИОННЫЕ ФОРМЫ 2008" xfId="25371"/>
    <cellStyle name="_Пакет форм 2 уровня_ЕвразЭК11_Формы отчета за месяц" xfId="25372"/>
    <cellStyle name="_пакет форм 2006 прогноз" xfId="25373"/>
    <cellStyle name="_пакет форм 2006 прогноз 2" xfId="25374"/>
    <cellStyle name="_пакет форм 2006 прогноз 3" xfId="25375"/>
    <cellStyle name="_пакет форм 4 кв план" xfId="25376"/>
    <cellStyle name="_пакет форм 4 кв план 2" xfId="25377"/>
    <cellStyle name="_пакет форм 4 кв план 3" xfId="25378"/>
    <cellStyle name="_Пакет форм для PRM-анализа" xfId="25379"/>
    <cellStyle name="_Пакет форм для PRM-анализа 2" xfId="25380"/>
    <cellStyle name="_Пакет форм для PRM-анализа 3" xfId="25381"/>
    <cellStyle name="_Пакет форм для PRM-анализа_75E796C4" xfId="25382"/>
    <cellStyle name="_Пакет форм ежемесячной отчетности_11" xfId="25383"/>
    <cellStyle name="_Пакет форм ежемесячной отчетности_11 2" xfId="25384"/>
    <cellStyle name="_Пакет форм ежемесячной отчетности_11 2 2" xfId="25385"/>
    <cellStyle name="_Пакет форм ежемесячной отчетности_11 2 3" xfId="25386"/>
    <cellStyle name="_Пакет форм ежемесячной отчетности_11 3" xfId="25387"/>
    <cellStyle name="_Пакет форм ежемесячной отчетности_11 4" xfId="25388"/>
    <cellStyle name="_Пакет форм исходных данных 11" xfId="25389"/>
    <cellStyle name="_Пакет форм исходных данных 11 2" xfId="25390"/>
    <cellStyle name="_Пакет форм исходных данных 11 2 2" xfId="25391"/>
    <cellStyle name="_Пакет форм исходных данных 11 2 3" xfId="25392"/>
    <cellStyle name="_Пакет форм исходных данных 11 3" xfId="25393"/>
    <cellStyle name="_Пакет форм исходных данных 11 4" xfId="25394"/>
    <cellStyle name="_Пакет форм исходных данных 2006 ольга" xfId="25395"/>
    <cellStyle name="_Пакет форм исходных данных 2006 ольга 2" xfId="25396"/>
    <cellStyle name="_Пакет форм исходных данных 2006 ольга 3" xfId="25397"/>
    <cellStyle name="_Пакет_НМТП от 21.09" xfId="25398"/>
    <cellStyle name="_Пакет_НМТП от 21.09 2" xfId="25399"/>
    <cellStyle name="_Пакет_НМТП от 21.09 2 2" xfId="25400"/>
    <cellStyle name="_Пакет_НМТП от 21.09 2 3" xfId="25401"/>
    <cellStyle name="_Пакет_НМТП от 21.09 3" xfId="25402"/>
    <cellStyle name="_Пакет_НМТП от 21.09 3 2" xfId="25403"/>
    <cellStyle name="_Пакет_НМТП от 21.09 4" xfId="25404"/>
    <cellStyle name="_Пакет_НМТП от 21.09_75E796C4" xfId="25405"/>
    <cellStyle name="_Пакет_НМТП от 21.09_Альбом форм к БК 2008 МП lv" xfId="25406"/>
    <cellStyle name="_Пакет_НМТП от 21.09_Альбом форм_БК 2008_ДО АТП" xfId="25407"/>
    <cellStyle name="_Пакет_НМТП от 21.09_Альбом форм_БК на 2008(2) (3)" xfId="25408"/>
    <cellStyle name="_Пакет_НМТП от 21.09_Бюджет АТП для отсылки 13.03" xfId="25409"/>
    <cellStyle name="_Пакет_НМТП от 21.09_График" xfId="25410"/>
    <cellStyle name="_Пакет_НМТП от 21.09_Книга1" xfId="25411"/>
    <cellStyle name="_Пакет_НМТП от 21.09_Книга2" xfId="25412"/>
    <cellStyle name="_Пакет_НМТП от 21.09_Отчет за январь РМК" xfId="25413"/>
    <cellStyle name="_Пакет_НМТП от 21.09_ПРЕЗЕНТАЦИОННЫЕ ФОРМЫ 2008" xfId="25414"/>
    <cellStyle name="_Пакет_НМТП от 21.09_Формы отчета за месяц" xfId="25415"/>
    <cellStyle name="_Пакет_НМТП." xfId="25416"/>
    <cellStyle name="_Пакет_НМТП. 2" xfId="25417"/>
    <cellStyle name="_Пакет_НМТП. 2 2" xfId="25418"/>
    <cellStyle name="_Пакет_НМТП. 2 3" xfId="25419"/>
    <cellStyle name="_Пакет_НМТП. 3" xfId="25420"/>
    <cellStyle name="_Пакет_НМТП. 3 2" xfId="25421"/>
    <cellStyle name="_Пакет_НМТП. 4" xfId="25422"/>
    <cellStyle name="_Пакет_НМТП._75E796C4" xfId="25423"/>
    <cellStyle name="_Пакет_НМТП._Альбом форм к БК 2008 МП lv" xfId="25424"/>
    <cellStyle name="_Пакет_НМТП._Альбом форм_БК 2008_ДО АТП" xfId="25425"/>
    <cellStyle name="_Пакет_НМТП._Альбом форм_БК на 2008(2) (3)" xfId="25426"/>
    <cellStyle name="_Пакет_НМТП._Бюджет АТП для отсылки 13.03" xfId="25427"/>
    <cellStyle name="_Пакет_НМТП._График" xfId="25428"/>
    <cellStyle name="_Пакет_НМТП._Книга1" xfId="25429"/>
    <cellStyle name="_Пакет_НМТП._Книга2" xfId="25430"/>
    <cellStyle name="_Пакет_НМТП._Отчет за январь РМК" xfId="25431"/>
    <cellStyle name="_Пакет_НМТП._ПРЕЗЕНТАЦИОННЫЕ ФОРМЫ 2008" xfId="25432"/>
    <cellStyle name="_Пакет_НМТП._Формы отчета за месяц" xfId="25433"/>
    <cellStyle name="_Пакет_форм_2_уровня_ГОКи_модель" xfId="25434"/>
    <cellStyle name="_Пакет_форм_2_уровня_ГОКи_модель 2" xfId="25435"/>
    <cellStyle name="_Пакет_форм_2_уровня_ГОКи_модель 2 2" xfId="25436"/>
    <cellStyle name="_Пакет_форм_2_уровня_ГОКи_модель 2 3" xfId="25437"/>
    <cellStyle name="_Пакет_форм_2_уровня_ГОКи_модель 3" xfId="25438"/>
    <cellStyle name="_Пакет_форм_2_уровня_ГОКи_модель 3 2" xfId="25439"/>
    <cellStyle name="_Пакет_форм_2_уровня_ГОКи_модель 4" xfId="25440"/>
    <cellStyle name="_Пакет_форм_2_уровня_ГОКи_модель_75E796C4" xfId="25441"/>
    <cellStyle name="_Пакет_форм_2_уровня_ГОКи_модель_NIKOM Budget 2009" xfId="25442"/>
    <cellStyle name="_Пакет_форм_2_уровня_ГОКи_модель_Tula" xfId="25443"/>
    <cellStyle name="_Пакет_форм_2_уровня_ГОКи_модель_TULA Budget 2009" xfId="25444"/>
    <cellStyle name="_Пакет_форм_2_уровня_ГОКи_модель_Альбом форм для ДО на 2010" xfId="25445"/>
    <cellStyle name="_Пакет_форм_2_уровня_ГОКи_модель_Альбом форм к БК 2008 МП lv" xfId="25446"/>
    <cellStyle name="_Пакет_форм_2_уровня_ГОКи_модель_Альбом форм_БК 2008_ДО АТП" xfId="25447"/>
    <cellStyle name="_Пакет_форм_2_уровня_ГОКи_модель_Альбом форм_БК на 2008(2) (3)" xfId="25448"/>
    <cellStyle name="_Пакет_форм_2_уровня_ГОКи_модель_Бюджет АТП для отсылки 13.03" xfId="25449"/>
    <cellStyle name="_Пакет_форм_2_уровня_ГОКи_модель_График" xfId="25450"/>
    <cellStyle name="_Пакет_форм_2_уровня_ГОКи_модель_Книга1" xfId="25451"/>
    <cellStyle name="_Пакет_форм_2_уровня_ГОКи_модель_Книга2" xfId="25452"/>
    <cellStyle name="_Пакет_форм_2_уровня_ГОКи_модель_Отчет за январь РМК" xfId="25453"/>
    <cellStyle name="_Пакет_форм_2_уровня_ГОКи_модель_ПРЕЗЕНТАЦИОННЫЕ ФОРМЫ 2008" xfId="25454"/>
    <cellStyle name="_Пакет_форм_2_уровня_ГОКи_модель_Формат бюджета 2011" xfId="25455"/>
    <cellStyle name="_Пакет_форм_2_уровня_МП" xfId="25456"/>
    <cellStyle name="_Пакет_форм_2_уровня_МП 2" xfId="25457"/>
    <cellStyle name="_Пакет_форм_2_уровня_МП 3" xfId="25458"/>
    <cellStyle name="_Пакет_форм_2_уровня_МП_75E796C4" xfId="25459"/>
    <cellStyle name="_Пакет_форм_2_уровня_МП_комплектующие  расходники  на 2008 год" xfId="25460"/>
    <cellStyle name="_Пакет_форм_2_уровня_МП_комплектующие  расходники  на 2008 год 2" xfId="25461"/>
    <cellStyle name="_Пакет_форм_2_уровня_МП_комплектующие  расходники  на 2008 год 3" xfId="25462"/>
    <cellStyle name="_Пакет_форм_2_уровня_Сталь НК 2007г" xfId="25463"/>
    <cellStyle name="_Пакет_форм_2_уровня_Сталь НК 2007г 2" xfId="25464"/>
    <cellStyle name="_Пакет_форм_2_уровня_Сталь НК 2007г 3" xfId="25465"/>
    <cellStyle name="_Пакет_форм_2_уровня_Сталь НК 2007г_75E796C4" xfId="25466"/>
    <cellStyle name="_ПДС -ожид 2007г без учета коррект с СПП" xfId="25467"/>
    <cellStyle name="_ПДС -ожид 2007г без учета коррект с СПП 2" xfId="25468"/>
    <cellStyle name="_ПДС -ожид 2007г без учета коррект с СПП 3" xfId="25469"/>
    <cellStyle name="_Перевозки" xfId="25470"/>
    <cellStyle name="_Перевозки 2" xfId="25471"/>
    <cellStyle name="_Перевозки 3" xfId="25472"/>
    <cellStyle name="_ПЕРЕНОСЫ 1" xfId="25473"/>
    <cellStyle name="_ПЕРЕНОСЫ 1 2" xfId="25474"/>
    <cellStyle name="_ПЕРЕНОСЫ 1 2 2" xfId="25475"/>
    <cellStyle name="_ПЕРЕНОСЫ 1 3" xfId="25476"/>
    <cellStyle name="_ПЕРЕНОСЫ 1 4" xfId="25477"/>
    <cellStyle name="_перечень основных средств" xfId="25478"/>
    <cellStyle name="_перечень основных средств 2" xfId="25479"/>
    <cellStyle name="_перечень основных средств 3" xfId="25480"/>
    <cellStyle name="_перечень основных средств_75E796C4" xfId="25481"/>
    <cellStyle name="_Персонал " xfId="25482"/>
    <cellStyle name="_Петровка" xfId="25483"/>
    <cellStyle name="_Письмо" xfId="25484"/>
    <cellStyle name="_Письмо 2" xfId="25485"/>
    <cellStyle name="_Письмо 3" xfId="25486"/>
    <cellStyle name="_Письмо_Бюджет ДИТ ЕР план 2009_2" xfId="25487"/>
    <cellStyle name="_Письмо_Бюджет ДИТ ЕР план 2009_2 2" xfId="25488"/>
    <cellStyle name="_Письмо_Бюджет ДИТ ЕР план 2009_2 3" xfId="25489"/>
    <cellStyle name="_Письмо_Бюджет ремонтов ДИТ ЕР план 2010 Ф7 (2)" xfId="25490"/>
    <cellStyle name="_Письмо_Бюджет ремонтов ДИТ ЕР план 2010 Ф7 (2) 2" xfId="25491"/>
    <cellStyle name="_Письмо_Бюджет ремонтов ДИТ ЕР план 2010 Ф7 (2) 3" xfId="25492"/>
    <cellStyle name="_Письмо_Бюджет ремонтов ДИТ ЕР план 2010 Ф7 (3)" xfId="25493"/>
    <cellStyle name="_Письмо_Бюджет ремонтов ДИТ ЕР план 2010 Ф7 (3) 2" xfId="25494"/>
    <cellStyle name="_Письмо_Бюджет ремонтов ДИТ ЕР план 2010 Ф7 (3) 3" xfId="25495"/>
    <cellStyle name="_Письмо24" xfId="25496"/>
    <cellStyle name="_Письмо24 2" xfId="25497"/>
    <cellStyle name="_Письмо24 3" xfId="25498"/>
    <cellStyle name="_Письмо24_Бюджет ДИТ ЕР план 2009_2" xfId="25499"/>
    <cellStyle name="_Письмо24_Бюджет ДИТ ЕР план 2009_2 2" xfId="25500"/>
    <cellStyle name="_Письмо24_Бюджет ДИТ ЕР план 2009_2 3" xfId="25501"/>
    <cellStyle name="_Письмо24_Бюджет ремонтов ДИТ ЕР план 2010 Ф7 (2)" xfId="25502"/>
    <cellStyle name="_Письмо24_Бюджет ремонтов ДИТ ЕР план 2010 Ф7 (2) 2" xfId="25503"/>
    <cellStyle name="_Письмо24_Бюджет ремонтов ДИТ ЕР план 2010 Ф7 (2) 3" xfId="25504"/>
    <cellStyle name="_Письмо24_Бюджет ремонтов ДИТ ЕР план 2010 Ф7 (3)" xfId="25505"/>
    <cellStyle name="_Письмо24_Бюджет ремонтов ДИТ ЕР план 2010 Ф7 (3) 2" xfId="25506"/>
    <cellStyle name="_Письмо24_Бюджет ремонтов ДИТ ЕР план 2010 Ф7 (3) 3" xfId="25507"/>
    <cellStyle name="_План  квартальный КВ2007" xfId="25508"/>
    <cellStyle name="_План  квартальный КВ2007 2" xfId="25509"/>
    <cellStyle name="_План  квартальный КВ2007 3" xfId="25510"/>
    <cellStyle name="_План  квартальный КВ2007_75E796C4" xfId="25511"/>
    <cellStyle name="_План 2 кв прогноз 1 полугодия 2008" xfId="25512"/>
    <cellStyle name="_План 2 кв прогноз 1 полугодия 2008 2" xfId="25513"/>
    <cellStyle name="_План 2 кв прогноз 1 полугодия 2008 3" xfId="25514"/>
    <cellStyle name="_План 3 кв прогноз  2008 года" xfId="25515"/>
    <cellStyle name="_План 3 кв прогноз  2008 года 2" xfId="25516"/>
    <cellStyle name="_План 3 кв прогноз  2008 года 3" xfId="25517"/>
    <cellStyle name="_ПЛАН ввода ОФ на 2007г" xfId="25518"/>
    <cellStyle name="_ПЛАН ввода ОФ на 2007г 2" xfId="25519"/>
    <cellStyle name="_ПЛАН ввода ОФ на 2007г 3" xfId="25520"/>
    <cellStyle name="_ПЛАН ввода ОФ на 2007г_75E796C4" xfId="25521"/>
    <cellStyle name="_План закупок на август 2006_ООБ" xfId="25522"/>
    <cellStyle name="_План закупок на август 2006_ООБ 2" xfId="25523"/>
    <cellStyle name="_План закупок на август 2006_ООБ 2 2" xfId="25524"/>
    <cellStyle name="_План закупок на август 2006_ООБ 3" xfId="25525"/>
    <cellStyle name="_План закупок на август 2006_ООБ 4" xfId="25526"/>
    <cellStyle name="_План закупок на август 2006_ООБ_16. Мероприятия" xfId="25527"/>
    <cellStyle name="_План закупок на август 2006_ООБ_19-11-09_Формат презентации БК2010_НТМК" xfId="25528"/>
    <cellStyle name="_План закупок на август 2006_ООБ_20_21_15-11-2011" xfId="25529"/>
    <cellStyle name="_План закупок на август 2006_ООБ_2010" xfId="25530"/>
    <cellStyle name="_План закупок на август 2006_ООБ_2010 ( 1)" xfId="25531"/>
    <cellStyle name="_План закупок на август 2006_ООБ_2010 (с реконструкцией конв _4)" xfId="25532"/>
    <cellStyle name="_План закупок на август 2006_ООБ_2010 _0_3 (с реконструкцией) (1)" xfId="25533"/>
    <cellStyle name="_План закупок на август 2006_ООБ_2010 1-1" xfId="25534"/>
    <cellStyle name="_План закупок на август 2006_ООБ_2010_0_3(с реконструкцией)" xfId="25535"/>
    <cellStyle name="_План закупок на август 2006_ООБ_6.3 Inputs - Foreign" xfId="25536"/>
    <cellStyle name="_План закупок на август 2006_ООБ_75E796C4" xfId="25537"/>
    <cellStyle name="_План закупок на август 2006_ООБ_Capex 2011" xfId="25538"/>
    <cellStyle name="_План закупок на август 2006_ООБ_Cash_BS 4 мес" xfId="25539"/>
    <cellStyle name="_План закупок на август 2006_ООБ_Cash_BS 4 мес (3)" xfId="25540"/>
    <cellStyle name="_План закупок на август 2006_ООБ_Cash_BS 4 мес (3) 2" xfId="25541"/>
    <cellStyle name="_План закупок на август 2006_ООБ_Cash_BS 4 мес (3)_6.3 Inputs - Foreign" xfId="25542"/>
    <cellStyle name="_План закупок на август 2006_ООБ_Cash_BS 4 мес (3)_EBITDA 3m 2010_master" xfId="25543"/>
    <cellStyle name="_План закупок на август 2006_ООБ_Cash_BS 4 мес 2" xfId="25544"/>
    <cellStyle name="_План закупок на август 2006_ООБ_Cash_BS 4 мес_6.3 Inputs - Foreign" xfId="25545"/>
    <cellStyle name="_План закупок на август 2006_ООБ_Cash_BS 4 мес_EBITDA 3m 2010_master" xfId="25546"/>
    <cellStyle name="_План закупок на август 2006_ООБ_EBITDA 3m 2010_master" xfId="25547"/>
    <cellStyle name="_План закупок на август 2006_ООБ_EBITDA MA_12m2010 (2)" xfId="25548"/>
    <cellStyle name="_План закупок на август 2006_ООБ_Export sales 10-12" xfId="25549"/>
    <cellStyle name="_План закупок на август 2006_ООБ_Export sales 10-12 2" xfId="25550"/>
    <cellStyle name="_План закупок на август 2006_ООБ_Export sales 10-12_БЮДЖЕТ ФЗП (сборн ) 2 вар ОАО СУХА БАЛКА 04 12 09" xfId="25551"/>
    <cellStyle name="_План закупок на август 2006_ООБ_Marat" xfId="25552"/>
    <cellStyle name="_План закупок на август 2006_ООБ_Marat 2" xfId="25553"/>
    <cellStyle name="_План закупок на август 2006_ООБ_PF_2011" xfId="25554"/>
    <cellStyle name="_План закупок на август 2006_ООБ_Production" xfId="25555"/>
    <cellStyle name="_План закупок на август 2006_ООБ_Treasury" xfId="25556"/>
    <cellStyle name="_План закупок на август 2006_ООБ_Treasury 2" xfId="25557"/>
    <cellStyle name="_План закупок на август 2006_ООБ_Альбом форм для ДО на 2010" xfId="25558"/>
    <cellStyle name="_План закупок на август 2006_ООБ_Альбом форм к БК 2008 МП lv" xfId="25559"/>
    <cellStyle name="_План закупок на август 2006_ООБ_Альбом форм к БК 2008 МП lv_форма 8.2 на 2009 г. цены_1" xfId="25560"/>
    <cellStyle name="_План закупок на август 2006_ООБ_Альбом форм_БК 2008_ДО АТП" xfId="25561"/>
    <cellStyle name="_План закупок на август 2006_ООБ_Альбом форм_БК на 2008(2) (3)" xfId="25562"/>
    <cellStyle name="_План закупок на август 2006_ООБ_Бюджет АТП для отсылки 13.03" xfId="25563"/>
    <cellStyle name="_План закупок на август 2006_ООБ_Бюджет ДИТ ЕР план 2009_2" xfId="25564"/>
    <cellStyle name="_План закупок на август 2006_ООБ_Бюджет ДИТ ЕР план 2009_2 2" xfId="25565"/>
    <cellStyle name="_План закупок на август 2006_ООБ_Бюджет ДИТ ЕР план 2009_2 3" xfId="25566"/>
    <cellStyle name="_План закупок на август 2006_ООБ_Бюджет ремонтов ДИТ ЕР план 2010 Ф7 (2)" xfId="25567"/>
    <cellStyle name="_План закупок на август 2006_ООБ_Бюджет ремонтов ДИТ ЕР план 2010 Ф7 (2) 2" xfId="25568"/>
    <cellStyle name="_План закупок на август 2006_ООБ_Бюджет ремонтов ДИТ ЕР план 2010 Ф7 (2) 3" xfId="25569"/>
    <cellStyle name="_План закупок на август 2006_ООБ_Бюджет ремонтов ДИТ ЕР план 2010 Ф7 (3)" xfId="25570"/>
    <cellStyle name="_План закупок на август 2006_ООБ_Бюджет ремонтов ДИТ ЕР план 2010 Ф7 (3) 2" xfId="25571"/>
    <cellStyle name="_План закупок на август 2006_ООБ_Бюджет ремонтов ДИТ ЕР план 2010 Ф7 (3) 3" xfId="25572"/>
    <cellStyle name="_План закупок на август 2006_ООБ_Бюджет факт  4 мес  2008 (Д К)" xfId="25573"/>
    <cellStyle name="_План закупок на август 2006_ООБ_Бюджет факт  4 мес  2008 (Д К) 2" xfId="25574"/>
    <cellStyle name="_План закупок на август 2006_ООБ_Бюджет факт  4 мес  2008 (Д К)_6.3 Inputs - Foreign" xfId="25575"/>
    <cellStyle name="_План закупок на август 2006_ООБ_Бюджет факт  4 мес  2008 (Д К)_EBITDA 3m 2010_master" xfId="25576"/>
    <cellStyle name="_План закупок на август 2006_ООБ_Бюджет факт  май ПО" xfId="25577"/>
    <cellStyle name="_План закупок на август 2006_ООБ_Бюджет факт  май ПО 2" xfId="25578"/>
    <cellStyle name="_План закупок на август 2006_ООБ_Бюджет факт  май ПО_6.3 Inputs - Foreign" xfId="25579"/>
    <cellStyle name="_План закупок на август 2006_ООБ_Бюджет факт  май ПО_EBITDA 3m 2010_master" xfId="25580"/>
    <cellStyle name="_План закупок на август 2006_ООБ_БЮДЖЕТ ФЗП (сборн ) 2 вар ОАО СУХА БАЛКА 04 12 09" xfId="25581"/>
    <cellStyle name="_План закупок на август 2006_ООБ_Бюджет_июль 25.06 (1)" xfId="25582"/>
    <cellStyle name="_План закупок на август 2006_ООБ_Бюджетные формы за декабрь 2008г  от 21 11 08г " xfId="25583"/>
    <cellStyle name="_План закупок на август 2006_ООБ_Бюджетные формы за декабрь 2008г  от 21 11 08г  2" xfId="25584"/>
    <cellStyle name="_План закупок на август 2006_ООБ_Бюджетные формы за декабрь 2008г  от 21 11 08г  3" xfId="25585"/>
    <cellStyle name="_План закупок на август 2006_ООБ_Бюджетные формы за декабрь 2008г  от 21 11 08г _16. Мероприятия" xfId="25586"/>
    <cellStyle name="_План закупок на август 2006_ООБ_Бюджетные формы за декабрь 2008г  от 21 11 08г _ЗСМКСарех_-2012_ранжирование_25 10 11ЕХ" xfId="25587"/>
    <cellStyle name="_План закупок на август 2006_ООБ_Бюджетные формы за декабрь 2008г  от 21 11 08г _Книга1" xfId="25588"/>
    <cellStyle name="_План закупок на август 2006_ООБ_Бюджетные формы за декабрь 2008г  от 21 11 08г _Книга1 2" xfId="25589"/>
    <cellStyle name="_План закупок на август 2006_ООБ_Бюджетные формы за декабрь 2008г  от 21 11 08г _Книга1 3" xfId="25590"/>
    <cellStyle name="_План закупок на август 2006_ООБ_Бюджетные формы за декабрь 2008г  от 21 11 08г _Копия Презентация (рабочая версия 15.06)" xfId="25591"/>
    <cellStyle name="_План закупок на август 2006_ООБ_Бюджетные формы за декабрь 2008г  от 21 11 08г _Копия Презентация (рабочая версия 15.06) 2" xfId="25592"/>
    <cellStyle name="_План закупок на август 2006_ООБ_Бюджетные формы за декабрь 2008г  от 21 11 08г _Копия Презентация (рабочая версия 15.06) 3" xfId="25593"/>
    <cellStyle name="_План закупок на август 2006_ООБ_Бюджетные формы за декабрь 2008г  от 21 11 08г _Освоение  финансирование 16 05 2011г " xfId="25594"/>
    <cellStyle name="_План закупок на август 2006_ООБ_Бюджетные формы за декабрь 2008г  от 21 11 08г _Освоение  финансирование 20 05 2011г " xfId="25595"/>
    <cellStyle name="_План закупок на август 2006_ООБ_Бюджетные формы за декабрь 2008г  от 21 11 08г _Презентация" xfId="25596"/>
    <cellStyle name="_План закупок на август 2006_ООБ_Бюджетные формы за декабрь 2008г  от 21 11 08г _Презентация (5)" xfId="25597"/>
    <cellStyle name="_План закупок на август 2006_ООБ_Бюджетные формы за декабрь 2008г  от 21 11 08г _Презентация (5) (2) (4)" xfId="25598"/>
    <cellStyle name="_План закупок на август 2006_ООБ_Бюджетные формы за декабрь 2008г  от 21 11 08г _Презентация (образец 07_09)" xfId="25599"/>
    <cellStyle name="_План закупок на август 2006_ООБ_Бюджетные формы за декабрь 2008г  от 21 11 08г _Презентация (образец 07_09) 2" xfId="25600"/>
    <cellStyle name="_План закупок на август 2006_ООБ_Бюджетные формы за декабрь 2008г  от 21 11 08г _Презентация (образец 07_09) 3" xfId="25601"/>
    <cellStyle name="_План закупок на август 2006_ООБ_Бюджетные формы за декабрь 2008г  от 21 11 08г _Презентация (рабочая версия 15.06)" xfId="25602"/>
    <cellStyle name="_План закупок на август 2006_ООБ_Бюджетные формы за декабрь 2008г  от 21 11 08г _Презентация (рабочая версия 15.06) 2" xfId="25603"/>
    <cellStyle name="_План закупок на август 2006_ООБ_Бюджетные формы за декабрь 2008г  от 21 11 08г _Презентация (рабочая версия 15.06) 3" xfId="25604"/>
    <cellStyle name="_План закупок на август 2006_ООБ_Бюджетные формы за декабрь 2008г  от 21 11 08г _Презентация (рабочая версия 15.06)1" xfId="25605"/>
    <cellStyle name="_План закупок на август 2006_ООБ_Бюджетные формы за декабрь 2008г  от 21 11 08г _Презентация (рабочая версия 15.06)1 2" xfId="25606"/>
    <cellStyle name="_План закупок на август 2006_ООБ_Бюджетные формы за декабрь 2008г  от 21 11 08г _Презентация (рабочая версия 15.06)1 3" xfId="25607"/>
    <cellStyle name="_План закупок на август 2006_ООБ_Бюджетные формы за декабрь 2008г  от 21 11 08г _Презентация (рабочая версия 16.06)" xfId="25608"/>
    <cellStyle name="_План закупок на август 2006_ООБ_Бюджетные формы за декабрь 2008г  от 21 11 08г _Презентация (рабочая версия 16.06) 2" xfId="25609"/>
    <cellStyle name="_План закупок на август 2006_ООБ_Бюджетные формы за декабрь 2008г  от 21 11 08г _Презентация (рабочая версия 16.06) 3" xfId="25610"/>
    <cellStyle name="_План закупок на август 2006_ООБ_Бюджетные формы за декабрь 2008г  от 21 11 08г _Презентация (рабочая версия 18 06)" xfId="25611"/>
    <cellStyle name="_План закупок на август 2006_ООБ_Бюджетные формы за декабрь 2008г  от 21 11 08г _Презентация (рабочая версия 18 06) 2" xfId="25612"/>
    <cellStyle name="_План закупок на август 2006_ООБ_Бюджетные формы за декабрь 2008г  от 21 11 08г _Презентация (рабочая версия 18 06) 3" xfId="25613"/>
    <cellStyle name="_План закупок на август 2006_ООБ_Бюджетные формы за декабрь 2008г  от 21 11 08г _Презентация 2" xfId="25614"/>
    <cellStyle name="_План закупок на август 2006_ООБ_Бюджетные формы за декабрь 2008г  от 21 11 08г _Презентация 3" xfId="25615"/>
    <cellStyle name="_План закупок на август 2006_ООБ_Бюджетные формы за декабрь 2008г  от 21 11 08г _Презентация КГОК 01" xfId="25616"/>
    <cellStyle name="_План закупок на август 2006_ООБ_Бюджетные формы за декабрь 2008г  от 21 11 08г _Презентация КГОК 01 2" xfId="25617"/>
    <cellStyle name="_План закупок на август 2006_ООБ_Бюджетные формы за декабрь 2008г  от 21 11 08г _Презентация КГОК 01 3" xfId="25618"/>
    <cellStyle name="_План закупок на август 2006_ООБ_Бюджетные формы за декабрь 2008г  от 21 11 08г _Презентация КГОК 02" xfId="25619"/>
    <cellStyle name="_План закупок на август 2006_ООБ_Бюджетные формы за декабрь 2008г  от 21 11 08г _Презентация КГОК 02 2" xfId="25620"/>
    <cellStyle name="_План закупок на август 2006_ООБ_Бюджетные формы за декабрь 2008г  от 21 11 08г _Презентация КГОК 02 3" xfId="25621"/>
    <cellStyle name="_План закупок на август 2006_ООБ_Бюджетные формы за декабрь 2008г  от 21 11 08г _Презентация КГОК 02 производственные слайды" xfId="25622"/>
    <cellStyle name="_План закупок на август 2006_ООБ_Бюджетные формы за декабрь 2008г  от 21 11 08г _Презентация КГОК 02 производственные слайды 2" xfId="25623"/>
    <cellStyle name="_План закупок на август 2006_ООБ_Бюджетные формы за декабрь 2008г  от 21 11 08г _Презентация КГОК 02 производственные слайды 3" xfId="25624"/>
    <cellStyle name="_План закупок на август 2006_ООБ_Бюджетные формы за декабрь 2008г  от 21 11 08г _Презентация новая" xfId="25625"/>
    <cellStyle name="_План закупок на август 2006_ООБ_Бюджетные формы за декабрь 2008г  от 21 11 08г _Презентация новая 2" xfId="25626"/>
    <cellStyle name="_План закупок на август 2006_ООБ_Бюджетные формы за декабрь 2008г  от 21 11 08г _Презентация новая 3" xfId="25627"/>
    <cellStyle name="_План закупок на август 2006_ООБ_Бюджетные формы за декабрь 2008г  от 21 11 08г _Презе-ция факт октябрь, нояб-дек_ч4 фп" xfId="25628"/>
    <cellStyle name="_План закупок на август 2006_ООБ_Бюджетные формы за декабрь 2008г  от 21 11 08г _Презе-ция факт октябрь, нояб-дек_ч4 фп 2" xfId="25629"/>
    <cellStyle name="_План закупок на август 2006_ООБ_Бюджетные формы за декабрь 2008г  от 21 11 08г _Презе-ция факт октябрь, нояб-дек_ч4 фп 3" xfId="25630"/>
    <cellStyle name="_План закупок на август 2006_ООБ_Бюджетные формы за декабрь 2008г  от 21 11 08г _Прочая СЛАЙД " xfId="25631"/>
    <cellStyle name="_План закупок на август 2006_ООБ_Бюджетные формы за декабрь 2008г  от 21 11 08г _Прочая СЛАЙД _ЗСМКСарех_-2012_ранжирование_25 10 11ЕХ" xfId="25632"/>
    <cellStyle name="_План закупок на август 2006_ООБ_Бюджетные формы за декабрь 2008г  от 21 11 08г _Прочая СЛАЙД _Освоение  финансирование 16 05 2011г " xfId="25633"/>
    <cellStyle name="_План закупок на август 2006_ООБ_Бюджетные формы за декабрь 2008г  от 21 11 08г _Прочая СЛАЙД _Освоение  финансирование 20 05 2011г " xfId="25634"/>
    <cellStyle name="_План закупок на август 2006_ООБ_Бюджетные формы за декабрь 2008г  от 21 11 08г _Слайд по себестоимости ГОКи" xfId="25635"/>
    <cellStyle name="_План закупок на август 2006_ООБ_Бюджетные формы за декабрь 2008г  от 21 11 08г _Слайд по себестоимости ГОКи 2" xfId="25636"/>
    <cellStyle name="_План закупок на август 2006_ООБ_Бюджетные формы за декабрь 2008г  от 21 11 08г _Слайд по себестоимости ГОКи 3" xfId="25637"/>
    <cellStyle name="_План закупок на август 2006_ООБ_Бюджетные формы за декабрь 2008г  от 21 11 08г _Статистика для KPI" xfId="25638"/>
    <cellStyle name="_План закупок на август 2006_ООБ_Бюджетные формы за декабрь 2008г  от 21 11 08г _Статистика для KPI 2" xfId="25639"/>
    <cellStyle name="_План закупок на август 2006_ООБ_Бюджетные формы за декабрь 2008г  от 21 11 08г _Статистика для KPI 3" xfId="25640"/>
    <cellStyle name="_План закупок на август 2006_ООБ_Бюджетные формы за декабрь 2008г  от 21 11 08г _Формат защиты УК янв-июль" xfId="25641"/>
    <cellStyle name="_План закупок на август 2006_ООБ_Бюджетные формы за декабрь 2008г  от 21 11 08г _Формат презентации" xfId="25642"/>
    <cellStyle name="_План закупок на август 2006_ООБ_Бюджетные формы за декабрь 2008г  от 21 11 08г _Формат презентации (15_01_10)" xfId="25643"/>
    <cellStyle name="_План закупок на август 2006_ООБ_Бюджетные формы за декабрь 2008г  от 21 11 08г _Формат презентации (15_01_10) 2" xfId="25644"/>
    <cellStyle name="_План закупок на август 2006_ООБ_Бюджетные формы за декабрь 2008г  от 21 11 08г _Формат презентации (15_01_10) 3" xfId="25645"/>
    <cellStyle name="_План закупок на август 2006_ООБ_Бюджетные формы за декабрь 2008г  от 21 11 08г _Формат презентации 2" xfId="25646"/>
    <cellStyle name="_План закупок на август 2006_ООБ_Бюджетные формы за декабрь 2008г  от 21 11 08г _Формат презентации 3" xfId="25647"/>
    <cellStyle name="_План закупок на август 2006_ООБ_Бюджетные формы за декабрь 2008г  от 21 11 08г _Формат презентации_вопросы и ответы" xfId="25648"/>
    <cellStyle name="_План закупок на август 2006_ООБ_Бюджетные формы за декабрь 2008г  от 21 11 08г _Формат презентации_вопросы и ответы 2" xfId="25649"/>
    <cellStyle name="_План закупок на август 2006_ООБ_Бюджетные формы за декабрь 2008г  от 21 11 08г _Формат презентации_вопросы и ответы 3" xfId="25650"/>
    <cellStyle name="_План закупок на август 2006_ООБ_ВГОК ФЗП" xfId="25651"/>
    <cellStyle name="_План закупок на август 2006_ООБ_График" xfId="25652"/>
    <cellStyle name="_План закупок на август 2006_ООБ_График_форма 8.2 на 2009 г. цены_1" xfId="25653"/>
    <cellStyle name="_План закупок на август 2006_ООБ_ДП-1 Завершающий этап от 07 12 2009 на всё фин-е с изм " xfId="25654"/>
    <cellStyle name="_План закупок на август 2006_ООБ_ДП-1 Завершающий этап от 07 12 2009 на всё фин-е с изм _Копия ЗСМКСарех_-2012_ранжирование_25 10 11ЕХ" xfId="25655"/>
    <cellStyle name="_План закупок на август 2006_ООБ_ДП-1 Завершающий этап от 07 12 2009 на всё фин-е с изм _Освоение  финансирование 16 05 2011г " xfId="25656"/>
    <cellStyle name="_План закупок на август 2006_ООБ_ДП-1 Завершающий этап от 07 12 2009 на всё фин-е с изм _Освоение  финансирование 20 05 2011г " xfId="25657"/>
    <cellStyle name="_План закупок на август 2006_ООБ_ЕТ презентация___8мес  2011 (2)" xfId="25658"/>
    <cellStyle name="_План закупок на август 2006_ООБ_Затраты на рнмонты апреля" xfId="25659"/>
    <cellStyle name="_План закупок на август 2006_ООБ_ЗП с начислениями" xfId="25660"/>
    <cellStyle name="_План закупок на август 2006_ООБ_ЗП с начислениями 2" xfId="25661"/>
    <cellStyle name="_План закупок на август 2006_ООБ_ЗП с начислениями_6.3 Inputs - Foreign" xfId="25662"/>
    <cellStyle name="_План закупок на август 2006_ООБ_ЗП с начислениями_EBITDA 3m 2010_master" xfId="25663"/>
    <cellStyle name="_План закупок на август 2006_ООБ_ЗСМК (кислород Б2010)_час" xfId="25664"/>
    <cellStyle name="_План закупок на август 2006_ООБ_Книга1" xfId="25665"/>
    <cellStyle name="_План закупок на август 2006_ООБ_Книга1 2" xfId="25666"/>
    <cellStyle name="_План закупок на август 2006_ООБ_Книга1 3" xfId="25667"/>
    <cellStyle name="_План закупок на август 2006_ООБ_Книга2" xfId="25668"/>
    <cellStyle name="_План закупок на август 2006_ООБ_Книга2 (30)" xfId="25669"/>
    <cellStyle name="_План закупок на август 2006_ООБ_Книга2 (30) 2" xfId="25670"/>
    <cellStyle name="_План закупок на август 2006_ООБ_Книга2 (30)_6.3 Inputs - Foreign" xfId="25671"/>
    <cellStyle name="_План закупок на август 2006_ООБ_Книга2 (30)_EBITDA 3m 2010_master" xfId="25672"/>
    <cellStyle name="_План закупок на август 2006_ООБ_Копия Презентация (рабочая версия 15.06)" xfId="25673"/>
    <cellStyle name="_План закупок на август 2006_ООБ_Копия Презентация (рабочая версия 15.06) 2" xfId="25674"/>
    <cellStyle name="_План закупок на август 2006_ООБ_Копия Презентация (рабочая версия 15.06) 3" xfId="25675"/>
    <cellStyle name="_План закупок на август 2006_ООБ_Копия УКС ДКЗ РЧ 12_2010 (ДУП)" xfId="25676"/>
    <cellStyle name="_План закупок на август 2006_ООБ_КХП_15.11.2009_комментарии" xfId="25677"/>
    <cellStyle name="_План закупок на август 2006_ООБ_КХП_15.11.2009_комментарии 2" xfId="25678"/>
    <cellStyle name="_План закупок на август 2006_ООБ_КХП_15.11.2009_комментарии 3" xfId="25679"/>
    <cellStyle name="_План закупок на август 2006_ООБ_КХП_15.11.2009_комментарии_20_21_15-11-2011" xfId="25680"/>
    <cellStyle name="_План закупок на август 2006_ООБ_КХП_15.11.2009_комментарии_Бюджет кап.вложений 2011 г. ЕвразЭК_12.10.10" xfId="25681"/>
    <cellStyle name="_План закупок на август 2006_ООБ_Мощность BP 2h2009 v 4 (01 07 09)" xfId="25682"/>
    <cellStyle name="_План закупок на август 2006_ООБ_Мощность BP 2h2009 v 4 (01 07 09) 2" xfId="25683"/>
    <cellStyle name="_План закупок на август 2006_ООБ_Мощность BP 2h2009 v 4 (01 07 09) 3" xfId="25684"/>
    <cellStyle name="_План закупок на август 2006_ООБ_НТМК 2012_Ф 19, 20_03-11-2011 (v01)_15% USD (отправка)" xfId="25685"/>
    <cellStyle name="_План закупок на август 2006_ООБ_Отчет за январь РМК" xfId="25686"/>
    <cellStyle name="_План закупок на август 2006_ООБ_Отчет_1кв_12.05.08" xfId="25687"/>
    <cellStyle name="_План закупок на август 2006_ООБ_Отчет_1кв_12.05.08 2" xfId="25688"/>
    <cellStyle name="_План закупок на август 2006_ООБ_Отчет_1кв_12.05.08 3" xfId="25689"/>
    <cellStyle name="_План закупок на август 2006_ООБ_Отчет_1кв_12.05.08_20_21_15-11-2011" xfId="25690"/>
    <cellStyle name="_План закупок на август 2006_ООБ_Отчет_1кв_12.05.08_Бюджет кап.вложений 2011 г. ЕвразЭК_12.10.10" xfId="25691"/>
    <cellStyle name="_План закупок на август 2006_ООБ_Отчет_1кв_12.05.08_КХП_15.11.2009_комментарии" xfId="25692"/>
    <cellStyle name="_План закупок на август 2006_ООБ_Отчет_1кв_12.05.08_КХП_15.11.2009_комментарии 2" xfId="25693"/>
    <cellStyle name="_План закупок на август 2006_ООБ_Отчет_1кв_12.05.08_КХП_15.11.2009_комментарии 3" xfId="25694"/>
    <cellStyle name="_План закупок на август 2006_ООБ_Отчет_1кв_12.05.08_КХП_15.11.2009_комментарии_20_21_15-11-2011" xfId="25695"/>
    <cellStyle name="_План закупок на август 2006_ООБ_Отчет_1кв_12.05.08_КХП_15.11.2009_комментарии_Бюджет кап.вложений 2011 г. ЕвразЭК_12.10.10" xfId="25696"/>
    <cellStyle name="_План закупок на август 2006_ООБ_ПРЕЗЕНТАЦИОННЫЕ ФОРМЫ 2008" xfId="25697"/>
    <cellStyle name="_План закупок на август 2006_ООБ_ПРЕЗЕНТАЦИОННЫЕ ФОРМЫ 2008_форма 8.2 на 2009 г. цены_1" xfId="25698"/>
    <cellStyle name="_План закупок на август 2006_ООБ_Презентация (рабочая версия 15.06)" xfId="25699"/>
    <cellStyle name="_План закупок на август 2006_ООБ_Презентация (рабочая версия 15.06) 2" xfId="25700"/>
    <cellStyle name="_План закупок на август 2006_ООБ_Презентация (рабочая версия 15.06) 3" xfId="25701"/>
    <cellStyle name="_План закупок на август 2006_ООБ_Презентация (рабочая версия 15.06)1" xfId="25702"/>
    <cellStyle name="_План закупок на август 2006_ООБ_Презентация (рабочая версия 15.06)1 2" xfId="25703"/>
    <cellStyle name="_План закупок на август 2006_ООБ_Презентация (рабочая версия 15.06)1 3" xfId="25704"/>
    <cellStyle name="_План закупок на август 2006_ООБ_Презентация (рабочая версия 16.06)" xfId="25705"/>
    <cellStyle name="_План закупок на август 2006_ООБ_Презентация (рабочая версия 16.06) 2" xfId="25706"/>
    <cellStyle name="_План закупок на август 2006_ООБ_Презентация (рабочая версия 16.06) 3" xfId="25707"/>
    <cellStyle name="_План закупок на август 2006_ООБ_Презентация (рабочая версия 18 06)" xfId="25708"/>
    <cellStyle name="_План закупок на август 2006_ООБ_Презентация (рабочая версия 18 06) 2" xfId="25709"/>
    <cellStyle name="_План закупок на август 2006_ООБ_Презентация (рабочая версия 18 06) 3" xfId="25710"/>
    <cellStyle name="_План закупок на август 2006_ООБ_Презентация Суха Балка_1пг2008" xfId="25711"/>
    <cellStyle name="_План закупок на август 2006_ООБ_Презентация Суха Балка_1пг2008 2" xfId="25712"/>
    <cellStyle name="_План закупок на август 2006_ООБ_Презентация Суха Балка_1пг2008_6.3 Inputs - Foreign" xfId="25713"/>
    <cellStyle name="_План закупок на август 2006_ООБ_Презентация Суха Балка_1пг2008_EBITDA 3m 2010_master" xfId="25714"/>
    <cellStyle name="_План закупок на август 2006_ООБ_Презе-ция факт декабрь, янв-фев_ч4_EB" xfId="25715"/>
    <cellStyle name="_План закупок на август 2006_ООБ_Презе-ция факт декабрь, янв-фев_ч4_EB 2" xfId="25716"/>
    <cellStyle name="_План закупок на август 2006_ООБ_Презе-ция факт декабрь, янв-фев_ч4_EB 3" xfId="25717"/>
    <cellStyle name="_План закупок на август 2006_ООБ_Прогноз на 2010 год МЭФ" xfId="25718"/>
    <cellStyle name="_План закупок на август 2006_ООБ_Прогноз на 2010 год МЭФ 2" xfId="25719"/>
    <cellStyle name="_План закупок на август 2006_ООБ_рабочий вариант ови2" xfId="25720"/>
    <cellStyle name="_План закупок на август 2006_ООБ_Расчет ТМЦ 2011 прогноз ЦСиП НКМК" xfId="25721"/>
    <cellStyle name="_План закупок на август 2006_ООБ_Расчет ТМЦ 2011 прогноз ЦСиП НКМК_Заявка на мат-лы 2012 (8.2)" xfId="25722"/>
    <cellStyle name="_План закупок на август 2006_ООБ_Слайд по нормам_1 кв.2008" xfId="25723"/>
    <cellStyle name="_План закупок на август 2006_ООБ_Слайд по нормам_1 кв.2008 2" xfId="25724"/>
    <cellStyle name="_План закупок на август 2006_ООБ_Слайд по нормам_1 кв.2008 3" xfId="25725"/>
    <cellStyle name="_План закупок на август 2006_ООБ_Слайд по нормам_1 кв.2008_6.3 Inputs - Foreign" xfId="25726"/>
    <cellStyle name="_План закупок на август 2006_ООБ_Слайд по нормам_1 кв.2008_EBITDA 3m 2010_master" xfId="25727"/>
    <cellStyle name="_План закупок на август 2006_ООБ_Титул Б2010 скорр." xfId="25728"/>
    <cellStyle name="_План закупок на август 2006_ООБ_Титул Б2010 скорр. 2" xfId="25729"/>
    <cellStyle name="_План закупок на август 2006_ООБ_Упр" xfId="25730"/>
    <cellStyle name="_План закупок на август 2006_ООБ_Упр 2" xfId="25731"/>
    <cellStyle name="_План закупок на август 2006_ООБ_Упр_Упр" xfId="25732"/>
    <cellStyle name="_План закупок на август 2006_ООБ_Формат бюджета 2011" xfId="25733"/>
    <cellStyle name="_План закупок на август 2006_ООБ_Формат защиты УК янв-июль" xfId="25734"/>
    <cellStyle name="_План закупок на август 2006_ООБ_Формат презентации отчета 2008 (1 квартал) (4)" xfId="25735"/>
    <cellStyle name="_План закупок на август 2006_ООБ_Формат презентации отчета 2008 (1 квартал) (4) 2" xfId="25736"/>
    <cellStyle name="_План закупок на август 2006_ООБ_Формат презентации отчета 2008 (1 квартал) (4) 2 2" xfId="25737"/>
    <cellStyle name="_План закупок на август 2006_ООБ_Формат презентации отчета 2008 (1 квартал) (4) 3" xfId="25738"/>
    <cellStyle name="_План закупок на август 2006_ООБ_Формат презентации отчета 2008 (1 квартал) (4) 4" xfId="25739"/>
    <cellStyle name="_План закупок на август 2006_ООБ_Формат презентации отчета 2008 (1 квартал) (4)_16. Мероприятия" xfId="25740"/>
    <cellStyle name="_План закупок на август 2006_ООБ_Формат презентации отчета 2008 (1 квартал) (4)_6.3 Inputs - Foreign" xfId="25741"/>
    <cellStyle name="_План закупок на август 2006_ООБ_Формат презентации отчета 2008 (1 квартал) (4)_Capex 2011" xfId="25742"/>
    <cellStyle name="_План закупок на август 2006_ООБ_Формат презентации отчета 2008 (1 квартал) (4)_EBITDA 3m 2010_master" xfId="25743"/>
    <cellStyle name="_План закупок на август 2006_ООБ_Формат презентации отчета 2008 (1 квартал) (4)_EBITDA MA_12m2010 (2)" xfId="25744"/>
    <cellStyle name="_План закупок на август 2006_ООБ_Формат презентации отчета 2008 (1 квартал) (4)_БЮДЖЕТ ФЗП (сборн ) 2 вар ОАО СУХА БАЛКА 04 12 09" xfId="25745"/>
    <cellStyle name="_План закупок на август 2006_ООБ_Формат презентации отчета 2008 (1 квартал) (4)_ВГОК ФЗП" xfId="25746"/>
    <cellStyle name="_План закупок на август 2006_ООБ_Формат презентации отчета 2008 (1 квартал) (4)_Книга1" xfId="25747"/>
    <cellStyle name="_План закупок на август 2006_ООБ_Формат презентации отчета 2008 (1 квартал) (4)_Книга1 2" xfId="25748"/>
    <cellStyle name="_План закупок на август 2006_ООБ_Формат презентации отчета 2008 (1 квартал) (4)_Книга1 3" xfId="25749"/>
    <cellStyle name="_План закупок на август 2006_ООБ_Формат презентации отчета 2008 (1 квартал) (4)_Копия Презентация (рабочая версия 15.06)" xfId="25750"/>
    <cellStyle name="_План закупок на август 2006_ООБ_Формат презентации отчета 2008 (1 квартал) (4)_Копия Презентация (рабочая версия 15.06) 2" xfId="25751"/>
    <cellStyle name="_План закупок на август 2006_ООБ_Формат презентации отчета 2008 (1 квартал) (4)_Копия Презентация (рабочая версия 15.06) 3" xfId="25752"/>
    <cellStyle name="_План закупок на август 2006_ООБ_Формат презентации отчета 2008 (1 квартал) (4)_Презентация (рабочая версия 15.06)" xfId="25753"/>
    <cellStyle name="_План закупок на август 2006_ООБ_Формат презентации отчета 2008 (1 квартал) (4)_Презентация (рабочая версия 15.06) 2" xfId="25754"/>
    <cellStyle name="_План закупок на август 2006_ООБ_Формат презентации отчета 2008 (1 квартал) (4)_Презентация (рабочая версия 15.06) 3" xfId="25755"/>
    <cellStyle name="_План закупок на август 2006_ООБ_Формат презентации отчета 2008 (1 квартал) (4)_Презентация (рабочая версия 15.06)1" xfId="25756"/>
    <cellStyle name="_План закупок на август 2006_ООБ_Формат презентации отчета 2008 (1 квартал) (4)_Презентация (рабочая версия 15.06)1 2" xfId="25757"/>
    <cellStyle name="_План закупок на август 2006_ООБ_Формат презентации отчета 2008 (1 квартал) (4)_Презентация (рабочая версия 15.06)1 3" xfId="25758"/>
    <cellStyle name="_План закупок на август 2006_ООБ_Формат презентации отчета 2008 (1 квартал) (4)_Презентация (рабочая версия 16.06)" xfId="25759"/>
    <cellStyle name="_План закупок на август 2006_ООБ_Формат презентации отчета 2008 (1 квартал) (4)_Презентация (рабочая версия 16.06) 2" xfId="25760"/>
    <cellStyle name="_План закупок на август 2006_ООБ_Формат презентации отчета 2008 (1 квартал) (4)_Презентация (рабочая версия 16.06) 3" xfId="25761"/>
    <cellStyle name="_План закупок на август 2006_ООБ_Формат презентации отчета 2008 (1 квартал) (4)_Презентация (рабочая версия 18 06)" xfId="25762"/>
    <cellStyle name="_План закупок на август 2006_ООБ_Формат презентации отчета 2008 (1 квартал) (4)_Презентация (рабочая версия 18 06) 2" xfId="25763"/>
    <cellStyle name="_План закупок на август 2006_ООБ_Формат презентации отчета 2008 (1 квартал) (4)_Презентация (рабочая версия 18 06) 3" xfId="25764"/>
    <cellStyle name="_План закупок на август 2006_ООБ_Формат презентации отчета 2008 (1 квартал) (4)_рабочий вариант ови2" xfId="25765"/>
    <cellStyle name="_План закупок на август 2006_ООБ_Формат презентации отчета 2008 (1 квартал) (4)_Формат защиты УК янв-июль" xfId="25766"/>
    <cellStyle name="_План закупок на август 2006_ООБ_Формат презентации_ответы и замечания" xfId="25767"/>
    <cellStyle name="_План закупок на август 2006_ООБ_Формат презентации_ответы и замечания 2" xfId="25768"/>
    <cellStyle name="_План закупок на август 2006_ООБ_Формат презентации_ответы и замечания 3" xfId="25769"/>
    <cellStyle name="_План закупок на август 2006_ООБ_Формы 19 20 прочие КВ_21-10-2011_ver02(5)" xfId="25770"/>
    <cellStyle name="_План закупок на август 2006_ООБ_Формы 19 20 прочие КВ_26-09-2011_ver02" xfId="25771"/>
    <cellStyle name="_План ЗиС  январь_12 в1" xfId="25772"/>
    <cellStyle name="_План з-к уголь _ФОРМА (2)" xfId="25773"/>
    <cellStyle name="_План з-к уголь _ФОРМА (2) 2" xfId="25774"/>
    <cellStyle name="_План з-к уголь _ФОРМА (2) 3" xfId="25775"/>
    <cellStyle name="_План комм расходов на ноябрь 08 (23 10)" xfId="25776"/>
    <cellStyle name="_План комм расходов на ноябрь 08 (23 10) 2" xfId="25777"/>
    <cellStyle name="_План комм расходов на ноябрь 08 (23 10) 3" xfId="25778"/>
    <cellStyle name="_план МНЛЗ на декабрь 2008 (1)" xfId="25779"/>
    <cellStyle name="_план МНЛЗ на декабрь 2008 (1) 2" xfId="25780"/>
    <cellStyle name="_план МНЛЗ на декабрь 2008 (1) 3" xfId="25781"/>
    <cellStyle name="_План на декабрь 2008 КГОК_11 11 2008" xfId="25782"/>
    <cellStyle name="_План на декабрь 2008 КГОК_11 11 2008 2" xfId="25783"/>
    <cellStyle name="_План на декабрь 2008 КГОК_11 11 2008 3" xfId="25784"/>
    <cellStyle name="_План на декабрь 2008 КГОК_11.11.2008" xfId="25785"/>
    <cellStyle name="_План на декабрь 2008 КГОК_11.11.2008 2" xfId="25786"/>
    <cellStyle name="_План на декабрь 2008 КГОК_11.11.2008 3" xfId="25787"/>
    <cellStyle name="_План на ноябрь 2008 г. для Холдинга под ПРМ" xfId="25788"/>
    <cellStyle name="_План на ноябрь 2008 г. для Холдинга под ПРМ 2" xfId="25789"/>
    <cellStyle name="_План на ноябрь 2008 г. для Холдинга под ПРМ 3" xfId="25790"/>
    <cellStyle name="_План на ноябрь 2008 г. для Холдинга под ПРМ 4" xfId="25791"/>
    <cellStyle name="_План на ноябрь 2008 КГОК_30.10.2008" xfId="25792"/>
    <cellStyle name="_План на ноябрь 2008 КГОК_30.10.2008 2" xfId="25793"/>
    <cellStyle name="_План на ноябрь 2008 КГОК_30.10.2008 3" xfId="25794"/>
    <cellStyle name="_План на ноябрь 2008 КГОК_вопросы_ответ" xfId="25795"/>
    <cellStyle name="_План на ноябрь 2008 КГОК_вопросы_ответ 2" xfId="25796"/>
    <cellStyle name="_План на ноябрь 2008 КГОК_вопросы_ответ 3" xfId="25797"/>
    <cellStyle name="_План ноября (детально)" xfId="25798"/>
    <cellStyle name="_План ноября (детально) 2" xfId="25799"/>
    <cellStyle name="_План ноября (детально) 3" xfId="25800"/>
    <cellStyle name="_План октября (детально) (2)" xfId="25801"/>
    <cellStyle name="_План октября (детально) (2) 2" xfId="25802"/>
    <cellStyle name="_План октября (детально) (2) 3" xfId="25803"/>
    <cellStyle name="_план ПП" xfId="25804"/>
    <cellStyle name="_План расходов на 2008 от 13.09 (Отдел ж.д. перевозок) (1)" xfId="25805"/>
    <cellStyle name="_План расходов на 2008 от 13.09 (Отдел ж.д. перевозок) (1) 2" xfId="25806"/>
    <cellStyle name="_План расходов на 2008 от 13.09 (Отдел ж.д. перевозок) (1) 2 2" xfId="25807"/>
    <cellStyle name="_План расходов на 2008 от 13.09 (Отдел ж.д. перевозок) (1) 3" xfId="25808"/>
    <cellStyle name="_План расходов на 2008 от 13.09 (Отдел ж.д. перевозок) (1) 4" xfId="25809"/>
    <cellStyle name="_План ремонта ветхих сетей ЦТС 2010" xfId="25810"/>
    <cellStyle name="_План сбыта ГОКи_16.10." xfId="25811"/>
    <cellStyle name="_План сбыта ГОКи_16.10. 2" xfId="25812"/>
    <cellStyle name="_План сбыта ГОКи_16.10. 2 2" xfId="25813"/>
    <cellStyle name="_План сбыта ГОКи_16.10. 3" xfId="25814"/>
    <cellStyle name="_ПЛАН_2008_НТМК_СОКРАЩЕНИЕ_ноябрь 1 (2)" xfId="25815"/>
    <cellStyle name="_ПЛАН_2008_НТМК_СОКРАЩЕНИЕ_ноябрь 1 (2) 2" xfId="25816"/>
    <cellStyle name="_ПЛАН_2008_НТМК_СОКРАЩЕНИЕ_ноябрь 1 (2) 3" xfId="25817"/>
    <cellStyle name="_ПЛАН_2008_НТМК_СОКРАЩЕНИЕ_ноябрь 1 (2) 4" xfId="25818"/>
    <cellStyle name="_план_февраль1" xfId="25819"/>
    <cellStyle name="_план_февраль1 2" xfId="25820"/>
    <cellStyle name="_план_февраль1 2 2" xfId="25821"/>
    <cellStyle name="_план_февраль1 2 3" xfId="25822"/>
    <cellStyle name="_план_февраль1 3" xfId="25823"/>
    <cellStyle name="_план_февраль1 4" xfId="25824"/>
    <cellStyle name="_Плановая протяженность Января" xfId="25825"/>
    <cellStyle name="_Плановая протяженность Января_Аморт+коэф1 08 04 08" xfId="25826"/>
    <cellStyle name="_Плановая протяженность Января_ДУИ_РИТ" xfId="25827"/>
    <cellStyle name="_Плановая протяженность Января_ДУИ_РИТ2" xfId="25828"/>
    <cellStyle name="_Плановая протяженность Января_ИспАппарат" xfId="25829"/>
    <cellStyle name="_Плановая протяженность Января_СЭС_010107" xfId="25830"/>
    <cellStyle name="_Плановая протяженность Января_ТАЛ ЭС 01_01_2007" xfId="25831"/>
    <cellStyle name="_Плпан перевозок по цехам нояб декаб 09" xfId="25832"/>
    <cellStyle name="_Плпан перевозок по цехам нояб декаб 09 2" xfId="25833"/>
    <cellStyle name="_Плпан перевозок по цехам нояб декаб 09 3" xfId="25834"/>
    <cellStyle name="_ПО 2008 КГОК" xfId="25835"/>
    <cellStyle name="_ПО 2008 КГОК 2" xfId="25836"/>
    <cellStyle name="_ПО 2008 КГОК 3" xfId="25837"/>
    <cellStyle name="_по к.агентам " xfId="25838"/>
    <cellStyle name="_ПО СЭС_2008г предложения" xfId="25839"/>
    <cellStyle name="_Подписка 2008" xfId="25840"/>
    <cellStyle name="_Подписка 2008 2" xfId="25841"/>
    <cellStyle name="_Подписка 2008 3" xfId="25842"/>
    <cellStyle name="_Подтверждение заявки на май НкМК _ЗСМК_06 04" xfId="25843"/>
    <cellStyle name="_Подтверждение заявки на май НкМК _ЗСМК_06 04_ДП-1 Завершающий этап от 07 12 2009 на всё фин-е с изм " xfId="25844"/>
    <cellStyle name="_Подтверждение заявки на май НкМК _ЗСМК_06 04_ДП-1 Завершающий этап от 07 12 2009 на всё фин-е с изм _Копия ЗСМКСарех_-2012_ранжирование_25 10 11ЕХ" xfId="25845"/>
    <cellStyle name="_Подтверждение заявки на май НкМК _ЗСМК_06 04_ДП-1 Завершающий этап от 07 12 2009 на всё фин-е с изм _Освоение  финансирование 16 05 2011г " xfId="25846"/>
    <cellStyle name="_Подтверждение заявки на май НкМК _ЗСМК_06 04_ДП-1 Завершающий этап от 07 12 2009 на всё фин-е с изм _Освоение  финансирование 20 05 2011г " xfId="25847"/>
    <cellStyle name="_Подтверждение заявки на май НкМК _ЗСМК_06 04_ЗСМК (кислород Б2010)_час" xfId="25848"/>
    <cellStyle name="_Покупка НК" xfId="25849"/>
    <cellStyle name="_Полный Титул ремонтов сентябрь_декабрь" xfId="25850"/>
    <cellStyle name="_Полный Титул ремонтов сентябрь_декабрь 2" xfId="25851"/>
    <cellStyle name="_Полный Титул ремонтов сентябрь_декабрь 3" xfId="25852"/>
    <cellStyle name="_Помесячная разбивка ПРИТ и НМА 2008_Бирюковой" xfId="25853"/>
    <cellStyle name="_Помесячная разбивка ПРИТ и НМА 2008_Бирюковой 2" xfId="25854"/>
    <cellStyle name="_Помесячная разбивка ПРИТ и НМА 2008_Бирюковой 3" xfId="25855"/>
    <cellStyle name="_Поправки 1h 2007" xfId="25856"/>
    <cellStyle name="_Поправки 1h 2007_Копия ОКОФ-дерево и группы ОС" xfId="25857"/>
    <cellStyle name="_Потери на 4кв. 2007г." xfId="25858"/>
    <cellStyle name="_ПОТЕРИ ОТ НЕДОПОСТАВОК УГЛЕЙ_февраль 20101" xfId="25859"/>
    <cellStyle name="_x0013__Потоки по ЕАР для Абакана" xfId="25860"/>
    <cellStyle name="_Потребление эл.энергии ЭСПЦ по этапам реконструкции. (1)" xfId="25861"/>
    <cellStyle name="_Потребность сырья_01 2008_PRM" xfId="25862"/>
    <cellStyle name="_Потребность сырья_01 2008_PRM 2" xfId="25863"/>
    <cellStyle name="_Потребность сырья_01 2008_PRM 3" xfId="25864"/>
    <cellStyle name="_Потребность сырья_декабрь" xfId="25865"/>
    <cellStyle name="_Потребность сырья_декабрь 2" xfId="25866"/>
    <cellStyle name="_Потребность сырья_декабрь 3" xfId="25867"/>
    <cellStyle name="_Потребность сырья_декабрь1" xfId="25868"/>
    <cellStyle name="_Потребность сырья_декабрь1 2" xfId="25869"/>
    <cellStyle name="_Потребность сырья_декабрь1 3" xfId="25870"/>
    <cellStyle name="_Потребность сырья_ноябрь_PRM" xfId="25871"/>
    <cellStyle name="_Потребность сырья_ноябрь_PRM (экономисты)" xfId="25872"/>
    <cellStyle name="_Потребность сырья_ноябрь_PRM (экономисты) 2" xfId="25873"/>
    <cellStyle name="_Потребность сырья_ноябрь_PRM (экономисты) 3" xfId="25874"/>
    <cellStyle name="_Потребность сырья_ноябрь_PRM 2" xfId="25875"/>
    <cellStyle name="_Потребность сырья_ноябрь_PRM 3" xfId="25876"/>
    <cellStyle name="_ПП март (2)" xfId="25877"/>
    <cellStyle name="_ПП март (2) 2" xfId="25878"/>
    <cellStyle name="_ПП март (2) 3" xfId="25879"/>
    <cellStyle name="_ПП план-факт" xfId="25880"/>
    <cellStyle name="_ПП_Iполугодие2008" xfId="25881"/>
    <cellStyle name="_ПП_Iполугодие2008 2" xfId="25882"/>
    <cellStyle name="_ПП_Iполугодие2008 3" xfId="25883"/>
    <cellStyle name="_ППР ОАО Свердловэнерго на 2007-2011 (от 18 09 07)(для правительства)" xfId="25884"/>
    <cellStyle name="_пр 5 тариф RAB" xfId="25885"/>
    <cellStyle name="_пр 5 тариф RAB_PR.PROG.WARM.NOTCOMBI.2012.2.16_v1.4(04.04.11) " xfId="25886"/>
    <cellStyle name="_пр 5 тариф RAB_Книга2_PR.PROG.WARM.NOTCOMBI.2012.2.16_v1.4(04.04.11) " xfId="25887"/>
    <cellStyle name="_Предв. май 2007 НкМК 10.03" xfId="25888"/>
    <cellStyle name="_Предв. май 2007 НкМК 10.03_ДП-1 Завершающий этап от 07 12 2009 на всё фин-е с изм " xfId="25889"/>
    <cellStyle name="_Предв. май 2007 НкМК 10.03_ДП-1 Завершающий этап от 07 12 2009 на всё фин-е с изм _Копия ЗСМКСарех_-2012_ранжирование_25 10 11ЕХ" xfId="25890"/>
    <cellStyle name="_Предв. май 2007 НкМК 10.03_ДП-1 Завершающий этап от 07 12 2009 на всё фин-е с изм _Освоение  финансирование 16 05 2011г " xfId="25891"/>
    <cellStyle name="_Предв. май 2007 НкМК 10.03_ДП-1 Завершающий этап от 07 12 2009 на всё фин-е с изм _Освоение  финансирование 20 05 2011г " xfId="25892"/>
    <cellStyle name="_Предв. май 2007 НкМК 10.03_ЗСМК (кислород Б2010)_час" xfId="25893"/>
    <cellStyle name="_Предв. май 2007 НТМК 10.03" xfId="25894"/>
    <cellStyle name="_Предв. май 2007 НТМК 10.03_ДП-1 Завершающий этап от 07 12 2009 на всё фин-е с изм " xfId="25895"/>
    <cellStyle name="_Предв. май 2007 НТМК 10.03_ДП-1 Завершающий этап от 07 12 2009 на всё фин-е с изм _Копия ЗСМКСарех_-2012_ранжирование_25 10 11ЕХ" xfId="25896"/>
    <cellStyle name="_Предв. май 2007 НТМК 10.03_ДП-1 Завершающий этап от 07 12 2009 на всё фин-е с изм _Освоение  финансирование 16 05 2011г " xfId="25897"/>
    <cellStyle name="_Предв. май 2007 НТМК 10.03_ДП-1 Завершающий этап от 07 12 2009 на всё фин-е с изм _Освоение  финансирование 20 05 2011г " xfId="25898"/>
    <cellStyle name="_Предв. май 2007 НТМК 10.03_ЗСМК (кислород Б2010)_час" xfId="25899"/>
    <cellStyle name="_Предварительная ПП_12.03.07" xfId="25900"/>
    <cellStyle name="_Предварительная ПП_12.03.07_ДП-1 Завершающий этап от 07 12 2009 на всё фин-е с изм " xfId="25901"/>
    <cellStyle name="_Предварительная ПП_12.03.07_ДП-1 Завершающий этап от 07 12 2009 на всё фин-е с изм _Копия ЗСМКСарех_-2012_ранжирование_25 10 11ЕХ" xfId="25902"/>
    <cellStyle name="_Предварительная ПП_12.03.07_ДП-1 Завершающий этап от 07 12 2009 на всё фин-е с изм _Освоение  финансирование 16 05 2011г " xfId="25903"/>
    <cellStyle name="_Предварительная ПП_12.03.07_ДП-1 Завершающий этап от 07 12 2009 на всё фин-е с изм _Освоение  финансирование 20 05 2011г " xfId="25904"/>
    <cellStyle name="_Предварительная ПП_12.03.07_ЗСМК (кислород Б2010)_час" xfId="25905"/>
    <cellStyle name="_Предельные цены" xfId="25906"/>
    <cellStyle name="_Предельные цены (1)" xfId="25907"/>
    <cellStyle name="_Предожение _ДБП_2009 г ( согласованные БП)  (2)" xfId="25908"/>
    <cellStyle name="_ПРЕЗЕНТАЦИЯ - 25_03_2010" xfId="25909"/>
    <cellStyle name="_Презентация (3)" xfId="25910"/>
    <cellStyle name="_ПРЕЗЕНТАЦИЯ (образец апрель)" xfId="25911"/>
    <cellStyle name="_Презентация budget form 2008 оконч 06 05" xfId="25912"/>
    <cellStyle name="_Презентация budget form 2008 оконч 06 05 2" xfId="25913"/>
    <cellStyle name="_Презентация budget form 2008 оконч 06 05 3" xfId="25914"/>
    <cellStyle name="_ПРЕЗЕНТАЦИЯ АПРЕЛЬ 2010" xfId="25915"/>
    <cellStyle name="_Презентация БК 2010 ГОКи_draft 1" xfId="25916"/>
    <cellStyle name="_Презентация БК 2010 ГОКи_draft 1 2" xfId="25917"/>
    <cellStyle name="_Презентация БК 2010 ГОКи_draft 1 3" xfId="25918"/>
    <cellStyle name="_Презентация БК 2010 ГОКи_draft 2" xfId="25919"/>
    <cellStyle name="_Презентация БК 2010 ГОКи_draft 2 2" xfId="25920"/>
    <cellStyle name="_Презентация БК 2010 ГОКи_draft 2 3" xfId="25921"/>
    <cellStyle name="_Презентация бюджет 2010 (окончательный)" xfId="25922"/>
    <cellStyle name="_Презентация бюджета 2006" xfId="25923"/>
    <cellStyle name="_Презентация бюджета 2006 2" xfId="25924"/>
    <cellStyle name="_Презентация бюджета 2006 2 2" xfId="25925"/>
    <cellStyle name="_Презентация бюджета 2006 2 3" xfId="25926"/>
    <cellStyle name="_Презентация бюджета 2006 3" xfId="25927"/>
    <cellStyle name="_Презентация бюджета 2006 3 2" xfId="25928"/>
    <cellStyle name="_Презентация бюджета 2006 3 3" xfId="25929"/>
    <cellStyle name="_Презентация бюджета 2006 3 4" xfId="25930"/>
    <cellStyle name="_Презентация бюджета 2006 4" xfId="25931"/>
    <cellStyle name="_Презентация бюджета 2006 4 2" xfId="25932"/>
    <cellStyle name="_Презентация бюджета 2006 5" xfId="25933"/>
    <cellStyle name="_Презентация бюджета 2006 5 2" xfId="25934"/>
    <cellStyle name="_Презентация бюджета 2006 6" xfId="25935"/>
    <cellStyle name="_Презентация бюджета 2006 6 2" xfId="25936"/>
    <cellStyle name="_Презентация бюджета 2006 7" xfId="25937"/>
    <cellStyle name="_Презентация бюджета 2006_75E796C4" xfId="25938"/>
    <cellStyle name="_Презентация бюджета 2006_NIKOM Budget 2009" xfId="25939"/>
    <cellStyle name="_Презентация бюджета 2006_Tula" xfId="25940"/>
    <cellStyle name="_Презентация бюджета 2006_Tula 2009 forecast assumptions" xfId="25941"/>
    <cellStyle name="_Презентация бюджета 2006_TULA Budget 2009" xfId="25942"/>
    <cellStyle name="_Презентация бюджета 2006_V-Budget Consol 2008 19.03" xfId="25943"/>
    <cellStyle name="_Презентация бюджета 2006_Альбом форм к БК 2008 МП lv" xfId="25944"/>
    <cellStyle name="_Презентация бюджета 2006_Альбом форм_БК 2008_ДО АТП" xfId="25945"/>
    <cellStyle name="_Презентация бюджета 2006_Альбом форм_БК на 2008(2) (3)" xfId="25946"/>
    <cellStyle name="_Презентация бюджета 2006_Бюджет АТП для отсылки 13.03" xfId="25947"/>
    <cellStyle name="_Презентация бюджета 2006_График" xfId="25948"/>
    <cellStyle name="_Презентация бюджета 2006_Книга1" xfId="25949"/>
    <cellStyle name="_Презентация бюджета 2006_Книга2" xfId="25950"/>
    <cellStyle name="_Презентация бюджета 2006_Отчет за январь РМК" xfId="25951"/>
    <cellStyle name="_Презентация бюджета 2006_ПРЕЗЕНТАЦИОННЫЕ ФОРМЫ 2008" xfId="25952"/>
    <cellStyle name="_Презентация бюджета 2006_Формы отчета за месяц" xfId="25953"/>
    <cellStyle name="_Презентация Бюджета 2008 (4 чтение)" xfId="25954"/>
    <cellStyle name="_Презентация Бюджета 2008 (4 чтение) 2" xfId="25955"/>
    <cellStyle name="_Презентация Бюджета 2008 (4 чтение) 3" xfId="25956"/>
    <cellStyle name="_Презентация ВГОК_1пг2008" xfId="25957"/>
    <cellStyle name="_Презентация ВГОК_1пг2008 2" xfId="25958"/>
    <cellStyle name="_Презентация ВГОК_1пг2008 3" xfId="25959"/>
    <cellStyle name="_Презентация ВГОК_дек_фев_28.01.10_фин" xfId="25960"/>
    <cellStyle name="_Презентация ВГОК_дек_фев_28.01.10_фин 2" xfId="25961"/>
    <cellStyle name="_Презентация ВГОК_дек_фев_28.01.10_фин 3" xfId="25962"/>
    <cellStyle name="_Презентация ЕАР 2007" xfId="25963"/>
    <cellStyle name="_Презентация ЕАР 2007 2" xfId="25964"/>
    <cellStyle name="_Презентация ЕАР 2007 2 2" xfId="25965"/>
    <cellStyle name="_Презентация ЕАР 2007 3" xfId="25966"/>
    <cellStyle name="_Презентация ЕАР 2007 4" xfId="25967"/>
    <cellStyle name="_Презентация ЕАР_1пг2008" xfId="25968"/>
    <cellStyle name="_Презентация ЕАР_1пг2008 2" xfId="25969"/>
    <cellStyle name="_Презентация ЕАР_1пг2008 3" xfId="25970"/>
    <cellStyle name="_Презентация КГОК 02" xfId="25971"/>
    <cellStyle name="_Презентация КГОК 02 2" xfId="25972"/>
    <cellStyle name="_Презентация КГОК 02 3" xfId="25973"/>
    <cellStyle name="_Презентация КГОК 02 продолжение 1" xfId="25974"/>
    <cellStyle name="_Презентация КГОК 02 продолжение 1 2" xfId="25975"/>
    <cellStyle name="_Презентация КГОК 02 продолжение 1 3" xfId="25976"/>
    <cellStyle name="_Презентация КГОК_1 пг2008" xfId="25977"/>
    <cellStyle name="_Презентация КГОК_1 пг2008 2" xfId="25978"/>
    <cellStyle name="_Презентация КГОК_1 пг2008 3" xfId="25979"/>
    <cellStyle name="_Презентация на 2008г." xfId="25980"/>
    <cellStyle name="_Презентация на 2008г. 2" xfId="25981"/>
    <cellStyle name="_Презентация на 2008г. 3" xfId="25982"/>
    <cellStyle name="_Презентация образец(май)" xfId="25983"/>
    <cellStyle name="_Презентация отчета 1 пг 2008_КГОК_final" xfId="25984"/>
    <cellStyle name="_Презентация отчета 1 пг 2008_КГОК_final 2" xfId="25985"/>
    <cellStyle name="_Презентация отчета 1 пг 2008_КГОК_final 3" xfId="25986"/>
    <cellStyle name="_Презентация отчета 1 полугодия 2008" xfId="25987"/>
    <cellStyle name="_Презентация отчета 1 полугодия 2008 2" xfId="25988"/>
    <cellStyle name="_Презентация отчета 1 полугодия 2008 3" xfId="25989"/>
    <cellStyle name="_ПРЕЗЕНТАЦИЯ по бонусам и отпускным_21.01.08" xfId="25990"/>
    <cellStyle name="_Презентация ремонтов_2010_16.10" xfId="25991"/>
    <cellStyle name="_Презентация ремонтов_2010_16.10 2" xfId="25992"/>
    <cellStyle name="_Презентация ремонтов_2010_16.10 3" xfId="25993"/>
    <cellStyle name="_презентация УК (28.03)" xfId="25994"/>
    <cellStyle name="_Презе-ция факт декабрь, янв-фев_ч4_EB" xfId="25995"/>
    <cellStyle name="_Презе-ция факт декабрь, янв-фев_ч4_EB 2" xfId="25996"/>
    <cellStyle name="_Презе-ция факт декабрь, янв-фев_ч4_EB 3" xfId="25997"/>
    <cellStyle name="_Прик РКС-265-п от 21.11.2005г. прил 1 к Регламенту" xfId="25998"/>
    <cellStyle name="_Прил  МП-2 (Производств  прогр детальная)" xfId="25999"/>
    <cellStyle name="_прил к приказу №5" xfId="26000"/>
    <cellStyle name="_прил к приказу №5 2" xfId="26001"/>
    <cellStyle name="_прил к приказу №5 2 2" xfId="26002"/>
    <cellStyle name="_прил к приказу №5 3" xfId="26003"/>
    <cellStyle name="_прил к приказу №5 4" xfId="26004"/>
    <cellStyle name="_Прил МП-2_подтверждение заявки_НТМК_10.07.2007" xfId="26005"/>
    <cellStyle name="_Прил МП-2_подтверждение заявки_НТМК_10.07.2007_ДП-1 Завершающий этап от 07 12 2009 на всё фин-е с изм " xfId="26006"/>
    <cellStyle name="_Прил МП-2_подтверждение заявки_НТМК_10.07.2007_ДП-1 Завершающий этап от 07 12 2009 на всё фин-е с изм _Копия ЗСМКСарех_-2012_ранжирование_25 10 11ЕХ" xfId="26007"/>
    <cellStyle name="_Прил МП-2_подтверждение заявки_НТМК_10.07.2007_ДП-1 Завершающий этап от 07 12 2009 на всё фин-е с изм _Освоение  финансирование 16 05 2011г " xfId="26008"/>
    <cellStyle name="_Прил МП-2_подтверждение заявки_НТМК_10.07.2007_ДП-1 Завершающий этап от 07 12 2009 на всё фин-е с изм _Освоение  финансирование 20 05 2011г " xfId="26009"/>
    <cellStyle name="_Прил МП-2_подтверждение заявки_НТМК_10.07.2007_ЗСМК (кислород Б2010)_час" xfId="26010"/>
    <cellStyle name="_ПРИЛ. 2003_ЧТЭ" xfId="26011"/>
    <cellStyle name="_Прил. МП-2 НКМК_10.07.07" xfId="26012"/>
    <cellStyle name="_Прил. МП-2 НКМК_10.07.07_ДП-1 Завершающий этап от 07 12 2009 на всё фин-е с изм " xfId="26013"/>
    <cellStyle name="_Прил. МП-2 НКМК_10.07.07_ДП-1 Завершающий этап от 07 12 2009 на всё фин-е с изм _Копия ЗСМКСарех_-2012_ранжирование_25 10 11ЕХ" xfId="26014"/>
    <cellStyle name="_Прил. МП-2 НКМК_10.07.07_ДП-1 Завершающий этап от 07 12 2009 на всё фин-е с изм _Освоение  финансирование 16 05 2011г " xfId="26015"/>
    <cellStyle name="_Прил. МП-2 НКМК_10.07.07_ДП-1 Завершающий этап от 07 12 2009 на всё фин-е с изм _Освоение  финансирование 20 05 2011г " xfId="26016"/>
    <cellStyle name="_Прил. МП-2 НКМК_10.07.07_ЗСМК (кислород Б2010)_час" xfId="26017"/>
    <cellStyle name="_Прил. МП-2 НКМК_уточненная" xfId="26018"/>
    <cellStyle name="_Прил. МП-2, Заявка на май НТМК_09.04.07" xfId="26019"/>
    <cellStyle name="_Прил. МП-2, Заявка на май НТМК_09.04.07_ДП-1 Завершающий этап от 07 12 2009 на всё фин-е с изм " xfId="26020"/>
    <cellStyle name="_Прил. МП-2, Заявка на май НТМК_09.04.07_ДП-1 Завершающий этап от 07 12 2009 на всё фин-е с изм _Копия ЗСМКСарех_-2012_ранжирование_25 10 11ЕХ" xfId="26021"/>
    <cellStyle name="_Прил. МП-2, Заявка на май НТМК_09.04.07_ДП-1 Завершающий этап от 07 12 2009 на всё фин-е с изм _Освоение  финансирование 16 05 2011г " xfId="26022"/>
    <cellStyle name="_Прил. МП-2, Заявка на май НТМК_09.04.07_ДП-1 Завершающий этап от 07 12 2009 на всё фин-е с изм _Освоение  финансирование 20 05 2011г " xfId="26023"/>
    <cellStyle name="_Прил. МП-2, Заявка на май НТМК_09.04.07_ЗСМК (кислород Б2010)_час" xfId="26024"/>
    <cellStyle name="_Прил. МП-8 (График ремонтов на плановый период)" xfId="26025"/>
    <cellStyle name="_Прил. МП-8 (График ремонтов на плановый период) 2" xfId="26026"/>
    <cellStyle name="_Прил. МП-8 (График ремонтов на плановый период) 3" xfId="26027"/>
    <cellStyle name="_Приложение 1" xfId="26028"/>
    <cellStyle name="_Приложение 1 2" xfId="26029"/>
    <cellStyle name="_Приложение 1 2 2" xfId="26030"/>
    <cellStyle name="_Приложение 1 3" xfId="26031"/>
    <cellStyle name="_Приложение 1 4" xfId="26032"/>
    <cellStyle name="_Приложение 1_16. Мероприятия" xfId="26033"/>
    <cellStyle name="_Приложение 1_19-11-09_Формат презентации БК2010_НТМК" xfId="26034"/>
    <cellStyle name="_Приложение 1_20_21_15-11-2011" xfId="26035"/>
    <cellStyle name="_Приложение 1_2010" xfId="26036"/>
    <cellStyle name="_Приложение 1_2010 ( 1)" xfId="26037"/>
    <cellStyle name="_Приложение 1_2010 (с реконструкцией конв _4)" xfId="26038"/>
    <cellStyle name="_Приложение 1_2010 _0_3 (с реконструкцией) (1)" xfId="26039"/>
    <cellStyle name="_Приложение 1_2010 1-1" xfId="26040"/>
    <cellStyle name="_Приложение 1_2010_0_3(с реконструкцией)" xfId="26041"/>
    <cellStyle name="_Приложение 1_6.3 Inputs - Foreign" xfId="26042"/>
    <cellStyle name="_Приложение 1_75E796C4" xfId="26043"/>
    <cellStyle name="_Приложение 1_Capex 2011" xfId="26044"/>
    <cellStyle name="_Приложение 1_Cash_BS 4 мес" xfId="26045"/>
    <cellStyle name="_Приложение 1_Cash_BS 4 мес (3)" xfId="26046"/>
    <cellStyle name="_Приложение 1_Cash_BS 4 мес (3) 2" xfId="26047"/>
    <cellStyle name="_Приложение 1_Cash_BS 4 мес (3)_6.3 Inputs - Foreign" xfId="26048"/>
    <cellStyle name="_Приложение 1_Cash_BS 4 мес (3)_EBITDA 3m 2010_master" xfId="26049"/>
    <cellStyle name="_Приложение 1_Cash_BS 4 мес 2" xfId="26050"/>
    <cellStyle name="_Приложение 1_Cash_BS 4 мес_6.3 Inputs - Foreign" xfId="26051"/>
    <cellStyle name="_Приложение 1_Cash_BS 4 мес_EBITDA 3m 2010_master" xfId="26052"/>
    <cellStyle name="_Приложение 1_EBITDA 3m 2010_master" xfId="26053"/>
    <cellStyle name="_Приложение 1_EBITDA MA_12m2010 (2)" xfId="26054"/>
    <cellStyle name="_Приложение 1_Export sales 10-12" xfId="26055"/>
    <cellStyle name="_Приложение 1_Export sales 10-12 2" xfId="26056"/>
    <cellStyle name="_Приложение 1_Export sales 10-12_БЮДЖЕТ ФЗП (сборн ) 2 вар ОАО СУХА БАЛКА 04 12 09" xfId="26057"/>
    <cellStyle name="_Приложение 1_Marat" xfId="26058"/>
    <cellStyle name="_Приложение 1_Marat 2" xfId="26059"/>
    <cellStyle name="_Приложение 1_PF_2011" xfId="26060"/>
    <cellStyle name="_Приложение 1_Production" xfId="26061"/>
    <cellStyle name="_Приложение 1_Treasury" xfId="26062"/>
    <cellStyle name="_Приложение 1_Treasury 2" xfId="26063"/>
    <cellStyle name="_Приложение 1_Бюджет факт  4 мес  2008 (Д К)" xfId="26064"/>
    <cellStyle name="_Приложение 1_Бюджет факт  4 мес  2008 (Д К) 2" xfId="26065"/>
    <cellStyle name="_Приложение 1_Бюджет факт  4 мес  2008 (Д К)_6.3 Inputs - Foreign" xfId="26066"/>
    <cellStyle name="_Приложение 1_Бюджет факт  4 мес  2008 (Д К)_EBITDA 3m 2010_master" xfId="26067"/>
    <cellStyle name="_Приложение 1_Бюджет факт  май ПО" xfId="26068"/>
    <cellStyle name="_Приложение 1_Бюджет факт  май ПО 2" xfId="26069"/>
    <cellStyle name="_Приложение 1_Бюджет факт  май ПО_6.3 Inputs - Foreign" xfId="26070"/>
    <cellStyle name="_Приложение 1_Бюджет факт  май ПО_EBITDA 3m 2010_master" xfId="26071"/>
    <cellStyle name="_Приложение 1_БЮДЖЕТ ФЗП (сборн ) 2 вар ОАО СУХА БАЛКА 04 12 09" xfId="26072"/>
    <cellStyle name="_Приложение 1_Бюджет_июль 25.06 (1)" xfId="26073"/>
    <cellStyle name="_Приложение 1_Бюджетные формы за декабрь 2008г  от 21 11 08г " xfId="26074"/>
    <cellStyle name="_Приложение 1_Бюджетные формы за декабрь 2008г  от 21 11 08г  2" xfId="26075"/>
    <cellStyle name="_Приложение 1_Бюджетные формы за декабрь 2008г  от 21 11 08г  3" xfId="26076"/>
    <cellStyle name="_Приложение 1_Бюджетные формы за декабрь 2008г  от 21 11 08г _16. Мероприятия" xfId="26077"/>
    <cellStyle name="_Приложение 1_Бюджетные формы за декабрь 2008г  от 21 11 08г _ЗСМКСарех_-2012_ранжирование_25 10 11ЕХ" xfId="26078"/>
    <cellStyle name="_Приложение 1_Бюджетные формы за декабрь 2008г  от 21 11 08г _Книга1" xfId="26079"/>
    <cellStyle name="_Приложение 1_Бюджетные формы за декабрь 2008г  от 21 11 08г _Книга1 2" xfId="26080"/>
    <cellStyle name="_Приложение 1_Бюджетные формы за декабрь 2008г  от 21 11 08г _Книга1 3" xfId="26081"/>
    <cellStyle name="_Приложение 1_Бюджетные формы за декабрь 2008г  от 21 11 08г _Копия Презентация (рабочая версия 15.06)" xfId="26082"/>
    <cellStyle name="_Приложение 1_Бюджетные формы за декабрь 2008г  от 21 11 08г _Копия Презентация (рабочая версия 15.06) 2" xfId="26083"/>
    <cellStyle name="_Приложение 1_Бюджетные формы за декабрь 2008г  от 21 11 08г _Копия Презентация (рабочая версия 15.06) 3" xfId="26084"/>
    <cellStyle name="_Приложение 1_Бюджетные формы за декабрь 2008г  от 21 11 08г _Освоение  финансирование 16 05 2011г " xfId="26085"/>
    <cellStyle name="_Приложение 1_Бюджетные формы за декабрь 2008г  от 21 11 08г _Освоение  финансирование 20 05 2011г " xfId="26086"/>
    <cellStyle name="_Приложение 1_Бюджетные формы за декабрь 2008г  от 21 11 08г _Презентация" xfId="26087"/>
    <cellStyle name="_Приложение 1_Бюджетные формы за декабрь 2008г  от 21 11 08г _Презентация (5)" xfId="26088"/>
    <cellStyle name="_Приложение 1_Бюджетные формы за декабрь 2008г  от 21 11 08г _Презентация (5) (2) (4)" xfId="26089"/>
    <cellStyle name="_Приложение 1_Бюджетные формы за декабрь 2008г  от 21 11 08г _Презентация (образец 07_09)" xfId="26090"/>
    <cellStyle name="_Приложение 1_Бюджетные формы за декабрь 2008г  от 21 11 08г _Презентация (образец 07_09) 2" xfId="26091"/>
    <cellStyle name="_Приложение 1_Бюджетные формы за декабрь 2008г  от 21 11 08г _Презентация (образец 07_09) 3" xfId="26092"/>
    <cellStyle name="_Приложение 1_Бюджетные формы за декабрь 2008г  от 21 11 08г _Презентация (рабочая версия 15.06)" xfId="26093"/>
    <cellStyle name="_Приложение 1_Бюджетные формы за декабрь 2008г  от 21 11 08г _Презентация (рабочая версия 15.06) 2" xfId="26094"/>
    <cellStyle name="_Приложение 1_Бюджетные формы за декабрь 2008г  от 21 11 08г _Презентация (рабочая версия 15.06) 3" xfId="26095"/>
    <cellStyle name="_Приложение 1_Бюджетные формы за декабрь 2008г  от 21 11 08г _Презентация (рабочая версия 15.06)1" xfId="26096"/>
    <cellStyle name="_Приложение 1_Бюджетные формы за декабрь 2008г  от 21 11 08г _Презентация (рабочая версия 15.06)1 2" xfId="26097"/>
    <cellStyle name="_Приложение 1_Бюджетные формы за декабрь 2008г  от 21 11 08г _Презентация (рабочая версия 15.06)1 3" xfId="26098"/>
    <cellStyle name="_Приложение 1_Бюджетные формы за декабрь 2008г  от 21 11 08г _Презентация (рабочая версия 16.06)" xfId="26099"/>
    <cellStyle name="_Приложение 1_Бюджетные формы за декабрь 2008г  от 21 11 08г _Презентация (рабочая версия 16.06) 2" xfId="26100"/>
    <cellStyle name="_Приложение 1_Бюджетные формы за декабрь 2008г  от 21 11 08г _Презентация (рабочая версия 16.06) 3" xfId="26101"/>
    <cellStyle name="_Приложение 1_Бюджетные формы за декабрь 2008г  от 21 11 08г _Презентация (рабочая версия 18 06)" xfId="26102"/>
    <cellStyle name="_Приложение 1_Бюджетные формы за декабрь 2008г  от 21 11 08г _Презентация (рабочая версия 18 06) 2" xfId="26103"/>
    <cellStyle name="_Приложение 1_Бюджетные формы за декабрь 2008г  от 21 11 08г _Презентация (рабочая версия 18 06) 3" xfId="26104"/>
    <cellStyle name="_Приложение 1_Бюджетные формы за декабрь 2008г  от 21 11 08г _Презентация 2" xfId="26105"/>
    <cellStyle name="_Приложение 1_Бюджетные формы за декабрь 2008г  от 21 11 08г _Презентация 3" xfId="26106"/>
    <cellStyle name="_Приложение 1_Бюджетные формы за декабрь 2008г  от 21 11 08г _Презентация КГОК 01" xfId="26107"/>
    <cellStyle name="_Приложение 1_Бюджетные формы за декабрь 2008г  от 21 11 08г _Презентация КГОК 01 2" xfId="26108"/>
    <cellStyle name="_Приложение 1_Бюджетные формы за декабрь 2008г  от 21 11 08г _Презентация КГОК 01 3" xfId="26109"/>
    <cellStyle name="_Приложение 1_Бюджетные формы за декабрь 2008г  от 21 11 08г _Презентация КГОК 02" xfId="26110"/>
    <cellStyle name="_Приложение 1_Бюджетные формы за декабрь 2008г  от 21 11 08г _Презентация КГОК 02 2" xfId="26111"/>
    <cellStyle name="_Приложение 1_Бюджетные формы за декабрь 2008г  от 21 11 08г _Презентация КГОК 02 3" xfId="26112"/>
    <cellStyle name="_Приложение 1_Бюджетные формы за декабрь 2008г  от 21 11 08г _Презентация КГОК 02 производственные слайды" xfId="26113"/>
    <cellStyle name="_Приложение 1_Бюджетные формы за декабрь 2008г  от 21 11 08г _Презентация КГОК 02 производственные слайды 2" xfId="26114"/>
    <cellStyle name="_Приложение 1_Бюджетные формы за декабрь 2008г  от 21 11 08г _Презентация КГОК 02 производственные слайды 3" xfId="26115"/>
    <cellStyle name="_Приложение 1_Бюджетные формы за декабрь 2008г  от 21 11 08г _Презентация новая" xfId="26116"/>
    <cellStyle name="_Приложение 1_Бюджетные формы за декабрь 2008г  от 21 11 08г _Презентация новая 2" xfId="26117"/>
    <cellStyle name="_Приложение 1_Бюджетные формы за декабрь 2008г  от 21 11 08г _Презентация новая 3" xfId="26118"/>
    <cellStyle name="_Приложение 1_Бюджетные формы за декабрь 2008г  от 21 11 08г _Презе-ция факт октябрь, нояб-дек_ч4 фп" xfId="26119"/>
    <cellStyle name="_Приложение 1_Бюджетные формы за декабрь 2008г  от 21 11 08г _Презе-ция факт октябрь, нояб-дек_ч4 фп 2" xfId="26120"/>
    <cellStyle name="_Приложение 1_Бюджетные формы за декабрь 2008г  от 21 11 08г _Презе-ция факт октябрь, нояб-дек_ч4 фп 3" xfId="26121"/>
    <cellStyle name="_Приложение 1_Бюджетные формы за декабрь 2008г  от 21 11 08г _Прочая СЛАЙД " xfId="26122"/>
    <cellStyle name="_Приложение 1_Бюджетные формы за декабрь 2008г  от 21 11 08г _Прочая СЛАЙД _ЗСМКСарех_-2012_ранжирование_25 10 11ЕХ" xfId="26123"/>
    <cellStyle name="_Приложение 1_Бюджетные формы за декабрь 2008г  от 21 11 08г _Прочая СЛАЙД _Освоение  финансирование 16 05 2011г " xfId="26124"/>
    <cellStyle name="_Приложение 1_Бюджетные формы за декабрь 2008г  от 21 11 08г _Прочая СЛАЙД _Освоение  финансирование 20 05 2011г " xfId="26125"/>
    <cellStyle name="_Приложение 1_Бюджетные формы за декабрь 2008г  от 21 11 08г _Слайд по себестоимости ГОКи" xfId="26126"/>
    <cellStyle name="_Приложение 1_Бюджетные формы за декабрь 2008г  от 21 11 08г _Слайд по себестоимости ГОКи 2" xfId="26127"/>
    <cellStyle name="_Приложение 1_Бюджетные формы за декабрь 2008г  от 21 11 08г _Слайд по себестоимости ГОКи 3" xfId="26128"/>
    <cellStyle name="_Приложение 1_Бюджетные формы за декабрь 2008г  от 21 11 08г _Статистика для KPI" xfId="26129"/>
    <cellStyle name="_Приложение 1_Бюджетные формы за декабрь 2008г  от 21 11 08г _Статистика для KPI 2" xfId="26130"/>
    <cellStyle name="_Приложение 1_Бюджетные формы за декабрь 2008г  от 21 11 08г _Статистика для KPI 3" xfId="26131"/>
    <cellStyle name="_Приложение 1_Бюджетные формы за декабрь 2008г  от 21 11 08г _Формат защиты УК янв-июль" xfId="26132"/>
    <cellStyle name="_Приложение 1_Бюджетные формы за декабрь 2008г  от 21 11 08г _Формат презентации" xfId="26133"/>
    <cellStyle name="_Приложение 1_Бюджетные формы за декабрь 2008г  от 21 11 08г _Формат презентации (15_01_10)" xfId="26134"/>
    <cellStyle name="_Приложение 1_Бюджетные формы за декабрь 2008г  от 21 11 08г _Формат презентации (15_01_10) 2" xfId="26135"/>
    <cellStyle name="_Приложение 1_Бюджетные формы за декабрь 2008г  от 21 11 08г _Формат презентации (15_01_10) 3" xfId="26136"/>
    <cellStyle name="_Приложение 1_Бюджетные формы за декабрь 2008г  от 21 11 08г _Формат презентации 2" xfId="26137"/>
    <cellStyle name="_Приложение 1_Бюджетные формы за декабрь 2008г  от 21 11 08г _Формат презентации 3" xfId="26138"/>
    <cellStyle name="_Приложение 1_Бюджетные формы за декабрь 2008г  от 21 11 08г _Формат презентации_вопросы и ответы" xfId="26139"/>
    <cellStyle name="_Приложение 1_Бюджетные формы за декабрь 2008г  от 21 11 08г _Формат презентации_вопросы и ответы 2" xfId="26140"/>
    <cellStyle name="_Приложение 1_Бюджетные формы за декабрь 2008г  от 21 11 08г _Формат презентации_вопросы и ответы 3" xfId="26141"/>
    <cellStyle name="_Приложение 1_ВГОК ФЗП" xfId="26142"/>
    <cellStyle name="_Приложение 1_ДП-1 Завершающий этап от 07 12 2009 на всё фин-е с изм " xfId="26143"/>
    <cellStyle name="_Приложение 1_ДП-1 Завершающий этап от 07 12 2009 на всё фин-е с изм _Копия ЗСМКСарех_-2012_ранжирование_25 10 11ЕХ" xfId="26144"/>
    <cellStyle name="_Приложение 1_ДП-1 Завершающий этап от 07 12 2009 на всё фин-е с изм _Освоение  финансирование 16 05 2011г " xfId="26145"/>
    <cellStyle name="_Приложение 1_ДП-1 Завершающий этап от 07 12 2009 на всё фин-е с изм _Освоение  финансирование 20 05 2011г " xfId="26146"/>
    <cellStyle name="_Приложение 1_ЕТ презентация___8мес  2011 (2)" xfId="26147"/>
    <cellStyle name="_Приложение 1_Затраты на рнмонты апреля" xfId="26148"/>
    <cellStyle name="_Приложение 1_ЗСМК (кислород Б2010)_час" xfId="26149"/>
    <cellStyle name="_Приложение 1_Книга1" xfId="26150"/>
    <cellStyle name="_Приложение 1_Книга1 2" xfId="26151"/>
    <cellStyle name="_Приложение 1_Книга1 3" xfId="26152"/>
    <cellStyle name="_Приложение 1_Книга2 (30)" xfId="26153"/>
    <cellStyle name="_Приложение 1_Книга2 (30) 2" xfId="26154"/>
    <cellStyle name="_Приложение 1_Книга2 (30)_6.3 Inputs - Foreign" xfId="26155"/>
    <cellStyle name="_Приложение 1_Книга2 (30)_EBITDA 3m 2010_master" xfId="26156"/>
    <cellStyle name="_Приложение 1_Копия Презентация (рабочая версия 15.06)" xfId="26157"/>
    <cellStyle name="_Приложение 1_Копия Презентация (рабочая версия 15.06) 2" xfId="26158"/>
    <cellStyle name="_Приложение 1_Копия Презентация (рабочая версия 15.06) 3" xfId="26159"/>
    <cellStyle name="_Приложение 1_Мощность BP 2h2009 v 4 (01 07 09)" xfId="26160"/>
    <cellStyle name="_Приложение 1_Мощность BP 2h2009 v 4 (01 07 09) 2" xfId="26161"/>
    <cellStyle name="_Приложение 1_Мощность BP 2h2009 v 4 (01 07 09) 3" xfId="26162"/>
    <cellStyle name="_Приложение 1_Презентация (рабочая версия 15.06)" xfId="26163"/>
    <cellStyle name="_Приложение 1_Презентация (рабочая версия 15.06) 2" xfId="26164"/>
    <cellStyle name="_Приложение 1_Презентация (рабочая версия 15.06) 3" xfId="26165"/>
    <cellStyle name="_Приложение 1_Презентация (рабочая версия 15.06)1" xfId="26166"/>
    <cellStyle name="_Приложение 1_Презентация (рабочая версия 15.06)1 2" xfId="26167"/>
    <cellStyle name="_Приложение 1_Презентация (рабочая версия 15.06)1 3" xfId="26168"/>
    <cellStyle name="_Приложение 1_Презентация (рабочая версия 16.06)" xfId="26169"/>
    <cellStyle name="_Приложение 1_Презентация (рабочая версия 16.06) 2" xfId="26170"/>
    <cellStyle name="_Приложение 1_Презентация (рабочая версия 16.06) 3" xfId="26171"/>
    <cellStyle name="_Приложение 1_Презентация (рабочая версия 18 06)" xfId="26172"/>
    <cellStyle name="_Приложение 1_Презентация (рабочая версия 18 06) 2" xfId="26173"/>
    <cellStyle name="_Приложение 1_Презентация (рабочая версия 18 06) 3" xfId="26174"/>
    <cellStyle name="_Приложение 1_Презентация Суха Балка_1пг2008" xfId="26175"/>
    <cellStyle name="_Приложение 1_Презентация Суха Балка_1пг2008 2" xfId="26176"/>
    <cellStyle name="_Приложение 1_Презентация Суха Балка_1пг2008_6.3 Inputs - Foreign" xfId="26177"/>
    <cellStyle name="_Приложение 1_Презентация Суха Балка_1пг2008_EBITDA 3m 2010_master" xfId="26178"/>
    <cellStyle name="_Приложение 1_Презе-ция факт декабрь, янв-фев_ч4_EB" xfId="26179"/>
    <cellStyle name="_Приложение 1_Презе-ция факт декабрь, янв-фев_ч4_EB 2" xfId="26180"/>
    <cellStyle name="_Приложение 1_Презе-ция факт декабрь, янв-фев_ч4_EB 3" xfId="26181"/>
    <cellStyle name="_Приложение 1_Прогноз на 2010 год МЭФ" xfId="26182"/>
    <cellStyle name="_Приложение 1_Прогноз на 2010 год МЭФ 2" xfId="26183"/>
    <cellStyle name="_Приложение 1_рабочий вариант ови2" xfId="26184"/>
    <cellStyle name="_Приложение 1_Титул Б2010 скорр." xfId="26185"/>
    <cellStyle name="_Приложение 1_Титул Б2010 скорр. 2" xfId="26186"/>
    <cellStyle name="_Приложение 1_Упр" xfId="26187"/>
    <cellStyle name="_Приложение 1_Упр 2" xfId="26188"/>
    <cellStyle name="_Приложение 1_Упр_Упр" xfId="26189"/>
    <cellStyle name="_Приложение 1_форма 8.2 на 2009 г. цены_1" xfId="26190"/>
    <cellStyle name="_Приложение 1_Формат защиты УК янв-июль" xfId="26191"/>
    <cellStyle name="_Приложение 1_Формат презентации_ответы и замечания" xfId="26192"/>
    <cellStyle name="_Приложение 1_Формат презентации_ответы и замечания 2" xfId="26193"/>
    <cellStyle name="_Приложение 1_Формат презентации_ответы и замечания 3" xfId="26194"/>
    <cellStyle name="_Приложение 14 (уточнённое) 2008" xfId="26195"/>
    <cellStyle name="_Приложение 14 (уточнённое) 2008 2" xfId="26196"/>
    <cellStyle name="_Приложение 14 (уточнённое) 2008 3" xfId="26197"/>
    <cellStyle name="_Приложение 2" xfId="26198"/>
    <cellStyle name="_Приложение 2 (4)" xfId="26199"/>
    <cellStyle name="_Приложение 3 ОКС" xfId="26200"/>
    <cellStyle name="_Приложение 4_Пл. (Формы для ЦФО план-прогноз)" xfId="26201"/>
    <cellStyle name="_Приложение 4_Пл. (Формы для ЦФО план-прогноз) 2" xfId="26202"/>
    <cellStyle name="_Приложение 4_Пл. (Формы для ЦФО план-прогноз) 3" xfId="26203"/>
    <cellStyle name="_Приложение 7.09.11 рабочее" xfId="26204"/>
    <cellStyle name="_Приложение № 1 к регламенту по формированию Инвестиционной программы" xfId="26205"/>
    <cellStyle name="_Приложение к приказу и формы" xfId="26206"/>
    <cellStyle name="_Приложение МТС-3-КС" xfId="26207"/>
    <cellStyle name="_Приложение откр." xfId="26208"/>
    <cellStyle name="_Приложение-МТС--2-1" xfId="26209"/>
    <cellStyle name="_Приложения 1-21 к  регламенту по отчетности" xfId="26210"/>
    <cellStyle name="_Примерный план закупок на Июнь 2007" xfId="26211"/>
    <cellStyle name="_Примерный план закупок на Июнь 2007 2" xfId="26212"/>
    <cellStyle name="_Примерный план закупок на Июнь 2007 2 2" xfId="26213"/>
    <cellStyle name="_Примерный план закупок на Июнь 2007 3" xfId="26214"/>
    <cellStyle name="_Примерный план закупок на Июнь 2007 4" xfId="26215"/>
    <cellStyle name="_Примерный план закупок на Июнь 2007_16. Мероприятия" xfId="26216"/>
    <cellStyle name="_Примерный план закупок на Июнь 2007_19-11-09_Формат презентации БК2010_НТМК" xfId="26217"/>
    <cellStyle name="_Примерный план закупок на Июнь 2007_20_21_15-11-2011" xfId="26218"/>
    <cellStyle name="_Примерный план закупок на Июнь 2007_2010" xfId="26219"/>
    <cellStyle name="_Примерный план закупок на Июнь 2007_2010 ( 1)" xfId="26220"/>
    <cellStyle name="_Примерный план закупок на Июнь 2007_2010 (с реконструкцией конв _4)" xfId="26221"/>
    <cellStyle name="_Примерный план закупок на Июнь 2007_2010 _0_3 (с реконструкцией) (1)" xfId="26222"/>
    <cellStyle name="_Примерный план закупок на Июнь 2007_2010 1-1" xfId="26223"/>
    <cellStyle name="_Примерный план закупок на Июнь 2007_2010_0_3(с реконструкцией)" xfId="26224"/>
    <cellStyle name="_Примерный план закупок на Июнь 2007_6.3 Inputs - Foreign" xfId="26225"/>
    <cellStyle name="_Примерный план закупок на Июнь 2007_75E796C4" xfId="26226"/>
    <cellStyle name="_Примерный план закупок на Июнь 2007_Capex 2011" xfId="26227"/>
    <cellStyle name="_Примерный план закупок на Июнь 2007_Cash_BS 4 мес" xfId="26228"/>
    <cellStyle name="_Примерный план закупок на Июнь 2007_Cash_BS 4 мес (3)" xfId="26229"/>
    <cellStyle name="_Примерный план закупок на Июнь 2007_Cash_BS 4 мес (3) 2" xfId="26230"/>
    <cellStyle name="_Примерный план закупок на Июнь 2007_Cash_BS 4 мес (3)_6.3 Inputs - Foreign" xfId="26231"/>
    <cellStyle name="_Примерный план закупок на Июнь 2007_Cash_BS 4 мес (3)_EBITDA 3m 2010_master" xfId="26232"/>
    <cellStyle name="_Примерный план закупок на Июнь 2007_Cash_BS 4 мес 2" xfId="26233"/>
    <cellStyle name="_Примерный план закупок на Июнь 2007_Cash_BS 4 мес_6.3 Inputs - Foreign" xfId="26234"/>
    <cellStyle name="_Примерный план закупок на Июнь 2007_Cash_BS 4 мес_EBITDA 3m 2010_master" xfId="26235"/>
    <cellStyle name="_Примерный план закупок на Июнь 2007_EBITDA 3m 2010_master" xfId="26236"/>
    <cellStyle name="_Примерный план закупок на Июнь 2007_EBITDA MA_12m2010 (2)" xfId="26237"/>
    <cellStyle name="_Примерный план закупок на Июнь 2007_PF_2011" xfId="26238"/>
    <cellStyle name="_Примерный план закупок на Июнь 2007_Production" xfId="26239"/>
    <cellStyle name="_Примерный план закупок на Июнь 2007_Бюджет факт  4 мес  2008 (Д К)" xfId="26240"/>
    <cellStyle name="_Примерный план закупок на Июнь 2007_Бюджет факт  4 мес  2008 (Д К) 2" xfId="26241"/>
    <cellStyle name="_Примерный план закупок на Июнь 2007_Бюджет факт  4 мес  2008 (Д К)_6.3 Inputs - Foreign" xfId="26242"/>
    <cellStyle name="_Примерный план закупок на Июнь 2007_Бюджет факт  4 мес  2008 (Д К)_EBITDA 3m 2010_master" xfId="26243"/>
    <cellStyle name="_Примерный план закупок на Июнь 2007_Бюджет факт  май ПО" xfId="26244"/>
    <cellStyle name="_Примерный план закупок на Июнь 2007_Бюджет факт  май ПО 2" xfId="26245"/>
    <cellStyle name="_Примерный план закупок на Июнь 2007_Бюджет факт  май ПО_6.3 Inputs - Foreign" xfId="26246"/>
    <cellStyle name="_Примерный план закупок на Июнь 2007_Бюджет факт  май ПО_EBITDA 3m 2010_master" xfId="26247"/>
    <cellStyle name="_Примерный план закупок на Июнь 2007_БЮДЖЕТ ФЗП (сборн ) 2 вар ОАО СУХА БАЛКА 04 12 09" xfId="26248"/>
    <cellStyle name="_Примерный план закупок на Июнь 2007_Бюджет_июль 25.06 (1)" xfId="26249"/>
    <cellStyle name="_Примерный план закупок на Июнь 2007_Бюджетные формы за декабрь 2008г  от 21 11 08г " xfId="26250"/>
    <cellStyle name="_Примерный план закупок на Июнь 2007_Бюджетные формы за декабрь 2008г  от 21 11 08г  2" xfId="26251"/>
    <cellStyle name="_Примерный план закупок на Июнь 2007_Бюджетные формы за декабрь 2008г  от 21 11 08г  3" xfId="26252"/>
    <cellStyle name="_Примерный план закупок на Июнь 2007_Бюджетные формы за декабрь 2008г  от 21 11 08г _16. Мероприятия" xfId="26253"/>
    <cellStyle name="_Примерный план закупок на Июнь 2007_Бюджетные формы за декабрь 2008г  от 21 11 08г _ЗСМКСарех_-2012_ранжирование_25 10 11ЕХ" xfId="26254"/>
    <cellStyle name="_Примерный план закупок на Июнь 2007_Бюджетные формы за декабрь 2008г  от 21 11 08г _Книга1" xfId="26255"/>
    <cellStyle name="_Примерный план закупок на Июнь 2007_Бюджетные формы за декабрь 2008г  от 21 11 08г _Книга1 2" xfId="26256"/>
    <cellStyle name="_Примерный план закупок на Июнь 2007_Бюджетные формы за декабрь 2008г  от 21 11 08г _Книга1 3" xfId="26257"/>
    <cellStyle name="_Примерный план закупок на Июнь 2007_Бюджетные формы за декабрь 2008г  от 21 11 08г _Копия Презентация (рабочая версия 15.06)" xfId="26258"/>
    <cellStyle name="_Примерный план закупок на Июнь 2007_Бюджетные формы за декабрь 2008г  от 21 11 08г _Копия Презентация (рабочая версия 15.06) 2" xfId="26259"/>
    <cellStyle name="_Примерный план закупок на Июнь 2007_Бюджетные формы за декабрь 2008г  от 21 11 08г _Копия Презентация (рабочая версия 15.06) 3" xfId="26260"/>
    <cellStyle name="_Примерный план закупок на Июнь 2007_Бюджетные формы за декабрь 2008г  от 21 11 08г _Освоение  финансирование 16 05 2011г " xfId="26261"/>
    <cellStyle name="_Примерный план закупок на Июнь 2007_Бюджетные формы за декабрь 2008г  от 21 11 08г _Освоение  финансирование 20 05 2011г " xfId="26262"/>
    <cellStyle name="_Примерный план закупок на Июнь 2007_Бюджетные формы за декабрь 2008г  от 21 11 08г _Презентация" xfId="26263"/>
    <cellStyle name="_Примерный план закупок на Июнь 2007_Бюджетные формы за декабрь 2008г  от 21 11 08г _Презентация (5)" xfId="26264"/>
    <cellStyle name="_Примерный план закупок на Июнь 2007_Бюджетные формы за декабрь 2008г  от 21 11 08г _Презентация (5) (2) (4)" xfId="26265"/>
    <cellStyle name="_Примерный план закупок на Июнь 2007_Бюджетные формы за декабрь 2008г  от 21 11 08г _Презентация (образец 07_09)" xfId="26266"/>
    <cellStyle name="_Примерный план закупок на Июнь 2007_Бюджетные формы за декабрь 2008г  от 21 11 08г _Презентация (образец 07_09) 2" xfId="26267"/>
    <cellStyle name="_Примерный план закупок на Июнь 2007_Бюджетные формы за декабрь 2008г  от 21 11 08г _Презентация (образец 07_09) 3" xfId="26268"/>
    <cellStyle name="_Примерный план закупок на Июнь 2007_Бюджетные формы за декабрь 2008г  от 21 11 08г _Презентация (рабочая версия 15.06)" xfId="26269"/>
    <cellStyle name="_Примерный план закупок на Июнь 2007_Бюджетные формы за декабрь 2008г  от 21 11 08г _Презентация (рабочая версия 15.06) 2" xfId="26270"/>
    <cellStyle name="_Примерный план закупок на Июнь 2007_Бюджетные формы за декабрь 2008г  от 21 11 08г _Презентация (рабочая версия 15.06) 3" xfId="26271"/>
    <cellStyle name="_Примерный план закупок на Июнь 2007_Бюджетные формы за декабрь 2008г  от 21 11 08г _Презентация (рабочая версия 15.06)1" xfId="26272"/>
    <cellStyle name="_Примерный план закупок на Июнь 2007_Бюджетные формы за декабрь 2008г  от 21 11 08г _Презентация (рабочая версия 15.06)1 2" xfId="26273"/>
    <cellStyle name="_Примерный план закупок на Июнь 2007_Бюджетные формы за декабрь 2008г  от 21 11 08г _Презентация (рабочая версия 15.06)1 3" xfId="26274"/>
    <cellStyle name="_Примерный план закупок на Июнь 2007_Бюджетные формы за декабрь 2008г  от 21 11 08г _Презентация (рабочая версия 16.06)" xfId="26275"/>
    <cellStyle name="_Примерный план закупок на Июнь 2007_Бюджетные формы за декабрь 2008г  от 21 11 08г _Презентация (рабочая версия 16.06) 2" xfId="26276"/>
    <cellStyle name="_Примерный план закупок на Июнь 2007_Бюджетные формы за декабрь 2008г  от 21 11 08г _Презентация (рабочая версия 16.06) 3" xfId="26277"/>
    <cellStyle name="_Примерный план закупок на Июнь 2007_Бюджетные формы за декабрь 2008г  от 21 11 08г _Презентация (рабочая версия 18 06)" xfId="26278"/>
    <cellStyle name="_Примерный план закупок на Июнь 2007_Бюджетные формы за декабрь 2008г  от 21 11 08г _Презентация (рабочая версия 18 06) 2" xfId="26279"/>
    <cellStyle name="_Примерный план закупок на Июнь 2007_Бюджетные формы за декабрь 2008г  от 21 11 08г _Презентация (рабочая версия 18 06) 3" xfId="26280"/>
    <cellStyle name="_Примерный план закупок на Июнь 2007_Бюджетные формы за декабрь 2008г  от 21 11 08г _Презентация 2" xfId="26281"/>
    <cellStyle name="_Примерный план закупок на Июнь 2007_Бюджетные формы за декабрь 2008г  от 21 11 08г _Презентация 3" xfId="26282"/>
    <cellStyle name="_Примерный план закупок на Июнь 2007_Бюджетные формы за декабрь 2008г  от 21 11 08г _Презентация КГОК 01" xfId="26283"/>
    <cellStyle name="_Примерный план закупок на Июнь 2007_Бюджетные формы за декабрь 2008г  от 21 11 08г _Презентация КГОК 01 2" xfId="26284"/>
    <cellStyle name="_Примерный план закупок на Июнь 2007_Бюджетные формы за декабрь 2008г  от 21 11 08г _Презентация КГОК 01 3" xfId="26285"/>
    <cellStyle name="_Примерный план закупок на Июнь 2007_Бюджетные формы за декабрь 2008г  от 21 11 08г _Презентация КГОК 02" xfId="26286"/>
    <cellStyle name="_Примерный план закупок на Июнь 2007_Бюджетные формы за декабрь 2008г  от 21 11 08г _Презентация КГОК 02 2" xfId="26287"/>
    <cellStyle name="_Примерный план закупок на Июнь 2007_Бюджетные формы за декабрь 2008г  от 21 11 08г _Презентация КГОК 02 3" xfId="26288"/>
    <cellStyle name="_Примерный план закупок на Июнь 2007_Бюджетные формы за декабрь 2008г  от 21 11 08г _Презентация КГОК 02 производственные слайды" xfId="26289"/>
    <cellStyle name="_Примерный план закупок на Июнь 2007_Бюджетные формы за декабрь 2008г  от 21 11 08г _Презентация КГОК 02 производственные слайды 2" xfId="26290"/>
    <cellStyle name="_Примерный план закупок на Июнь 2007_Бюджетные формы за декабрь 2008г  от 21 11 08г _Презентация КГОК 02 производственные слайды 3" xfId="26291"/>
    <cellStyle name="_Примерный план закупок на Июнь 2007_Бюджетные формы за декабрь 2008г  от 21 11 08г _Презентация новая" xfId="26292"/>
    <cellStyle name="_Примерный план закупок на Июнь 2007_Бюджетные формы за декабрь 2008г  от 21 11 08г _Презентация новая 2" xfId="26293"/>
    <cellStyle name="_Примерный план закупок на Июнь 2007_Бюджетные формы за декабрь 2008г  от 21 11 08г _Презентация новая 3" xfId="26294"/>
    <cellStyle name="_Примерный план закупок на Июнь 2007_Бюджетные формы за декабрь 2008г  от 21 11 08г _Презе-ция факт октябрь, нояб-дек_ч4 фп" xfId="26295"/>
    <cellStyle name="_Примерный план закупок на Июнь 2007_Бюджетные формы за декабрь 2008г  от 21 11 08г _Презе-ция факт октябрь, нояб-дек_ч4 фп 2" xfId="26296"/>
    <cellStyle name="_Примерный план закупок на Июнь 2007_Бюджетные формы за декабрь 2008г  от 21 11 08г _Презе-ция факт октябрь, нояб-дек_ч4 фп 3" xfId="26297"/>
    <cellStyle name="_Примерный план закупок на Июнь 2007_Бюджетные формы за декабрь 2008г  от 21 11 08г _Прочая СЛАЙД " xfId="26298"/>
    <cellStyle name="_Примерный план закупок на Июнь 2007_Бюджетные формы за декабрь 2008г  от 21 11 08г _Прочая СЛАЙД _ЗСМКСарех_-2012_ранжирование_25 10 11ЕХ" xfId="26299"/>
    <cellStyle name="_Примерный план закупок на Июнь 2007_Бюджетные формы за декабрь 2008г  от 21 11 08г _Прочая СЛАЙД _Освоение  финансирование 16 05 2011г " xfId="26300"/>
    <cellStyle name="_Примерный план закупок на Июнь 2007_Бюджетные формы за декабрь 2008г  от 21 11 08г _Прочая СЛАЙД _Освоение  финансирование 20 05 2011г " xfId="26301"/>
    <cellStyle name="_Примерный план закупок на Июнь 2007_Бюджетные формы за декабрь 2008г  от 21 11 08г _Слайд по себестоимости ГОКи" xfId="26302"/>
    <cellStyle name="_Примерный план закупок на Июнь 2007_Бюджетные формы за декабрь 2008г  от 21 11 08г _Слайд по себестоимости ГОКи 2" xfId="26303"/>
    <cellStyle name="_Примерный план закупок на Июнь 2007_Бюджетные формы за декабрь 2008г  от 21 11 08г _Слайд по себестоимости ГОКи 3" xfId="26304"/>
    <cellStyle name="_Примерный план закупок на Июнь 2007_Бюджетные формы за декабрь 2008г  от 21 11 08г _Статистика для KPI" xfId="26305"/>
    <cellStyle name="_Примерный план закупок на Июнь 2007_Бюджетные формы за декабрь 2008г  от 21 11 08г _Статистика для KPI 2" xfId="26306"/>
    <cellStyle name="_Примерный план закупок на Июнь 2007_Бюджетные формы за декабрь 2008г  от 21 11 08г _Статистика для KPI 3" xfId="26307"/>
    <cellStyle name="_Примерный план закупок на Июнь 2007_Бюджетные формы за декабрь 2008г  от 21 11 08г _Формат защиты УК янв-июль" xfId="26308"/>
    <cellStyle name="_Примерный план закупок на Июнь 2007_Бюджетные формы за декабрь 2008г  от 21 11 08г _Формат презентации" xfId="26309"/>
    <cellStyle name="_Примерный план закупок на Июнь 2007_Бюджетные формы за декабрь 2008г  от 21 11 08г _Формат презентации (15_01_10)" xfId="26310"/>
    <cellStyle name="_Примерный план закупок на Июнь 2007_Бюджетные формы за декабрь 2008г  от 21 11 08г _Формат презентации (15_01_10) 2" xfId="26311"/>
    <cellStyle name="_Примерный план закупок на Июнь 2007_Бюджетные формы за декабрь 2008г  от 21 11 08г _Формат презентации (15_01_10) 3" xfId="26312"/>
    <cellStyle name="_Примерный план закупок на Июнь 2007_Бюджетные формы за декабрь 2008г  от 21 11 08г _Формат презентации 2" xfId="26313"/>
    <cellStyle name="_Примерный план закупок на Июнь 2007_Бюджетные формы за декабрь 2008г  от 21 11 08г _Формат презентации 3" xfId="26314"/>
    <cellStyle name="_Примерный план закупок на Июнь 2007_Бюджетные формы за декабрь 2008г  от 21 11 08г _Формат презентации_вопросы и ответы" xfId="26315"/>
    <cellStyle name="_Примерный план закупок на Июнь 2007_Бюджетные формы за декабрь 2008г  от 21 11 08г _Формат презентации_вопросы и ответы 2" xfId="26316"/>
    <cellStyle name="_Примерный план закупок на Июнь 2007_Бюджетные формы за декабрь 2008г  от 21 11 08г _Формат презентации_вопросы и ответы 3" xfId="26317"/>
    <cellStyle name="_Примерный план закупок на Июнь 2007_ВГОК ФЗП" xfId="26318"/>
    <cellStyle name="_Примерный план закупок на Июнь 2007_ДП-1 Завершающий этап от 07 12 2009 на всё фин-е с изм " xfId="26319"/>
    <cellStyle name="_Примерный план закупок на Июнь 2007_ДП-1 Завершающий этап от 07 12 2009 на всё фин-е с изм _Копия ЗСМКСарех_-2012_ранжирование_25 10 11ЕХ" xfId="26320"/>
    <cellStyle name="_Примерный план закупок на Июнь 2007_ДП-1 Завершающий этап от 07 12 2009 на всё фин-е с изм _Освоение  финансирование 16 05 2011г " xfId="26321"/>
    <cellStyle name="_Примерный план закупок на Июнь 2007_ДП-1 Завершающий этап от 07 12 2009 на всё фин-е с изм _Освоение  финансирование 20 05 2011г " xfId="26322"/>
    <cellStyle name="_Примерный план закупок на Июнь 2007_ЕТ презентация___8мес  2011 (2)" xfId="26323"/>
    <cellStyle name="_Примерный план закупок на Июнь 2007_ЗСМК (кислород Б2010)_час" xfId="26324"/>
    <cellStyle name="_Примерный план закупок на Июнь 2007_Книга1" xfId="26325"/>
    <cellStyle name="_Примерный план закупок на Июнь 2007_Книга1 2" xfId="26326"/>
    <cellStyle name="_Примерный план закупок на Июнь 2007_Книга1 3" xfId="26327"/>
    <cellStyle name="_Примерный план закупок на Июнь 2007_Книга2 (30)" xfId="26328"/>
    <cellStyle name="_Примерный план закупок на Июнь 2007_Книга2 (30) 2" xfId="26329"/>
    <cellStyle name="_Примерный план закупок на Июнь 2007_Книга2 (30)_6.3 Inputs - Foreign" xfId="26330"/>
    <cellStyle name="_Примерный план закупок на Июнь 2007_Книга2 (30)_EBITDA 3m 2010_master" xfId="26331"/>
    <cellStyle name="_Примерный план закупок на Июнь 2007_Копия Презентация (рабочая версия 15.06)" xfId="26332"/>
    <cellStyle name="_Примерный план закупок на Июнь 2007_Копия Презентация (рабочая версия 15.06) 2" xfId="26333"/>
    <cellStyle name="_Примерный план закупок на Июнь 2007_Копия Презентация (рабочая версия 15.06) 3" xfId="26334"/>
    <cellStyle name="_Примерный план закупок на Июнь 2007_Мощность BP 2h2009 v 4 (01 07 09)" xfId="26335"/>
    <cellStyle name="_Примерный план закупок на Июнь 2007_Мощность BP 2h2009 v 4 (01 07 09) 2" xfId="26336"/>
    <cellStyle name="_Примерный план закупок на Июнь 2007_Мощность BP 2h2009 v 4 (01 07 09) 3" xfId="26337"/>
    <cellStyle name="_Примерный план закупок на Июнь 2007_Презентация (рабочая версия 15.06)" xfId="26338"/>
    <cellStyle name="_Примерный план закупок на Июнь 2007_Презентация (рабочая версия 15.06) 2" xfId="26339"/>
    <cellStyle name="_Примерный план закупок на Июнь 2007_Презентация (рабочая версия 15.06) 3" xfId="26340"/>
    <cellStyle name="_Примерный план закупок на Июнь 2007_Презентация (рабочая версия 15.06)1" xfId="26341"/>
    <cellStyle name="_Примерный план закупок на Июнь 2007_Презентация (рабочая версия 15.06)1 2" xfId="26342"/>
    <cellStyle name="_Примерный план закупок на Июнь 2007_Презентация (рабочая версия 15.06)1 3" xfId="26343"/>
    <cellStyle name="_Примерный план закупок на Июнь 2007_Презентация (рабочая версия 16.06)" xfId="26344"/>
    <cellStyle name="_Примерный план закупок на Июнь 2007_Презентация (рабочая версия 16.06) 2" xfId="26345"/>
    <cellStyle name="_Примерный план закупок на Июнь 2007_Презентация (рабочая версия 16.06) 3" xfId="26346"/>
    <cellStyle name="_Примерный план закупок на Июнь 2007_Презентация (рабочая версия 18 06)" xfId="26347"/>
    <cellStyle name="_Примерный план закупок на Июнь 2007_Презентация (рабочая версия 18 06) 2" xfId="26348"/>
    <cellStyle name="_Примерный план закупок на Июнь 2007_Презентация (рабочая версия 18 06) 3" xfId="26349"/>
    <cellStyle name="_Примерный план закупок на Июнь 2007_Презентация Суха Балка_1пг2008" xfId="26350"/>
    <cellStyle name="_Примерный план закупок на Июнь 2007_Презентация Суха Балка_1пг2008 2" xfId="26351"/>
    <cellStyle name="_Примерный план закупок на Июнь 2007_Презентация Суха Балка_1пг2008_6.3 Inputs - Foreign" xfId="26352"/>
    <cellStyle name="_Примерный план закупок на Июнь 2007_Презентация Суха Балка_1пг2008_EBITDA 3m 2010_master" xfId="26353"/>
    <cellStyle name="_Примерный план закупок на Июнь 2007_Презе-ция факт декабрь, янв-фев_ч4_EB" xfId="26354"/>
    <cellStyle name="_Примерный план закупок на Июнь 2007_Презе-ция факт декабрь, янв-фев_ч4_EB 2" xfId="26355"/>
    <cellStyle name="_Примерный план закупок на Июнь 2007_Презе-ция факт декабрь, янв-фев_ч4_EB 3" xfId="26356"/>
    <cellStyle name="_Примерный план закупок на Июнь 2007_Прогноз на 2010 год МЭФ" xfId="26357"/>
    <cellStyle name="_Примерный план закупок на Июнь 2007_Прогноз на 2010 год МЭФ 2" xfId="26358"/>
    <cellStyle name="_Примерный план закупок на Июнь 2007_рабочий вариант ови2" xfId="26359"/>
    <cellStyle name="_Примерный план закупок на Июнь 2007_Титул Б2010 скорр." xfId="26360"/>
    <cellStyle name="_Примерный план закупок на Июнь 2007_Титул Б2010 скорр. 2" xfId="26361"/>
    <cellStyle name="_Примерный план закупок на Июнь 2007_Упр" xfId="26362"/>
    <cellStyle name="_Примерный план закупок на Июнь 2007_Упр 2" xfId="26363"/>
    <cellStyle name="_Примерный план закупок на Июнь 2007_Упр_Упр" xfId="26364"/>
    <cellStyle name="_Примерный план закупок на Июнь 2007_ф.1 - АВГУСТ" xfId="26365"/>
    <cellStyle name="_Примерный план закупок на Июнь 2007_ф.1 - АВГУСТ 2" xfId="26366"/>
    <cellStyle name="_Примерный план закупок на Июнь 2007_ф.1 - АВГУСТ 3" xfId="26367"/>
    <cellStyle name="_Примерный план закупок на Июнь 2007_ф.1 - АВГУСТ 4" xfId="26368"/>
    <cellStyle name="_Примерный план закупок на Июнь 2007_форма 8.2 на 2009 г. цены_1" xfId="26369"/>
    <cellStyle name="_Примерный план закупок на Июнь 2007_Формат защиты УК янв-июль" xfId="26370"/>
    <cellStyle name="_Примерный план закупок на Июнь 2007_Формат презентации_ответы и замечания" xfId="26371"/>
    <cellStyle name="_Примерный план закупок на Июнь 2007_Формат презентации_ответы и замечания 2" xfId="26372"/>
    <cellStyle name="_Примерный план закупок на Июнь 2007_Формат презентации_ответы и замечания 3" xfId="26373"/>
    <cellStyle name="_ПРМ ноябрь 07 КГОК от Горбатовой" xfId="26374"/>
    <cellStyle name="_ПРМ ноябрь 07 КГОК от Горбатовой 2" xfId="26375"/>
    <cellStyle name="_ПРМ ноябрь 07 КГОК от Горбатовой 2 2" xfId="26376"/>
    <cellStyle name="_ПРМ ноябрь 07 КГОК от Горбатовой 3" xfId="26377"/>
    <cellStyle name="_ПРМ ноябрь 07 КГОК от Горбатовой 4" xfId="26378"/>
    <cellStyle name="_ПРМ-декабрьот Горбатовой" xfId="26379"/>
    <cellStyle name="_ПРМ-декабрьот Горбатовой 2" xfId="26380"/>
    <cellStyle name="_ПРМ-декабрьот Горбатовой 2 2" xfId="26381"/>
    <cellStyle name="_ПРМ-декабрьот Горбатовой 3" xfId="26382"/>
    <cellStyle name="_ПРМ-октябрь (2)" xfId="26383"/>
    <cellStyle name="_ПРМ-октябрь (2) 2" xfId="26384"/>
    <cellStyle name="_ПРМ-октябрь (2) 2 2" xfId="26385"/>
    <cellStyle name="_ПРМ-октябрь (2) 3" xfId="26386"/>
    <cellStyle name="_ПРМ-октябрь (2) 4" xfId="26387"/>
    <cellStyle name="_ПРМ-сентябрь" xfId="26388"/>
    <cellStyle name="_ПРМ-сентябрь 2" xfId="26389"/>
    <cellStyle name="_ПРМ-сентябрь 2 2" xfId="26390"/>
    <cellStyle name="_ПРМ-сентябрь 3" xfId="26391"/>
    <cellStyle name="_ПРМ-сентябрь 4" xfId="26392"/>
    <cellStyle name="_проверка" xfId="26393"/>
    <cellStyle name="_проверка 2" xfId="26394"/>
    <cellStyle name="_проверка 3" xfId="26395"/>
    <cellStyle name="_прогноз 2007-2012гг" xfId="26396"/>
    <cellStyle name="_прогноз 2007-2012гг 2" xfId="26397"/>
    <cellStyle name="_прогноз 2007-2012гг 3" xfId="26398"/>
    <cellStyle name="_прогноз 2007-2012гг_УПКР-формирование 2010 г. с ПЗxls" xfId="26399"/>
    <cellStyle name="_Прогноз на июнь ЕХ (16.05.2007)" xfId="26400"/>
    <cellStyle name="_Прогноз на июнь ЕХ (16.05.2007) 2" xfId="26401"/>
    <cellStyle name="_Прогноз на июнь ЕХ (16.05.2007) 3" xfId="26402"/>
    <cellStyle name="_Прогноз на июнь ЕХ (16.05.2007)_75E796C4" xfId="26403"/>
    <cellStyle name="_Прогноз освоения'05 ЗСМК (2005.11.02)ЕХ" xfId="26404"/>
    <cellStyle name="_Прогноз освоения'05 ЗСМК (2005.11.02)ЕХ 2" xfId="26405"/>
    <cellStyle name="_Прогноз освоения'05 ЗСМК (2005.11.02)ЕХ 3" xfId="26406"/>
    <cellStyle name="_Прогноз освоения'05 ЗСМК (2005.11.02)ЕХ_75E796C4" xfId="26407"/>
    <cellStyle name="_Прогноз освоения'05 ЗСМК (2005.11.02)ЕХ_AR 30.06.09 EMSA m_fina2" xfId="26408"/>
    <cellStyle name="_Прогноз освоения'05 ЗСМК (2005.11.02)ЕХ_AR 30.06.09 EMSA m_fina2_EMSA 10_10_actual" xfId="26409"/>
    <cellStyle name="_Прогноз освоения'05 ЗСМК (2005.11.02)ЕХ_AR 30.06.09 EMSA m_fina2_EMSA 10_10_actual_УФОП_03_КВ,ФОТ" xfId="26410"/>
    <cellStyle name="_Прогноз освоения'05 ЗСМК (2005.11.02)ЕХ_AR 30.06.09 EMSA m_fina2_EMSA 11_10_actual" xfId="26411"/>
    <cellStyle name="_Прогноз освоения'05 ЗСМК (2005.11.02)ЕХ_AR 30.06.09 EMSA m_fina2_EMSA 11_10_actual_УФОП_03_КВ,ФОТ" xfId="26412"/>
    <cellStyle name="_Прогноз освоения'05 ЗСМК (2005.11.02)ЕХ_AR 30.06.09 EMSA m_fina2_УФОП_03_КВ,ФОТ" xfId="26413"/>
    <cellStyle name="_Прогноз освоения'05 ЗСМК (2005.11.02)ЕХ_Monthly Reporting packadge TULA-M" xfId="26414"/>
    <cellStyle name="_Прогноз освоения'05 ЗСМК (2005.11.02)ЕХ_NIKOM Budget 2009" xfId="26415"/>
    <cellStyle name="_Прогноз освоения'05 ЗСМК (2005.11.02)ЕХ_Tula" xfId="26416"/>
    <cellStyle name="_Прогноз освоения'05 ЗСМК (2005.11.02)ЕХ_Tula 2009 forecast assumptions" xfId="26417"/>
    <cellStyle name="_Прогноз освоения'05 ЗСМК (2005.11.02)ЕХ_TULA Budget 2009" xfId="26418"/>
    <cellStyle name="_Прогноз освоения'05 ЗСМК (2005.11.02)ЕХ_V-Budget Consol 2008 19.03" xfId="26419"/>
    <cellStyle name="_Прогноз освоения'05 ЗСМК (2005.11.02)ЕХ_Альбом форм к БК 2008 МП lv" xfId="26420"/>
    <cellStyle name="_Прогноз освоения'05 ЗСМК (2005.11.02)ЕХ_Альбом форм_БК 2008_ДО АТП" xfId="26421"/>
    <cellStyle name="_Прогноз освоения'05 ЗСМК (2005.11.02)ЕХ_Альбом форм_БК на 2008(2) (3)" xfId="26422"/>
    <cellStyle name="_Прогноз освоения'05 ЗСМК (2005.11.02)ЕХ_График" xfId="26423"/>
    <cellStyle name="_Прогноз освоения'05 ЗСМК (2005.11.02)ЕХ_Книга1" xfId="26424"/>
    <cellStyle name="_Прогноз освоения'05 ЗСМК (2005.11.02)ЕХ_Книга2" xfId="26425"/>
    <cellStyle name="_Прогноз освоения'05 ЗСМК (2005.11.02)ЕХ_Отчет за январь РМК" xfId="26426"/>
    <cellStyle name="_Прогноз освоения'05 ЗСМК (2005.11.02)ЕХ_ПРЕЗЕНТАЦИОННЫЕ ФОРМЫ 2008" xfId="26427"/>
    <cellStyle name="_Прогноз освоения'05 ЗСМК (2005.11.02)ЕХ_Формы отчета за месяц" xfId="26428"/>
    <cellStyle name="_Прогноз себ-ти_мартен" xfId="26429"/>
    <cellStyle name="_Прогноз себ-ти_мартен 2" xfId="26430"/>
    <cellStyle name="_Прогноз себ-ти_мартен 2 2" xfId="26431"/>
    <cellStyle name="_Прогноз себ-ти_мартен 2 3" xfId="26432"/>
    <cellStyle name="_Прогноз себ-ти_мартен 3" xfId="26433"/>
    <cellStyle name="_Прогноз себ-ти_мартен 4" xfId="26434"/>
    <cellStyle name="_ПРОГНОЗ ф.16 за 2009г" xfId="26435"/>
    <cellStyle name="_ПРОГНОЗ ф.16 за 2009г 2" xfId="26436"/>
    <cellStyle name="_ПРОГНОЗ ф.16 за 2009г 3" xfId="26437"/>
    <cellStyle name="_Прогноз цен ДС УК на 2009 г -Украина 11 09 (3).xls" xfId="26438"/>
    <cellStyle name="_Прогноз цен на сырье для бюджета 2008 (24 09 07) добавлен сентябрь" xfId="26439"/>
    <cellStyle name="_Прогноз цен на сырье для бюджета 2008 (24 09 07) добавлен сентябрь 2" xfId="26440"/>
    <cellStyle name="_Прогноз цен на сырье для бюджета 2008 (24 09 07) добавлен сентябрь 2 2" xfId="26441"/>
    <cellStyle name="_Прогноз цен на сырье для бюджета 2008 (24 09 07) добавлен сентябрь 2 3" xfId="26442"/>
    <cellStyle name="_Прогноз цен на сырье для бюджета 2008 (24 09 07) добавлен сентябрь 3" xfId="26443"/>
    <cellStyle name="_Прогноз цен на сырье для бюджета 2008 (24 09 07) добавлен сентябрь 4" xfId="26444"/>
    <cellStyle name="_прогноз_приход_УОО(1)(1)" xfId="26445"/>
    <cellStyle name="_Программа остатки заявка НТМК" xfId="26446"/>
    <cellStyle name="_Программа остатки заявка НТМК_ДП-1 Завершающий этап от 07 12 2009 на всё фин-е с изм " xfId="26447"/>
    <cellStyle name="_Программа остатки заявка НТМК_ДП-1 Завершающий этап от 07 12 2009 на всё фин-е с изм _Копия ЗСМКСарех_-2012_ранжирование_25 10 11ЕХ" xfId="26448"/>
    <cellStyle name="_Программа остатки заявка НТМК_ДП-1 Завершающий этап от 07 12 2009 на всё фин-е с изм _Освоение  финансирование 16 05 2011г " xfId="26449"/>
    <cellStyle name="_Программа остатки заявка НТМК_ДП-1 Завершающий этап от 07 12 2009 на всё фин-е с изм _Освоение  финансирование 20 05 2011г " xfId="26450"/>
    <cellStyle name="_Программа остатки заявка НТМК_ЗСМК (кислород Б2010)_час" xfId="26451"/>
    <cellStyle name="_Проект бюджета ДИТ УК 2009" xfId="26452"/>
    <cellStyle name="_Проект бюджета ДИТ УК 2009 2" xfId="26453"/>
    <cellStyle name="_Проект бюджета ДИТ УК 2009 3" xfId="26454"/>
    <cellStyle name="_Проект бюджета ДИТ_Программа развития инфортехнологий -Ф_19_2007" xfId="26455"/>
    <cellStyle name="_Проект бюджета ДИТ_Программа развития инфортехнологий -Ф_19_2007 2" xfId="26456"/>
    <cellStyle name="_Проект бюджета ДИТ_Программа развития инфортехнологий -Ф_19_2007 3" xfId="26457"/>
    <cellStyle name="_Проект бюджета ДИТ_Программа развития инфортехнологий -Ф_19_2007 4" xfId="26458"/>
    <cellStyle name="_Проект бюджета ДИТ_Программа развития инфортехнологий -Ф_19_2007_75E796C4" xfId="26459"/>
    <cellStyle name="_Проект бюджета ДИТ_Программа развития инфортехнологий -Ф_19_2007_Альбом форм для ДО на 2010" xfId="26460"/>
    <cellStyle name="_Проект бюджета ДИТ_Программа развития инфортехнологий -Ф_19_2007_Альбом форм к БК 2008 МП lv" xfId="26461"/>
    <cellStyle name="_Проект бюджета ДИТ_Программа развития инфортехнологий -Ф_19_2007_Альбом форм_БК 2008_ДО АТП" xfId="26462"/>
    <cellStyle name="_Проект бюджета ДИТ_Программа развития инфортехнологий -Ф_19_2007_Альбом форм_БК на 2008(2) (3)" xfId="26463"/>
    <cellStyle name="_Проект бюджета ДИТ_Программа развития инфортехнологий -Ф_19_2007_График" xfId="26464"/>
    <cellStyle name="_Проект бюджета ДИТ_Программа развития инфортехнологий -Ф_19_2007_Книга1" xfId="26465"/>
    <cellStyle name="_Проект бюджета ДИТ_Программа развития инфортехнологий -Ф_19_2007_Книга2" xfId="26466"/>
    <cellStyle name="_Проект бюджета ДИТ_Программа развития инфортехнологий -Ф_19_2007_Отчет за январь РМК" xfId="26467"/>
    <cellStyle name="_Проект бюджета ДИТ_Программа развития инфортехнологий -Ф_19_2007_ПРЕЗЕНТАЦИОННЫЕ ФОРМЫ 2008" xfId="26468"/>
    <cellStyle name="_Проект бюджета ДИТ_Программа развития инфортехнологий -Ф_19_2007_Формат бюджета 2011" xfId="26469"/>
    <cellStyle name="_Проект бюджета ЕР 2008 урезка" xfId="26470"/>
    <cellStyle name="_Проект бюджета ЕР 2008 урезка 2" xfId="26471"/>
    <cellStyle name="_Проект бюджета ЕР 2008 урезка 3" xfId="26472"/>
    <cellStyle name="_Проект бюджета ООБИС на 2009" xfId="26473"/>
    <cellStyle name="_Проект бюджета ООБИС на 2009 2" xfId="26474"/>
    <cellStyle name="_Проект бюджета ООБИС на 2009 3" xfId="26475"/>
    <cellStyle name="_Проект формы 2.1_2.2_2.3_03.09._18-33" xfId="26476"/>
    <cellStyle name="_Проект формы 2.1_2.2_2.3_03.09._18-33 2" xfId="26477"/>
    <cellStyle name="_Проект формы 2.1_2.2_2.3_03.09._18-33 3" xfId="26478"/>
    <cellStyle name="_Проект формы 2.1_2.2_2.3_03.09._18-33_75E796C4" xfId="26479"/>
    <cellStyle name="_Проект формы 2.1_2.2_2.3_03.09._18-33_комплектующие  расходники  на 2008 год" xfId="26480"/>
    <cellStyle name="_Проект формы 2.1_2.2_2.3_03.09._18-33_комплектующие  расходники  на 2008 год 2" xfId="26481"/>
    <cellStyle name="_Проект формы 2.1_2.2_2.3_03.09._18-33_комплектующие  расходники  на 2008 год 3" xfId="26482"/>
    <cellStyle name="_Проект_Бюджета_2008_ДИТ_ЗСМК_для ДФЭ_12 12 07" xfId="26483"/>
    <cellStyle name="_Проект_Бюджета_2008_ДИТ_ЗСМК_для ДФЭ_12 12 07 2" xfId="26484"/>
    <cellStyle name="_Проект_Бюджета_2008_ДИТ_ЗСМК_для ДФЭ_12 12 07 3" xfId="26485"/>
    <cellStyle name="_Проект_Бюджета_2008_ДИТ_ЗСМК_для ДФЭ_12 12 07_УПКР-формирование 2010 г. с ПЗxls" xfId="26486"/>
    <cellStyle name="_Проект_Бюджета_2008_ДИТ_ЗСМК_по формам для ДФЭ" xfId="26487"/>
    <cellStyle name="_Проект_Бюджета_2008_ДИТ_ЗСМК_по формам для ДФЭ 2" xfId="26488"/>
    <cellStyle name="_Проект_Бюджета_2008_ДИТ_ЗСМК_по формам для ДФЭ 3" xfId="26489"/>
    <cellStyle name="_Проект_Бюджета_2008_ДИТ_ЗСМК_по формам для ДФЭ_УПКР-формирование 2010 г. с ПЗxls" xfId="26490"/>
    <cellStyle name="_проект_инвест_программы_2" xfId="26491"/>
    <cellStyle name="_Проект_плана_по_РФ_2007 - АртЭС" xfId="26492"/>
    <cellStyle name="_Произв. расходы 2008_05.12.07" xfId="26493"/>
    <cellStyle name="_Произв. расходы 2008_05.12.07 2" xfId="26494"/>
    <cellStyle name="_Произв. расходы 2008_05.12.07 3" xfId="26495"/>
    <cellStyle name="_произв.расходы (2)" xfId="26496"/>
    <cellStyle name="_произв.расходы (2) 2" xfId="26497"/>
    <cellStyle name="_произв.расходы (2) 2 2" xfId="26498"/>
    <cellStyle name="_произв.расходы (2) 3" xfId="26499"/>
    <cellStyle name="_произв.расходы (2) 4" xfId="26500"/>
    <cellStyle name="_Производ.расходы УПП на апрель 2011г.по МВЗ" xfId="26501"/>
    <cellStyle name="_Производительность" xfId="26502"/>
    <cellStyle name="_Производств-е показатели ЮНГ на 2005 на 49700 для согласования" xfId="26503"/>
    <cellStyle name="_Производств-е показатели ЮНГ на 2005 на 49700 для согласования_Аморт+коэф1 08 04 08" xfId="26504"/>
    <cellStyle name="_Производств-е показатели ЮНГ на 2005 на 49700 для согласования_ДУИ_РИТ" xfId="26505"/>
    <cellStyle name="_Производств-е показатели ЮНГ на 2005 на 49700 для согласования_ДУИ_РИТ2" xfId="26506"/>
    <cellStyle name="_Производств-е показатели ЮНГ на 2005 на 49700 для согласования_ИспАппарат" xfId="26507"/>
    <cellStyle name="_Производств-е показатели ЮНГ на 2005 на 49700 для согласования_СЭС_010107" xfId="26508"/>
    <cellStyle name="_Производств-е показатели ЮНГ на 2005 на 49700 для согласования_ТАЛ ЭС 01_01_2007" xfId="26509"/>
    <cellStyle name="_Производственая программа 2007 г. бюджет МП" xfId="26510"/>
    <cellStyle name="_Производственая программа 2007 г. бюджет МП 2" xfId="26511"/>
    <cellStyle name="_Производственая программа 2007 г. бюджет МП 2 2" xfId="26512"/>
    <cellStyle name="_Производственая программа 2007 г. бюджет МП 2 3" xfId="26513"/>
    <cellStyle name="_Производственая программа 2007 г. бюджет МП 3" xfId="26514"/>
    <cellStyle name="_Производственая программа 2007 г. бюджет МП 4" xfId="26515"/>
    <cellStyle name="_Производственная программа на 2008 г  от22.10" xfId="26516"/>
    <cellStyle name="_Производственная программа на 2008 г  от22.10 2" xfId="26517"/>
    <cellStyle name="_Производственная программа на 2008 г  от22.10 2 2" xfId="26518"/>
    <cellStyle name="_Производственная программа на 2008 г  от22.10 2 3" xfId="26519"/>
    <cellStyle name="_Производственная программа на 2008 г  от22.10 3" xfId="26520"/>
    <cellStyle name="_Производственная программа на 2008 г  от22.10 4" xfId="26521"/>
    <cellStyle name="_Производственные мощности 2007 года" xfId="26522"/>
    <cellStyle name="_Производственные мощности 2007 года 2" xfId="26523"/>
    <cellStyle name="_Производственные мощности 2007 года 2 2" xfId="26524"/>
    <cellStyle name="_Производственные мощности 2007 года 2 3" xfId="26525"/>
    <cellStyle name="_Производственные мощности 2007 года 3" xfId="26526"/>
    <cellStyle name="_Производственные мощности 2007 года 4" xfId="26527"/>
    <cellStyle name="_Производственные расходы ГОКи 301006" xfId="26528"/>
    <cellStyle name="_Производственные расходы ГОКи 301006 2" xfId="26529"/>
    <cellStyle name="_Производственные расходы ГОКи 301006 3" xfId="26530"/>
    <cellStyle name="_Проформа ЧГК 2005_пример" xfId="26531"/>
    <cellStyle name="_Проформа ЧГК 2005_пример_Копия ОКОФ-дерево и группы ОС" xfId="26532"/>
    <cellStyle name="_Проформа Ютазинский элеватор good" xfId="26533"/>
    <cellStyle name="_Проформа Ютазинский элеватор good_Копия ОКОФ-дерево и группы ОС" xfId="26534"/>
    <cellStyle name="_Прочая реализация МП_28 09 06" xfId="26535"/>
    <cellStyle name="_Прочая реализация МП_28 09 06 2" xfId="26536"/>
    <cellStyle name="_Прочая реализация МП_28 09 06 2 2" xfId="26537"/>
    <cellStyle name="_Прочая реализация МП_28 09 06 2 3" xfId="26538"/>
    <cellStyle name="_Прочая реализация МП_28 09 06 3" xfId="26539"/>
    <cellStyle name="_Прочая реализация МП_28 09 06 4" xfId="26540"/>
    <cellStyle name="_Прочие КВ (контроль 6.12.06)" xfId="26541"/>
    <cellStyle name="_Прочие КВ (контроль 6.12.06) 2" xfId="26542"/>
    <cellStyle name="_Прочие КВ (контроль 6.12.06) 2 2" xfId="26543"/>
    <cellStyle name="_Прочие КВ (контроль 6.12.06) 2 3" xfId="26544"/>
    <cellStyle name="_Прочие КВ (контроль 6.12.06) 3" xfId="26545"/>
    <cellStyle name="_Прочие КВ (контроль 6.12.06) 4" xfId="26546"/>
    <cellStyle name="_Прочие КВ (контроль)" xfId="26547"/>
    <cellStyle name="_Прочие КВ (контроль) 2" xfId="26548"/>
    <cellStyle name="_Прочие КВ (контроль) 2 2" xfId="26549"/>
    <cellStyle name="_Прочие КВ (контроль) 2 3" xfId="26550"/>
    <cellStyle name="_Прочие КВ (контроль) 3" xfId="26551"/>
    <cellStyle name="_Прочие КВ (контроль) 4" xfId="26552"/>
    <cellStyle name="_Прочие КВ 2007г -титул   2007.09.17" xfId="26553"/>
    <cellStyle name="_Прочие КВ 2007г -титул   2007.09.17 2" xfId="26554"/>
    <cellStyle name="_Прочие КВ 2007г -титул   2007.09.17 3" xfId="26555"/>
    <cellStyle name="_Прочие КВ Прогноз 2007 с разбивкой по кварталам-2кв (1)" xfId="26556"/>
    <cellStyle name="_Прочие КВ Прогноз 2007 с разбивкой по кварталам-2кв (1) 2" xfId="26557"/>
    <cellStyle name="_Прочие КВ Прогноз 2007 с разбивкой по кварталам-2кв (1) 3" xfId="26558"/>
    <cellStyle name="_Прочие КВ Прогноз 2007 с разбивкой по кварталам-2кв (1)_75E796C4" xfId="26559"/>
    <cellStyle name="_Прочие КВ.Прогноз.2007.с разбивкой по кварталам" xfId="26560"/>
    <cellStyle name="_Прочие КВ.Прогноз.2007.с разбивкой по кварталам 2" xfId="26561"/>
    <cellStyle name="_Прочие КВ.Прогноз.2007.с разбивкой по кварталам 3" xfId="26562"/>
    <cellStyle name="_Прочие КВ.Прогноз.2007.с разбивкой по кварталам_75E796C4" xfId="26563"/>
    <cellStyle name="_Прочие комплектующие" xfId="26564"/>
    <cellStyle name="_Прочие комплектующие 2" xfId="26565"/>
    <cellStyle name="_Прочие комплектующие 3" xfId="26566"/>
    <cellStyle name="_Прочие оплата 3кв." xfId="26567"/>
    <cellStyle name="_Прочие оплата 3кв. 2" xfId="26568"/>
    <cellStyle name="_Прочие оплата 3кв. 3" xfId="26569"/>
    <cellStyle name="_ПС ЗСМК на апрель 2007 20.03 (подписанный)" xfId="26570"/>
    <cellStyle name="_ПС ЗСМК на апрель 2007 20.03 (подписанный) 2" xfId="26571"/>
    <cellStyle name="_ПС ЗСМК на апрель 2007 20.03 (подписанный) 2 2" xfId="26572"/>
    <cellStyle name="_ПС ЗСМК на апрель 2007 20.03 (подписанный) 3" xfId="26573"/>
    <cellStyle name="_ПС ЗСМК на апрель 2007 20.03 (подписанный) 4" xfId="26574"/>
    <cellStyle name="_ПС ЗСМК на апрель 2007 20.03 (подписанный)_16. Мероприятия" xfId="26575"/>
    <cellStyle name="_ПС ЗСМК на апрель 2007 20.03 (подписанный)_19-11-09_Формат презентации БК2010_НТМК" xfId="26576"/>
    <cellStyle name="_ПС ЗСМК на апрель 2007 20.03 (подписанный)_20_21_15-11-2011" xfId="26577"/>
    <cellStyle name="_ПС ЗСМК на апрель 2007 20.03 (подписанный)_2010" xfId="26578"/>
    <cellStyle name="_ПС ЗСМК на апрель 2007 20.03 (подписанный)_2010 ( 1)" xfId="26579"/>
    <cellStyle name="_ПС ЗСМК на апрель 2007 20.03 (подписанный)_2010 (с реконструкцией конв _4)" xfId="26580"/>
    <cellStyle name="_ПС ЗСМК на апрель 2007 20.03 (подписанный)_2010 _0_3 (с реконструкцией) (1)" xfId="26581"/>
    <cellStyle name="_ПС ЗСМК на апрель 2007 20.03 (подписанный)_2010 1-1" xfId="26582"/>
    <cellStyle name="_ПС ЗСМК на апрель 2007 20.03 (подписанный)_2010_0_3(с реконструкцией)" xfId="26583"/>
    <cellStyle name="_ПС ЗСМК на апрель 2007 20.03 (подписанный)_6.3 Inputs - Foreign" xfId="26584"/>
    <cellStyle name="_ПС ЗСМК на апрель 2007 20.03 (подписанный)_75E796C4" xfId="26585"/>
    <cellStyle name="_ПС ЗСМК на апрель 2007 20.03 (подписанный)_Capex 2011" xfId="26586"/>
    <cellStyle name="_ПС ЗСМК на апрель 2007 20.03 (подписанный)_Cash_BS 4 мес" xfId="26587"/>
    <cellStyle name="_ПС ЗСМК на апрель 2007 20.03 (подписанный)_Cash_BS 4 мес (3)" xfId="26588"/>
    <cellStyle name="_ПС ЗСМК на апрель 2007 20.03 (подписанный)_Cash_BS 4 мес (3) 2" xfId="26589"/>
    <cellStyle name="_ПС ЗСМК на апрель 2007 20.03 (подписанный)_Cash_BS 4 мес (3)_6.3 Inputs - Foreign" xfId="26590"/>
    <cellStyle name="_ПС ЗСМК на апрель 2007 20.03 (подписанный)_Cash_BS 4 мес (3)_EBITDA 3m 2010_master" xfId="26591"/>
    <cellStyle name="_ПС ЗСМК на апрель 2007 20.03 (подписанный)_Cash_BS 4 мес 2" xfId="26592"/>
    <cellStyle name="_ПС ЗСМК на апрель 2007 20.03 (подписанный)_Cash_BS 4 мес_6.3 Inputs - Foreign" xfId="26593"/>
    <cellStyle name="_ПС ЗСМК на апрель 2007 20.03 (подписанный)_Cash_BS 4 мес_EBITDA 3m 2010_master" xfId="26594"/>
    <cellStyle name="_ПС ЗСМК на апрель 2007 20.03 (подписанный)_EBITDA 3m 2010_master" xfId="26595"/>
    <cellStyle name="_ПС ЗСМК на апрель 2007 20.03 (подписанный)_EBITDA MA_12m2010 (2)" xfId="26596"/>
    <cellStyle name="_ПС ЗСМК на апрель 2007 20.03 (подписанный)_PF_2011" xfId="26597"/>
    <cellStyle name="_ПС ЗСМК на апрель 2007 20.03 (подписанный)_Production" xfId="26598"/>
    <cellStyle name="_ПС ЗСМК на апрель 2007 20.03 (подписанный)_Бюджет факт  4 мес  2008 (Д К)" xfId="26599"/>
    <cellStyle name="_ПС ЗСМК на апрель 2007 20.03 (подписанный)_Бюджет факт  4 мес  2008 (Д К) 2" xfId="26600"/>
    <cellStyle name="_ПС ЗСМК на апрель 2007 20.03 (подписанный)_Бюджет факт  4 мес  2008 (Д К)_6.3 Inputs - Foreign" xfId="26601"/>
    <cellStyle name="_ПС ЗСМК на апрель 2007 20.03 (подписанный)_Бюджет факт  4 мес  2008 (Д К)_EBITDA 3m 2010_master" xfId="26602"/>
    <cellStyle name="_ПС ЗСМК на апрель 2007 20.03 (подписанный)_Бюджет факт  май ПО" xfId="26603"/>
    <cellStyle name="_ПС ЗСМК на апрель 2007 20.03 (подписанный)_Бюджет факт  май ПО 2" xfId="26604"/>
    <cellStyle name="_ПС ЗСМК на апрель 2007 20.03 (подписанный)_Бюджет факт  май ПО_6.3 Inputs - Foreign" xfId="26605"/>
    <cellStyle name="_ПС ЗСМК на апрель 2007 20.03 (подписанный)_Бюджет факт  май ПО_EBITDA 3m 2010_master" xfId="26606"/>
    <cellStyle name="_ПС ЗСМК на апрель 2007 20.03 (подписанный)_БЮДЖЕТ ФЗП (сборн ) 2 вар ОАО СУХА БАЛКА 04 12 09" xfId="26607"/>
    <cellStyle name="_ПС ЗСМК на апрель 2007 20.03 (подписанный)_Бюджет_июль 25.06 (1)" xfId="26608"/>
    <cellStyle name="_ПС ЗСМК на апрель 2007 20.03 (подписанный)_Бюджетные формы за декабрь 2008г  от 21 11 08г " xfId="26609"/>
    <cellStyle name="_ПС ЗСМК на апрель 2007 20.03 (подписанный)_Бюджетные формы за декабрь 2008г  от 21 11 08г  2" xfId="26610"/>
    <cellStyle name="_ПС ЗСМК на апрель 2007 20.03 (подписанный)_Бюджетные формы за декабрь 2008г  от 21 11 08г  3" xfId="26611"/>
    <cellStyle name="_ПС ЗСМК на апрель 2007 20.03 (подписанный)_Бюджетные формы за декабрь 2008г  от 21 11 08г _16. Мероприятия" xfId="26612"/>
    <cellStyle name="_ПС ЗСМК на апрель 2007 20.03 (подписанный)_Бюджетные формы за декабрь 2008г  от 21 11 08г _ЗСМКСарех_-2012_ранжирование_25 10 11ЕХ" xfId="26613"/>
    <cellStyle name="_ПС ЗСМК на апрель 2007 20.03 (подписанный)_Бюджетные формы за декабрь 2008г  от 21 11 08г _Книга1" xfId="26614"/>
    <cellStyle name="_ПС ЗСМК на апрель 2007 20.03 (подписанный)_Бюджетные формы за декабрь 2008г  от 21 11 08г _Книга1 2" xfId="26615"/>
    <cellStyle name="_ПС ЗСМК на апрель 2007 20.03 (подписанный)_Бюджетные формы за декабрь 2008г  от 21 11 08г _Книга1 3" xfId="26616"/>
    <cellStyle name="_ПС ЗСМК на апрель 2007 20.03 (подписанный)_Бюджетные формы за декабрь 2008г  от 21 11 08г _Копия Презентация (рабочая версия 15.06)" xfId="26617"/>
    <cellStyle name="_ПС ЗСМК на апрель 2007 20.03 (подписанный)_Бюджетные формы за декабрь 2008г  от 21 11 08г _Копия Презентация (рабочая версия 15.06) 2" xfId="26618"/>
    <cellStyle name="_ПС ЗСМК на апрель 2007 20.03 (подписанный)_Бюджетные формы за декабрь 2008г  от 21 11 08г _Копия Презентация (рабочая версия 15.06) 3" xfId="26619"/>
    <cellStyle name="_ПС ЗСМК на апрель 2007 20.03 (подписанный)_Бюджетные формы за декабрь 2008г  от 21 11 08г _Освоение  финансирование 16 05 2011г " xfId="26620"/>
    <cellStyle name="_ПС ЗСМК на апрель 2007 20.03 (подписанный)_Бюджетные формы за декабрь 2008г  от 21 11 08г _Освоение  финансирование 20 05 2011г " xfId="26621"/>
    <cellStyle name="_ПС ЗСМК на апрель 2007 20.03 (подписанный)_Бюджетные формы за декабрь 2008г  от 21 11 08г _Презентация" xfId="26622"/>
    <cellStyle name="_ПС ЗСМК на апрель 2007 20.03 (подписанный)_Бюджетные формы за декабрь 2008г  от 21 11 08г _Презентация (5)" xfId="26623"/>
    <cellStyle name="_ПС ЗСМК на апрель 2007 20.03 (подписанный)_Бюджетные формы за декабрь 2008г  от 21 11 08г _Презентация (5) (2) (4)" xfId="26624"/>
    <cellStyle name="_ПС ЗСМК на апрель 2007 20.03 (подписанный)_Бюджетные формы за декабрь 2008г  от 21 11 08г _Презентация (образец 07_09)" xfId="26625"/>
    <cellStyle name="_ПС ЗСМК на апрель 2007 20.03 (подписанный)_Бюджетные формы за декабрь 2008г  от 21 11 08г _Презентация (образец 07_09) 2" xfId="26626"/>
    <cellStyle name="_ПС ЗСМК на апрель 2007 20.03 (подписанный)_Бюджетные формы за декабрь 2008г  от 21 11 08г _Презентация (образец 07_09) 3" xfId="26627"/>
    <cellStyle name="_ПС ЗСМК на апрель 2007 20.03 (подписанный)_Бюджетные формы за декабрь 2008г  от 21 11 08г _Презентация (рабочая версия 15.06)" xfId="26628"/>
    <cellStyle name="_ПС ЗСМК на апрель 2007 20.03 (подписанный)_Бюджетные формы за декабрь 2008г  от 21 11 08г _Презентация (рабочая версия 15.06) 2" xfId="26629"/>
    <cellStyle name="_ПС ЗСМК на апрель 2007 20.03 (подписанный)_Бюджетные формы за декабрь 2008г  от 21 11 08г _Презентация (рабочая версия 15.06) 3" xfId="26630"/>
    <cellStyle name="_ПС ЗСМК на апрель 2007 20.03 (подписанный)_Бюджетные формы за декабрь 2008г  от 21 11 08г _Презентация (рабочая версия 15.06)1" xfId="26631"/>
    <cellStyle name="_ПС ЗСМК на апрель 2007 20.03 (подписанный)_Бюджетные формы за декабрь 2008г  от 21 11 08г _Презентация (рабочая версия 15.06)1 2" xfId="26632"/>
    <cellStyle name="_ПС ЗСМК на апрель 2007 20.03 (подписанный)_Бюджетные формы за декабрь 2008г  от 21 11 08г _Презентация (рабочая версия 15.06)1 3" xfId="26633"/>
    <cellStyle name="_ПС ЗСМК на апрель 2007 20.03 (подписанный)_Бюджетные формы за декабрь 2008г  от 21 11 08г _Презентация (рабочая версия 16.06)" xfId="26634"/>
    <cellStyle name="_ПС ЗСМК на апрель 2007 20.03 (подписанный)_Бюджетные формы за декабрь 2008г  от 21 11 08г _Презентация (рабочая версия 16.06) 2" xfId="26635"/>
    <cellStyle name="_ПС ЗСМК на апрель 2007 20.03 (подписанный)_Бюджетные формы за декабрь 2008г  от 21 11 08г _Презентация (рабочая версия 16.06) 3" xfId="26636"/>
    <cellStyle name="_ПС ЗСМК на апрель 2007 20.03 (подписанный)_Бюджетные формы за декабрь 2008г  от 21 11 08г _Презентация (рабочая версия 18 06)" xfId="26637"/>
    <cellStyle name="_ПС ЗСМК на апрель 2007 20.03 (подписанный)_Бюджетные формы за декабрь 2008г  от 21 11 08г _Презентация (рабочая версия 18 06) 2" xfId="26638"/>
    <cellStyle name="_ПС ЗСМК на апрель 2007 20.03 (подписанный)_Бюджетные формы за декабрь 2008г  от 21 11 08г _Презентация (рабочая версия 18 06) 3" xfId="26639"/>
    <cellStyle name="_ПС ЗСМК на апрель 2007 20.03 (подписанный)_Бюджетные формы за декабрь 2008г  от 21 11 08г _Презентация 2" xfId="26640"/>
    <cellStyle name="_ПС ЗСМК на апрель 2007 20.03 (подписанный)_Бюджетные формы за декабрь 2008г  от 21 11 08г _Презентация 3" xfId="26641"/>
    <cellStyle name="_ПС ЗСМК на апрель 2007 20.03 (подписанный)_Бюджетные формы за декабрь 2008г  от 21 11 08г _Презентация КГОК 01" xfId="26642"/>
    <cellStyle name="_ПС ЗСМК на апрель 2007 20.03 (подписанный)_Бюджетные формы за декабрь 2008г  от 21 11 08г _Презентация КГОК 01 2" xfId="26643"/>
    <cellStyle name="_ПС ЗСМК на апрель 2007 20.03 (подписанный)_Бюджетные формы за декабрь 2008г  от 21 11 08г _Презентация КГОК 01 3" xfId="26644"/>
    <cellStyle name="_ПС ЗСМК на апрель 2007 20.03 (подписанный)_Бюджетные формы за декабрь 2008г  от 21 11 08г _Презентация КГОК 02" xfId="26645"/>
    <cellStyle name="_ПС ЗСМК на апрель 2007 20.03 (подписанный)_Бюджетные формы за декабрь 2008г  от 21 11 08г _Презентация КГОК 02 2" xfId="26646"/>
    <cellStyle name="_ПС ЗСМК на апрель 2007 20.03 (подписанный)_Бюджетные формы за декабрь 2008г  от 21 11 08г _Презентация КГОК 02 3" xfId="26647"/>
    <cellStyle name="_ПС ЗСМК на апрель 2007 20.03 (подписанный)_Бюджетные формы за декабрь 2008г  от 21 11 08г _Презентация КГОК 02 производственные слайды" xfId="26648"/>
    <cellStyle name="_ПС ЗСМК на апрель 2007 20.03 (подписанный)_Бюджетные формы за декабрь 2008г  от 21 11 08г _Презентация КГОК 02 производственные слайды 2" xfId="26649"/>
    <cellStyle name="_ПС ЗСМК на апрель 2007 20.03 (подписанный)_Бюджетные формы за декабрь 2008г  от 21 11 08г _Презентация КГОК 02 производственные слайды 3" xfId="26650"/>
    <cellStyle name="_ПС ЗСМК на апрель 2007 20.03 (подписанный)_Бюджетные формы за декабрь 2008г  от 21 11 08г _Презентация новая" xfId="26651"/>
    <cellStyle name="_ПС ЗСМК на апрель 2007 20.03 (подписанный)_Бюджетные формы за декабрь 2008г  от 21 11 08г _Презентация новая 2" xfId="26652"/>
    <cellStyle name="_ПС ЗСМК на апрель 2007 20.03 (подписанный)_Бюджетные формы за декабрь 2008г  от 21 11 08г _Презентация новая 3" xfId="26653"/>
    <cellStyle name="_ПС ЗСМК на апрель 2007 20.03 (подписанный)_Бюджетные формы за декабрь 2008г  от 21 11 08г _Презе-ция факт октябрь, нояб-дек_ч4 фп" xfId="26654"/>
    <cellStyle name="_ПС ЗСМК на апрель 2007 20.03 (подписанный)_Бюджетные формы за декабрь 2008г  от 21 11 08г _Презе-ция факт октябрь, нояб-дек_ч4 фп 2" xfId="26655"/>
    <cellStyle name="_ПС ЗСМК на апрель 2007 20.03 (подписанный)_Бюджетные формы за декабрь 2008г  от 21 11 08г _Презе-ция факт октябрь, нояб-дек_ч4 фп 3" xfId="26656"/>
    <cellStyle name="_ПС ЗСМК на апрель 2007 20.03 (подписанный)_Бюджетные формы за декабрь 2008г  от 21 11 08г _Прочая СЛАЙД " xfId="26657"/>
    <cellStyle name="_ПС ЗСМК на апрель 2007 20.03 (подписанный)_Бюджетные формы за декабрь 2008г  от 21 11 08г _Прочая СЛАЙД _ЗСМКСарех_-2012_ранжирование_25 10 11ЕХ" xfId="26658"/>
    <cellStyle name="_ПС ЗСМК на апрель 2007 20.03 (подписанный)_Бюджетные формы за декабрь 2008г  от 21 11 08г _Прочая СЛАЙД _Освоение  финансирование 16 05 2011г " xfId="26659"/>
    <cellStyle name="_ПС ЗСМК на апрель 2007 20.03 (подписанный)_Бюджетные формы за декабрь 2008г  от 21 11 08г _Прочая СЛАЙД _Освоение  финансирование 20 05 2011г " xfId="26660"/>
    <cellStyle name="_ПС ЗСМК на апрель 2007 20.03 (подписанный)_Бюджетные формы за декабрь 2008г  от 21 11 08г _Слайд по себестоимости ГОКи" xfId="26661"/>
    <cellStyle name="_ПС ЗСМК на апрель 2007 20.03 (подписанный)_Бюджетные формы за декабрь 2008г  от 21 11 08г _Слайд по себестоимости ГОКи 2" xfId="26662"/>
    <cellStyle name="_ПС ЗСМК на апрель 2007 20.03 (подписанный)_Бюджетные формы за декабрь 2008г  от 21 11 08г _Слайд по себестоимости ГОКи 3" xfId="26663"/>
    <cellStyle name="_ПС ЗСМК на апрель 2007 20.03 (подписанный)_Бюджетные формы за декабрь 2008г  от 21 11 08г _Статистика для KPI" xfId="26664"/>
    <cellStyle name="_ПС ЗСМК на апрель 2007 20.03 (подписанный)_Бюджетные формы за декабрь 2008г  от 21 11 08г _Статистика для KPI 2" xfId="26665"/>
    <cellStyle name="_ПС ЗСМК на апрель 2007 20.03 (подписанный)_Бюджетные формы за декабрь 2008г  от 21 11 08г _Статистика для KPI 3" xfId="26666"/>
    <cellStyle name="_ПС ЗСМК на апрель 2007 20.03 (подписанный)_Бюджетные формы за декабрь 2008г  от 21 11 08г _Формат защиты УК янв-июль" xfId="26667"/>
    <cellStyle name="_ПС ЗСМК на апрель 2007 20.03 (подписанный)_Бюджетные формы за декабрь 2008г  от 21 11 08г _Формат презентации" xfId="26668"/>
    <cellStyle name="_ПС ЗСМК на апрель 2007 20.03 (подписанный)_Бюджетные формы за декабрь 2008г  от 21 11 08г _Формат презентации (15_01_10)" xfId="26669"/>
    <cellStyle name="_ПС ЗСМК на апрель 2007 20.03 (подписанный)_Бюджетные формы за декабрь 2008г  от 21 11 08г _Формат презентации (15_01_10) 2" xfId="26670"/>
    <cellStyle name="_ПС ЗСМК на апрель 2007 20.03 (подписанный)_Бюджетные формы за декабрь 2008г  от 21 11 08г _Формат презентации (15_01_10) 3" xfId="26671"/>
    <cellStyle name="_ПС ЗСМК на апрель 2007 20.03 (подписанный)_Бюджетные формы за декабрь 2008г  от 21 11 08г _Формат презентации 2" xfId="26672"/>
    <cellStyle name="_ПС ЗСМК на апрель 2007 20.03 (подписанный)_Бюджетные формы за декабрь 2008г  от 21 11 08г _Формат презентации 3" xfId="26673"/>
    <cellStyle name="_ПС ЗСМК на апрель 2007 20.03 (подписанный)_Бюджетные формы за декабрь 2008г  от 21 11 08г _Формат презентации_вопросы и ответы" xfId="26674"/>
    <cellStyle name="_ПС ЗСМК на апрель 2007 20.03 (подписанный)_Бюджетные формы за декабрь 2008г  от 21 11 08г _Формат презентации_вопросы и ответы 2" xfId="26675"/>
    <cellStyle name="_ПС ЗСМК на апрель 2007 20.03 (подписанный)_Бюджетные формы за декабрь 2008г  от 21 11 08г _Формат презентации_вопросы и ответы 3" xfId="26676"/>
    <cellStyle name="_ПС ЗСМК на апрель 2007 20.03 (подписанный)_ВГОК ФЗП" xfId="26677"/>
    <cellStyle name="_ПС ЗСМК на апрель 2007 20.03 (подписанный)_ДП-1 Завершающий этап от 07 12 2009 на всё фин-е с изм " xfId="26678"/>
    <cellStyle name="_ПС ЗСМК на апрель 2007 20.03 (подписанный)_ДП-1 Завершающий этап от 07 12 2009 на всё фин-е с изм _Копия ЗСМКСарех_-2012_ранжирование_25 10 11ЕХ" xfId="26679"/>
    <cellStyle name="_ПС ЗСМК на апрель 2007 20.03 (подписанный)_ДП-1 Завершающий этап от 07 12 2009 на всё фин-е с изм _Освоение  финансирование 16 05 2011г " xfId="26680"/>
    <cellStyle name="_ПС ЗСМК на апрель 2007 20.03 (подписанный)_ДП-1 Завершающий этап от 07 12 2009 на всё фин-е с изм _Освоение  финансирование 20 05 2011г " xfId="26681"/>
    <cellStyle name="_ПС ЗСМК на апрель 2007 20.03 (подписанный)_ЕТ презентация___8мес  2011 (2)" xfId="26682"/>
    <cellStyle name="_ПС ЗСМК на апрель 2007 20.03 (подписанный)_ЗСМК (кислород Б2010)_час" xfId="26683"/>
    <cellStyle name="_ПС ЗСМК на апрель 2007 20.03 (подписанный)_Книга1" xfId="26684"/>
    <cellStyle name="_ПС ЗСМК на апрель 2007 20.03 (подписанный)_Книга1 2" xfId="26685"/>
    <cellStyle name="_ПС ЗСМК на апрель 2007 20.03 (подписанный)_Книга1 3" xfId="26686"/>
    <cellStyle name="_ПС ЗСМК на апрель 2007 20.03 (подписанный)_Книга2 (30)" xfId="26687"/>
    <cellStyle name="_ПС ЗСМК на апрель 2007 20.03 (подписанный)_Книга2 (30) 2" xfId="26688"/>
    <cellStyle name="_ПС ЗСМК на апрель 2007 20.03 (подписанный)_Книга2 (30)_6.3 Inputs - Foreign" xfId="26689"/>
    <cellStyle name="_ПС ЗСМК на апрель 2007 20.03 (подписанный)_Книга2 (30)_EBITDA 3m 2010_master" xfId="26690"/>
    <cellStyle name="_ПС ЗСМК на апрель 2007 20.03 (подписанный)_Копия Презентация (рабочая версия 15.06)" xfId="26691"/>
    <cellStyle name="_ПС ЗСМК на апрель 2007 20.03 (подписанный)_Копия Презентация (рабочая версия 15.06) 2" xfId="26692"/>
    <cellStyle name="_ПС ЗСМК на апрель 2007 20.03 (подписанный)_Копия Презентация (рабочая версия 15.06) 3" xfId="26693"/>
    <cellStyle name="_ПС ЗСМК на апрель 2007 20.03 (подписанный)_Мощность BP 2h2009 v 4 (01 07 09)" xfId="26694"/>
    <cellStyle name="_ПС ЗСМК на апрель 2007 20.03 (подписанный)_Мощность BP 2h2009 v 4 (01 07 09) 2" xfId="26695"/>
    <cellStyle name="_ПС ЗСМК на апрель 2007 20.03 (подписанный)_Мощность BP 2h2009 v 4 (01 07 09) 3" xfId="26696"/>
    <cellStyle name="_ПС ЗСМК на апрель 2007 20.03 (подписанный)_Презентация (рабочая версия 15.06)" xfId="26697"/>
    <cellStyle name="_ПС ЗСМК на апрель 2007 20.03 (подписанный)_Презентация (рабочая версия 15.06) 2" xfId="26698"/>
    <cellStyle name="_ПС ЗСМК на апрель 2007 20.03 (подписанный)_Презентация (рабочая версия 15.06) 3" xfId="26699"/>
    <cellStyle name="_ПС ЗСМК на апрель 2007 20.03 (подписанный)_Презентация (рабочая версия 15.06)1" xfId="26700"/>
    <cellStyle name="_ПС ЗСМК на апрель 2007 20.03 (подписанный)_Презентация (рабочая версия 15.06)1 2" xfId="26701"/>
    <cellStyle name="_ПС ЗСМК на апрель 2007 20.03 (подписанный)_Презентация (рабочая версия 15.06)1 3" xfId="26702"/>
    <cellStyle name="_ПС ЗСМК на апрель 2007 20.03 (подписанный)_Презентация (рабочая версия 16.06)" xfId="26703"/>
    <cellStyle name="_ПС ЗСМК на апрель 2007 20.03 (подписанный)_Презентация (рабочая версия 16.06) 2" xfId="26704"/>
    <cellStyle name="_ПС ЗСМК на апрель 2007 20.03 (подписанный)_Презентация (рабочая версия 16.06) 3" xfId="26705"/>
    <cellStyle name="_ПС ЗСМК на апрель 2007 20.03 (подписанный)_Презентация (рабочая версия 18 06)" xfId="26706"/>
    <cellStyle name="_ПС ЗСМК на апрель 2007 20.03 (подписанный)_Презентация (рабочая версия 18 06) 2" xfId="26707"/>
    <cellStyle name="_ПС ЗСМК на апрель 2007 20.03 (подписанный)_Презентация (рабочая версия 18 06) 3" xfId="26708"/>
    <cellStyle name="_ПС ЗСМК на апрель 2007 20.03 (подписанный)_Презентация Суха Балка_1пг2008" xfId="26709"/>
    <cellStyle name="_ПС ЗСМК на апрель 2007 20.03 (подписанный)_Презентация Суха Балка_1пг2008 2" xfId="26710"/>
    <cellStyle name="_ПС ЗСМК на апрель 2007 20.03 (подписанный)_Презентация Суха Балка_1пг2008_6.3 Inputs - Foreign" xfId="26711"/>
    <cellStyle name="_ПС ЗСМК на апрель 2007 20.03 (подписанный)_Презентация Суха Балка_1пг2008_EBITDA 3m 2010_master" xfId="26712"/>
    <cellStyle name="_ПС ЗСМК на апрель 2007 20.03 (подписанный)_Презе-ция факт декабрь, янв-фев_ч4_EB" xfId="26713"/>
    <cellStyle name="_ПС ЗСМК на апрель 2007 20.03 (подписанный)_Презе-ция факт декабрь, янв-фев_ч4_EB 2" xfId="26714"/>
    <cellStyle name="_ПС ЗСМК на апрель 2007 20.03 (подписанный)_Презе-ция факт декабрь, янв-фев_ч4_EB 3" xfId="26715"/>
    <cellStyle name="_ПС ЗСМК на апрель 2007 20.03 (подписанный)_Прогноз на 2010 год МЭФ" xfId="26716"/>
    <cellStyle name="_ПС ЗСМК на апрель 2007 20.03 (подписанный)_Прогноз на 2010 год МЭФ 2" xfId="26717"/>
    <cellStyle name="_ПС ЗСМК на апрель 2007 20.03 (подписанный)_рабочий вариант ови2" xfId="26718"/>
    <cellStyle name="_ПС ЗСМК на апрель 2007 20.03 (подписанный)_Титул Б2010 скорр." xfId="26719"/>
    <cellStyle name="_ПС ЗСМК на апрель 2007 20.03 (подписанный)_Титул Б2010 скорр. 2" xfId="26720"/>
    <cellStyle name="_ПС ЗСМК на апрель 2007 20.03 (подписанный)_Упр" xfId="26721"/>
    <cellStyle name="_ПС ЗСМК на апрель 2007 20.03 (подписанный)_Упр 2" xfId="26722"/>
    <cellStyle name="_ПС ЗСМК на апрель 2007 20.03 (подписанный)_Упр_Упр" xfId="26723"/>
    <cellStyle name="_ПС ЗСМК на апрель 2007 20.03 (подписанный)_ф.1 - АВГУСТ" xfId="26724"/>
    <cellStyle name="_ПС ЗСМК на апрель 2007 20.03 (подписанный)_ф.1 - АВГУСТ 2" xfId="26725"/>
    <cellStyle name="_ПС ЗСМК на апрель 2007 20.03 (подписанный)_ф.1 - АВГУСТ 3" xfId="26726"/>
    <cellStyle name="_ПС ЗСМК на апрель 2007 20.03 (подписанный)_ф.1 - АВГУСТ 4" xfId="26727"/>
    <cellStyle name="_ПС ЗСМК на апрель 2007 20.03 (подписанный)_форма 8.2 на 2009 г. цены_1" xfId="26728"/>
    <cellStyle name="_ПС ЗСМК на апрель 2007 20.03 (подписанный)_Формат защиты УК янв-июль" xfId="26729"/>
    <cellStyle name="_ПС ЗСМК на апрель 2007 20.03 (подписанный)_Формат презентации_ответы и замечания" xfId="26730"/>
    <cellStyle name="_ПС ЗСМК на апрель 2007 20.03 (подписанный)_Формат презентации_ответы и замечания 2" xfId="26731"/>
    <cellStyle name="_ПС ЗСМК на апрель 2007 20.03 (подписанный)_Формат презентации_ответы и замечания 3" xfId="26732"/>
    <cellStyle name="_ПФ14" xfId="26733"/>
    <cellStyle name="_Р_Реестр 10(факт),11(план)_09" xfId="26734"/>
    <cellStyle name="_Р_Реестр 11(факт),12(план)_09" xfId="26735"/>
    <cellStyle name="_Р_Реестр 12(факт опл.)_09" xfId="26736"/>
    <cellStyle name="_Рабочий капитал июль план (2)" xfId="26737"/>
    <cellStyle name="_Рабочий капитал июль план (2) 2" xfId="26738"/>
    <cellStyle name="_Рабочий капитал июль план (2) 2 2" xfId="26739"/>
    <cellStyle name="_Рабочий капитал июль план (2) 2 3" xfId="26740"/>
    <cellStyle name="_Рабочий капитал июль план (2) 3" xfId="26741"/>
    <cellStyle name="_Рабочий капитал июль план (2) 4" xfId="26742"/>
    <cellStyle name="_Рабочий капитал октябрь план" xfId="26743"/>
    <cellStyle name="_Рабочий капитал октябрь план 2" xfId="26744"/>
    <cellStyle name="_Рабочий капитал октябрь план 2 2" xfId="26745"/>
    <cellStyle name="_Рабочий капитал октябрь план 3" xfId="26746"/>
    <cellStyle name="_Рабочий капитал октябрь план 4" xfId="26747"/>
    <cellStyle name="_Рабочий капитал сентябрь план" xfId="26748"/>
    <cellStyle name="_Рабочий капитал сентябрь план (2)" xfId="26749"/>
    <cellStyle name="_Рабочий капитал сентябрь план (2) 2" xfId="26750"/>
    <cellStyle name="_Рабочий капитал сентябрь план (2) 2 2" xfId="26751"/>
    <cellStyle name="_Рабочий капитал сентябрь план (2) 3" xfId="26752"/>
    <cellStyle name="_Рабочий капитал сентябрь план (2) 4" xfId="26753"/>
    <cellStyle name="_Рабочий капитал сентябрь план 10" xfId="26754"/>
    <cellStyle name="_Рабочий капитал сентябрь план 11" xfId="26755"/>
    <cellStyle name="_Рабочий капитал сентябрь план 12" xfId="26756"/>
    <cellStyle name="_Рабочий капитал сентябрь план 13" xfId="26757"/>
    <cellStyle name="_Рабочий капитал сентябрь план 14" xfId="26758"/>
    <cellStyle name="_Рабочий капитал сентябрь план 15" xfId="26759"/>
    <cellStyle name="_Рабочий капитал сентябрь план 16" xfId="26760"/>
    <cellStyle name="_Рабочий капитал сентябрь план 17" xfId="26761"/>
    <cellStyle name="_Рабочий капитал сентябрь план 18" xfId="26762"/>
    <cellStyle name="_Рабочий капитал сентябрь план 19" xfId="26763"/>
    <cellStyle name="_Рабочий капитал сентябрь план 2" xfId="26764"/>
    <cellStyle name="_Рабочий капитал сентябрь план 2 2" xfId="26765"/>
    <cellStyle name="_Рабочий капитал сентябрь план 20" xfId="26766"/>
    <cellStyle name="_Рабочий капитал сентябрь план 21" xfId="26767"/>
    <cellStyle name="_Рабочий капитал сентябрь план 22" xfId="26768"/>
    <cellStyle name="_Рабочий капитал сентябрь план 23" xfId="26769"/>
    <cellStyle name="_Рабочий капитал сентябрь план 24" xfId="26770"/>
    <cellStyle name="_Рабочий капитал сентябрь план 25" xfId="26771"/>
    <cellStyle name="_Рабочий капитал сентябрь план 26" xfId="26772"/>
    <cellStyle name="_Рабочий капитал сентябрь план 27" xfId="26773"/>
    <cellStyle name="_Рабочий капитал сентябрь план 28" xfId="26774"/>
    <cellStyle name="_Рабочий капитал сентябрь план 29" xfId="26775"/>
    <cellStyle name="_Рабочий капитал сентябрь план 3" xfId="26776"/>
    <cellStyle name="_Рабочий капитал сентябрь план 30" xfId="26777"/>
    <cellStyle name="_Рабочий капитал сентябрь план 31" xfId="26778"/>
    <cellStyle name="_Рабочий капитал сентябрь план 32" xfId="26779"/>
    <cellStyle name="_Рабочий капитал сентябрь план 33" xfId="26780"/>
    <cellStyle name="_Рабочий капитал сентябрь план 34" xfId="26781"/>
    <cellStyle name="_Рабочий капитал сентябрь план 35" xfId="26782"/>
    <cellStyle name="_Рабочий капитал сентябрь план 36" xfId="26783"/>
    <cellStyle name="_Рабочий капитал сентябрь план 37" xfId="26784"/>
    <cellStyle name="_Рабочий капитал сентябрь план 38" xfId="26785"/>
    <cellStyle name="_Рабочий капитал сентябрь план 39" xfId="26786"/>
    <cellStyle name="_Рабочий капитал сентябрь план 4" xfId="26787"/>
    <cellStyle name="_Рабочий капитал сентябрь план 40" xfId="26788"/>
    <cellStyle name="_Рабочий капитал сентябрь план 41" xfId="26789"/>
    <cellStyle name="_Рабочий капитал сентябрь план 42" xfId="26790"/>
    <cellStyle name="_Рабочий капитал сентябрь план 43" xfId="26791"/>
    <cellStyle name="_Рабочий капитал сентябрь план 44" xfId="26792"/>
    <cellStyle name="_Рабочий капитал сентябрь план 45" xfId="26793"/>
    <cellStyle name="_Рабочий капитал сентябрь план 46" xfId="26794"/>
    <cellStyle name="_Рабочий капитал сентябрь план 47" xfId="26795"/>
    <cellStyle name="_Рабочий капитал сентябрь план 48" xfId="26796"/>
    <cellStyle name="_Рабочий капитал сентябрь план 49" xfId="26797"/>
    <cellStyle name="_Рабочий капитал сентябрь план 5" xfId="26798"/>
    <cellStyle name="_Рабочий капитал сентябрь план 50" xfId="26799"/>
    <cellStyle name="_Рабочий капитал сентябрь план 51" xfId="26800"/>
    <cellStyle name="_Рабочий капитал сентябрь план 52" xfId="26801"/>
    <cellStyle name="_Рабочий капитал сентябрь план 53" xfId="26802"/>
    <cellStyle name="_Рабочий капитал сентябрь план 54" xfId="26803"/>
    <cellStyle name="_Рабочий капитал сентябрь план 55" xfId="26804"/>
    <cellStyle name="_Рабочий капитал сентябрь план 56" xfId="26805"/>
    <cellStyle name="_Рабочий капитал сентябрь план 57" xfId="26806"/>
    <cellStyle name="_Рабочий капитал сентябрь план 58" xfId="26807"/>
    <cellStyle name="_Рабочий капитал сентябрь план 59" xfId="26808"/>
    <cellStyle name="_Рабочий капитал сентябрь план 6" xfId="26809"/>
    <cellStyle name="_Рабочий капитал сентябрь план 60" xfId="26810"/>
    <cellStyle name="_Рабочий капитал сентябрь план 61" xfId="26811"/>
    <cellStyle name="_Рабочий капитал сентябрь план 62" xfId="26812"/>
    <cellStyle name="_Рабочий капитал сентябрь план 63" xfId="26813"/>
    <cellStyle name="_Рабочий капитал сентябрь план 64" xfId="26814"/>
    <cellStyle name="_Рабочий капитал сентябрь план 65" xfId="26815"/>
    <cellStyle name="_Рабочий капитал сентябрь план 66" xfId="26816"/>
    <cellStyle name="_Рабочий капитал сентябрь план 67" xfId="26817"/>
    <cellStyle name="_Рабочий капитал сентябрь план 68" xfId="26818"/>
    <cellStyle name="_Рабочий капитал сентябрь план 69" xfId="26819"/>
    <cellStyle name="_Рабочий капитал сентябрь план 7" xfId="26820"/>
    <cellStyle name="_Рабочий капитал сентябрь план 70" xfId="26821"/>
    <cellStyle name="_Рабочий капитал сентябрь план 71" xfId="26822"/>
    <cellStyle name="_Рабочий капитал сентябрь план 72" xfId="26823"/>
    <cellStyle name="_Рабочий капитал сентябрь план 73" xfId="26824"/>
    <cellStyle name="_Рабочий капитал сентябрь план 74" xfId="26825"/>
    <cellStyle name="_Рабочий капитал сентябрь план 75" xfId="26826"/>
    <cellStyle name="_Рабочий капитал сентябрь план 76" xfId="26827"/>
    <cellStyle name="_Рабочий капитал сентябрь план 77" xfId="26828"/>
    <cellStyle name="_Рабочий капитал сентябрь план 78" xfId="26829"/>
    <cellStyle name="_Рабочий капитал сентябрь план 79" xfId="26830"/>
    <cellStyle name="_Рабочий капитал сентябрь план 8" xfId="26831"/>
    <cellStyle name="_Рабочий капитал сентябрь план 80" xfId="26832"/>
    <cellStyle name="_Рабочий капитал сентябрь план 81" xfId="26833"/>
    <cellStyle name="_Рабочий капитал сентябрь план 82" xfId="26834"/>
    <cellStyle name="_Рабочий капитал сентябрь план 83" xfId="26835"/>
    <cellStyle name="_Рабочий капитал сентябрь план 84" xfId="26836"/>
    <cellStyle name="_Рабочий капитал сентябрь план 85" xfId="26837"/>
    <cellStyle name="_Рабочий капитал сентябрь план 86" xfId="26838"/>
    <cellStyle name="_Рабочий капитал сентябрь план 87" xfId="26839"/>
    <cellStyle name="_Рабочий капитал сентябрь план 88" xfId="26840"/>
    <cellStyle name="_Рабочий капитал сентябрь план 89" xfId="26841"/>
    <cellStyle name="_Рабочий капитал сентябрь план 9" xfId="26842"/>
    <cellStyle name="_Рабочий капитал сентябрь план 90" xfId="26843"/>
    <cellStyle name="_Рабочий капитал сентябрь план 91" xfId="26844"/>
    <cellStyle name="_Рабочий капитал сентябрь план 92" xfId="26845"/>
    <cellStyle name="_Рабочий капитал сентябрь план 93" xfId="26846"/>
    <cellStyle name="_Рабочий капитал сентябрь план 94" xfId="26847"/>
    <cellStyle name="_Рабочий капитал сентябрь план 95" xfId="26848"/>
    <cellStyle name="_Рабочий капитал сентябрь план 96" xfId="26849"/>
    <cellStyle name="_Рабочий капитал февраль план" xfId="26850"/>
    <cellStyle name="_Рабочий капитал февраль план 2" xfId="26851"/>
    <cellStyle name="_Рабочий капитал февраль план 2 2" xfId="26852"/>
    <cellStyle name="_Рабочий капитал февраль план 2 3" xfId="26853"/>
    <cellStyle name="_Рабочий капитал февраль план 3" xfId="26854"/>
    <cellStyle name="_Рабочий капитал февраль план 4" xfId="26855"/>
    <cellStyle name="_Разбивка Бюджет по ИП по ПФМ(с зам по ПДС)" xfId="26856"/>
    <cellStyle name="_Разбивка Бюджет по ИП по ПФМ(с зам по ПДС) 2" xfId="26857"/>
    <cellStyle name="_Разбивка Бюджет по ИП по ПФМ(с зам по ПДС) 2 2" xfId="26858"/>
    <cellStyle name="_Разбивка Бюджет по ИП по ПФМ(с зам по ПДС) 3" xfId="26859"/>
    <cellStyle name="_Разбивка Бюджет по ИП по ПФМ(с зам по ПДС) 4" xfId="26860"/>
    <cellStyle name="_Разработка апрель" xfId="26861"/>
    <cellStyle name="_рассчет по охране грузов" xfId="26862"/>
    <cellStyle name="_рассчет по охране грузов 2" xfId="26863"/>
    <cellStyle name="_рассчет по охране грузов 2 2" xfId="26864"/>
    <cellStyle name="_рассчет по охране грузов 3" xfId="26865"/>
    <cellStyle name="_рассчет по охране грузов 4" xfId="26866"/>
    <cellStyle name="_Расценки новые в 2001-2005 г" xfId="26867"/>
    <cellStyle name="_Расчет  ЖРС 2008 (2)" xfId="26868"/>
    <cellStyle name="_Расчет  ЖРС 2008 (2) 2" xfId="26869"/>
    <cellStyle name="_Расчет  ЖРС 2008 (2) 3" xfId="26870"/>
    <cellStyle name="_Расчет RAB_22072008" xfId="26871"/>
    <cellStyle name="_Расчет RAB_22072008_PR.PROG.WARM.NOTCOMBI.2012.2.16_v1.4(04.04.11) " xfId="26872"/>
    <cellStyle name="_Расчет RAB_22072008_Книга2_PR.PROG.WARM.NOTCOMBI.2012.2.16_v1.4(04.04.11) " xfId="26873"/>
    <cellStyle name="_Расчет RAB_Лен и МОЭСК_с 2010 года_14.04.2009_со сглаж_version 3.0_без ФСК" xfId="26874"/>
    <cellStyle name="_Расчет RAB_Лен и МОЭСК_с 2010 года_14.04.2009_со сглаж_version 3.0_без ФСК_PR.PROG.WARM.NOTCOMBI.2012.2.16_v1.4(04.04.11) " xfId="26875"/>
    <cellStyle name="_Расчет RAB_Лен и МОЭСК_с 2010 года_14.04.2009_со сглаж_version 3.0_без ФСК_Книга2_PR.PROG.WARM.NOTCOMBI.2012.2.16_v1.4(04.04.11) " xfId="26876"/>
    <cellStyle name="_Расчет ВВ подстанций" xfId="26877"/>
    <cellStyle name="_Расчет ВЛ таб.формата 12 рыба" xfId="26878"/>
    <cellStyle name="_Расчет ВЛ таб.формата 12 рыба_Аморт+коэф1 08 04 08" xfId="26879"/>
    <cellStyle name="_Расчет ВЛ таб.формата 12 рыба_ДУИ_РИТ" xfId="26880"/>
    <cellStyle name="_Расчет ВЛ таб.формата 12 рыба_ДУИ_РИТ2" xfId="26881"/>
    <cellStyle name="_Расчет ВЛ таб.формата 12 рыба_ИспАппарат" xfId="26882"/>
    <cellStyle name="_Расчет ВЛ таб.формата 12 рыба_СЭС_010107" xfId="26883"/>
    <cellStyle name="_Расчет ВЛ таб.формата 12 рыба_ТАЛ ЭС 01_01_2007" xfId="26884"/>
    <cellStyle name="_Расчет графика по смете за 2007 г" xfId="26885"/>
    <cellStyle name="_Расчет графика по смете за 2007 г 2" xfId="26886"/>
    <cellStyle name="_Расчет графика по смете за 2007 г 3" xfId="26887"/>
    <cellStyle name="_Расчет графика по смете за 2007 г 4" xfId="26888"/>
    <cellStyle name="_Расчет графика по смете за 2007 г_Альбом форм для ДО на 2010" xfId="26889"/>
    <cellStyle name="_Расчет графика по смете за 2007 г_Альбом форм к БК 2008 МП lv" xfId="26890"/>
    <cellStyle name="_Расчет графика по смете за 2007 г_Альбом форм_БК 2008_ДО АТП" xfId="26891"/>
    <cellStyle name="_Расчет графика по смете за 2007 г_Альбом форм_БК на 2008(2) (3)" xfId="26892"/>
    <cellStyle name="_Расчет графика по смете за 2007 г_График" xfId="26893"/>
    <cellStyle name="_Расчет графика по смете за 2007 г_Книга1" xfId="26894"/>
    <cellStyle name="_Расчет графика по смете за 2007 г_Книга2" xfId="26895"/>
    <cellStyle name="_Расчет графика по смете за 2007 г_комплектующие  расходники  на 2008 год" xfId="26896"/>
    <cellStyle name="_Расчет графика по смете за 2007 г_комплектующие  расходники  на 2008 год 2" xfId="26897"/>
    <cellStyle name="_Расчет графика по смете за 2007 г_комплектующие  расходники  на 2008 год 3" xfId="26898"/>
    <cellStyle name="_Расчет графика по смете за 2007 г_Отчет за январь РМК" xfId="26899"/>
    <cellStyle name="_Расчет графика по смете за 2007 г_пояснения" xfId="26900"/>
    <cellStyle name="_Расчет графика по смете за 2007 г_пояснения 2" xfId="26901"/>
    <cellStyle name="_Расчет графика по смете за 2007 г_пояснения 3" xfId="26902"/>
    <cellStyle name="_Расчет графика по смете за 2007 г_пояснения_УПКР-формирование 2010 г. с ПЗxls" xfId="26903"/>
    <cellStyle name="_Расчет графика по смете за 2007 г_ПРЕЗЕНТАЦИОННЫЕ ФОРМЫ 2008" xfId="26904"/>
    <cellStyle name="_Расчет графика по смете за 2007 г_Формат бюджета 2011" xfId="26905"/>
    <cellStyle name="_расчет нормативов ОКЗ 04 2010" xfId="26906"/>
    <cellStyle name="_Расчет по балансу ме январь 2010" xfId="26907"/>
    <cellStyle name="_Расчет по балансу ме январь 2010 2" xfId="26908"/>
    <cellStyle name="_Расчет по балансу ме январь 2010 3" xfId="26909"/>
    <cellStyle name="_Расчет по балансу ме январь 2010 4" xfId="26910"/>
    <cellStyle name="_Расчет по листу март май 2010 (2)" xfId="26911"/>
    <cellStyle name="_Расчет по листу март май 2010 (2) 2" xfId="26912"/>
    <cellStyle name="_Расчет по листу март май 2010 (2) 3" xfId="26913"/>
    <cellStyle name="_Расчет по листу март май 2010 (2) 4" xfId="26914"/>
    <cellStyle name="_Расчет по листу март, май 2010" xfId="26915"/>
    <cellStyle name="_Расчет по листу март, май 2010 2" xfId="26916"/>
    <cellStyle name="_Расчет по листу март, май 2010 3" xfId="26917"/>
    <cellStyle name="_Расчет по листу март, май 2010 4" xfId="26918"/>
    <cellStyle name="_Расчет стоимости" xfId="26919"/>
    <cellStyle name="_Расчет стоимости 2" xfId="26920"/>
    <cellStyle name="_Расчет стоимости 3" xfId="26921"/>
    <cellStyle name="_Расчет ТМЦ 2011 прогноз ЦСиП НКМК" xfId="26922"/>
    <cellStyle name="_Расчёт ТП на ИЮЛЬ ПЛАН  от 03.07(в налог ценах) " xfId="26923"/>
    <cellStyle name="_Расчёт ТП на ИЮЛЬ ПЛАН  от 03.07(в налог ценах)  2" xfId="26924"/>
    <cellStyle name="_РАСЧЕТлимита на МАРТ 2010г." xfId="26925"/>
    <cellStyle name="_Расшифровка корректировок по прибыли (полугодие)" xfId="26926"/>
    <cellStyle name="_Расшифровка корректировок по прибыли (полугодие) 2" xfId="26927"/>
    <cellStyle name="_Расшифровка корректировок по прибыли (полугодие) 2 2" xfId="26928"/>
    <cellStyle name="_Расшифровка корректировок по прибыли (полугодие) 2 3" xfId="26929"/>
    <cellStyle name="_Расшифровка корректировок по прибыли (полугодие) 3" xfId="26930"/>
    <cellStyle name="_Расшифровка корректировок по прибыли (полугодие) 4" xfId="26931"/>
    <cellStyle name="_Расшифровки по налогам I полугодие с разбивкой" xfId="26932"/>
    <cellStyle name="_Расшифровки по налогам I полугодие с разбивкой 2" xfId="26933"/>
    <cellStyle name="_Расшифровки по налогам I полугодие с разбивкой 2 2" xfId="26934"/>
    <cellStyle name="_Расшифровки по налогам I полугодие с разбивкой 2 3" xfId="26935"/>
    <cellStyle name="_Расшифровки по налогам I полугодие с разбивкой 3" xfId="26936"/>
    <cellStyle name="_Расшифровки по налогам I полугодие с разбивкой 4" xfId="26937"/>
    <cellStyle name="_Расшифровки_1кв_2002" xfId="26938"/>
    <cellStyle name="_реализация ОС ПО на 2009г" xfId="26939"/>
    <cellStyle name="_Реестр КАПЕКС_май_июль_свод " xfId="26940"/>
    <cellStyle name="_Реестр март 2009 (план УК)141" xfId="26941"/>
    <cellStyle name="_Реестр платежей на ОАО ЗСМК" xfId="26942"/>
    <cellStyle name="_Реестр платежей на ОАО ЗСМК 2" xfId="26943"/>
    <cellStyle name="_Реестр платежей на ОАО ЗСМК 3" xfId="26944"/>
    <cellStyle name="_Реестр по доходной части" xfId="26945"/>
    <cellStyle name="_Реестр по расходной части" xfId="26946"/>
    <cellStyle name="_Реестры" xfId="26947"/>
    <cellStyle name="_Реестры 2" xfId="26948"/>
    <cellStyle name="_Реестры 3" xfId="26949"/>
    <cellStyle name="_Реестры 4" xfId="26950"/>
    <cellStyle name="_Реестры_16. Мероприятия" xfId="26951"/>
    <cellStyle name="_Реестры_19-11-09_Формат презентации БК2010_НТМК" xfId="26952"/>
    <cellStyle name="_Реестры_20_21_15-11-2011" xfId="26953"/>
    <cellStyle name="_Реестры_6.3 Inputs - Foreign" xfId="26954"/>
    <cellStyle name="_Реестры_Capex 2011" xfId="26955"/>
    <cellStyle name="_Реестры_EBITDA 3m 2010_master" xfId="26956"/>
    <cellStyle name="_Реестры_EBITDA MA_12m2010 (2)" xfId="26957"/>
    <cellStyle name="_Реестры_Export sales 10-12" xfId="26958"/>
    <cellStyle name="_Реестры_Export sales 10-12 2" xfId="26959"/>
    <cellStyle name="_Реестры_Export sales 10-12_БЮДЖЕТ ФЗП (сборн ) 2 вар ОАО СУХА БАЛКА 04 12 09" xfId="26960"/>
    <cellStyle name="_Реестры_Marat" xfId="26961"/>
    <cellStyle name="_Реестры_Marat 2" xfId="26962"/>
    <cellStyle name="_Реестры_PF_2011" xfId="26963"/>
    <cellStyle name="_Реестры_Treasury" xfId="26964"/>
    <cellStyle name="_Реестры_Treasury 2" xfId="26965"/>
    <cellStyle name="_Реестры_БЮДЖЕТ ФЗП (сборн ) 2 вар ОАО СУХА БАЛКА 04 12 09" xfId="26966"/>
    <cellStyle name="_Реестры_Бюджетные формы за декабрь 2008г  от 21 11 08г " xfId="26967"/>
    <cellStyle name="_Реестры_Бюджетные формы за декабрь 2008г  от 21 11 08г  2" xfId="26968"/>
    <cellStyle name="_Реестры_Бюджетные формы за декабрь 2008г  от 21 11 08г  3" xfId="26969"/>
    <cellStyle name="_Реестры_Бюджетные формы за декабрь 2008г  от 21 11 08г _16. Мероприятия" xfId="26970"/>
    <cellStyle name="_Реестры_Бюджетные формы за декабрь 2008г  от 21 11 08г _ЗСМКСарех_-2012_ранжирование_25 10 11ЕХ" xfId="26971"/>
    <cellStyle name="_Реестры_Бюджетные формы за декабрь 2008г  от 21 11 08г _Книга1" xfId="26972"/>
    <cellStyle name="_Реестры_Бюджетные формы за декабрь 2008г  от 21 11 08г _Книга1 2" xfId="26973"/>
    <cellStyle name="_Реестры_Бюджетные формы за декабрь 2008г  от 21 11 08г _Книга1 3" xfId="26974"/>
    <cellStyle name="_Реестры_Бюджетные формы за декабрь 2008г  от 21 11 08г _Копия Презентация (рабочая версия 15.06)" xfId="26975"/>
    <cellStyle name="_Реестры_Бюджетные формы за декабрь 2008г  от 21 11 08г _Копия Презентация (рабочая версия 15.06) 2" xfId="26976"/>
    <cellStyle name="_Реестры_Бюджетные формы за декабрь 2008г  от 21 11 08г _Копия Презентация (рабочая версия 15.06) 3" xfId="26977"/>
    <cellStyle name="_Реестры_Бюджетные формы за декабрь 2008г  от 21 11 08г _Освоение  финансирование 16 05 2011г " xfId="26978"/>
    <cellStyle name="_Реестры_Бюджетные формы за декабрь 2008г  от 21 11 08г _Освоение  финансирование 20 05 2011г " xfId="26979"/>
    <cellStyle name="_Реестры_Бюджетные формы за декабрь 2008г  от 21 11 08г _Презентация" xfId="26980"/>
    <cellStyle name="_Реестры_Бюджетные формы за декабрь 2008г  от 21 11 08г _Презентация (5)" xfId="26981"/>
    <cellStyle name="_Реестры_Бюджетные формы за декабрь 2008г  от 21 11 08г _Презентация (5) (2) (4)" xfId="26982"/>
    <cellStyle name="_Реестры_Бюджетные формы за декабрь 2008г  от 21 11 08г _Презентация (образец 07_09)" xfId="26983"/>
    <cellStyle name="_Реестры_Бюджетные формы за декабрь 2008г  от 21 11 08г _Презентация (образец 07_09) 2" xfId="26984"/>
    <cellStyle name="_Реестры_Бюджетные формы за декабрь 2008г  от 21 11 08г _Презентация (образец 07_09) 3" xfId="26985"/>
    <cellStyle name="_Реестры_Бюджетные формы за декабрь 2008г  от 21 11 08г _Презентация (рабочая версия 15.06)" xfId="26986"/>
    <cellStyle name="_Реестры_Бюджетные формы за декабрь 2008г  от 21 11 08г _Презентация (рабочая версия 15.06) 2" xfId="26987"/>
    <cellStyle name="_Реестры_Бюджетные формы за декабрь 2008г  от 21 11 08г _Презентация (рабочая версия 15.06) 3" xfId="26988"/>
    <cellStyle name="_Реестры_Бюджетные формы за декабрь 2008г  от 21 11 08г _Презентация (рабочая версия 15.06)1" xfId="26989"/>
    <cellStyle name="_Реестры_Бюджетные формы за декабрь 2008г  от 21 11 08г _Презентация (рабочая версия 15.06)1 2" xfId="26990"/>
    <cellStyle name="_Реестры_Бюджетные формы за декабрь 2008г  от 21 11 08г _Презентация (рабочая версия 15.06)1 3" xfId="26991"/>
    <cellStyle name="_Реестры_Бюджетные формы за декабрь 2008г  от 21 11 08г _Презентация (рабочая версия 16.06)" xfId="26992"/>
    <cellStyle name="_Реестры_Бюджетные формы за декабрь 2008г  от 21 11 08г _Презентация (рабочая версия 16.06) 2" xfId="26993"/>
    <cellStyle name="_Реестры_Бюджетные формы за декабрь 2008г  от 21 11 08г _Презентация (рабочая версия 16.06) 3" xfId="26994"/>
    <cellStyle name="_Реестры_Бюджетные формы за декабрь 2008г  от 21 11 08г _Презентация (рабочая версия 18 06)" xfId="26995"/>
    <cellStyle name="_Реестры_Бюджетные формы за декабрь 2008г  от 21 11 08г _Презентация (рабочая версия 18 06) 2" xfId="26996"/>
    <cellStyle name="_Реестры_Бюджетные формы за декабрь 2008г  от 21 11 08г _Презентация (рабочая версия 18 06) 3" xfId="26997"/>
    <cellStyle name="_Реестры_Бюджетные формы за декабрь 2008г  от 21 11 08г _Презентация 2" xfId="26998"/>
    <cellStyle name="_Реестры_Бюджетные формы за декабрь 2008г  от 21 11 08г _Презентация 3" xfId="26999"/>
    <cellStyle name="_Реестры_Бюджетные формы за декабрь 2008г  от 21 11 08г _Презентация КГОК 01" xfId="27000"/>
    <cellStyle name="_Реестры_Бюджетные формы за декабрь 2008г  от 21 11 08г _Презентация КГОК 01 2" xfId="27001"/>
    <cellStyle name="_Реестры_Бюджетные формы за декабрь 2008г  от 21 11 08г _Презентация КГОК 01 3" xfId="27002"/>
    <cellStyle name="_Реестры_Бюджетные формы за декабрь 2008г  от 21 11 08г _Презентация КГОК 02" xfId="27003"/>
    <cellStyle name="_Реестры_Бюджетные формы за декабрь 2008г  от 21 11 08г _Презентация КГОК 02 2" xfId="27004"/>
    <cellStyle name="_Реестры_Бюджетные формы за декабрь 2008г  от 21 11 08г _Презентация КГОК 02 3" xfId="27005"/>
    <cellStyle name="_Реестры_Бюджетные формы за декабрь 2008г  от 21 11 08г _Презентация КГОК 02 производственные слайды" xfId="27006"/>
    <cellStyle name="_Реестры_Бюджетные формы за декабрь 2008г  от 21 11 08г _Презентация КГОК 02 производственные слайды 2" xfId="27007"/>
    <cellStyle name="_Реестры_Бюджетные формы за декабрь 2008г  от 21 11 08г _Презентация КГОК 02 производственные слайды 3" xfId="27008"/>
    <cellStyle name="_Реестры_Бюджетные формы за декабрь 2008г  от 21 11 08г _Презентация новая" xfId="27009"/>
    <cellStyle name="_Реестры_Бюджетные формы за декабрь 2008г  от 21 11 08г _Презентация новая 2" xfId="27010"/>
    <cellStyle name="_Реестры_Бюджетные формы за декабрь 2008г  от 21 11 08г _Презентация новая 3" xfId="27011"/>
    <cellStyle name="_Реестры_Бюджетные формы за декабрь 2008г  от 21 11 08г _Презе-ция факт октябрь, нояб-дек_ч4 фп" xfId="27012"/>
    <cellStyle name="_Реестры_Бюджетные формы за декабрь 2008г  от 21 11 08г _Презе-ция факт октябрь, нояб-дек_ч4 фп 2" xfId="27013"/>
    <cellStyle name="_Реестры_Бюджетные формы за декабрь 2008г  от 21 11 08г _Презе-ция факт октябрь, нояб-дек_ч4 фп 3" xfId="27014"/>
    <cellStyle name="_Реестры_Бюджетные формы за декабрь 2008г  от 21 11 08г _Прочая СЛАЙД " xfId="27015"/>
    <cellStyle name="_Реестры_Бюджетные формы за декабрь 2008г  от 21 11 08г _Прочая СЛАЙД _ЗСМКСарех_-2012_ранжирование_25 10 11ЕХ" xfId="27016"/>
    <cellStyle name="_Реестры_Бюджетные формы за декабрь 2008г  от 21 11 08г _Прочая СЛАЙД _Освоение  финансирование 16 05 2011г " xfId="27017"/>
    <cellStyle name="_Реестры_Бюджетные формы за декабрь 2008г  от 21 11 08г _Прочая СЛАЙД _Освоение  финансирование 20 05 2011г " xfId="27018"/>
    <cellStyle name="_Реестры_Бюджетные формы за декабрь 2008г  от 21 11 08г _Слайд по себестоимости ГОКи" xfId="27019"/>
    <cellStyle name="_Реестры_Бюджетные формы за декабрь 2008г  от 21 11 08г _Слайд по себестоимости ГОКи 2" xfId="27020"/>
    <cellStyle name="_Реестры_Бюджетные формы за декабрь 2008г  от 21 11 08г _Слайд по себестоимости ГОКи 3" xfId="27021"/>
    <cellStyle name="_Реестры_Бюджетные формы за декабрь 2008г  от 21 11 08г _Статистика для KPI" xfId="27022"/>
    <cellStyle name="_Реестры_Бюджетные формы за декабрь 2008г  от 21 11 08г _Статистика для KPI 2" xfId="27023"/>
    <cellStyle name="_Реестры_Бюджетные формы за декабрь 2008г  от 21 11 08г _Статистика для KPI 3" xfId="27024"/>
    <cellStyle name="_Реестры_Бюджетные формы за декабрь 2008г  от 21 11 08г _Формат презентации" xfId="27025"/>
    <cellStyle name="_Реестры_Бюджетные формы за декабрь 2008г  от 21 11 08г _Формат презентации (15_01_10)" xfId="27026"/>
    <cellStyle name="_Реестры_Бюджетные формы за декабрь 2008г  от 21 11 08г _Формат презентации (15_01_10) 2" xfId="27027"/>
    <cellStyle name="_Реестры_Бюджетные формы за декабрь 2008г  от 21 11 08г _Формат презентации (15_01_10) 3" xfId="27028"/>
    <cellStyle name="_Реестры_Бюджетные формы за декабрь 2008г  от 21 11 08г _Формат презентации 2" xfId="27029"/>
    <cellStyle name="_Реестры_Бюджетные формы за декабрь 2008г  от 21 11 08г _Формат презентации 3" xfId="27030"/>
    <cellStyle name="_Реестры_Бюджетные формы за декабрь 2008г  от 21 11 08г _Формат презентации_вопросы и ответы" xfId="27031"/>
    <cellStyle name="_Реестры_Бюджетные формы за декабрь 2008г  от 21 11 08г _Формат презентации_вопросы и ответы 2" xfId="27032"/>
    <cellStyle name="_Реестры_Бюджетные формы за декабрь 2008г  от 21 11 08г _Формат презентации_вопросы и ответы 3" xfId="27033"/>
    <cellStyle name="_Реестры_ВГОК ФЗП" xfId="27034"/>
    <cellStyle name="_Реестры_ЕТ презентация___8мес  2011 (2)" xfId="27035"/>
    <cellStyle name="_Реестры_Затраты на рнмонты апреля" xfId="27036"/>
    <cellStyle name="_Реестры_Книга1" xfId="27037"/>
    <cellStyle name="_Реестры_Книга1 2" xfId="27038"/>
    <cellStyle name="_Реестры_Книга1 3" xfId="27039"/>
    <cellStyle name="_Реестры_Копия Презентация (рабочая версия 15.06)" xfId="27040"/>
    <cellStyle name="_Реестры_Копия Презентация (рабочая версия 15.06) 2" xfId="27041"/>
    <cellStyle name="_Реестры_Копия Презентация (рабочая версия 15.06) 3" xfId="27042"/>
    <cellStyle name="_Реестры_Мощность BP 2h2009 v 4 (01 07 09)" xfId="27043"/>
    <cellStyle name="_Реестры_Мощность BP 2h2009 v 4 (01 07 09) 2" xfId="27044"/>
    <cellStyle name="_Реестры_Мощность BP 2h2009 v 4 (01 07 09) 3" xfId="27045"/>
    <cellStyle name="_Реестры_Презентация (рабочая версия 15.06)" xfId="27046"/>
    <cellStyle name="_Реестры_Презентация (рабочая версия 15.06) 2" xfId="27047"/>
    <cellStyle name="_Реестры_Презентация (рабочая версия 15.06) 3" xfId="27048"/>
    <cellStyle name="_Реестры_Презентация (рабочая версия 15.06)1" xfId="27049"/>
    <cellStyle name="_Реестры_Презентация (рабочая версия 15.06)1 2" xfId="27050"/>
    <cellStyle name="_Реестры_Презентация (рабочая версия 15.06)1 3" xfId="27051"/>
    <cellStyle name="_Реестры_Презентация (рабочая версия 16.06)" xfId="27052"/>
    <cellStyle name="_Реестры_Презентация (рабочая версия 16.06) 2" xfId="27053"/>
    <cellStyle name="_Реестры_Презентация (рабочая версия 16.06) 3" xfId="27054"/>
    <cellStyle name="_Реестры_Презентация (рабочая версия 18 06)" xfId="27055"/>
    <cellStyle name="_Реестры_Презентация (рабочая версия 18 06) 2" xfId="27056"/>
    <cellStyle name="_Реестры_Презентация (рабочая версия 18 06) 3" xfId="27057"/>
    <cellStyle name="_Реестры_Презе-ция факт декабрь, янв-фев_ч4_EB" xfId="27058"/>
    <cellStyle name="_Реестры_Презе-ция факт декабрь, янв-фев_ч4_EB 2" xfId="27059"/>
    <cellStyle name="_Реестры_Презе-ция факт декабрь, янв-фев_ч4_EB 3" xfId="27060"/>
    <cellStyle name="_Реестры_рабочий вариант ови2" xfId="27061"/>
    <cellStyle name="_Реестры_Титул Б2010 скорр." xfId="27062"/>
    <cellStyle name="_Реестры_Титул Б2010 скорр. 2" xfId="27063"/>
    <cellStyle name="_Реестры_УПКР-формирование 2010 г. с ПЗxls" xfId="27064"/>
    <cellStyle name="_Реестры_форма 8.2 на 2009 г. цены_1" xfId="27065"/>
    <cellStyle name="_Реестры_Формат презентации_ответы и замечания" xfId="27066"/>
    <cellStyle name="_Реестры_Формат презентации_ответы и замечания 2" xfId="27067"/>
    <cellStyle name="_Реестры_Формат презентации_ответы и замечания 3" xfId="27068"/>
    <cellStyle name="_рекласс по ответам" xfId="27069"/>
    <cellStyle name="_рекласс по ответам_Копия ОКОФ-дерево и группы ОС" xfId="27070"/>
    <cellStyle name="_Ремонты" xfId="27071"/>
    <cellStyle name="_Ремонты 1п" xfId="27072"/>
    <cellStyle name="_Ремонты 1п 2" xfId="27073"/>
    <cellStyle name="_Ремонты 1п 3" xfId="27074"/>
    <cellStyle name="_Ремонты 2" xfId="27075"/>
    <cellStyle name="_Ремонты 3" xfId="27076"/>
    <cellStyle name="_Рестр.задолж_дисконт" xfId="27077"/>
    <cellStyle name="_Рестр.задолж_дисконт_Копия ОКОФ-дерево и группы ОС" xfId="27078"/>
    <cellStyle name="_РМК_Комментарии по 1 кв 2008 от 19 03 08 для отправки в УК (2)" xfId="27079"/>
    <cellStyle name="_РМК_Комментарии по 1 кв 2008 от 19 03 08 для отправки в УК (2) 2" xfId="27080"/>
    <cellStyle name="_РМК_Комментарии по 1 кв 2008 от 19 03 08 для отправки в УК (2) 3" xfId="27081"/>
    <cellStyle name="_РМК_Комментарии по 1 кв 2008 от 19 03 08 для отправки в УК (2)_Книга1" xfId="27082"/>
    <cellStyle name="_РМК_Комментарии по 1 кв 2008 от 19 03 08 для отправки в УК (2)_Книга1 2" xfId="27083"/>
    <cellStyle name="_РМК_Комментарии по 1 кв 2008 от 19 03 08 для отправки в УК (2)_Книга1 3" xfId="27084"/>
    <cellStyle name="_РМК_Комментарии по 1 кв 2008 от 19 03 08 для отправки в УК (2)_Копия Презентация (рабочая версия 15.06)" xfId="27085"/>
    <cellStyle name="_РМК_Комментарии по 1 кв 2008 от 19 03 08 для отправки в УК (2)_Копия Презентация (рабочая версия 15.06) 2" xfId="27086"/>
    <cellStyle name="_РМК_Комментарии по 1 кв 2008 от 19 03 08 для отправки в УК (2)_Копия Презентация (рабочая версия 15.06) 3" xfId="27087"/>
    <cellStyle name="_РМК_Комментарии по 1 кв 2008 от 19 03 08 для отправки в УК (2)_Презентация (рабочая версия 15.06)" xfId="27088"/>
    <cellStyle name="_РМК_Комментарии по 1 кв 2008 от 19 03 08 для отправки в УК (2)_Презентация (рабочая версия 15.06) 2" xfId="27089"/>
    <cellStyle name="_РМК_Комментарии по 1 кв 2008 от 19 03 08 для отправки в УК (2)_Презентация (рабочая версия 15.06) 3" xfId="27090"/>
    <cellStyle name="_РМК_Комментарии по 1 кв 2008 от 19 03 08 для отправки в УК (2)_Презентация (рабочая версия 15.06)1" xfId="27091"/>
    <cellStyle name="_РМК_Комментарии по 1 кв 2008 от 19 03 08 для отправки в УК (2)_Презентация (рабочая версия 15.06)1 2" xfId="27092"/>
    <cellStyle name="_РМК_Комментарии по 1 кв 2008 от 19 03 08 для отправки в УК (2)_Презентация (рабочая версия 15.06)1 3" xfId="27093"/>
    <cellStyle name="_РМК_Комментарии по 1 кв 2008 от 19 03 08 для отправки в УК (2)_Презентация (рабочая версия 16.06)" xfId="27094"/>
    <cellStyle name="_РМК_Комментарии по 1 кв 2008 от 19 03 08 для отправки в УК (2)_Презентация (рабочая версия 16.06) 2" xfId="27095"/>
    <cellStyle name="_РМК_Комментарии по 1 кв 2008 от 19 03 08 для отправки в УК (2)_Презентация (рабочая версия 16.06) 3" xfId="27096"/>
    <cellStyle name="_РМК_Комментарии по 1 кв 2008 от 19 03 08 для отправки в УК (2)_Презентация (рабочая версия 18 06)" xfId="27097"/>
    <cellStyle name="_РМК_Комментарии по 1 кв 2008 от 19 03 08 для отправки в УК (2)_Презентация (рабочая версия 18 06) 2" xfId="27098"/>
    <cellStyle name="_РМК_Комментарии по 1 кв 2008 от 19 03 08 для отправки в УК (2)_Презентация (рабочая версия 18 06) 3" xfId="27099"/>
    <cellStyle name="_РМК_Комментарии по 1 кв 2008 от 19 03 08 для отправки в УК (2)_рабочий вариант ови2" xfId="27100"/>
    <cellStyle name="_РПО" xfId="27101"/>
    <cellStyle name="_РПО_Копия ЗСМКСарех_-2012_ранжирование_25 10 11ЕХ" xfId="27102"/>
    <cellStyle name="_Руда1" xfId="27103"/>
    <cellStyle name="_САРЕХ" xfId="27104"/>
    <cellStyle name="_САРЕХ 19" xfId="27105"/>
    <cellStyle name="_САРЕХ 19 2" xfId="27106"/>
    <cellStyle name="_САРЕХ 19 3" xfId="27107"/>
    <cellStyle name="_САРЕХ 2" xfId="27108"/>
    <cellStyle name="_САРЕХ 20" xfId="27109"/>
    <cellStyle name="_САРЕХ 20 2" xfId="27110"/>
    <cellStyle name="_САРЕХ 20 3" xfId="27111"/>
    <cellStyle name="_Сарех 2008 на 08.10.07г. с 62 млн." xfId="27112"/>
    <cellStyle name="_Сарех 2008 на 08.10.07г. с 62 млн. 2" xfId="27113"/>
    <cellStyle name="_Сарех 2008 на 08.10.07г. с 62 млн. 2 2" xfId="27114"/>
    <cellStyle name="_Сарех 2008 на 08.10.07г. с 62 млн. 3" xfId="27115"/>
    <cellStyle name="_Сарех 2008 на 08.10.07г. с 62 млн. 4" xfId="27116"/>
    <cellStyle name="_САРЕХ 21" xfId="27117"/>
    <cellStyle name="_САРЕХ 21 2" xfId="27118"/>
    <cellStyle name="_САРЕХ 21 3" xfId="27119"/>
    <cellStyle name="_САРЕХ 3" xfId="27120"/>
    <cellStyle name="_сарех для прогноза 4-кв_секв" xfId="27121"/>
    <cellStyle name="_сарех для прогноза 4-кв_секв 2" xfId="27122"/>
    <cellStyle name="_сарех для прогноза 4-кв_секв 3" xfId="27123"/>
    <cellStyle name="_САРЕХ разбивка форма 21 2008 (03.03.08)" xfId="27124"/>
    <cellStyle name="_САРЕХ разбивка форма 21 2008 (03.03.08) 2" xfId="27125"/>
    <cellStyle name="_САРЕХ разбивка форма 21 2008 (03.03.08) 3" xfId="27126"/>
    <cellStyle name="_САРЕХ Рек РБЦ 31.03.2008 v.1" xfId="27127"/>
    <cellStyle name="_Сарех_13.06." xfId="27128"/>
    <cellStyle name="_Сарех_13.06. 2" xfId="27129"/>
    <cellStyle name="_Сарех_13.06. 2 2" xfId="27130"/>
    <cellStyle name="_Сарех_13.06. 3" xfId="27131"/>
    <cellStyle name="_Сарех_13.06. 4" xfId="27132"/>
    <cellStyle name="_Сарех_НТМК_08.прогноз" xfId="27133"/>
    <cellStyle name="_Сарех_НТМК_08.прогноз 2" xfId="27134"/>
    <cellStyle name="_Сарех_НТМК_08.прогноз 2 2" xfId="27135"/>
    <cellStyle name="_Сарех_НТМК_08.прогноз 3" xfId="27136"/>
    <cellStyle name="_Сарех_НТМК_08.прогноз 4" xfId="27137"/>
    <cellStyle name="_Сарех_прогноз IIIкв'07 (2007 06 08)ЕХ" xfId="27138"/>
    <cellStyle name="_Сарех_прогноз IIIкв'07 (2007 06 08)ЕХ 2" xfId="27139"/>
    <cellStyle name="_Сарех_прогноз IIIкв'07 (2007 06 08)ЕХ 2 2" xfId="27140"/>
    <cellStyle name="_Сарех_прогноз IIIкв'07 (2007 06 08)ЕХ 3" xfId="27141"/>
    <cellStyle name="_Сарех_прогноз IIIкв'07 (2007 06 08)ЕХ 4" xfId="27142"/>
    <cellStyle name="_Сарех_прогноз_июнь'07 (2007 05 11)ЕХ" xfId="27143"/>
    <cellStyle name="_Сарех_прогноз_июнь'07 (2007 05 11)ЕХ 2" xfId="27144"/>
    <cellStyle name="_Сарех_прогноз_июнь'07 (2007 05 11)ЕХ 2 2" xfId="27145"/>
    <cellStyle name="_Сарех_прогноз_июнь'07 (2007 05 11)ЕХ 3" xfId="27146"/>
    <cellStyle name="_Сарех_прогноз_июнь'07 (2007 05 11)ЕХ 4" xfId="27147"/>
    <cellStyle name="_Сбыт ГОКи" xfId="27148"/>
    <cellStyle name="_Сбыт ГОКи 2" xfId="27149"/>
    <cellStyle name="_Сбыт ГОКи 2 2" xfId="27150"/>
    <cellStyle name="_Сбыт ГОКи 3" xfId="27151"/>
    <cellStyle name="_Сбыт ГОКи 4" xfId="27152"/>
    <cellStyle name="_Сбыт ТК 2009-март-апр-май от 2009-02-28 (3)" xfId="27153"/>
    <cellStyle name="_Сбыт ТК 2009-март-апр-май от 2009-02-28 (3) 2" xfId="27154"/>
    <cellStyle name="_Сбыт ТК 2009-март-апр-май от 2009-02-28 (3)_БЮДЖЕТ ФЗП (сборн ) 2 вар ОАО СУХА БАЛКА 04 12 09" xfId="27155"/>
    <cellStyle name="_сбыты по Населению 2008 (данные РЭК)" xfId="27156"/>
    <cellStyle name="_Свод" xfId="27157"/>
    <cellStyle name="_Свод 2" xfId="27158"/>
    <cellStyle name="_Свод 2007 фев" xfId="27159"/>
    <cellStyle name="_Свод 2007 фев 2" xfId="27160"/>
    <cellStyle name="_Свод 2007 фев 2 2" xfId="27161"/>
    <cellStyle name="_Свод 2007 фев 3" xfId="27162"/>
    <cellStyle name="_Свод 2007 янв" xfId="27163"/>
    <cellStyle name="_Свод 2007 янв 2" xfId="27164"/>
    <cellStyle name="_Свод 2007 янв 2 2" xfId="27165"/>
    <cellStyle name="_Свод 2007 янв 3" xfId="27166"/>
    <cellStyle name="_Свод 28 Total" xfId="27167"/>
    <cellStyle name="_Свод 28 Total_Копия ОКОФ-дерево и группы ОС" xfId="27168"/>
    <cellStyle name="_Свод 3" xfId="27169"/>
    <cellStyle name="_СВОД 4.7 на 2005_СК 220407" xfId="27170"/>
    <cellStyle name="_СВОД 4.7 на 2005_СК 220407_Копия ОКОФ-дерево и группы ОС" xfId="27171"/>
    <cellStyle name="_Свод EЭT_4" xfId="27172"/>
    <cellStyle name="_Свод дивиденды 2006" xfId="27173"/>
    <cellStyle name="_Свод дивиденды 2006_Копия ОКОФ-дерево и группы ОС" xfId="27174"/>
    <cellStyle name="_Свод запрос 10-1206" xfId="27175"/>
    <cellStyle name="_Свод запрос 10-1206_Копия ОКОФ-дерево и группы ОС" xfId="27176"/>
    <cellStyle name="_Свод осв НКМК 2006г" xfId="27177"/>
    <cellStyle name="_Свод осв НКМК 2006г (2006.08.22) сентябрь" xfId="27178"/>
    <cellStyle name="_Свод осв НКМК 2006г (2006.08.22) сентябрь 2" xfId="27179"/>
    <cellStyle name="_Свод осв НКМК 2006г (2006.08.22) сентябрь 2 2" xfId="27180"/>
    <cellStyle name="_Свод осв НКМК 2006г (2006.08.22) сентябрь 3" xfId="27181"/>
    <cellStyle name="_Свод осв НКМК 2006г (2006.08.22) сентябрь 4" xfId="27182"/>
    <cellStyle name="_Свод осв НКМК 2006г (2007.01.19)" xfId="27183"/>
    <cellStyle name="_Свод осв НКМК 2006г (2007.01.19) 2" xfId="27184"/>
    <cellStyle name="_Свод осв НКМК 2006г (2007.01.19) 2 2" xfId="27185"/>
    <cellStyle name="_Свод осв НКМК 2006г (2007.01.19) 3" xfId="27186"/>
    <cellStyle name="_Свод осв НКМК 2006г (2007.01.19) 4" xfId="27187"/>
    <cellStyle name="_Свод осв НКМК 2006г 10" xfId="27188"/>
    <cellStyle name="_Свод осв НКМК 2006г 11" xfId="27189"/>
    <cellStyle name="_Свод осв НКМК 2006г 12" xfId="27190"/>
    <cellStyle name="_Свод осв НКМК 2006г 13" xfId="27191"/>
    <cellStyle name="_Свод осв НКМК 2006г 14" xfId="27192"/>
    <cellStyle name="_Свод осв НКМК 2006г 15" xfId="27193"/>
    <cellStyle name="_Свод осв НКМК 2006г 16" xfId="27194"/>
    <cellStyle name="_Свод осв НКМК 2006г 17" xfId="27195"/>
    <cellStyle name="_Свод осв НКМК 2006г 18" xfId="27196"/>
    <cellStyle name="_Свод осв НКМК 2006г 19" xfId="27197"/>
    <cellStyle name="_Свод осв НКМК 2006г 2" xfId="27198"/>
    <cellStyle name="_Свод осв НКМК 2006г 2 2" xfId="27199"/>
    <cellStyle name="_Свод осв НКМК 2006г 20" xfId="27200"/>
    <cellStyle name="_Свод осв НКМК 2006г 21" xfId="27201"/>
    <cellStyle name="_Свод осв НКМК 2006г 22" xfId="27202"/>
    <cellStyle name="_Свод осв НКМК 2006г 23" xfId="27203"/>
    <cellStyle name="_Свод осв НКМК 2006г 24" xfId="27204"/>
    <cellStyle name="_Свод осв НКМК 2006г 25" xfId="27205"/>
    <cellStyle name="_Свод осв НКМК 2006г 26" xfId="27206"/>
    <cellStyle name="_Свод осв НКМК 2006г 27" xfId="27207"/>
    <cellStyle name="_Свод осв НКМК 2006г 28" xfId="27208"/>
    <cellStyle name="_Свод осв НКМК 2006г 29" xfId="27209"/>
    <cellStyle name="_Свод осв НКМК 2006г 3" xfId="27210"/>
    <cellStyle name="_Свод осв НКМК 2006г 30" xfId="27211"/>
    <cellStyle name="_Свод осв НКМК 2006г 31" xfId="27212"/>
    <cellStyle name="_Свод осв НКМК 2006г 32" xfId="27213"/>
    <cellStyle name="_Свод осв НКМК 2006г 33" xfId="27214"/>
    <cellStyle name="_Свод осв НКМК 2006г 34" xfId="27215"/>
    <cellStyle name="_Свод осв НКМК 2006г 35" xfId="27216"/>
    <cellStyle name="_Свод осв НКМК 2006г 36" xfId="27217"/>
    <cellStyle name="_Свод осв НКМК 2006г 37" xfId="27218"/>
    <cellStyle name="_Свод осв НКМК 2006г 38" xfId="27219"/>
    <cellStyle name="_Свод осв НКМК 2006г 39" xfId="27220"/>
    <cellStyle name="_Свод осв НКМК 2006г 4" xfId="27221"/>
    <cellStyle name="_Свод осв НКМК 2006г 40" xfId="27222"/>
    <cellStyle name="_Свод осв НКМК 2006г 41" xfId="27223"/>
    <cellStyle name="_Свод осв НКМК 2006г 42" xfId="27224"/>
    <cellStyle name="_Свод осв НКМК 2006г 43" xfId="27225"/>
    <cellStyle name="_Свод осв НКМК 2006г 44" xfId="27226"/>
    <cellStyle name="_Свод осв НКМК 2006г 45" xfId="27227"/>
    <cellStyle name="_Свод осв НКМК 2006г 46" xfId="27228"/>
    <cellStyle name="_Свод осв НКМК 2006г 47" xfId="27229"/>
    <cellStyle name="_Свод осв НКМК 2006г 48" xfId="27230"/>
    <cellStyle name="_Свод осв НКМК 2006г 49" xfId="27231"/>
    <cellStyle name="_Свод осв НКМК 2006г 5" xfId="27232"/>
    <cellStyle name="_Свод осв НКМК 2006г 50" xfId="27233"/>
    <cellStyle name="_Свод осв НКМК 2006г 51" xfId="27234"/>
    <cellStyle name="_Свод осв НКМК 2006г 52" xfId="27235"/>
    <cellStyle name="_Свод осв НКМК 2006г 53" xfId="27236"/>
    <cellStyle name="_Свод осв НКМК 2006г 54" xfId="27237"/>
    <cellStyle name="_Свод осв НКМК 2006г 55" xfId="27238"/>
    <cellStyle name="_Свод осв НКМК 2006г 56" xfId="27239"/>
    <cellStyle name="_Свод осв НКМК 2006г 57" xfId="27240"/>
    <cellStyle name="_Свод осв НКМК 2006г 58" xfId="27241"/>
    <cellStyle name="_Свод осв НКМК 2006г 59" xfId="27242"/>
    <cellStyle name="_Свод осв НКМК 2006г 6" xfId="27243"/>
    <cellStyle name="_Свод осв НКМК 2006г 60" xfId="27244"/>
    <cellStyle name="_Свод осв НКМК 2006г 61" xfId="27245"/>
    <cellStyle name="_Свод осв НКМК 2006г 62" xfId="27246"/>
    <cellStyle name="_Свод осв НКМК 2006г 63" xfId="27247"/>
    <cellStyle name="_Свод осв НКМК 2006г 64" xfId="27248"/>
    <cellStyle name="_Свод осв НКМК 2006г 65" xfId="27249"/>
    <cellStyle name="_Свод осв НКМК 2006г 66" xfId="27250"/>
    <cellStyle name="_Свод осв НКМК 2006г 67" xfId="27251"/>
    <cellStyle name="_Свод осв НКМК 2006г 68" xfId="27252"/>
    <cellStyle name="_Свод осв НКМК 2006г 69" xfId="27253"/>
    <cellStyle name="_Свод осв НКМК 2006г 7" xfId="27254"/>
    <cellStyle name="_Свод осв НКМК 2006г 70" xfId="27255"/>
    <cellStyle name="_Свод осв НКМК 2006г 71" xfId="27256"/>
    <cellStyle name="_Свод осв НКМК 2006г 72" xfId="27257"/>
    <cellStyle name="_Свод осв НКМК 2006г 73" xfId="27258"/>
    <cellStyle name="_Свод осв НКМК 2006г 74" xfId="27259"/>
    <cellStyle name="_Свод осв НКМК 2006г 75" xfId="27260"/>
    <cellStyle name="_Свод осв НКМК 2006г 76" xfId="27261"/>
    <cellStyle name="_Свод осв НКМК 2006г 77" xfId="27262"/>
    <cellStyle name="_Свод осв НКМК 2006г 78" xfId="27263"/>
    <cellStyle name="_Свод осв НКМК 2006г 79" xfId="27264"/>
    <cellStyle name="_Свод осв НКМК 2006г 8" xfId="27265"/>
    <cellStyle name="_Свод осв НКМК 2006г 80" xfId="27266"/>
    <cellStyle name="_Свод осв НКМК 2006г 81" xfId="27267"/>
    <cellStyle name="_Свод осв НКМК 2006г 82" xfId="27268"/>
    <cellStyle name="_Свод осв НКМК 2006г 83" xfId="27269"/>
    <cellStyle name="_Свод осв НКМК 2006г 84" xfId="27270"/>
    <cellStyle name="_Свод осв НКМК 2006г 85" xfId="27271"/>
    <cellStyle name="_Свод осв НКМК 2006г 86" xfId="27272"/>
    <cellStyle name="_Свод осв НКМК 2006г 87" xfId="27273"/>
    <cellStyle name="_Свод осв НКМК 2006г 88" xfId="27274"/>
    <cellStyle name="_Свод осв НКМК 2006г 89" xfId="27275"/>
    <cellStyle name="_Свод осв НКМК 2006г 9" xfId="27276"/>
    <cellStyle name="_Свод осв НКМК 2006г 90" xfId="27277"/>
    <cellStyle name="_Свод осв НКМК 2006г 91" xfId="27278"/>
    <cellStyle name="_Свод осв НКМК 2006г 92" xfId="27279"/>
    <cellStyle name="_Свод осв НКМК 2007г (2007.01.31)" xfId="27280"/>
    <cellStyle name="_Свод осв НКМК 2007г (2007.01.31) 2" xfId="27281"/>
    <cellStyle name="_Свод осв НКМК 2007г (2007.01.31) 2 2" xfId="27282"/>
    <cellStyle name="_Свод осв НКМК 2007г (2007.01.31) 3" xfId="27283"/>
    <cellStyle name="_Свод осв НКМК 2007г (2007.01.31) 4" xfId="27284"/>
    <cellStyle name="_Свод отчетов по МП" xfId="27285"/>
    <cellStyle name="_Свод отчетов по МП 2" xfId="27286"/>
    <cellStyle name="_Свод отчетов по МП 2 2" xfId="27287"/>
    <cellStyle name="_Свод отчетов по МП 3" xfId="27288"/>
    <cellStyle name="_Свод отчетов по МП 4" xfId="27289"/>
    <cellStyle name="_Свод отчетов по МП_75E796C4" xfId="27290"/>
    <cellStyle name="_Свод отчетов по МП_Альбом форм для ДО на 2010" xfId="27291"/>
    <cellStyle name="_Свод отчетов по МП_Альбом форм к БК 2008 МП lv" xfId="27292"/>
    <cellStyle name="_Свод отчетов по МП_Альбом форм_БК 2008_ДО АТП" xfId="27293"/>
    <cellStyle name="_Свод отчетов по МП_Альбом форм_БК на 2008(2) (3)" xfId="27294"/>
    <cellStyle name="_Свод отчетов по МП_Бюджет АТП для отсылки 13.03" xfId="27295"/>
    <cellStyle name="_Свод отчетов по МП_График" xfId="27296"/>
    <cellStyle name="_Свод отчетов по МП_Книга1" xfId="27297"/>
    <cellStyle name="_Свод отчетов по МП_Книга2" xfId="27298"/>
    <cellStyle name="_Свод отчетов по МП_Отчет за январь РМК" xfId="27299"/>
    <cellStyle name="_Свод отчетов по МП_ПРЕЗЕНТАЦИОННЫЕ ФОРМЫ 2008" xfId="27300"/>
    <cellStyle name="_Свод отчетов по МП_Формат бюджета 2011" xfId="27301"/>
    <cellStyle name="_Свод по ИПР (2)" xfId="27302"/>
    <cellStyle name="_Свод по финансированию ЗСМК (2006 г)" xfId="27303"/>
    <cellStyle name="_Свод по финансированию ЗСМК (2006 г) 2" xfId="27304"/>
    <cellStyle name="_Свод по финансированию ЗСМК (2006 г) 3" xfId="27305"/>
    <cellStyle name="_Свод по финансированию ЗСМК (2006 г)_75E796C4" xfId="27306"/>
    <cellStyle name="_Свод фин и осв 2006 (2006.10.27)" xfId="27307"/>
    <cellStyle name="_Свод фин и осв 2006 (2006.10.27) 2" xfId="27308"/>
    <cellStyle name="_Свод фин и осв 2006 (2006.10.27) 2 2" xfId="27309"/>
    <cellStyle name="_Свод фин и осв 2006 (2006.10.27) 3" xfId="27310"/>
    <cellStyle name="_Свод фин и осв 2006 (2006.10.27) 4" xfId="27311"/>
    <cellStyle name="_Свод фин НКМК 2006г (2006.09.15)" xfId="27312"/>
    <cellStyle name="_Свод фин НКМК 2006г (2006.09.15) 2" xfId="27313"/>
    <cellStyle name="_Свод фин НКМК 2006г (2006.09.15) 2 2" xfId="27314"/>
    <cellStyle name="_Свод фин НКМК 2006г (2006.09.15) 3" xfId="27315"/>
    <cellStyle name="_Свод фин НКМК 2006г (2006.09.15) 4" xfId="27316"/>
    <cellStyle name="_Свод фин НКМК 2006г (2007.01.19)" xfId="27317"/>
    <cellStyle name="_Свод фин НКМК 2006г (2007.01.19) 2" xfId="27318"/>
    <cellStyle name="_Свод фин НКМК 2006г (2007.01.19) 2 2" xfId="27319"/>
    <cellStyle name="_Свод фин НКМК 2006г (2007.01.19) 3" xfId="27320"/>
    <cellStyle name="_Свод фин НКМК 2006г (2007.01.19) 4" xfId="27321"/>
    <cellStyle name="_Свод фин НКМК 2007г (2007.01.23)" xfId="27322"/>
    <cellStyle name="_Свод фин НКМК 2007г (2007.01.23) 2" xfId="27323"/>
    <cellStyle name="_Свод фин НКМК 2007г (2007.01.23) 2 2" xfId="27324"/>
    <cellStyle name="_Свод фин НКМК 2007г (2007.01.23) 3" xfId="27325"/>
    <cellStyle name="_Свод фин НКМК 2007г (2007.01.23) 4" xfId="27326"/>
    <cellStyle name="_Свод фин НКМК 2007г (2007.01.23)(1)" xfId="27327"/>
    <cellStyle name="_Свод фин НКМК 2007г (2007.01.23)(1) 2" xfId="27328"/>
    <cellStyle name="_Свод фин НКМК 2007г (2007.01.23)(1) 2 2" xfId="27329"/>
    <cellStyle name="_Свод фин НКМК 2007г (2007.01.23)(1) 3" xfId="27330"/>
    <cellStyle name="_Свод фин НКМК 2007г (2007.01.23)(1) 4" xfId="27331"/>
    <cellStyle name="_СВОД_2006г" xfId="27332"/>
    <cellStyle name="_свод_ДКЗ на 01.11.2010 (расход)" xfId="27333"/>
    <cellStyle name="_СВОД_январь_прогноз" xfId="27334"/>
    <cellStyle name="_СВОДНЫЙ Бюджет август  09 07 07 кап строй" xfId="27335"/>
    <cellStyle name="_СВОДНЫЙ Бюджет август  09 07 07 кап строй 2" xfId="27336"/>
    <cellStyle name="_СВОДНЫЙ Бюджет август  09 07 07 кап строй 3" xfId="27337"/>
    <cellStyle name="_СВОДНЫЙ Бюджет август  09 07 07 кап строй 4" xfId="27338"/>
    <cellStyle name="_СВОДНЫЙ Бюджет август  09 07 07 кап строй_20_21_15-11-2011" xfId="27339"/>
    <cellStyle name="_СВОДНЫЙ Бюджет август  09 07 07 кап строй_2010" xfId="27340"/>
    <cellStyle name="_СВОДНЫЙ Бюджет август  09 07 07 кап строй_2010 ( 1)" xfId="27341"/>
    <cellStyle name="_СВОДНЫЙ Бюджет август  09 07 07 кап строй_2010 (с реконструкцией конв _4)" xfId="27342"/>
    <cellStyle name="_СВОДНЫЙ Бюджет август  09 07 07 кап строй_2010 _0_3 (с реконструкцией) (1)" xfId="27343"/>
    <cellStyle name="_СВОДНЫЙ Бюджет август  09 07 07 кап строй_2010 1-1" xfId="27344"/>
    <cellStyle name="_СВОДНЫЙ Бюджет август  09 07 07 кап строй_2010_0_3(с реконструкцией)" xfId="27345"/>
    <cellStyle name="_СВОДНЫЙ Бюджет август  09 07 07 кап строй_6.3 Inputs - Foreign" xfId="27346"/>
    <cellStyle name="_СВОДНЫЙ Бюджет август  09 07 07 кап строй_Capex 2011" xfId="27347"/>
    <cellStyle name="_СВОДНЫЙ Бюджет август  09 07 07 кап строй_EBITDA 3m 2010_master" xfId="27348"/>
    <cellStyle name="_СВОДНЫЙ Бюджет август  09 07 07 кап строй_EBITDA MA_12m2010 (2)" xfId="27349"/>
    <cellStyle name="_СВОДНЫЙ Бюджет август  09 07 07 кап строй_Export sales 10-12" xfId="27350"/>
    <cellStyle name="_СВОДНЫЙ Бюджет август  09 07 07 кап строй_Export sales 10-12 2" xfId="27351"/>
    <cellStyle name="_СВОДНЫЙ Бюджет август  09 07 07 кап строй_Export sales 10-12_БЮДЖЕТ ФЗП (сборн ) 2 вар ОАО СУХА БАЛКА 04 12 09" xfId="27352"/>
    <cellStyle name="_СВОДНЫЙ Бюджет август  09 07 07 кап строй_Marat" xfId="27353"/>
    <cellStyle name="_СВОДНЫЙ Бюджет август  09 07 07 кап строй_Marat 2" xfId="27354"/>
    <cellStyle name="_СВОДНЫЙ Бюджет август  09 07 07 кап строй_PF_2011" xfId="27355"/>
    <cellStyle name="_СВОДНЫЙ Бюджет август  09 07 07 кап строй_Production" xfId="27356"/>
    <cellStyle name="_СВОДНЫЙ Бюджет август  09 07 07 кап строй_Treasury" xfId="27357"/>
    <cellStyle name="_СВОДНЫЙ Бюджет август  09 07 07 кап строй_Treasury 2" xfId="27358"/>
    <cellStyle name="_СВОДНЫЙ Бюджет август  09 07 07 кап строй_БЮДЖЕТ ФЗП (сборн ) 2 вар ОАО СУХА БАЛКА 04 12 09" xfId="27359"/>
    <cellStyle name="_СВОДНЫЙ Бюджет август  09 07 07 кап строй_ВГОК ФЗП" xfId="27360"/>
    <cellStyle name="_СВОДНЫЙ Бюджет август  09 07 07 кап строй_ДП-1 Завершающий этап от 07 12 2009 на всё фин-е с изм " xfId="27361"/>
    <cellStyle name="_СВОДНЫЙ Бюджет август  09 07 07 кап строй_ДП-1 Завершающий этап от 07 12 2009 на всё фин-е с изм _Копия ЗСМКСарех_-2012_ранжирование_25 10 11ЕХ" xfId="27362"/>
    <cellStyle name="_СВОДНЫЙ Бюджет август  09 07 07 кап строй_ДП-1 Завершающий этап от 07 12 2009 на всё фин-е с изм _Освоение  финансирование 16 05 2011г " xfId="27363"/>
    <cellStyle name="_СВОДНЫЙ Бюджет август  09 07 07 кап строй_ДП-1 Завершающий этап от 07 12 2009 на всё фин-е с изм _Освоение  финансирование 20 05 2011г " xfId="27364"/>
    <cellStyle name="_СВОДНЫЙ Бюджет август  09 07 07 кап строй_Затраты на рнмонты апреля" xfId="27365"/>
    <cellStyle name="_СВОДНЫЙ Бюджет август  09 07 07 кап строй_ЗСМК (кислород Б2010)_час" xfId="27366"/>
    <cellStyle name="_СВОДНЫЙ Бюджет август  09 07 07 кап строй_Книга1" xfId="27367"/>
    <cellStyle name="_СВОДНЫЙ Бюджет август  09 07 07 кап строй_Книга1 2" xfId="27368"/>
    <cellStyle name="_СВОДНЫЙ Бюджет август  09 07 07 кап строй_Книга1 3" xfId="27369"/>
    <cellStyle name="_СВОДНЫЙ Бюджет август  09 07 07 кап строй_Копия Презентация (рабочая версия 15.06)" xfId="27370"/>
    <cellStyle name="_СВОДНЫЙ Бюджет август  09 07 07 кап строй_Копия Презентация (рабочая версия 15.06) 2" xfId="27371"/>
    <cellStyle name="_СВОДНЫЙ Бюджет август  09 07 07 кап строй_Копия Презентация (рабочая версия 15.06) 3" xfId="27372"/>
    <cellStyle name="_СВОДНЫЙ Бюджет август  09 07 07 кап строй_Мощность BP 2h2009 v 4 (01 07 09)" xfId="27373"/>
    <cellStyle name="_СВОДНЫЙ Бюджет август  09 07 07 кап строй_Мощность BP 2h2009 v 4 (01 07 09) 2" xfId="27374"/>
    <cellStyle name="_СВОДНЫЙ Бюджет август  09 07 07 кап строй_Мощность BP 2h2009 v 4 (01 07 09) 3" xfId="27375"/>
    <cellStyle name="_СВОДНЫЙ Бюджет август  09 07 07 кап строй_Презентация (рабочая версия 15.06)" xfId="27376"/>
    <cellStyle name="_СВОДНЫЙ Бюджет август  09 07 07 кап строй_Презентация (рабочая версия 15.06) 2" xfId="27377"/>
    <cellStyle name="_СВОДНЫЙ Бюджет август  09 07 07 кап строй_Презентация (рабочая версия 15.06) 3" xfId="27378"/>
    <cellStyle name="_СВОДНЫЙ Бюджет август  09 07 07 кап строй_Презентация (рабочая версия 15.06)1" xfId="27379"/>
    <cellStyle name="_СВОДНЫЙ Бюджет август  09 07 07 кап строй_Презентация (рабочая версия 15.06)1 2" xfId="27380"/>
    <cellStyle name="_СВОДНЫЙ Бюджет август  09 07 07 кап строй_Презентация (рабочая версия 15.06)1 3" xfId="27381"/>
    <cellStyle name="_СВОДНЫЙ Бюджет август  09 07 07 кап строй_Презентация (рабочая версия 16.06)" xfId="27382"/>
    <cellStyle name="_СВОДНЫЙ Бюджет август  09 07 07 кап строй_Презентация (рабочая версия 16.06) 2" xfId="27383"/>
    <cellStyle name="_СВОДНЫЙ Бюджет август  09 07 07 кап строй_Презентация (рабочая версия 16.06) 3" xfId="27384"/>
    <cellStyle name="_СВОДНЫЙ Бюджет август  09 07 07 кап строй_Презентация (рабочая версия 18 06)" xfId="27385"/>
    <cellStyle name="_СВОДНЫЙ Бюджет август  09 07 07 кап строй_Презентация (рабочая версия 18 06) 2" xfId="27386"/>
    <cellStyle name="_СВОДНЫЙ Бюджет август  09 07 07 кап строй_Презентация (рабочая версия 18 06) 3" xfId="27387"/>
    <cellStyle name="_СВОДНЫЙ Бюджет август  09 07 07 кап строй_Презе-ция факт декабрь, янв-фев_ч4_EB" xfId="27388"/>
    <cellStyle name="_СВОДНЫЙ Бюджет август  09 07 07 кап строй_Презе-ция факт декабрь, янв-фев_ч4_EB 2" xfId="27389"/>
    <cellStyle name="_СВОДНЫЙ Бюджет август  09 07 07 кап строй_Презе-ция факт декабрь, янв-фев_ч4_EB 3" xfId="27390"/>
    <cellStyle name="_СВОДНЫЙ Бюджет август  09 07 07 кап строй_рабочий вариант ови2" xfId="27391"/>
    <cellStyle name="_СВОДНЫЙ Бюджет август  09 07 07 кап строй_Титул Б2010 скорр." xfId="27392"/>
    <cellStyle name="_СВОДНЫЙ Бюджет август  09 07 07 кап строй_Титул Б2010 скорр. 2" xfId="27393"/>
    <cellStyle name="_СВОДНЫЙ Бюджет август  09 07 07 кап строй_Формат презентации_ответы и замечания" xfId="27394"/>
    <cellStyle name="_СВОДНЫЙ Бюджет август  09 07 07 кап строй_Формат презентации_ответы и замечания 2" xfId="27395"/>
    <cellStyle name="_СВОДНЫЙ Бюджет август  09 07 07 кап строй_Формат презентации_ответы и замечания 3" xfId="27396"/>
    <cellStyle name="_СВОДНЫЙ Бюджет ОО  ноябрь" xfId="27397"/>
    <cellStyle name="_СВОДНЫЙ Бюджет ОО  ноябрь 2" xfId="27398"/>
    <cellStyle name="_СВОДНЫЙ Бюджет ОО  ноябрь 3" xfId="27399"/>
    <cellStyle name="_СВОДНЫЙ Бюджет ОО  ноябрь 4" xfId="27400"/>
    <cellStyle name="_СВОДНЫЙ Бюджет ОО  ноябрь_20_21_15-11-2011" xfId="27401"/>
    <cellStyle name="_СВОДНЫЙ Бюджет ОО  ноябрь_6.3 Inputs - Foreign" xfId="27402"/>
    <cellStyle name="_СВОДНЫЙ Бюджет ОО  ноябрь_Capex 2011" xfId="27403"/>
    <cellStyle name="_СВОДНЫЙ Бюджет ОО  ноябрь_EBITDA 3m 2010_master" xfId="27404"/>
    <cellStyle name="_СВОДНЫЙ Бюджет ОО  ноябрь_EBITDA MA_12m2010 (2)" xfId="27405"/>
    <cellStyle name="_СВОДНЫЙ Бюджет ОО  ноябрь_Export sales 10-12" xfId="27406"/>
    <cellStyle name="_СВОДНЫЙ Бюджет ОО  ноябрь_Export sales 10-12 2" xfId="27407"/>
    <cellStyle name="_СВОДНЫЙ Бюджет ОО  ноябрь_Export sales 10-12_БЮДЖЕТ ФЗП (сборн ) 2 вар ОАО СУХА БАЛКА 04 12 09" xfId="27408"/>
    <cellStyle name="_СВОДНЫЙ Бюджет ОО  ноябрь_Marat" xfId="27409"/>
    <cellStyle name="_СВОДНЫЙ Бюджет ОО  ноябрь_Marat 2" xfId="27410"/>
    <cellStyle name="_СВОДНЫЙ Бюджет ОО  ноябрь_PF_2011" xfId="27411"/>
    <cellStyle name="_СВОДНЫЙ Бюджет ОО  ноябрь_Treasury" xfId="27412"/>
    <cellStyle name="_СВОДНЫЙ Бюджет ОО  ноябрь_Treasury 2" xfId="27413"/>
    <cellStyle name="_СВОДНЫЙ Бюджет ОО  ноябрь_БЮДЖЕТ ФЗП (сборн ) 2 вар ОАО СУХА БАЛКА 04 12 09" xfId="27414"/>
    <cellStyle name="_СВОДНЫЙ Бюджет ОО  ноябрь_ВГОК ФЗП" xfId="27415"/>
    <cellStyle name="_СВОДНЫЙ Бюджет ОО  ноябрь_Затраты на рнмонты апреля" xfId="27416"/>
    <cellStyle name="_СВОДНЫЙ Бюджет ОО  ноябрь_Книга1" xfId="27417"/>
    <cellStyle name="_СВОДНЫЙ Бюджет ОО  ноябрь_Книга1 2" xfId="27418"/>
    <cellStyle name="_СВОДНЫЙ Бюджет ОО  ноябрь_Книга1 3" xfId="27419"/>
    <cellStyle name="_СВОДНЫЙ Бюджет ОО  ноябрь_Копия Презентация (рабочая версия 15.06)" xfId="27420"/>
    <cellStyle name="_СВОДНЫЙ Бюджет ОО  ноябрь_Копия Презентация (рабочая версия 15.06) 2" xfId="27421"/>
    <cellStyle name="_СВОДНЫЙ Бюджет ОО  ноябрь_Копия Презентация (рабочая версия 15.06) 3" xfId="27422"/>
    <cellStyle name="_СВОДНЫЙ Бюджет ОО  ноябрь_Мощность BP 2h2009 v 4 (01 07 09)" xfId="27423"/>
    <cellStyle name="_СВОДНЫЙ Бюджет ОО  ноябрь_Мощность BP 2h2009 v 4 (01 07 09) 2" xfId="27424"/>
    <cellStyle name="_СВОДНЫЙ Бюджет ОО  ноябрь_Мощность BP 2h2009 v 4 (01 07 09) 3" xfId="27425"/>
    <cellStyle name="_СВОДНЫЙ Бюджет ОО  ноябрь_Презентация (рабочая версия 15.06)" xfId="27426"/>
    <cellStyle name="_СВОДНЫЙ Бюджет ОО  ноябрь_Презентация (рабочая версия 15.06) 2" xfId="27427"/>
    <cellStyle name="_СВОДНЫЙ Бюджет ОО  ноябрь_Презентация (рабочая версия 15.06) 3" xfId="27428"/>
    <cellStyle name="_СВОДНЫЙ Бюджет ОО  ноябрь_Презентация (рабочая версия 15.06)1" xfId="27429"/>
    <cellStyle name="_СВОДНЫЙ Бюджет ОО  ноябрь_Презентация (рабочая версия 15.06)1 2" xfId="27430"/>
    <cellStyle name="_СВОДНЫЙ Бюджет ОО  ноябрь_Презентация (рабочая версия 15.06)1 3" xfId="27431"/>
    <cellStyle name="_СВОДНЫЙ Бюджет ОО  ноябрь_Презентация (рабочая версия 16.06)" xfId="27432"/>
    <cellStyle name="_СВОДНЫЙ Бюджет ОО  ноябрь_Презентация (рабочая версия 16.06) 2" xfId="27433"/>
    <cellStyle name="_СВОДНЫЙ Бюджет ОО  ноябрь_Презентация (рабочая версия 16.06) 3" xfId="27434"/>
    <cellStyle name="_СВОДНЫЙ Бюджет ОО  ноябрь_Презентация (рабочая версия 18 06)" xfId="27435"/>
    <cellStyle name="_СВОДНЫЙ Бюджет ОО  ноябрь_Презентация (рабочая версия 18 06) 2" xfId="27436"/>
    <cellStyle name="_СВОДНЫЙ Бюджет ОО  ноябрь_Презентация (рабочая версия 18 06) 3" xfId="27437"/>
    <cellStyle name="_СВОДНЫЙ Бюджет ОО  ноябрь_Презе-ция факт декабрь, янв-фев_ч4_EB" xfId="27438"/>
    <cellStyle name="_СВОДНЫЙ Бюджет ОО  ноябрь_Презе-ция факт декабрь, янв-фев_ч4_EB 2" xfId="27439"/>
    <cellStyle name="_СВОДНЫЙ Бюджет ОО  ноябрь_Презе-ция факт декабрь, янв-фев_ч4_EB 3" xfId="27440"/>
    <cellStyle name="_СВОДНЫЙ Бюджет ОО  ноябрь_рабочий вариант ови2" xfId="27441"/>
    <cellStyle name="_СВОДНЫЙ Бюджет ОО  ноябрь_Титул Б2010 скорр." xfId="27442"/>
    <cellStyle name="_СВОДНЫЙ Бюджет ОО  ноябрь_Титул Б2010 скорр. 2" xfId="27443"/>
    <cellStyle name="_СВОДНЫЙ Бюджет ОО  ноябрь_Формат презентации_ответы и замечания" xfId="27444"/>
    <cellStyle name="_СВОДНЫЙ Бюджет ОО  ноябрь_Формат презентации_ответы и замечания 2" xfId="27445"/>
    <cellStyle name="_СВОДНЫЙ Бюджет ОО  ноябрь_Формат презентации_ответы и замечания 3" xfId="27446"/>
    <cellStyle name="_СВОДНЫЙ Бюджет ОО  октябрь  капстрой (2)" xfId="27447"/>
    <cellStyle name="_СВОДНЫЙ Бюджет ОО  октябрь  капстрой (2) 2" xfId="27448"/>
    <cellStyle name="_СВОДНЫЙ Бюджет ОО  октябрь  капстрой (2) 3" xfId="27449"/>
    <cellStyle name="_СВОДНЫЙ Бюджет ОО  октябрь  капстрой (2) 4" xfId="27450"/>
    <cellStyle name="_СВОДНЫЙ Бюджет ОО  октябрь  капстрой (2)_20_21_15-11-2011" xfId="27451"/>
    <cellStyle name="_СВОДНЫЙ Бюджет ОО  октябрь  капстрой (2)_6.3 Inputs - Foreign" xfId="27452"/>
    <cellStyle name="_СВОДНЫЙ Бюджет ОО  октябрь  капстрой (2)_Capex 2011" xfId="27453"/>
    <cellStyle name="_СВОДНЫЙ Бюджет ОО  октябрь  капстрой (2)_EBITDA 3m 2010_master" xfId="27454"/>
    <cellStyle name="_СВОДНЫЙ Бюджет ОО  октябрь  капстрой (2)_EBITDA MA_12m2010 (2)" xfId="27455"/>
    <cellStyle name="_СВОДНЫЙ Бюджет ОО  октябрь  капстрой (2)_Export sales 10-12" xfId="27456"/>
    <cellStyle name="_СВОДНЫЙ Бюджет ОО  октябрь  капстрой (2)_Export sales 10-12 2" xfId="27457"/>
    <cellStyle name="_СВОДНЫЙ Бюджет ОО  октябрь  капстрой (2)_Export sales 10-12_БЮДЖЕТ ФЗП (сборн ) 2 вар ОАО СУХА БАЛКА 04 12 09" xfId="27458"/>
    <cellStyle name="_СВОДНЫЙ Бюджет ОО  октябрь  капстрой (2)_Marat" xfId="27459"/>
    <cellStyle name="_СВОДНЫЙ Бюджет ОО  октябрь  капстрой (2)_Marat 2" xfId="27460"/>
    <cellStyle name="_СВОДНЫЙ Бюджет ОО  октябрь  капстрой (2)_PF_2011" xfId="27461"/>
    <cellStyle name="_СВОДНЫЙ Бюджет ОО  октябрь  капстрой (2)_Treasury" xfId="27462"/>
    <cellStyle name="_СВОДНЫЙ Бюджет ОО  октябрь  капстрой (2)_Treasury 2" xfId="27463"/>
    <cellStyle name="_СВОДНЫЙ Бюджет ОО  октябрь  капстрой (2)_БЮДЖЕТ ФЗП (сборн ) 2 вар ОАО СУХА БАЛКА 04 12 09" xfId="27464"/>
    <cellStyle name="_СВОДНЫЙ Бюджет ОО  октябрь  капстрой (2)_ВГОК ФЗП" xfId="27465"/>
    <cellStyle name="_СВОДНЫЙ Бюджет ОО  октябрь  капстрой (2)_Затраты на рнмонты апреля" xfId="27466"/>
    <cellStyle name="_СВОДНЫЙ Бюджет ОО  октябрь  капстрой (2)_Книга1" xfId="27467"/>
    <cellStyle name="_СВОДНЫЙ Бюджет ОО  октябрь  капстрой (2)_Книга1 2" xfId="27468"/>
    <cellStyle name="_СВОДНЫЙ Бюджет ОО  октябрь  капстрой (2)_Книга1 3" xfId="27469"/>
    <cellStyle name="_СВОДНЫЙ Бюджет ОО  октябрь  капстрой (2)_Копия Презентация (рабочая версия 15.06)" xfId="27470"/>
    <cellStyle name="_СВОДНЫЙ Бюджет ОО  октябрь  капстрой (2)_Копия Презентация (рабочая версия 15.06) 2" xfId="27471"/>
    <cellStyle name="_СВОДНЫЙ Бюджет ОО  октябрь  капстрой (2)_Копия Презентация (рабочая версия 15.06) 3" xfId="27472"/>
    <cellStyle name="_СВОДНЫЙ Бюджет ОО  октябрь  капстрой (2)_Мощность BP 2h2009 v 4 (01 07 09)" xfId="27473"/>
    <cellStyle name="_СВОДНЫЙ Бюджет ОО  октябрь  капстрой (2)_Мощность BP 2h2009 v 4 (01 07 09) 2" xfId="27474"/>
    <cellStyle name="_СВОДНЫЙ Бюджет ОО  октябрь  капстрой (2)_Мощность BP 2h2009 v 4 (01 07 09) 3" xfId="27475"/>
    <cellStyle name="_СВОДНЫЙ Бюджет ОО  октябрь  капстрой (2)_Презентация (рабочая версия 15.06)" xfId="27476"/>
    <cellStyle name="_СВОДНЫЙ Бюджет ОО  октябрь  капстрой (2)_Презентация (рабочая версия 15.06) 2" xfId="27477"/>
    <cellStyle name="_СВОДНЫЙ Бюджет ОО  октябрь  капстрой (2)_Презентация (рабочая версия 15.06) 3" xfId="27478"/>
    <cellStyle name="_СВОДНЫЙ Бюджет ОО  октябрь  капстрой (2)_Презентация (рабочая версия 15.06)1" xfId="27479"/>
    <cellStyle name="_СВОДНЫЙ Бюджет ОО  октябрь  капстрой (2)_Презентация (рабочая версия 15.06)1 2" xfId="27480"/>
    <cellStyle name="_СВОДНЫЙ Бюджет ОО  октябрь  капстрой (2)_Презентация (рабочая версия 15.06)1 3" xfId="27481"/>
    <cellStyle name="_СВОДНЫЙ Бюджет ОО  октябрь  капстрой (2)_Презентация (рабочая версия 16.06)" xfId="27482"/>
    <cellStyle name="_СВОДНЫЙ Бюджет ОО  октябрь  капстрой (2)_Презентация (рабочая версия 16.06) 2" xfId="27483"/>
    <cellStyle name="_СВОДНЫЙ Бюджет ОО  октябрь  капстрой (2)_Презентация (рабочая версия 16.06) 3" xfId="27484"/>
    <cellStyle name="_СВОДНЫЙ Бюджет ОО  октябрь  капстрой (2)_Презентация (рабочая версия 18 06)" xfId="27485"/>
    <cellStyle name="_СВОДНЫЙ Бюджет ОО  октябрь  капстрой (2)_Презентация (рабочая версия 18 06) 2" xfId="27486"/>
    <cellStyle name="_СВОДНЫЙ Бюджет ОО  октябрь  капстрой (2)_Презентация (рабочая версия 18 06) 3" xfId="27487"/>
    <cellStyle name="_СВОДНЫЙ Бюджет ОО  октябрь  капстрой (2)_Презе-ция факт декабрь, янв-фев_ч4_EB" xfId="27488"/>
    <cellStyle name="_СВОДНЫЙ Бюджет ОО  октябрь  капстрой (2)_Презе-ция факт декабрь, янв-фев_ч4_EB 2" xfId="27489"/>
    <cellStyle name="_СВОДНЫЙ Бюджет ОО  октябрь  капстрой (2)_Презе-ция факт декабрь, янв-фев_ч4_EB 3" xfId="27490"/>
    <cellStyle name="_СВОДНЫЙ Бюджет ОО  октябрь  капстрой (2)_рабочий вариант ови2" xfId="27491"/>
    <cellStyle name="_СВОДНЫЙ Бюджет ОО  октябрь  капстрой (2)_Титул Б2010 скорр." xfId="27492"/>
    <cellStyle name="_СВОДНЫЙ Бюджет ОО  октябрь  капстрой (2)_Титул Б2010 скорр. 2" xfId="27493"/>
    <cellStyle name="_СВОДНЫЙ Бюджет ОО  октябрь  капстрой (2)_Формат презентации_ответы и замечания" xfId="27494"/>
    <cellStyle name="_СВОДНЫЙ Бюджет ОО  октябрь  капстрой (2)_Формат презентации_ответы и замечания 2" xfId="27495"/>
    <cellStyle name="_СВОДНЫЙ Бюджет ОО  октябрь  капстрой (2)_Формат презентации_ответы и замечания 3" xfId="27496"/>
    <cellStyle name="_СВОДНЫЙ Бюджет сентябрь 09 08 07 кап строй" xfId="27497"/>
    <cellStyle name="_СВОДНЫЙ Бюджет сентябрь 09 08 07 кап строй 2" xfId="27498"/>
    <cellStyle name="_СВОДНЫЙ Бюджет сентябрь 09 08 07 кап строй 3" xfId="27499"/>
    <cellStyle name="_СВОДНЫЙ Бюджет сентябрь 09 08 07 кап строй 4" xfId="27500"/>
    <cellStyle name="_СВОДНЫЙ Бюджет сентябрь 09 08 07 кап строй_20_21_15-11-2011" xfId="27501"/>
    <cellStyle name="_СВОДНЫЙ Бюджет сентябрь 09 08 07 кап строй_6.3 Inputs - Foreign" xfId="27502"/>
    <cellStyle name="_СВОДНЫЙ Бюджет сентябрь 09 08 07 кап строй_Capex 2011" xfId="27503"/>
    <cellStyle name="_СВОДНЫЙ Бюджет сентябрь 09 08 07 кап строй_EBITDA 3m 2010_master" xfId="27504"/>
    <cellStyle name="_СВОДНЫЙ Бюджет сентябрь 09 08 07 кап строй_EBITDA MA_12m2010 (2)" xfId="27505"/>
    <cellStyle name="_СВОДНЫЙ Бюджет сентябрь 09 08 07 кап строй_Export sales 10-12" xfId="27506"/>
    <cellStyle name="_СВОДНЫЙ Бюджет сентябрь 09 08 07 кап строй_Export sales 10-12 2" xfId="27507"/>
    <cellStyle name="_СВОДНЫЙ Бюджет сентябрь 09 08 07 кап строй_Export sales 10-12_БЮДЖЕТ ФЗП (сборн ) 2 вар ОАО СУХА БАЛКА 04 12 09" xfId="27508"/>
    <cellStyle name="_СВОДНЫЙ Бюджет сентябрь 09 08 07 кап строй_Marat" xfId="27509"/>
    <cellStyle name="_СВОДНЫЙ Бюджет сентябрь 09 08 07 кап строй_Marat 2" xfId="27510"/>
    <cellStyle name="_СВОДНЫЙ Бюджет сентябрь 09 08 07 кап строй_PF_2011" xfId="27511"/>
    <cellStyle name="_СВОДНЫЙ Бюджет сентябрь 09 08 07 кап строй_Treasury" xfId="27512"/>
    <cellStyle name="_СВОДНЫЙ Бюджет сентябрь 09 08 07 кап строй_Treasury 2" xfId="27513"/>
    <cellStyle name="_СВОДНЫЙ Бюджет сентябрь 09 08 07 кап строй_БЮДЖЕТ ФЗП (сборн ) 2 вар ОАО СУХА БАЛКА 04 12 09" xfId="27514"/>
    <cellStyle name="_СВОДНЫЙ Бюджет сентябрь 09 08 07 кап строй_ВГОК ФЗП" xfId="27515"/>
    <cellStyle name="_СВОДНЫЙ Бюджет сентябрь 09 08 07 кап строй_Затраты на рнмонты апреля" xfId="27516"/>
    <cellStyle name="_СВОДНЫЙ Бюджет сентябрь 09 08 07 кап строй_Книга1" xfId="27517"/>
    <cellStyle name="_СВОДНЫЙ Бюджет сентябрь 09 08 07 кап строй_Книга1 2" xfId="27518"/>
    <cellStyle name="_СВОДНЫЙ Бюджет сентябрь 09 08 07 кап строй_Книга1 3" xfId="27519"/>
    <cellStyle name="_СВОДНЫЙ Бюджет сентябрь 09 08 07 кап строй_Копия Презентация (рабочая версия 15.06)" xfId="27520"/>
    <cellStyle name="_СВОДНЫЙ Бюджет сентябрь 09 08 07 кап строй_Копия Презентация (рабочая версия 15.06) 2" xfId="27521"/>
    <cellStyle name="_СВОДНЫЙ Бюджет сентябрь 09 08 07 кап строй_Копия Презентация (рабочая версия 15.06) 3" xfId="27522"/>
    <cellStyle name="_СВОДНЫЙ Бюджет сентябрь 09 08 07 кап строй_Мощность BP 2h2009 v 4 (01 07 09)" xfId="27523"/>
    <cellStyle name="_СВОДНЫЙ Бюджет сентябрь 09 08 07 кап строй_Мощность BP 2h2009 v 4 (01 07 09) 2" xfId="27524"/>
    <cellStyle name="_СВОДНЫЙ Бюджет сентябрь 09 08 07 кап строй_Мощность BP 2h2009 v 4 (01 07 09) 3" xfId="27525"/>
    <cellStyle name="_СВОДНЫЙ Бюджет сентябрь 09 08 07 кап строй_Презентация (рабочая версия 15.06)" xfId="27526"/>
    <cellStyle name="_СВОДНЫЙ Бюджет сентябрь 09 08 07 кап строй_Презентация (рабочая версия 15.06) 2" xfId="27527"/>
    <cellStyle name="_СВОДНЫЙ Бюджет сентябрь 09 08 07 кап строй_Презентация (рабочая версия 15.06) 3" xfId="27528"/>
    <cellStyle name="_СВОДНЫЙ Бюджет сентябрь 09 08 07 кап строй_Презентация (рабочая версия 15.06)1" xfId="27529"/>
    <cellStyle name="_СВОДНЫЙ Бюджет сентябрь 09 08 07 кап строй_Презентация (рабочая версия 15.06)1 2" xfId="27530"/>
    <cellStyle name="_СВОДНЫЙ Бюджет сентябрь 09 08 07 кап строй_Презентация (рабочая версия 15.06)1 3" xfId="27531"/>
    <cellStyle name="_СВОДНЫЙ Бюджет сентябрь 09 08 07 кап строй_Презентация (рабочая версия 16.06)" xfId="27532"/>
    <cellStyle name="_СВОДНЫЙ Бюджет сентябрь 09 08 07 кап строй_Презентация (рабочая версия 16.06) 2" xfId="27533"/>
    <cellStyle name="_СВОДНЫЙ Бюджет сентябрь 09 08 07 кап строй_Презентация (рабочая версия 16.06) 3" xfId="27534"/>
    <cellStyle name="_СВОДНЫЙ Бюджет сентябрь 09 08 07 кап строй_Презентация (рабочая версия 18 06)" xfId="27535"/>
    <cellStyle name="_СВОДНЫЙ Бюджет сентябрь 09 08 07 кап строй_Презентация (рабочая версия 18 06) 2" xfId="27536"/>
    <cellStyle name="_СВОДНЫЙ Бюджет сентябрь 09 08 07 кап строй_Презентация (рабочая версия 18 06) 3" xfId="27537"/>
    <cellStyle name="_СВОДНЫЙ Бюджет сентябрь 09 08 07 кап строй_Презе-ция факт декабрь, янв-фев_ч4_EB" xfId="27538"/>
    <cellStyle name="_СВОДНЫЙ Бюджет сентябрь 09 08 07 кап строй_Презе-ция факт декабрь, янв-фев_ч4_EB 2" xfId="27539"/>
    <cellStyle name="_СВОДНЫЙ Бюджет сентябрь 09 08 07 кап строй_Презе-ция факт декабрь, янв-фев_ч4_EB 3" xfId="27540"/>
    <cellStyle name="_СВОДНЫЙ Бюджет сентябрь 09 08 07 кап строй_рабочий вариант ови2" xfId="27541"/>
    <cellStyle name="_СВОДНЫЙ Бюджет сентябрь 09 08 07 кап строй_Титул Б2010 скорр." xfId="27542"/>
    <cellStyle name="_СВОДНЫЙ Бюджет сентябрь 09 08 07 кап строй_Титул Б2010 скорр. 2" xfId="27543"/>
    <cellStyle name="_СВОДНЫЙ Бюджет сентябрь 09 08 07 кап строй_Формат презентации_ответы и замечания" xfId="27544"/>
    <cellStyle name="_СВОДНЫЙ Бюджет сентябрь 09 08 07 кап строй_Формат презентации_ответы и замечания 2" xfId="27545"/>
    <cellStyle name="_СВОДНЫЙ Бюджет сентябрь 09 08 07 кап строй_Формат презентации_ответы и замечания 3" xfId="27546"/>
    <cellStyle name="_Себестоимость чугуна_2007_27.11.06 (version 1)" xfId="27547"/>
    <cellStyle name="_Себестоимость чугуна_2007_27.11.06 (version 1) 2" xfId="27548"/>
    <cellStyle name="_Себестоимость чугуна_2007_27.11.06 (version 1) 2 2" xfId="27549"/>
    <cellStyle name="_Себестоимость чугуна_2007_27.11.06 (version 1) 3" xfId="27550"/>
    <cellStyle name="_Себестоимость чугуна_2007_27.11.06 (version 1) 4" xfId="27551"/>
    <cellStyle name="_сентябрь" xfId="27552"/>
    <cellStyle name="_сентябрь 2" xfId="27553"/>
    <cellStyle name="_сентябрь 3" xfId="27554"/>
    <cellStyle name="_сентябрь 4" xfId="27555"/>
    <cellStyle name="_Сергееву_тех х-ки_18.11" xfId="27556"/>
    <cellStyle name="_слайд - норматив оборачиваемости КЗ" xfId="27557"/>
    <cellStyle name="_Слайд EBITDA Bridge_ок_СБ" xfId="27558"/>
    <cellStyle name="_Слайд № 4 (EBITDA bridge за июль)" xfId="27559"/>
    <cellStyle name="_Слайд № 4 (EBITDA bridge за июль) 2" xfId="27560"/>
    <cellStyle name="_Слайд № 4 (EBITDA bridge за июль) 3" xfId="27561"/>
    <cellStyle name="_Слайд № 5 (EBITDA bridge окт к сен план)" xfId="27562"/>
    <cellStyle name="_Слайд №41 (EBITDA bridge за июнь)" xfId="27563"/>
    <cellStyle name="_Слайд №41 (EBITDA bridge за июнь) 2" xfId="27564"/>
    <cellStyle name="_Слайд №41 (EBITDA bridge за июнь) 3" xfId="27565"/>
    <cellStyle name="_Слайд графики EBITDA_МП_НИТ 4 мес.2008" xfId="27566"/>
    <cellStyle name="_Слайд графики EBITDA_МП_НИТ 4 мес.2008 2" xfId="27567"/>
    <cellStyle name="_Слайд графики EBITDA_МП_НИТ 4 мес.2008 3" xfId="27568"/>
    <cellStyle name="_Слайд к бюджету 2007 ЕАР ПР vs Б2007" xfId="27569"/>
    <cellStyle name="_Слайд к бюджету 2007 ЕАР ПР vs Б2007 2" xfId="27570"/>
    <cellStyle name="_Слайд к бюджету 2007 ЕАР ПР vs Б2007 2 2" xfId="27571"/>
    <cellStyle name="_Слайд к бюджету 2007 ЕАР ПР vs Б2007 3" xfId="27572"/>
    <cellStyle name="_слайд КВ 2006" xfId="27573"/>
    <cellStyle name="_слайд КВ 2006 2" xfId="27574"/>
    <cellStyle name="_слайд КВ 2006 3" xfId="27575"/>
    <cellStyle name="_слайд КВ 2006_75E796C4" xfId="27576"/>
    <cellStyle name="_слайд КВ 2006_AR 30.06.09 EMSA m_fina2" xfId="27577"/>
    <cellStyle name="_слайд КВ 2006_AR 30.06.09 EMSA m_fina2_EMSA 10_10_actual" xfId="27578"/>
    <cellStyle name="_слайд КВ 2006_AR 30.06.09 EMSA m_fina2_EMSA 10_10_actual_УФОП_03_КВ,ФОТ" xfId="27579"/>
    <cellStyle name="_слайд КВ 2006_AR 30.06.09 EMSA m_fina2_EMSA 11_10_actual" xfId="27580"/>
    <cellStyle name="_слайд КВ 2006_AR 30.06.09 EMSA m_fina2_EMSA 11_10_actual_УФОП_03_КВ,ФОТ" xfId="27581"/>
    <cellStyle name="_слайд КВ 2006_AR 30.06.09 EMSA m_fina2_УФОП_03_КВ,ФОТ" xfId="27582"/>
    <cellStyle name="_слайд КВ 2006_NIKOM Budget 2009" xfId="27583"/>
    <cellStyle name="_слайд КВ 2006_Tula" xfId="27584"/>
    <cellStyle name="_слайд КВ 2006_Tula 2009 forecast assumptions" xfId="27585"/>
    <cellStyle name="_слайд КВ 2006_TULA Budget 2009" xfId="27586"/>
    <cellStyle name="_слайд КВ 2006_V-Budget Consol 2008 19.03" xfId="27587"/>
    <cellStyle name="_слайд КВ 2006_Альбом форм к БК 2008 МП lv" xfId="27588"/>
    <cellStyle name="_слайд КВ 2006_Альбом форм_БК 2008_ДО АТП" xfId="27589"/>
    <cellStyle name="_слайд КВ 2006_Альбом форм_БК на 2008(2) (3)" xfId="27590"/>
    <cellStyle name="_слайд КВ 2006_График" xfId="27591"/>
    <cellStyle name="_слайд КВ 2006_Книга1" xfId="27592"/>
    <cellStyle name="_слайд КВ 2006_Книга2" xfId="27593"/>
    <cellStyle name="_слайд КВ 2006_Отчет за январь РМК" xfId="27594"/>
    <cellStyle name="_слайд КВ 2006_ПРЕЗЕНТАЦИОННЫЕ ФОРМЫ 2008" xfId="27595"/>
    <cellStyle name="_слайд КВ 2006_Формы отчета за месяц" xfId="27596"/>
    <cellStyle name="_слайд норматив ОКЗ 01 2010" xfId="27597"/>
    <cellStyle name="_Слайд по КВ" xfId="27598"/>
    <cellStyle name="_Слайд по нормам_1 кв.2008" xfId="27599"/>
    <cellStyle name="_Слайд по нормам_1 кв.2008 2" xfId="27600"/>
    <cellStyle name="_Слайд по нормам_1 кв.2008 2 2" xfId="27601"/>
    <cellStyle name="_Слайд по нормам_1 кв.2008 3" xfId="27602"/>
    <cellStyle name="_слайд по ППК" xfId="27603"/>
    <cellStyle name="_Слайды к 15 02 2006" xfId="27604"/>
    <cellStyle name="_Слайды к 15 02 2006 2" xfId="27605"/>
    <cellStyle name="_Слайды к 15 02 2006 2 2" xfId="27606"/>
    <cellStyle name="_Слайды к 15 02 2006 3" xfId="27607"/>
    <cellStyle name="_Слайды к 15 02 2006 4" xfId="27608"/>
    <cellStyle name="_Слайды к 15 02 2006_75E796C4" xfId="27609"/>
    <cellStyle name="_Слайды к 15 02 2006_Альбом форм для ДО на 2010" xfId="27610"/>
    <cellStyle name="_Слайды к 15 02 2006_Альбом форм к БК 2008 МП lv" xfId="27611"/>
    <cellStyle name="_Слайды к 15 02 2006_Альбом форм_БК 2008_ДО АТП" xfId="27612"/>
    <cellStyle name="_Слайды к 15 02 2006_Альбом форм_БК на 2008(2) (3)" xfId="27613"/>
    <cellStyle name="_Слайды к 15 02 2006_Бюджет АТП для отсылки 13.03" xfId="27614"/>
    <cellStyle name="_Слайды к 15 02 2006_График" xfId="27615"/>
    <cellStyle name="_Слайды к 15 02 2006_Книга1" xfId="27616"/>
    <cellStyle name="_Слайды к 15 02 2006_Книга2" xfId="27617"/>
    <cellStyle name="_Слайды к 15 02 2006_Отчет за январь РМК" xfId="27618"/>
    <cellStyle name="_Слайды к 15 02 2006_ПРЕЗЕНТАЦИОННЫЕ ФОРМЫ 2008" xfId="27619"/>
    <cellStyle name="_Слайды к 15 02 2006_Формат бюджета 2011" xfId="27620"/>
    <cellStyle name="_Слиттинг 2010" xfId="27621"/>
    <cellStyle name="_Слиттинг 2010 (2)" xfId="27622"/>
    <cellStyle name="_Смета" xfId="27623"/>
    <cellStyle name="_Смета 2" xfId="27624"/>
    <cellStyle name="_Смета 3" xfId="27625"/>
    <cellStyle name="_Смета затрат ЗМР(4)" xfId="27626"/>
    <cellStyle name="_Смета затрат ЗМР(4) 2" xfId="27627"/>
    <cellStyle name="_Смета затрат ЗМР(4) 3" xfId="27628"/>
    <cellStyle name="_Смета МНЛС декабрь  2008 (80 000) от  12 ноября  2008" xfId="27629"/>
    <cellStyle name="_Смета МНЛС декабрь  2008 (80 000) от  12 ноября  2008 2" xfId="27630"/>
    <cellStyle name="_Смета МНЛС декабрь  2008 (80 000) от  12 ноября  2008 3" xfId="27631"/>
    <cellStyle name="_Смета сводная" xfId="27632"/>
    <cellStyle name="_Смета сводная 2" xfId="27633"/>
    <cellStyle name="_Смета сводная 2 2" xfId="27634"/>
    <cellStyle name="_Смета сводная 3" xfId="27635"/>
    <cellStyle name="_Смета сводная 4" xfId="27636"/>
    <cellStyle name="_Смета сводная_БЮДЖЕТ ФЗП (сборн ) 2 вар ОАО СУХА БАЛКА 04 12 09" xfId="27637"/>
    <cellStyle name="_Смета сводная_Книга1" xfId="27638"/>
    <cellStyle name="_Смета сводная_Книга1 2" xfId="27639"/>
    <cellStyle name="_Смета сводная_Книга1 3" xfId="27640"/>
    <cellStyle name="_Смета сводная_Копия Презентация (рабочая версия 15.06)" xfId="27641"/>
    <cellStyle name="_Смета сводная_Копия Презентация (рабочая версия 15.06) 2" xfId="27642"/>
    <cellStyle name="_Смета сводная_Копия Презентация (рабочая версия 15.06) 3" xfId="27643"/>
    <cellStyle name="_Смета сводная_Презентация (рабочая версия 15.06)" xfId="27644"/>
    <cellStyle name="_Смета сводная_Презентация (рабочая версия 15.06) 2" xfId="27645"/>
    <cellStyle name="_Смета сводная_Презентация (рабочая версия 15.06) 3" xfId="27646"/>
    <cellStyle name="_Смета сводная_Презентация (рабочая версия 15.06)1" xfId="27647"/>
    <cellStyle name="_Смета сводная_Презентация (рабочая версия 15.06)1 2" xfId="27648"/>
    <cellStyle name="_Смета сводная_Презентация (рабочая версия 15.06)1 3" xfId="27649"/>
    <cellStyle name="_Смета сводная_Презентация (рабочая версия 16.06)" xfId="27650"/>
    <cellStyle name="_Смета сводная_Презентация (рабочая версия 16.06) 2" xfId="27651"/>
    <cellStyle name="_Смета сводная_Презентация (рабочая версия 16.06) 3" xfId="27652"/>
    <cellStyle name="_Смета сводная_Презентация (рабочая версия 18 06)" xfId="27653"/>
    <cellStyle name="_Смета сводная_Презентация (рабочая версия 18 06) 2" xfId="27654"/>
    <cellStyle name="_Смета сводная_Презентация (рабочая версия 18 06) 3" xfId="27655"/>
    <cellStyle name="_Смета сводная_рабочий вариант ови2" xfId="27656"/>
    <cellStyle name="_Смета_75E796C4" xfId="27657"/>
    <cellStyle name="_Смета_комплектующие  расходники  на 2008 год" xfId="27658"/>
    <cellStyle name="_Смета_комплектующие  расходники  на 2008 год 2" xfId="27659"/>
    <cellStyle name="_Смета_комплектующие  расходники  на 2008 год 3" xfId="27660"/>
    <cellStyle name="_Согласование объемов  ЗСМК с НКМК 11111" xfId="27661"/>
    <cellStyle name="_Согласование объемов НКМК с ЕвразЭК пр-во от 03.10.2008г НКМК" xfId="27662"/>
    <cellStyle name="_Социальные расходы_(consolidated)_2007_24.10." xfId="27663"/>
    <cellStyle name="_Социальные расходы_(consolidated)_2007_24.10. 2" xfId="27664"/>
    <cellStyle name="_Социальные расходы_(consolidated)_2007_24.10. 2 2" xfId="27665"/>
    <cellStyle name="_Социальные расходы_(consolidated)_2007_24.10. 3" xfId="27666"/>
    <cellStyle name="_Соцрасходы" xfId="27667"/>
    <cellStyle name="_Соцрасходы 2" xfId="27668"/>
    <cellStyle name="_Соцрасходы 3" xfId="27669"/>
    <cellStyle name="_спецодежда ДИТ КГОК" xfId="27670"/>
    <cellStyle name="_спецодежда ДИТ КГОК 2" xfId="27671"/>
    <cellStyle name="_спецодежда ДИТ КГОК 3" xfId="27672"/>
    <cellStyle name="_спецодежда ДИТ КГОК_комплектующие  расходники  на 2008 год" xfId="27673"/>
    <cellStyle name="_спецодежда ДИТ КГОК_комплектующие  расходники  на 2008 год 2" xfId="27674"/>
    <cellStyle name="_спецодежда ДИТ КГОК_комплектующие  расходники  на 2008 год 3" xfId="27675"/>
    <cellStyle name="_Списки" xfId="27676"/>
    <cellStyle name="_СПП ДП-1 для сравнен со старым (rev)" xfId="27677"/>
    <cellStyle name="_СПП ДП-1 для сравнен со старым (rev) 2" xfId="27678"/>
    <cellStyle name="_СПП ДП-1 для сравнен со старым (rev) 3" xfId="27679"/>
    <cellStyle name="_СПП ДП-1 для сравнен со старым (rev)_75E796C4" xfId="27680"/>
    <cellStyle name="_Справочник" xfId="27681"/>
    <cellStyle name="_Справочник ДП ЕАХ0" xfId="27682"/>
    <cellStyle name="_Справочник компаний MCOMPANY" xfId="27683"/>
    <cellStyle name="_Справочник_номенклатуре_MPROD" xfId="27684"/>
    <cellStyle name="_Сравнение с PRM PL ZSMK (2)" xfId="27685"/>
    <cellStyle name="_Сравнение с PRM PL ZSMK (2) 2" xfId="27686"/>
    <cellStyle name="_Сравнение с PRM PL ZSMK (2) 3" xfId="27687"/>
    <cellStyle name="_Сравнение с PRM PL ZSMK (2)_пояснения" xfId="27688"/>
    <cellStyle name="_Сравнение с PRM PL ZSMK (2)_пояснения 2" xfId="27689"/>
    <cellStyle name="_Сравнение с PRM PL ZSMK (2)_пояснения 3" xfId="27690"/>
    <cellStyle name="_Сравнение с PRM PL ZSMK (2)_пояснения_УПКР-формирование 2010 г. с ПЗxls" xfId="27691"/>
    <cellStyle name="_Сталь БФ- ПС 2007(сталь 3 мес)" xfId="27692"/>
    <cellStyle name="_Сталь БФ- ПС 2007(сталь 3 мес) 2" xfId="27693"/>
    <cellStyle name="_Сталь БФ- ПС 2007(сталь 3 мес) 2 2" xfId="27694"/>
    <cellStyle name="_Сталь БФ- ПС 2007(сталь 3 мес) 3" xfId="27695"/>
    <cellStyle name="_Сталь БФ- ПС 2007(сталь 3 мес) 4" xfId="27696"/>
    <cellStyle name="_Сталь БФ- ПС 2007(сталь 9 мес)" xfId="27697"/>
    <cellStyle name="_Сталь БФ- ПС 2007(сталь 9 мес) 2" xfId="27698"/>
    <cellStyle name="_Сталь БФ- ПС 2007(сталь 9 мес) 2 2" xfId="27699"/>
    <cellStyle name="_Сталь БФ- ПС 2007(сталь 9 мес) 3" xfId="27700"/>
    <cellStyle name="_Сталь БФ- ПС 2007(сталь 9 мес) 4" xfId="27701"/>
    <cellStyle name="_Сторонники ремонт июнь-декабрь 2009 мой" xfId="27702"/>
    <cellStyle name="_Сторонники ремонт июнь-декабрь 2009 мой 2" xfId="27703"/>
    <cellStyle name="_Сторонники ремонт июнь-декабрь 2009 мой 3" xfId="27704"/>
    <cellStyle name="_стр 240 2009г." xfId="27705"/>
    <cellStyle name="_Стыкосварка 7.03.2007(испр.)" xfId="27706"/>
    <cellStyle name="_Стыкосварка 7.03.2007(испр.) 2" xfId="27707"/>
    <cellStyle name="_Стыкосварка 7.03.2007(испр.) 3" xfId="27708"/>
    <cellStyle name="_Стыкосварка 7.03.2007(испр.) 4" xfId="27709"/>
    <cellStyle name="_Стыкосварка 7.03.2007(испр.)_19-11-09_Формат презентации БК2010_НТМК" xfId="27710"/>
    <cellStyle name="_Стыкосварка 7.03.2007(испр.)_20_21_15-11-2011" xfId="27711"/>
    <cellStyle name="_Стыкосварка 7.03.2007(испр.)_6.3 Inputs - Foreign" xfId="27712"/>
    <cellStyle name="_Стыкосварка 7.03.2007(испр.)_Capex 2011" xfId="27713"/>
    <cellStyle name="_Стыкосварка 7.03.2007(испр.)_EBITDA 3m 2010_master" xfId="27714"/>
    <cellStyle name="_Стыкосварка 7.03.2007(испр.)_EBITDA MA_12m2010 (2)" xfId="27715"/>
    <cellStyle name="_Стыкосварка 7.03.2007(испр.)_Export sales 10-12" xfId="27716"/>
    <cellStyle name="_Стыкосварка 7.03.2007(испр.)_Export sales 10-12 2" xfId="27717"/>
    <cellStyle name="_Стыкосварка 7.03.2007(испр.)_Export sales 10-12_БЮДЖЕТ ФЗП (сборн ) 2 вар ОАО СУХА БАЛКА 04 12 09" xfId="27718"/>
    <cellStyle name="_Стыкосварка 7.03.2007(испр.)_Marat" xfId="27719"/>
    <cellStyle name="_Стыкосварка 7.03.2007(испр.)_Marat 2" xfId="27720"/>
    <cellStyle name="_Стыкосварка 7.03.2007(испр.)_PF_2011" xfId="27721"/>
    <cellStyle name="_Стыкосварка 7.03.2007(испр.)_Treasury" xfId="27722"/>
    <cellStyle name="_Стыкосварка 7.03.2007(испр.)_Treasury 2" xfId="27723"/>
    <cellStyle name="_Стыкосварка 7.03.2007(испр.)_БЮДЖЕТ ФЗП (сборн ) 2 вар ОАО СУХА БАЛКА 04 12 09" xfId="27724"/>
    <cellStyle name="_Стыкосварка 7.03.2007(испр.)_Бюджетные формы за декабрь 2008г  от 21 11 08г " xfId="27725"/>
    <cellStyle name="_Стыкосварка 7.03.2007(испр.)_Бюджетные формы за декабрь 2008г  от 21 11 08г  2" xfId="27726"/>
    <cellStyle name="_Стыкосварка 7.03.2007(испр.)_Бюджетные формы за декабрь 2008г  от 21 11 08г  3" xfId="27727"/>
    <cellStyle name="_Стыкосварка 7.03.2007(испр.)_Бюджетные формы за декабрь 2008г  от 21 11 08г _ЗСМКСарех_-2012_ранжирование_25 10 11ЕХ" xfId="27728"/>
    <cellStyle name="_Стыкосварка 7.03.2007(испр.)_Бюджетные формы за декабрь 2008г  от 21 11 08г _Книга1" xfId="27729"/>
    <cellStyle name="_Стыкосварка 7.03.2007(испр.)_Бюджетные формы за декабрь 2008г  от 21 11 08г _Книга1 2" xfId="27730"/>
    <cellStyle name="_Стыкосварка 7.03.2007(испр.)_Бюджетные формы за декабрь 2008г  от 21 11 08г _Книга1 3" xfId="27731"/>
    <cellStyle name="_Стыкосварка 7.03.2007(испр.)_Бюджетные формы за декабрь 2008г  от 21 11 08г _Копия Презентация (рабочая версия 15.06)" xfId="27732"/>
    <cellStyle name="_Стыкосварка 7.03.2007(испр.)_Бюджетные формы за декабрь 2008г  от 21 11 08г _Копия Презентация (рабочая версия 15.06) 2" xfId="27733"/>
    <cellStyle name="_Стыкосварка 7.03.2007(испр.)_Бюджетные формы за декабрь 2008г  от 21 11 08г _Копия Презентация (рабочая версия 15.06) 3" xfId="27734"/>
    <cellStyle name="_Стыкосварка 7.03.2007(испр.)_Бюджетные формы за декабрь 2008г  от 21 11 08г _Освоение  финансирование 16 05 2011г " xfId="27735"/>
    <cellStyle name="_Стыкосварка 7.03.2007(испр.)_Бюджетные формы за декабрь 2008г  от 21 11 08г _Освоение  финансирование 20 05 2011г " xfId="27736"/>
    <cellStyle name="_Стыкосварка 7.03.2007(испр.)_Бюджетные формы за декабрь 2008г  от 21 11 08г _Презентация" xfId="27737"/>
    <cellStyle name="_Стыкосварка 7.03.2007(испр.)_Бюджетные формы за декабрь 2008г  от 21 11 08г _Презентация (5)" xfId="27738"/>
    <cellStyle name="_Стыкосварка 7.03.2007(испр.)_Бюджетные формы за декабрь 2008г  от 21 11 08г _Презентация (5) (2) (4)" xfId="27739"/>
    <cellStyle name="_Стыкосварка 7.03.2007(испр.)_Бюджетные формы за декабрь 2008г  от 21 11 08г _Презентация (образец 07_09)" xfId="27740"/>
    <cellStyle name="_Стыкосварка 7.03.2007(испр.)_Бюджетные формы за декабрь 2008г  от 21 11 08г _Презентация (образец 07_09) 2" xfId="27741"/>
    <cellStyle name="_Стыкосварка 7.03.2007(испр.)_Бюджетные формы за декабрь 2008г  от 21 11 08г _Презентация (образец 07_09) 3" xfId="27742"/>
    <cellStyle name="_Стыкосварка 7.03.2007(испр.)_Бюджетные формы за декабрь 2008г  от 21 11 08г _Презентация (рабочая версия 15.06)" xfId="27743"/>
    <cellStyle name="_Стыкосварка 7.03.2007(испр.)_Бюджетные формы за декабрь 2008г  от 21 11 08г _Презентация (рабочая версия 15.06) 2" xfId="27744"/>
    <cellStyle name="_Стыкосварка 7.03.2007(испр.)_Бюджетные формы за декабрь 2008г  от 21 11 08г _Презентация (рабочая версия 15.06) 3" xfId="27745"/>
    <cellStyle name="_Стыкосварка 7.03.2007(испр.)_Бюджетные формы за декабрь 2008г  от 21 11 08г _Презентация (рабочая версия 15.06)1" xfId="27746"/>
    <cellStyle name="_Стыкосварка 7.03.2007(испр.)_Бюджетные формы за декабрь 2008г  от 21 11 08г _Презентация (рабочая версия 15.06)1 2" xfId="27747"/>
    <cellStyle name="_Стыкосварка 7.03.2007(испр.)_Бюджетные формы за декабрь 2008г  от 21 11 08г _Презентация (рабочая версия 15.06)1 3" xfId="27748"/>
    <cellStyle name="_Стыкосварка 7.03.2007(испр.)_Бюджетные формы за декабрь 2008г  от 21 11 08г _Презентация (рабочая версия 16.06)" xfId="27749"/>
    <cellStyle name="_Стыкосварка 7.03.2007(испр.)_Бюджетные формы за декабрь 2008г  от 21 11 08г _Презентация (рабочая версия 16.06) 2" xfId="27750"/>
    <cellStyle name="_Стыкосварка 7.03.2007(испр.)_Бюджетные формы за декабрь 2008г  от 21 11 08г _Презентация (рабочая версия 16.06) 3" xfId="27751"/>
    <cellStyle name="_Стыкосварка 7.03.2007(испр.)_Бюджетные формы за декабрь 2008г  от 21 11 08г _Презентация (рабочая версия 18 06)" xfId="27752"/>
    <cellStyle name="_Стыкосварка 7.03.2007(испр.)_Бюджетные формы за декабрь 2008г  от 21 11 08г _Презентация (рабочая версия 18 06) 2" xfId="27753"/>
    <cellStyle name="_Стыкосварка 7.03.2007(испр.)_Бюджетные формы за декабрь 2008г  от 21 11 08г _Презентация (рабочая версия 18 06) 3" xfId="27754"/>
    <cellStyle name="_Стыкосварка 7.03.2007(испр.)_Бюджетные формы за декабрь 2008г  от 21 11 08г _Презентация 2" xfId="27755"/>
    <cellStyle name="_Стыкосварка 7.03.2007(испр.)_Бюджетные формы за декабрь 2008г  от 21 11 08г _Презентация 3" xfId="27756"/>
    <cellStyle name="_Стыкосварка 7.03.2007(испр.)_Бюджетные формы за декабрь 2008г  от 21 11 08г _Презентация КГОК 01" xfId="27757"/>
    <cellStyle name="_Стыкосварка 7.03.2007(испр.)_Бюджетные формы за декабрь 2008г  от 21 11 08г _Презентация КГОК 01 2" xfId="27758"/>
    <cellStyle name="_Стыкосварка 7.03.2007(испр.)_Бюджетные формы за декабрь 2008г  от 21 11 08г _Презентация КГОК 01 3" xfId="27759"/>
    <cellStyle name="_Стыкосварка 7.03.2007(испр.)_Бюджетные формы за декабрь 2008г  от 21 11 08г _Презентация КГОК 02" xfId="27760"/>
    <cellStyle name="_Стыкосварка 7.03.2007(испр.)_Бюджетные формы за декабрь 2008г  от 21 11 08г _Презентация КГОК 02 2" xfId="27761"/>
    <cellStyle name="_Стыкосварка 7.03.2007(испр.)_Бюджетные формы за декабрь 2008г  от 21 11 08г _Презентация КГОК 02 3" xfId="27762"/>
    <cellStyle name="_Стыкосварка 7.03.2007(испр.)_Бюджетные формы за декабрь 2008г  от 21 11 08г _Презентация КГОК 02 производственные слайды" xfId="27763"/>
    <cellStyle name="_Стыкосварка 7.03.2007(испр.)_Бюджетные формы за декабрь 2008г  от 21 11 08г _Презентация КГОК 02 производственные слайды 2" xfId="27764"/>
    <cellStyle name="_Стыкосварка 7.03.2007(испр.)_Бюджетные формы за декабрь 2008г  от 21 11 08г _Презентация КГОК 02 производственные слайды 3" xfId="27765"/>
    <cellStyle name="_Стыкосварка 7.03.2007(испр.)_Бюджетные формы за декабрь 2008г  от 21 11 08г _Презентация новая" xfId="27766"/>
    <cellStyle name="_Стыкосварка 7.03.2007(испр.)_Бюджетные формы за декабрь 2008г  от 21 11 08г _Презентация новая 2" xfId="27767"/>
    <cellStyle name="_Стыкосварка 7.03.2007(испр.)_Бюджетные формы за декабрь 2008г  от 21 11 08г _Презентация новая 3" xfId="27768"/>
    <cellStyle name="_Стыкосварка 7.03.2007(испр.)_Бюджетные формы за декабрь 2008г  от 21 11 08г _Презе-ция факт октябрь, нояб-дек_ч4 фп" xfId="27769"/>
    <cellStyle name="_Стыкосварка 7.03.2007(испр.)_Бюджетные формы за декабрь 2008г  от 21 11 08г _Презе-ция факт октябрь, нояб-дек_ч4 фп 2" xfId="27770"/>
    <cellStyle name="_Стыкосварка 7.03.2007(испр.)_Бюджетные формы за декабрь 2008г  от 21 11 08г _Презе-ция факт октябрь, нояб-дек_ч4 фп 3" xfId="27771"/>
    <cellStyle name="_Стыкосварка 7.03.2007(испр.)_Бюджетные формы за декабрь 2008г  от 21 11 08г _Прочая СЛАЙД " xfId="27772"/>
    <cellStyle name="_Стыкосварка 7.03.2007(испр.)_Бюджетные формы за декабрь 2008г  от 21 11 08г _Прочая СЛАЙД _ЗСМКСарех_-2012_ранжирование_25 10 11ЕХ" xfId="27773"/>
    <cellStyle name="_Стыкосварка 7.03.2007(испр.)_Бюджетные формы за декабрь 2008г  от 21 11 08г _Прочая СЛАЙД _Освоение  финансирование 16 05 2011г " xfId="27774"/>
    <cellStyle name="_Стыкосварка 7.03.2007(испр.)_Бюджетные формы за декабрь 2008г  от 21 11 08г _Прочая СЛАЙД _Освоение  финансирование 20 05 2011г " xfId="27775"/>
    <cellStyle name="_Стыкосварка 7.03.2007(испр.)_Бюджетные формы за декабрь 2008г  от 21 11 08г _Слайд по себестоимости ГОКи" xfId="27776"/>
    <cellStyle name="_Стыкосварка 7.03.2007(испр.)_Бюджетные формы за декабрь 2008г  от 21 11 08г _Слайд по себестоимости ГОКи 2" xfId="27777"/>
    <cellStyle name="_Стыкосварка 7.03.2007(испр.)_Бюджетные формы за декабрь 2008г  от 21 11 08г _Слайд по себестоимости ГОКи 3" xfId="27778"/>
    <cellStyle name="_Стыкосварка 7.03.2007(испр.)_Бюджетные формы за декабрь 2008г  от 21 11 08г _Статистика для KPI" xfId="27779"/>
    <cellStyle name="_Стыкосварка 7.03.2007(испр.)_Бюджетные формы за декабрь 2008г  от 21 11 08г _Статистика для KPI 2" xfId="27780"/>
    <cellStyle name="_Стыкосварка 7.03.2007(испр.)_Бюджетные формы за декабрь 2008г  от 21 11 08г _Статистика для KPI 3" xfId="27781"/>
    <cellStyle name="_Стыкосварка 7.03.2007(испр.)_Бюджетные формы за декабрь 2008г  от 21 11 08г _Формат презентации" xfId="27782"/>
    <cellStyle name="_Стыкосварка 7.03.2007(испр.)_Бюджетные формы за декабрь 2008г  от 21 11 08г _Формат презентации (15_01_10)" xfId="27783"/>
    <cellStyle name="_Стыкосварка 7.03.2007(испр.)_Бюджетные формы за декабрь 2008г  от 21 11 08г _Формат презентации (15_01_10) 2" xfId="27784"/>
    <cellStyle name="_Стыкосварка 7.03.2007(испр.)_Бюджетные формы за декабрь 2008г  от 21 11 08г _Формат презентации (15_01_10) 3" xfId="27785"/>
    <cellStyle name="_Стыкосварка 7.03.2007(испр.)_Бюджетные формы за декабрь 2008г  от 21 11 08г _Формат презентации 2" xfId="27786"/>
    <cellStyle name="_Стыкосварка 7.03.2007(испр.)_Бюджетные формы за декабрь 2008г  от 21 11 08г _Формат презентации 3" xfId="27787"/>
    <cellStyle name="_Стыкосварка 7.03.2007(испр.)_Бюджетные формы за декабрь 2008г  от 21 11 08г _Формат презентации_вопросы и ответы" xfId="27788"/>
    <cellStyle name="_Стыкосварка 7.03.2007(испр.)_Бюджетные формы за декабрь 2008г  от 21 11 08г _Формат презентации_вопросы и ответы 2" xfId="27789"/>
    <cellStyle name="_Стыкосварка 7.03.2007(испр.)_Бюджетные формы за декабрь 2008г  от 21 11 08г _Формат презентации_вопросы и ответы 3" xfId="27790"/>
    <cellStyle name="_Стыкосварка 7.03.2007(испр.)_ВГОК ФЗП" xfId="27791"/>
    <cellStyle name="_Стыкосварка 7.03.2007(испр.)_ЕТ презентация___8мес  2011 (2)" xfId="27792"/>
    <cellStyle name="_Стыкосварка 7.03.2007(испр.)_Затраты на рнмонты апреля" xfId="27793"/>
    <cellStyle name="_Стыкосварка 7.03.2007(испр.)_Книга1" xfId="27794"/>
    <cellStyle name="_Стыкосварка 7.03.2007(испр.)_Книга1 2" xfId="27795"/>
    <cellStyle name="_Стыкосварка 7.03.2007(испр.)_Книга1 3" xfId="27796"/>
    <cellStyle name="_Стыкосварка 7.03.2007(испр.)_Копия Презентация (рабочая версия 15.06)" xfId="27797"/>
    <cellStyle name="_Стыкосварка 7.03.2007(испр.)_Копия Презентация (рабочая версия 15.06) 2" xfId="27798"/>
    <cellStyle name="_Стыкосварка 7.03.2007(испр.)_Копия Презентация (рабочая версия 15.06) 3" xfId="27799"/>
    <cellStyle name="_Стыкосварка 7.03.2007(испр.)_Мощность BP 2h2009 v 4 (01 07 09)" xfId="27800"/>
    <cellStyle name="_Стыкосварка 7.03.2007(испр.)_Мощность BP 2h2009 v 4 (01 07 09) 2" xfId="27801"/>
    <cellStyle name="_Стыкосварка 7.03.2007(испр.)_Мощность BP 2h2009 v 4 (01 07 09) 3" xfId="27802"/>
    <cellStyle name="_Стыкосварка 7.03.2007(испр.)_Презентация (рабочая версия 15.06)" xfId="27803"/>
    <cellStyle name="_Стыкосварка 7.03.2007(испр.)_Презентация (рабочая версия 15.06) 2" xfId="27804"/>
    <cellStyle name="_Стыкосварка 7.03.2007(испр.)_Презентация (рабочая версия 15.06) 3" xfId="27805"/>
    <cellStyle name="_Стыкосварка 7.03.2007(испр.)_Презентация (рабочая версия 15.06)1" xfId="27806"/>
    <cellStyle name="_Стыкосварка 7.03.2007(испр.)_Презентация (рабочая версия 15.06)1 2" xfId="27807"/>
    <cellStyle name="_Стыкосварка 7.03.2007(испр.)_Презентация (рабочая версия 15.06)1 3" xfId="27808"/>
    <cellStyle name="_Стыкосварка 7.03.2007(испр.)_Презентация (рабочая версия 16.06)" xfId="27809"/>
    <cellStyle name="_Стыкосварка 7.03.2007(испр.)_Презентация (рабочая версия 16.06) 2" xfId="27810"/>
    <cellStyle name="_Стыкосварка 7.03.2007(испр.)_Презентация (рабочая версия 16.06) 3" xfId="27811"/>
    <cellStyle name="_Стыкосварка 7.03.2007(испр.)_Презентация (рабочая версия 18 06)" xfId="27812"/>
    <cellStyle name="_Стыкосварка 7.03.2007(испр.)_Презентация (рабочая версия 18 06) 2" xfId="27813"/>
    <cellStyle name="_Стыкосварка 7.03.2007(испр.)_Презентация (рабочая версия 18 06) 3" xfId="27814"/>
    <cellStyle name="_Стыкосварка 7.03.2007(испр.)_Презе-ция факт декабрь, янв-фев_ч4_EB" xfId="27815"/>
    <cellStyle name="_Стыкосварка 7.03.2007(испр.)_Презе-ция факт декабрь, янв-фев_ч4_EB 2" xfId="27816"/>
    <cellStyle name="_Стыкосварка 7.03.2007(испр.)_Презе-ция факт декабрь, янв-фев_ч4_EB 3" xfId="27817"/>
    <cellStyle name="_Стыкосварка 7.03.2007(испр.)_рабочий вариант ови2" xfId="27818"/>
    <cellStyle name="_Стыкосварка 7.03.2007(испр.)_Титул Б2010 скорр." xfId="27819"/>
    <cellStyle name="_Стыкосварка 7.03.2007(испр.)_Титул Б2010 скорр. 2" xfId="27820"/>
    <cellStyle name="_Стыкосварка 7.03.2007(испр.)_УПКР-формирование 2010 г. с ПЗxls" xfId="27821"/>
    <cellStyle name="_Стыкосварка 7.03.2007(испр.)_форма 8.2 на 2009 г. цены_1" xfId="27822"/>
    <cellStyle name="_Стыкосварка 7.03.2007(испр.)_Формат презентации_ответы и замечания" xfId="27823"/>
    <cellStyle name="_Стыкосварка 7.03.2007(испр.)_Формат презентации_ответы и замечания 2" xfId="27824"/>
    <cellStyle name="_Стыкосварка 7.03.2007(испр.)_Формат презентации_ответы и замечания 3" xfId="27825"/>
    <cellStyle name="_сублизинг" xfId="27826"/>
    <cellStyle name="_сублизинг_Копия ОКОФ-дерево и группы ОС" xfId="27827"/>
    <cellStyle name="_Счета" xfId="27828"/>
    <cellStyle name="_Счета_Копия ОКОФ-дерево и группы ОС" xfId="27829"/>
    <cellStyle name="_сырье 2" xfId="27830"/>
    <cellStyle name="_сырье 2 2" xfId="27831"/>
    <cellStyle name="_сырье 2 3" xfId="27832"/>
    <cellStyle name="_сырье август" xfId="27833"/>
    <cellStyle name="_сырье апрель" xfId="27834"/>
    <cellStyle name="_сырье декабрь" xfId="27835"/>
    <cellStyle name="_сырье июль" xfId="27836"/>
    <cellStyle name="_сырье июнь" xfId="27837"/>
    <cellStyle name="_сырье март" xfId="27838"/>
    <cellStyle name="_сырье февраль" xfId="27839"/>
    <cellStyle name="_Таблица № П 1 20 3" xfId="27840"/>
    <cellStyle name="_таблицы для расчетов28-04-08_2006-2009_прибыль корр_по ИА" xfId="27841"/>
    <cellStyle name="_таблицы для расчетов28-04-08_2006-2009с ИА" xfId="27842"/>
    <cellStyle name="_тек. план" xfId="27843"/>
    <cellStyle name="_тек. план 2" xfId="27844"/>
    <cellStyle name="_тек. план 2 2" xfId="27845"/>
    <cellStyle name="_тек. план 2 3" xfId="27846"/>
    <cellStyle name="_тек. план 2 4" xfId="27847"/>
    <cellStyle name="_тек. план 3" xfId="27848"/>
    <cellStyle name="_тек. план 4" xfId="27849"/>
    <cellStyle name="_тек. план 5" xfId="27850"/>
    <cellStyle name="_тек. план_рабочий вариант ови2" xfId="27851"/>
    <cellStyle name="_Техника  ОД ДИТ 2010" xfId="27852"/>
    <cellStyle name="_Техника  ОД ДИТ 2010 2" xfId="27853"/>
    <cellStyle name="_Техника  ОД ДИТ 2010 3" xfId="27854"/>
    <cellStyle name="_Техника САРЕХ ДИТ 2010 2" xfId="27855"/>
    <cellStyle name="_Техника САРЕХ ДИТ 2010 2 2" xfId="27856"/>
    <cellStyle name="_Техника САРЕХ ДИТ 2010 2 3" xfId="27857"/>
    <cellStyle name="_Техника ЦФО 2008" xfId="27858"/>
    <cellStyle name="_Техника ЦФО 2008 2" xfId="27859"/>
    <cellStyle name="_Техника ЦФО 2008 3" xfId="27860"/>
    <cellStyle name="_Титул  нового  _2" xfId="27861"/>
    <cellStyle name="_Титул  нового  _2 2" xfId="27862"/>
    <cellStyle name="_Титул  нового  _2 3" xfId="27863"/>
    <cellStyle name="_Титул  нового  и ОВИ от 31.10.09." xfId="27864"/>
    <cellStyle name="_Титул  нового  и ОВИ от 31.10.09. 2" xfId="27865"/>
    <cellStyle name="_Титул  нового  и ОВИ от 31.10.09. 3" xfId="27866"/>
    <cellStyle name="_Титул  ремонтов   по месяцам_21.10" xfId="27867"/>
    <cellStyle name="_Титул  ремонтов   по месяцам_21.10 2" xfId="27868"/>
    <cellStyle name="_Титул  ремонтов   по месяцам_21.10 3" xfId="27869"/>
    <cellStyle name="_Титул капремонт_28.10" xfId="27870"/>
    <cellStyle name="_Титул капремонт_28.10 2" xfId="27871"/>
    <cellStyle name="_Титул капремонт_28.10 3" xfId="27872"/>
    <cellStyle name="_титул ноябрь" xfId="27873"/>
    <cellStyle name="_титул ноябрь 2" xfId="27874"/>
    <cellStyle name="_титул ноябрь 3" xfId="27875"/>
    <cellStyle name="_Титул ОВИ_март" xfId="27876"/>
    <cellStyle name="_Титул ОВИ_март 2" xfId="27877"/>
    <cellStyle name="_Титул ОВИ_март 3" xfId="27878"/>
    <cellStyle name="_титул ОКС 2009 на 12.02.09г.по месяцам1" xfId="27879"/>
    <cellStyle name="_титул ОКС 2009 на 12.02.09г.по месяцам1 2" xfId="27880"/>
    <cellStyle name="_титул ОКС 2009 на 12.02.09г.по месяцам1 3" xfId="27881"/>
    <cellStyle name="_Титул по ДИТ  2008" xfId="27882"/>
    <cellStyle name="_Титул по ДИТ  2008 2" xfId="27883"/>
    <cellStyle name="_Титул по ДИТ  2008 3" xfId="27884"/>
    <cellStyle name="_Титул РЗиС_ 28.10" xfId="27885"/>
    <cellStyle name="_Титул РЗиС_ 28.10 2" xfId="27886"/>
    <cellStyle name="_Титул РЗиС_ 28.10 3" xfId="27887"/>
    <cellStyle name="_Титул РЗиС_14.10" xfId="27888"/>
    <cellStyle name="_Титул РЗиС_14.10 2" xfId="27889"/>
    <cellStyle name="_Титул РЗиС_14.10 3" xfId="27890"/>
    <cellStyle name="_Титул текремонт_28.10" xfId="27891"/>
    <cellStyle name="_Титул текремонт_28.10 2" xfId="27892"/>
    <cellStyle name="_Титул текремонт_28.10 3" xfId="27893"/>
    <cellStyle name="_ТИТУЛ ТР 2010  286 млн МИНИМУМ." xfId="27894"/>
    <cellStyle name="_ТИТУЛ ТР 2010  286 млн МИНИМУМ. 2" xfId="27895"/>
    <cellStyle name="_ТИТУЛ ТР 2010  286 млн МИНИМУМ. 3" xfId="27896"/>
    <cellStyle name="_Титул ТРО_14.10" xfId="27897"/>
    <cellStyle name="_Титул ТРО_14.10 2" xfId="27898"/>
    <cellStyle name="_Титул ТРО_14.10 3" xfId="27899"/>
    <cellStyle name="_Увязка 2006г." xfId="27900"/>
    <cellStyle name="_Увязка 2006г. 2" xfId="27901"/>
    <cellStyle name="_Увязка 2006г. 3" xfId="27902"/>
    <cellStyle name="_Увязка 2006г._75E796C4" xfId="27903"/>
    <cellStyle name="_УЖДТ ТР на январь 07" xfId="27904"/>
    <cellStyle name="_УЖДТ ТР на январь 07 2" xfId="27905"/>
    <cellStyle name="_УЖДТ ТР на январь 07 3" xfId="27906"/>
    <cellStyle name="_УК_Заявка на июнь НТМК 04.05" xfId="27907"/>
    <cellStyle name="_УК_Заявка на июнь НТМК 04.05_ДП-1 Завершающий этап от 07 12 2009 на всё фин-е с изм " xfId="27908"/>
    <cellStyle name="_УК_Заявка на июнь НТМК 04.05_ДП-1 Завершающий этап от 07 12 2009 на всё фин-е с изм _Копия ЗСМКСарех_-2012_ранжирование_25 10 11ЕХ" xfId="27909"/>
    <cellStyle name="_УК_Заявка на июнь НТМК 04.05_ДП-1 Завершающий этап от 07 12 2009 на всё фин-е с изм _Освоение  финансирование 16 05 2011г " xfId="27910"/>
    <cellStyle name="_УК_Заявка на июнь НТМК 04.05_ДП-1 Завершающий этап от 07 12 2009 на всё фин-е с изм _Освоение  финансирование 20 05 2011г " xfId="27911"/>
    <cellStyle name="_УК_Заявка на июнь НТМК 04.05_ЗСМК (кислород Б2010)_час" xfId="27912"/>
    <cellStyle name="_УКСиР_заявка в бюджет на 2007 год_12.12.06_без НДС" xfId="27913"/>
    <cellStyle name="_УКСиР_заявка в бюджет на 2007 год_12.12.06_без НДС 2" xfId="27914"/>
    <cellStyle name="_УКСиР_заявка в бюджет на 2007 год_12.12.06_без НДС 3" xfId="27915"/>
    <cellStyle name="_УКСиР_заявка в бюджет на 2007 год_12.12.06_без НДС_75E796C4" xfId="27916"/>
    <cellStyle name="_УКСиР_заявка в бюджет на 2007 год_15.12.06" xfId="27917"/>
    <cellStyle name="_УКСиР_заявка в бюджет на 2007 год_15.12.06 2" xfId="27918"/>
    <cellStyle name="_УКСиР_заявка в бюджет на 2007 год_15.12.06 3" xfId="27919"/>
    <cellStyle name="_УКСиР_заявка в бюджет на 2007 год_15.12.06_75E796C4" xfId="27920"/>
    <cellStyle name="_УКСиР_заявка в бюджет на 2007 год_бухгалтерия" xfId="27921"/>
    <cellStyle name="_УКСиР_заявка в бюджет на 2007 год_бухгалтерия 2" xfId="27922"/>
    <cellStyle name="_УКСиР_заявка в бюджет на 2007 год_бухгалтерия 3" xfId="27923"/>
    <cellStyle name="_УКСиР_заявка в бюджет на 2007 год_бухгалтерия_75E796C4" xfId="27924"/>
    <cellStyle name="_УМТО _тех. пер._ПЛАН ЗАКУПОК _ ноябрь(1)" xfId="27925"/>
    <cellStyle name="_УМТО _тех. пер._ПЛАН ЗАКУПОК _ ноябрь(1) 2" xfId="27926"/>
    <cellStyle name="_УМТО _тех. пер._ПЛАН ЗАКУПОК _ ноябрь(1) 3" xfId="27927"/>
    <cellStyle name="_УМТО_Инвестиции на октябрь-дек т.г." xfId="27928"/>
    <cellStyle name="_УМТО_Инвестиции на октябрь-дек т.г. 2" xfId="27929"/>
    <cellStyle name="_УМТО_Инвестиции на октябрь-дек т.г. 3" xfId="27930"/>
    <cellStyle name="_УМТО_Инвестиции на октябрь-дек т.г._пояснения" xfId="27931"/>
    <cellStyle name="_УМТО_Инвестиции на октябрь-дек т.г._пояснения 2" xfId="27932"/>
    <cellStyle name="_УМТО_Инвестиции на октябрь-дек т.г._пояснения 3" xfId="27933"/>
    <cellStyle name="_УМТО_Инвестиции на октябрь-дек т.г._пояснения_УПКР-формирование 2010 г. с ПЗxls" xfId="27934"/>
    <cellStyle name="_УПКР - Форма7 ТОРО 2008 (расшаренная)+НТМК-Энерго" xfId="27935"/>
    <cellStyle name="_Усл.стор._расценки" xfId="27936"/>
    <cellStyle name="_Усл.стор._расценки 2" xfId="27937"/>
    <cellStyle name="_Усл.стор._расценки 3" xfId="27938"/>
    <cellStyle name="_УФОП" xfId="27939"/>
    <cellStyle name="_УФОП _факт февраль 30.03.07" xfId="27940"/>
    <cellStyle name="_УФОП _факт февраль 30.03.07 2" xfId="27941"/>
    <cellStyle name="_УФОП _факт февраль 30.03.07 3" xfId="27942"/>
    <cellStyle name="_УФОП 2" xfId="27943"/>
    <cellStyle name="_УФОП 2 2" xfId="27944"/>
    <cellStyle name="_УФОП 2706" xfId="27945"/>
    <cellStyle name="_УФОП 2706 2" xfId="27946"/>
    <cellStyle name="_УФОП 2706 3" xfId="27947"/>
    <cellStyle name="_УФОП 2706 4" xfId="27948"/>
    <cellStyle name="_УФОП 2706_Shipment plan" xfId="27949"/>
    <cellStyle name="_УФОП 2706_Shipment plan_1" xfId="27950"/>
    <cellStyle name="_УФОП 2706_Tula" xfId="27951"/>
    <cellStyle name="_УФОП 2706_Альбом форм для ДО на 2010" xfId="27952"/>
    <cellStyle name="_УФОП 2706_Альбом форм к БК 2008 МП lv" xfId="27953"/>
    <cellStyle name="_УФОП 2706_Альбом форм_БК 2008_ДО АТП" xfId="27954"/>
    <cellStyle name="_УФОП 2706_Альбом форм_БК на 2008(2) (3)" xfId="27955"/>
    <cellStyle name="_УФОП 2706_График" xfId="27956"/>
    <cellStyle name="_УФОП 2706_Книга1" xfId="27957"/>
    <cellStyle name="_УФОП 2706_Книга2" xfId="27958"/>
    <cellStyle name="_УФОП 2706_комплектующие  расходники  на 2008 год" xfId="27959"/>
    <cellStyle name="_УФОП 2706_комплектующие  расходники  на 2008 год 2" xfId="27960"/>
    <cellStyle name="_УФОП 2706_комплектующие  расходники  на 2008 год 3" xfId="27961"/>
    <cellStyle name="_УФОП 2706_Отчет за январь РМК" xfId="27962"/>
    <cellStyle name="_УФОП 2706_пояснения" xfId="27963"/>
    <cellStyle name="_УФОП 2706_пояснения 2" xfId="27964"/>
    <cellStyle name="_УФОП 2706_пояснения 3" xfId="27965"/>
    <cellStyle name="_УФОП 2706_пояснения_УПКР-формирование 2010 г. с ПЗxls" xfId="27966"/>
    <cellStyle name="_УФОП 2706_ПРЕЗЕНТАЦИОННЫЕ ФОРМЫ 2008" xfId="27967"/>
    <cellStyle name="_УФОП 2706_Формат бюджета 2011" xfId="27968"/>
    <cellStyle name="_УФОП 3" xfId="27969"/>
    <cellStyle name="_УФОП 4" xfId="27970"/>
    <cellStyle name="_УФОП 5" xfId="27971"/>
    <cellStyle name="_УФОП 6" xfId="27972"/>
    <cellStyle name="_УФОП НОЯБРЬ" xfId="27973"/>
    <cellStyle name="_УФОП НОЯБРЬ 2" xfId="27974"/>
    <cellStyle name="_УФОП НОЯБРЬ 3" xfId="27975"/>
    <cellStyle name="_УФОП_19-11-09_Формат презентации БК2010_НТМК" xfId="27976"/>
    <cellStyle name="_УФОП_ETRA июль  07 (3)" xfId="27977"/>
    <cellStyle name="_УФОП_FRTD B2007" xfId="27978"/>
    <cellStyle name="_УФОП_FRTD B2007 2" xfId="27979"/>
    <cellStyle name="_УФОП_FRTD B2007 3" xfId="27980"/>
    <cellStyle name="_УФОП_FRTD B2007_Shipment plan" xfId="27981"/>
    <cellStyle name="_УФОП_FRTD B2007_Shipment plan_1" xfId="27982"/>
    <cellStyle name="_УФОП_FRTD B2007_Tula" xfId="27983"/>
    <cellStyle name="_УФОП_FRTD B2007_пояснения" xfId="27984"/>
    <cellStyle name="_УФОП_FRTD B2007_пояснения 2" xfId="27985"/>
    <cellStyle name="_УФОП_FRTD B2007_пояснения 3" xfId="27986"/>
    <cellStyle name="_УФОП_FRTD B2007_пояснения_УПКР-формирование 2010 г. с ПЗxls" xfId="27987"/>
    <cellStyle name="_УФОП_FRTD dd 10-11-2006" xfId="27988"/>
    <cellStyle name="_УФОП_FRTD dd 10-11-2006 2" xfId="27989"/>
    <cellStyle name="_УФОП_FRTD dd 10-11-2006 3" xfId="27990"/>
    <cellStyle name="_УФОП_FRTD dd 10-11-2006_Shipment plan" xfId="27991"/>
    <cellStyle name="_УФОП_FRTD dd 10-11-2006_Shipment plan_1" xfId="27992"/>
    <cellStyle name="_УФОП_FRTD dd 10-11-2006_Tula" xfId="27993"/>
    <cellStyle name="_УФОП_FRTD dd 10-11-2006_пояснения" xfId="27994"/>
    <cellStyle name="_УФОП_FRTD dd 10-11-2006_пояснения 2" xfId="27995"/>
    <cellStyle name="_УФОП_FRTD dd 10-11-2006_пояснения 3" xfId="27996"/>
    <cellStyle name="_УФОП_FRTD dd 10-11-2006_пояснения_УПКР-формирование 2010 г. с ПЗxls" xfId="27997"/>
    <cellStyle name="_УФОП_TDER_1207_факт" xfId="27998"/>
    <cellStyle name="_УФОП_Variable fixed costs Metal_ NTMK" xfId="27999"/>
    <cellStyle name="_УФОП_Variable fixed costs Metal_ NTMK 2" xfId="28000"/>
    <cellStyle name="_УФОП_Variable fixed costs Metal_ NTMK 3" xfId="28001"/>
    <cellStyle name="_УФОП_Копия Формат презентации БК2010 ver_02 (Эк.Упр.)" xfId="28002"/>
    <cellStyle name="_УФОП_НТМК - февраль (план-факт)-2" xfId="28003"/>
    <cellStyle name="_УФОП_НТМК - февраль (план-факт)-2 2" xfId="28004"/>
    <cellStyle name="_УФОП_НТМК - февраль (план-факт)-2 3" xfId="28005"/>
    <cellStyle name="_УФОП_НТМК 2012_Ф 19, 20_03-11-2011 (v01)_15% USD (отправка)" xfId="28006"/>
    <cellStyle name="_УФОП_Презе-ция факт декабрь, янв-фев_ч4_EB" xfId="28007"/>
    <cellStyle name="_УФОП_Презе-ция факт декабрь, янв-фев_ч4_EB 2" xfId="28008"/>
    <cellStyle name="_УФОП_Презе-ция факт декабрь, янв-фев_ч4_EB 3" xfId="28009"/>
    <cellStyle name="_УФОП_Приложения 1-21 к  регламенту по отчетности" xfId="28010"/>
    <cellStyle name="_УФОП_сырье 2" xfId="28011"/>
    <cellStyle name="_УФОП_сырье 2 2" xfId="28012"/>
    <cellStyle name="_УФОП_сырье 2 3" xfId="28013"/>
    <cellStyle name="_УФОП_ф.1 - АВГУСТ" xfId="28014"/>
    <cellStyle name="_УФОП_ф.1 - АВГУСТ 2" xfId="28015"/>
    <cellStyle name="_УФОП_ф.14 январь 2009 на 19.12.2008" xfId="28016"/>
    <cellStyle name="_УФОП_ф.14 январь 2009 на 19.12.2008 2" xfId="28017"/>
    <cellStyle name="_УФОП_ф.14 январь 2009 на 19.12.2008 3" xfId="28018"/>
    <cellStyle name="_УФОП_ф.18" xfId="28019"/>
    <cellStyle name="_УФОП_Формат презентации БК2010 ver_09-11-2009" xfId="28020"/>
    <cellStyle name="_УФОП_Формат презентации_ответы и замечания" xfId="28021"/>
    <cellStyle name="_УФОП_Формат презентации_ответы и замечания 2" xfId="28022"/>
    <cellStyle name="_УФОП_Формат презентации_ответы и замечания 3" xfId="28023"/>
    <cellStyle name="_Ф 11_план_06 10 (4)" xfId="28024"/>
    <cellStyle name="_Ф 11_план_06 10 (4) 2" xfId="28025"/>
    <cellStyle name="_Ф 11_план_06 10 (4) 3" xfId="28026"/>
    <cellStyle name="_ф 7 Ремонты после рассм (в УК)" xfId="28027"/>
    <cellStyle name="_ф 7 Ремонты после рассм (в УК) 2" xfId="28028"/>
    <cellStyle name="_ф 7 Ремонты после рассм (в УК) 3" xfId="28029"/>
    <cellStyle name="_ф 7 Ремонты после рассм (в УК) 4" xfId="28030"/>
    <cellStyle name="_Ф 7 ТЭЦ 2010" xfId="28031"/>
    <cellStyle name="_Ф 7 ТЭЦ 2010 2" xfId="28032"/>
    <cellStyle name="_Ф 7 ТЭЦ 2010 3" xfId="28033"/>
    <cellStyle name="_ф. 14 от05.11" xfId="28034"/>
    <cellStyle name="_ф. 14 от05.11 2" xfId="28035"/>
    <cellStyle name="_ф. 14 от05.11 3" xfId="28036"/>
    <cellStyle name="_ф. 16 Соц.бюджет" xfId="28037"/>
    <cellStyle name="_ф. 16 Соц.бюджет 2" xfId="28038"/>
    <cellStyle name="_ф. 16 Соц.бюджет 3" xfId="28039"/>
    <cellStyle name="_ф. 16 Соц.бюджет 4" xfId="28040"/>
    <cellStyle name="_Ф.11;Ф.12_ 01_прогноз на Б25.12.08" xfId="28041"/>
    <cellStyle name="_Ф.11;Ф.12_ 01_прогноз на Б25.12.08 2" xfId="28042"/>
    <cellStyle name="_Ф.11;Ф.12_ 01_прогноз на Б25.12.08 3" xfId="28043"/>
    <cellStyle name="_Ф.11_Производственные расходы по месяцам 2008 г" xfId="28044"/>
    <cellStyle name="_Ф.11_Производственные расходы по месяцам 2008 г 2" xfId="28045"/>
    <cellStyle name="_Ф.11_Производственные расходы по месяцам 2008 г 2 2" xfId="28046"/>
    <cellStyle name="_Ф.11_Производственные расходы по месяцам 2008 г 3" xfId="28047"/>
    <cellStyle name="_Ф.11_Производственные расходы по месяцам 2008 г 4" xfId="28048"/>
    <cellStyle name="_ф.13" xfId="28049"/>
    <cellStyle name="_ф.13 2" xfId="28050"/>
    <cellStyle name="_ф.13 3" xfId="28051"/>
    <cellStyle name="_ф.14 январь 2009 на 19.12.2008" xfId="28052"/>
    <cellStyle name="_ф.14 январь 2009 на 19.12.2008 2" xfId="28053"/>
    <cellStyle name="_ф.14 январь 2009 на 19.12.2008 3" xfId="28054"/>
    <cellStyle name="_ф.14,15 план на ноябрь 2008" xfId="28055"/>
    <cellStyle name="_ф.14,15 план на ноябрь 2008 2" xfId="28056"/>
    <cellStyle name="_ф.14,15 план на ноябрь 2008 3" xfId="28057"/>
    <cellStyle name="_ф.14-новая" xfId="28058"/>
    <cellStyle name="_ф.14-новая 2" xfId="28059"/>
    <cellStyle name="_ф.14-новая 3" xfId="28060"/>
    <cellStyle name="_ф.15от05.11" xfId="28061"/>
    <cellStyle name="_ф.15от05.11 2" xfId="28062"/>
    <cellStyle name="_ф.15от05.11 3" xfId="28063"/>
    <cellStyle name="_ф.18" xfId="28064"/>
    <cellStyle name="_ф.18 Прочие доходы-расходы" xfId="28065"/>
    <cellStyle name="_ф.18 Прочие доходы-расходы 2" xfId="28066"/>
    <cellStyle name="_ф.18 Прочие доходы-расходы 3" xfId="28067"/>
    <cellStyle name="_ф.18 Прочие доходы-расходы 4" xfId="28068"/>
    <cellStyle name="_ф.7" xfId="28069"/>
    <cellStyle name="_Ф.7 (27.10.06)" xfId="28070"/>
    <cellStyle name="_Ф.7 (27.10.06) 2" xfId="28071"/>
    <cellStyle name="_Ф.7 (27.10.06) 2 2" xfId="28072"/>
    <cellStyle name="_Ф.7 (27.10.06) 3" xfId="28073"/>
    <cellStyle name="_Ф.7 (27.10.06) 4" xfId="28074"/>
    <cellStyle name="_Ф.7 (27.10.06)_75E796C4" xfId="28075"/>
    <cellStyle name="_Ф.7 (27.10.06)_Альбом форм к БК 2008 МП lv" xfId="28076"/>
    <cellStyle name="_Ф.7 (27.10.06)_Альбом форм_БК 2008_ДО АТП" xfId="28077"/>
    <cellStyle name="_Ф.7 (27.10.06)_Альбом форм_БК на 2008(2) (3)" xfId="28078"/>
    <cellStyle name="_Ф.7 (27.10.06)_Бюджет АТП для отсылки 13.03" xfId="28079"/>
    <cellStyle name="_Ф.7 (27.10.06)_График" xfId="28080"/>
    <cellStyle name="_Ф.7 (27.10.06)_Книга1" xfId="28081"/>
    <cellStyle name="_Ф.7 (27.10.06)_Книга2" xfId="28082"/>
    <cellStyle name="_Ф.7 (27.10.06)_Отчет за январь РМК" xfId="28083"/>
    <cellStyle name="_Ф.7 (27.10.06)_ПРЕЗЕНТАЦИОННЫЕ ФОРМЫ 2008" xfId="28084"/>
    <cellStyle name="_Ф.7 (27.10.06)_Формы отчета за месяц" xfId="28085"/>
    <cellStyle name="_ф.7 2" xfId="28086"/>
    <cellStyle name="_ф.7 3" xfId="28087"/>
    <cellStyle name="_Ф_19_20_21_2007_05 10 06_на подпись" xfId="28088"/>
    <cellStyle name="_Ф_19_20_21_2007_05 10 06_на подпись 2" xfId="28089"/>
    <cellStyle name="_Ф_19_20_21_2007_05 10 06_на подпись 3" xfId="28090"/>
    <cellStyle name="_Ф_19_20_21_2007_05 10 06_на подпись 4" xfId="28091"/>
    <cellStyle name="_Ф_19_20_21_2007_05 10 06_на подпись_75E796C4" xfId="28092"/>
    <cellStyle name="_Ф_19_20_21_2007_05 10 06_на подпись_Альбом форм для ДО на 2010" xfId="28093"/>
    <cellStyle name="_Ф_19_20_21_2007_05 10 06_на подпись_Альбом форм к БК 2008 МП lv" xfId="28094"/>
    <cellStyle name="_Ф_19_20_21_2007_05 10 06_на подпись_Альбом форм_БК 2008_ДО АТП" xfId="28095"/>
    <cellStyle name="_Ф_19_20_21_2007_05 10 06_на подпись_Альбом форм_БК на 2008(2) (3)" xfId="28096"/>
    <cellStyle name="_Ф_19_20_21_2007_05 10 06_на подпись_График" xfId="28097"/>
    <cellStyle name="_Ф_19_20_21_2007_05 10 06_на подпись_Книга1" xfId="28098"/>
    <cellStyle name="_Ф_19_20_21_2007_05 10 06_на подпись_Книга2" xfId="28099"/>
    <cellStyle name="_Ф_19_20_21_2007_05 10 06_на подпись_Отчет за январь РМК" xfId="28100"/>
    <cellStyle name="_Ф_19_20_21_2007_05 10 06_на подпись_ПРЕЗЕНТАЦИОННЫЕ ФОРМЫ 2008" xfId="28101"/>
    <cellStyle name="_Ф_19_20_21_2007_05 10 06_на подпись_Формат бюджета 2011" xfId="28102"/>
    <cellStyle name="_Ф11_презентационной шаблон" xfId="28103"/>
    <cellStyle name="_Ф14" xfId="28104"/>
    <cellStyle name="_ф19 2007г НКМК  (2006.09.19)" xfId="28105"/>
    <cellStyle name="_ф19 2007г НКМК  (2006.09.19) 2" xfId="28106"/>
    <cellStyle name="_ф19 2007г НКМК  (2006.09.19) 2 2" xfId="28107"/>
    <cellStyle name="_ф19 2007г НКМК  (2006.09.19) 3" xfId="28108"/>
    <cellStyle name="_ф19 2007г НКМК  (2006.09.19) 4" xfId="28109"/>
    <cellStyle name="_ф20 2007г НКМК  (2006.09.19)" xfId="28110"/>
    <cellStyle name="_ф20 2007г НКМК  (2006.09.19) 2" xfId="28111"/>
    <cellStyle name="_ф20 2007г НКМК  (2006.09.19) 3" xfId="28112"/>
    <cellStyle name="_ф20 2007г НКМК  (2006.09.19)_75E796C4" xfId="28113"/>
    <cellStyle name="_ФАКТ 2005 (отпр ФУ)" xfId="28114"/>
    <cellStyle name="_ФАКТ 2005 (отпр ФУ) 2" xfId="28115"/>
    <cellStyle name="_ФАКТ 2005 (отпр ФУ) 3" xfId="28116"/>
    <cellStyle name="_ФАКТ 2005 (отпр ФУ) 4" xfId="28117"/>
    <cellStyle name="_ФАКТ 2005 (отпр ФУ)_75E796C4" xfId="28118"/>
    <cellStyle name="_ФАКТ 2005 (отпр ФУ)_AR 30.06.09 EMSA m_fina2" xfId="28119"/>
    <cellStyle name="_ФАКТ 2005 (отпр ФУ)_AR 30.06.09 EMSA m_fina2_EMSA 10_10_actual" xfId="28120"/>
    <cellStyle name="_ФАКТ 2005 (отпр ФУ)_AR 30.06.09 EMSA m_fina2_EMSA 10_10_actual_УФОП_03_КВ,ФОТ" xfId="28121"/>
    <cellStyle name="_ФАКТ 2005 (отпр ФУ)_AR 30.06.09 EMSA m_fina2_EMSA 11_10_actual" xfId="28122"/>
    <cellStyle name="_ФАКТ 2005 (отпр ФУ)_AR 30.06.09 EMSA m_fina2_EMSA 11_10_actual_УФОП_03_КВ,ФОТ" xfId="28123"/>
    <cellStyle name="_ФАКТ 2005 (отпр ФУ)_AR 30.06.09 EMSA m_fina2_УФОП_03_КВ,ФОТ" xfId="28124"/>
    <cellStyle name="_ФАКТ 2005 (отпр ФУ)_Альбом форм для ДО на 2010" xfId="28125"/>
    <cellStyle name="_ФАКТ 2005 (отпр ФУ)_Альбом форм к БК 2008 МП lv" xfId="28126"/>
    <cellStyle name="_ФАКТ 2005 (отпр ФУ)_Альбом форм_БК 2008_ДО АТП" xfId="28127"/>
    <cellStyle name="_ФАКТ 2005 (отпр ФУ)_Альбом форм_БК на 2008(2) (3)" xfId="28128"/>
    <cellStyle name="_ФАКТ 2005 (отпр ФУ)_График" xfId="28129"/>
    <cellStyle name="_ФАКТ 2005 (отпр ФУ)_Книга1" xfId="28130"/>
    <cellStyle name="_ФАКТ 2005 (отпр ФУ)_Книга2" xfId="28131"/>
    <cellStyle name="_ФАКТ 2005 (отпр ФУ)_Отчет за январь РМК" xfId="28132"/>
    <cellStyle name="_ФАКТ 2005 (отпр ФУ)_ПРЕЗЕНТАЦИОННЫЕ ФОРМЫ 2008" xfId="28133"/>
    <cellStyle name="_ФАКТ 2005 (отпр ФУ)_Формат бюджета 2011" xfId="28134"/>
    <cellStyle name="_Факт за январь 2008  г. для Холдинга исправленный" xfId="28135"/>
    <cellStyle name="_Факт за январь 2008  г. для Холдинга исправленный 2" xfId="28136"/>
    <cellStyle name="_Факт за январь 2008  г. для Холдинга исправленный 2 2" xfId="28137"/>
    <cellStyle name="_Факт за январь 2008  г. для Холдинга исправленный 2 3" xfId="28138"/>
    <cellStyle name="_Факт за январь 2008  г. для Холдинга исправленный 3" xfId="28139"/>
    <cellStyle name="_факт_апрель06" xfId="28140"/>
    <cellStyle name="_факт_апрель06 2" xfId="28141"/>
    <cellStyle name="_факт_апрель06 2 2" xfId="28142"/>
    <cellStyle name="_факт_апрель06 3" xfId="28143"/>
    <cellStyle name="_факт_апрель06 4" xfId="28144"/>
    <cellStyle name="_факт_март06" xfId="28145"/>
    <cellStyle name="_факт_март06 2" xfId="28146"/>
    <cellStyle name="_факт_март06 3" xfId="28147"/>
    <cellStyle name="_факт_март06 4" xfId="28148"/>
    <cellStyle name="_факт_янв06" xfId="28149"/>
    <cellStyle name="_факт_янв06 2" xfId="28150"/>
    <cellStyle name="_факт_янв06 3" xfId="28151"/>
    <cellStyle name="_факт_янв06 4" xfId="28152"/>
    <cellStyle name="_Фактическая ТП за МАЙ 2009 г " xfId="28153"/>
    <cellStyle name="_Фактическая ТП за МАЙ 2009 г  2" xfId="28154"/>
    <cellStyle name="_февраль" xfId="28155"/>
    <cellStyle name="_февраль 2" xfId="28156"/>
    <cellStyle name="_февраль 3" xfId="28157"/>
    <cellStyle name="_февраль 4" xfId="28158"/>
    <cellStyle name="_февраль факт ВР" xfId="28159"/>
    <cellStyle name="_февраль факт ВР 2" xfId="28160"/>
    <cellStyle name="_февраль факт ВР 3" xfId="28161"/>
    <cellStyle name="_Февраль_Титул Б2010 скорр." xfId="28162"/>
    <cellStyle name="_февр-апрель" xfId="28163"/>
    <cellStyle name="_февр-апрель 2" xfId="28164"/>
    <cellStyle name="_февр-апрель_БЮДЖЕТ ФЗП (сборн ) 2 вар ОАО СУХА БАЛКА 04 12 09" xfId="28165"/>
    <cellStyle name="_Фин план апрель ЗСМК (2007)" xfId="28166"/>
    <cellStyle name="_Фин план апрель ЗСМК (2007) 2" xfId="28167"/>
    <cellStyle name="_Фин план апрель ЗСМК (2007) 3" xfId="28168"/>
    <cellStyle name="_Фин план апрель ЗСМК (2007)_75E796C4" xfId="28169"/>
    <cellStyle name="_Фин план_ЕЭТ_2009_03_PRM" xfId="28170"/>
    <cellStyle name="_Фин. план сентябрь" xfId="28171"/>
    <cellStyle name="_Фин. план сентябрь 2" xfId="28172"/>
    <cellStyle name="_Фин. план сентябрь 2 2" xfId="28173"/>
    <cellStyle name="_Фин. план сентябрь 3" xfId="28174"/>
    <cellStyle name="_Фин. план сентябрь 4" xfId="28175"/>
    <cellStyle name="_Финансирование НКМК КС 2005 г (2006.02.02)" xfId="28176"/>
    <cellStyle name="_Финансирование НКМК КС 2005 г (2006.02.02) 2" xfId="28177"/>
    <cellStyle name="_Финансирование НКМК КС 2005 г (2006.02.02) 2 2" xfId="28178"/>
    <cellStyle name="_Финансирование НКМК КС 2005 г (2006.02.02) 3" xfId="28179"/>
    <cellStyle name="_Финансирование НКМК КС 2005 г (2006.02.02) 4" xfId="28180"/>
    <cellStyle name="_Финансирование НКМК КС 2005 г (2006.02.02)_75E796C4" xfId="28181"/>
    <cellStyle name="_Финансирование НКМК КС 2005 г (2006.02.02)_Альбом форм для ДО на 2010" xfId="28182"/>
    <cellStyle name="_Финансирование НКМК КС 2005 г (2006.02.02)_Альбом форм к БК 2008 МП lv" xfId="28183"/>
    <cellStyle name="_Финансирование НКМК КС 2005 г (2006.02.02)_Альбом форм_БК 2008_ДО АТП" xfId="28184"/>
    <cellStyle name="_Финансирование НКМК КС 2005 г (2006.02.02)_Альбом форм_БК на 2008(2) (3)" xfId="28185"/>
    <cellStyle name="_Финансирование НКМК КС 2005 г (2006.02.02)_Бюджет АТП для отсылки 13.03" xfId="28186"/>
    <cellStyle name="_Финансирование НКМК КС 2005 г (2006.02.02)_График" xfId="28187"/>
    <cellStyle name="_Финансирование НКМК КС 2005 г (2006.02.02)_Книга1" xfId="28188"/>
    <cellStyle name="_Финансирование НКМК КС 2005 г (2006.02.02)_Книга2" xfId="28189"/>
    <cellStyle name="_Финансирование НКМК КС 2005 г (2006.02.02)_Отчет за январь РМК" xfId="28190"/>
    <cellStyle name="_Финансирование НКМК КС 2005 г (2006.02.02)_ПРЕЗЕНТАЦИОННЫЕ ФОРМЫ 2008" xfId="28191"/>
    <cellStyle name="_Финансирование НКМК КС 2005 г (2006.02.02)_Формат бюджета 2011" xfId="28192"/>
    <cellStyle name="_Финансирование ПШБ (фин мемор на 4кв кор)" xfId="28193"/>
    <cellStyle name="_Финансирование ПШБ (фин мемор на 4кв кор) 2" xfId="28194"/>
    <cellStyle name="_Финансирование ПШБ (фин мемор на 4кв кор) 2 2" xfId="28195"/>
    <cellStyle name="_Финансирование ПШБ (фин мемор на 4кв кор) 3" xfId="28196"/>
    <cellStyle name="_Финансирование ПШБ (фин мемор на 4кв кор) 4" xfId="28197"/>
    <cellStyle name="_Финансирование январь В ПАПКУ" xfId="28198"/>
    <cellStyle name="_Финансирование январь В ПАПКУ 2" xfId="28199"/>
    <cellStyle name="_Финансирование январь В ПАПКУ 2 2" xfId="28200"/>
    <cellStyle name="_Финансирование январь В ПАПКУ 3" xfId="28201"/>
    <cellStyle name="_Финансирование январь В ПАПКУ 4" xfId="28202"/>
    <cellStyle name="_Финансовый план Россия" xfId="28203"/>
    <cellStyle name="_Финансовый план Россия 2" xfId="28204"/>
    <cellStyle name="_Финансовый план Россия 3" xfId="28205"/>
    <cellStyle name="_Финансовый план Россия_ЗСМКСарех_-2012_ранжирование_25 10 11ЕХ" xfId="28206"/>
    <cellStyle name="_Финансовый план Россия_Р_Факт опл_05_2011" xfId="28207"/>
    <cellStyle name="_Финансовый план Россия_Р_Факт опл_05_2011_ЗСМКСарех_-2012_ранжирование_25 10 11ЕХ" xfId="28208"/>
    <cellStyle name="_фин-е - таблица  Головина для Цыплаковой" xfId="28209"/>
    <cellStyle name="_фин-е - таблица  Головина для Цыплаковой 2" xfId="28210"/>
    <cellStyle name="_фин-е - таблица  Головина для Цыплаковой 2 2" xfId="28211"/>
    <cellStyle name="_фин-е - таблица  Головина для Цыплаковой 3" xfId="28212"/>
    <cellStyle name="_фин-е - таблица  Головина для Цыплаковой 4" xfId="28213"/>
    <cellStyle name="_финплан 01 2010" xfId="28214"/>
    <cellStyle name="_Форма 13 (изм НЗП-ГП без резерва)" xfId="28215"/>
    <cellStyle name="_Форма 13 прогноз декабря" xfId="28216"/>
    <cellStyle name="_Форма 13_декабрь" xfId="28217"/>
    <cellStyle name="_форма 27" xfId="28218"/>
    <cellStyle name="_форма 3 сентябрь" xfId="28219"/>
    <cellStyle name="_форма 3 сентябрь 2" xfId="28220"/>
    <cellStyle name="_форма 3 сентябрь 3" xfId="28221"/>
    <cellStyle name="_форма 3 сентябрь 4" xfId="28222"/>
    <cellStyle name="_форма 3 сентябрь_20_21_15-11-2011" xfId="28223"/>
    <cellStyle name="_форма 3 сентябрь_6.3 Inputs - Foreign" xfId="28224"/>
    <cellStyle name="_форма 3 сентябрь_Capex 2011" xfId="28225"/>
    <cellStyle name="_форма 3 сентябрь_EBITDA 3m 2010_master" xfId="28226"/>
    <cellStyle name="_форма 3 сентябрь_EBITDA MA_12m2010 (2)" xfId="28227"/>
    <cellStyle name="_форма 3 сентябрь_Export sales 10-12" xfId="28228"/>
    <cellStyle name="_форма 3 сентябрь_Export sales 10-12 2" xfId="28229"/>
    <cellStyle name="_форма 3 сентябрь_Export sales 10-12_БЮДЖЕТ ФЗП (сборн ) 2 вар ОАО СУХА БАЛКА 04 12 09" xfId="28230"/>
    <cellStyle name="_форма 3 сентябрь_Marat" xfId="28231"/>
    <cellStyle name="_форма 3 сентябрь_Marat 2" xfId="28232"/>
    <cellStyle name="_форма 3 сентябрь_PF_2011" xfId="28233"/>
    <cellStyle name="_форма 3 сентябрь_Treasury" xfId="28234"/>
    <cellStyle name="_форма 3 сентябрь_Treasury 2" xfId="28235"/>
    <cellStyle name="_форма 3 сентябрь_БЮДЖЕТ ФЗП (сборн ) 2 вар ОАО СУХА БАЛКА 04 12 09" xfId="28236"/>
    <cellStyle name="_форма 3 сентябрь_ВГОК ФЗП" xfId="28237"/>
    <cellStyle name="_форма 3 сентябрь_Затраты на рнмонты апреля" xfId="28238"/>
    <cellStyle name="_форма 3 сентябрь_Книга1" xfId="28239"/>
    <cellStyle name="_форма 3 сентябрь_Книга1 2" xfId="28240"/>
    <cellStyle name="_форма 3 сентябрь_Книга1 3" xfId="28241"/>
    <cellStyle name="_форма 3 сентябрь_Копия Презентация (рабочая версия 15.06)" xfId="28242"/>
    <cellStyle name="_форма 3 сентябрь_Копия Презентация (рабочая версия 15.06) 2" xfId="28243"/>
    <cellStyle name="_форма 3 сентябрь_Копия Презентация (рабочая версия 15.06) 3" xfId="28244"/>
    <cellStyle name="_форма 3 сентябрь_Мощность BP 2h2009 v 4 (01 07 09)" xfId="28245"/>
    <cellStyle name="_форма 3 сентябрь_Мощность BP 2h2009 v 4 (01 07 09) 2" xfId="28246"/>
    <cellStyle name="_форма 3 сентябрь_Мощность BP 2h2009 v 4 (01 07 09) 3" xfId="28247"/>
    <cellStyle name="_форма 3 сентябрь_Презентация (рабочая версия 15.06)" xfId="28248"/>
    <cellStyle name="_форма 3 сентябрь_Презентация (рабочая версия 15.06) 2" xfId="28249"/>
    <cellStyle name="_форма 3 сентябрь_Презентация (рабочая версия 15.06) 3" xfId="28250"/>
    <cellStyle name="_форма 3 сентябрь_Презентация (рабочая версия 15.06)1" xfId="28251"/>
    <cellStyle name="_форма 3 сентябрь_Презентация (рабочая версия 15.06)1 2" xfId="28252"/>
    <cellStyle name="_форма 3 сентябрь_Презентация (рабочая версия 15.06)1 3" xfId="28253"/>
    <cellStyle name="_форма 3 сентябрь_Презентация (рабочая версия 16.06)" xfId="28254"/>
    <cellStyle name="_форма 3 сентябрь_Презентация (рабочая версия 16.06) 2" xfId="28255"/>
    <cellStyle name="_форма 3 сентябрь_Презентация (рабочая версия 16.06) 3" xfId="28256"/>
    <cellStyle name="_форма 3 сентябрь_Презентация (рабочая версия 18 06)" xfId="28257"/>
    <cellStyle name="_форма 3 сентябрь_Презентация (рабочая версия 18 06) 2" xfId="28258"/>
    <cellStyle name="_форма 3 сентябрь_Презентация (рабочая версия 18 06) 3" xfId="28259"/>
    <cellStyle name="_форма 3 сентябрь_Презе-ция факт декабрь, янв-фев_ч4_EB" xfId="28260"/>
    <cellStyle name="_форма 3 сентябрь_Презе-ция факт декабрь, янв-фев_ч4_EB 2" xfId="28261"/>
    <cellStyle name="_форма 3 сентябрь_Презе-ция факт декабрь, янв-фев_ч4_EB 3" xfId="28262"/>
    <cellStyle name="_форма 3 сентябрь_рабочий вариант ови2" xfId="28263"/>
    <cellStyle name="_форма 3 сентябрь_Титул Б2010 скорр." xfId="28264"/>
    <cellStyle name="_форма 3 сентябрь_Титул Б2010 скорр. 2" xfId="28265"/>
    <cellStyle name="_форма 3 сентябрь_Формат презентации_ответы и замечания" xfId="28266"/>
    <cellStyle name="_форма 3 сентябрь_Формат презентации_ответы и замечания 2" xfId="28267"/>
    <cellStyle name="_форма 3 сентябрь_Формат презентации_ответы и замечания 3" xfId="28268"/>
    <cellStyle name="_Форма 4 (20 10 06) (Бурение СБШ) (2)" xfId="28269"/>
    <cellStyle name="_Форма 4 (20 10 06) (Бурение СБШ) (2) 2" xfId="28270"/>
    <cellStyle name="_Форма 4 (20 10 06) (Бурение СБШ) (2) 2 2" xfId="28271"/>
    <cellStyle name="_Форма 4 (20 10 06) (Бурение СБШ) (2) 3" xfId="28272"/>
    <cellStyle name="_Форма 4 (20 10 06) (Бурение СБШ) (2) 4" xfId="28273"/>
    <cellStyle name="_Форма 4 (20 10 06) (Бурение СБШ) (2)_75E796C4" xfId="28274"/>
    <cellStyle name="_Форма 4 (20 10 06) (Бурение СБШ) (2)_Альбом форм для ДО на 2010" xfId="28275"/>
    <cellStyle name="_Форма 4 (20 10 06) (Бурение СБШ) (2)_Альбом форм к БК 2008 МП lv" xfId="28276"/>
    <cellStyle name="_Форма 4 (20 10 06) (Бурение СБШ) (2)_Альбом форм_БК 2008_ДО АТП" xfId="28277"/>
    <cellStyle name="_Форма 4 (20 10 06) (Бурение СБШ) (2)_Альбом форм_БК на 2008(2) (3)" xfId="28278"/>
    <cellStyle name="_Форма 4 (20 10 06) (Бурение СБШ) (2)_Бюджет АТП для отсылки 13.03" xfId="28279"/>
    <cellStyle name="_Форма 4 (20 10 06) (Бурение СБШ) (2)_График" xfId="28280"/>
    <cellStyle name="_Форма 4 (20 10 06) (Бурение СБШ) (2)_Книга1" xfId="28281"/>
    <cellStyle name="_Форма 4 (20 10 06) (Бурение СБШ) (2)_Книга2" xfId="28282"/>
    <cellStyle name="_Форма 4 (20 10 06) (Бурение СБШ) (2)_Отчет за январь РМК" xfId="28283"/>
    <cellStyle name="_Форма 4 (20 10 06) (Бурение СБШ) (2)_ПРЕЗЕНТАЦИОННЫЕ ФОРМЫ 2008" xfId="28284"/>
    <cellStyle name="_Форма 4 (20 10 06) (Бурение СБШ) (2)_Формат бюджета 2011" xfId="28285"/>
    <cellStyle name="_форма 5 (2008)из мастера ФАКТ(по месяцам)" xfId="28286"/>
    <cellStyle name="_форма 5 (2008)из мастера ФАКТ(по месяцам) 2" xfId="28287"/>
    <cellStyle name="_форма 5 (2008)из мастера ФАКТ(по месяцам) 3" xfId="28288"/>
    <cellStyle name="_форма 5 март 09 (МАСТЕР) - 10 02 09-дом газ-1" xfId="28289"/>
    <cellStyle name="_форма 5 март 09 (МАСТЕР) - 10 02 09-дом газ-1 2" xfId="28290"/>
    <cellStyle name="_форма 5 март 09 (МАСТЕР) - 10 02 09-дом газ-1 3" xfId="28291"/>
    <cellStyle name="_Форма 6  РТК.xls(отчет по Адр пр. ЛО)" xfId="28292"/>
    <cellStyle name="_Форма 6 для MIFO - НОЯБРЬ 2008 план ЭУ  на факт объем произв-ва  ЭЛЕКТР" xfId="28293"/>
    <cellStyle name="_Форма 6 для MIFO - НОЯБРЬ 2008 план ЭУ  на факт объем произв-ва  ЭЛЕКТР 2" xfId="28294"/>
    <cellStyle name="_Форма 6 для MIFO - НОЯБРЬ 2008 план ЭУ  на факт объем произв-ва  ЭЛЕКТР 3" xfId="28295"/>
    <cellStyle name="_Форма 6 для MIFO - НОЯБРЬ 2008 план ЭУ  на факт объем произв-ва  ЭЛЕКТР 4" xfId="28296"/>
    <cellStyle name="_форма 6 для MIFO - ЯНВАРЬ 2007" xfId="28297"/>
    <cellStyle name="_форма 6 для MIFO - ЯНВАРЬ 2007 2" xfId="28298"/>
    <cellStyle name="_форма 6 для MIFO - ЯНВАРЬ 2007 2 2" xfId="28299"/>
    <cellStyle name="_форма 6 для MIFO - ЯНВАРЬ 2007 3" xfId="28300"/>
    <cellStyle name="_форма 6 для MIFO - ЯНВАРЬ 2007 4" xfId="28301"/>
    <cellStyle name="_Форма 9 2 апрель (с разбивкой)  НТМК" xfId="28302"/>
    <cellStyle name="_Форма 9 2 март (с разбивкой)  НТМК_25 02" xfId="28303"/>
    <cellStyle name="_Форма 9 2 февраль (с разбивкой)  НТМК_26 01 10" xfId="28304"/>
    <cellStyle name="_Форма №12 с реестрами на оплату" xfId="28305"/>
    <cellStyle name="_Форма №12 с реестрами на оплату 2" xfId="28306"/>
    <cellStyle name="_Форма №12 с реестрами на оплату 3" xfId="28307"/>
    <cellStyle name="_Форма для пакета PRM" xfId="28308"/>
    <cellStyle name="_Форма для пакета PRM 2" xfId="28309"/>
    <cellStyle name="_Форма для пакета PRM 3" xfId="28310"/>
    <cellStyle name="_Форма для планирования НКМК бытовки столовые 3-й вар " xfId="28311"/>
    <cellStyle name="_Форма планов сбыта (NEW ZSMK )" xfId="28312"/>
    <cellStyle name="_Форма планов сбыта (NEW ZSMK ) 2" xfId="28313"/>
    <cellStyle name="_Форма планов сбыта (NEW ZSMK ) 3" xfId="28314"/>
    <cellStyle name="_Форма планов сбыта (NEW ZSMK ) 4" xfId="28315"/>
    <cellStyle name="_Форма планов сбыта (NEW ZSMK )_19-11-09_Формат презентации БК2010_НТМК" xfId="28316"/>
    <cellStyle name="_Форма планов сбыта (NEW ZSMK )_20_21_15-11-2011" xfId="28317"/>
    <cellStyle name="_Форма планов сбыта (NEW ZSMK )_2010" xfId="28318"/>
    <cellStyle name="_Форма планов сбыта (NEW ZSMK )_2010 ( 1)" xfId="28319"/>
    <cellStyle name="_Форма планов сбыта (NEW ZSMK )_2010 (с реконструкцией конв _4)" xfId="28320"/>
    <cellStyle name="_Форма планов сбыта (NEW ZSMK )_2010 _0_3 (с реконструкцией) (1)" xfId="28321"/>
    <cellStyle name="_Форма планов сбыта (NEW ZSMK )_2010 1-1" xfId="28322"/>
    <cellStyle name="_Форма планов сбыта (NEW ZSMK )_2010_0_3(с реконструкцией)" xfId="28323"/>
    <cellStyle name="_Форма планов сбыта (NEW ZSMK )_6.3 Inputs - Foreign" xfId="28324"/>
    <cellStyle name="_Форма планов сбыта (NEW ZSMK )_Capex 2011" xfId="28325"/>
    <cellStyle name="_Форма планов сбыта (NEW ZSMK )_Cash_BS 4 мес" xfId="28326"/>
    <cellStyle name="_Форма планов сбыта (NEW ZSMK )_Cash_BS 4 мес (3)" xfId="28327"/>
    <cellStyle name="_Форма планов сбыта (NEW ZSMK )_Cash_BS 4 мес (3) 2" xfId="28328"/>
    <cellStyle name="_Форма планов сбыта (NEW ZSMK )_Cash_BS 4 мес (3)_6.3 Inputs - Foreign" xfId="28329"/>
    <cellStyle name="_Форма планов сбыта (NEW ZSMK )_Cash_BS 4 мес (3)_EBITDA 3m 2010_master" xfId="28330"/>
    <cellStyle name="_Форма планов сбыта (NEW ZSMK )_Cash_BS 4 мес 2" xfId="28331"/>
    <cellStyle name="_Форма планов сбыта (NEW ZSMK )_Cash_BS 4 мес_6.3 Inputs - Foreign" xfId="28332"/>
    <cellStyle name="_Форма планов сбыта (NEW ZSMK )_Cash_BS 4 мес_EBITDA 3m 2010_master" xfId="28333"/>
    <cellStyle name="_Форма планов сбыта (NEW ZSMK )_EBITDA 3m 2010_master" xfId="28334"/>
    <cellStyle name="_Форма планов сбыта (NEW ZSMK )_EBITDA MA_12m2010 (2)" xfId="28335"/>
    <cellStyle name="_Форма планов сбыта (NEW ZSMK )_PF_2011" xfId="28336"/>
    <cellStyle name="_Форма планов сбыта (NEW ZSMK )_Production" xfId="28337"/>
    <cellStyle name="_Форма планов сбыта (NEW ZSMK )_Бюджет факт  4 мес  2008 (Д К)" xfId="28338"/>
    <cellStyle name="_Форма планов сбыта (NEW ZSMK )_Бюджет факт  4 мес  2008 (Д К) 2" xfId="28339"/>
    <cellStyle name="_Форма планов сбыта (NEW ZSMK )_Бюджет факт  4 мес  2008 (Д К)_6.3 Inputs - Foreign" xfId="28340"/>
    <cellStyle name="_Форма планов сбыта (NEW ZSMK )_Бюджет факт  4 мес  2008 (Д К)_EBITDA 3m 2010_master" xfId="28341"/>
    <cellStyle name="_Форма планов сбыта (NEW ZSMK )_Бюджет факт  май ПО" xfId="28342"/>
    <cellStyle name="_Форма планов сбыта (NEW ZSMK )_Бюджет факт  май ПО 2" xfId="28343"/>
    <cellStyle name="_Форма планов сбыта (NEW ZSMK )_Бюджет факт  май ПО_6.3 Inputs - Foreign" xfId="28344"/>
    <cellStyle name="_Форма планов сбыта (NEW ZSMK )_Бюджет факт  май ПО_EBITDA 3m 2010_master" xfId="28345"/>
    <cellStyle name="_Форма планов сбыта (NEW ZSMK )_БЮДЖЕТ ФЗП (сборн ) 2 вар ОАО СУХА БАЛКА 04 12 09" xfId="28346"/>
    <cellStyle name="_Форма планов сбыта (NEW ZSMK )_Бюджет_июль 25.06 (1)" xfId="28347"/>
    <cellStyle name="_Форма планов сбыта (NEW ZSMK )_Бюджетные формы за декабрь 2008г  от 21 11 08г " xfId="28348"/>
    <cellStyle name="_Форма планов сбыта (NEW ZSMK )_Бюджетные формы за декабрь 2008г  от 21 11 08г  2" xfId="28349"/>
    <cellStyle name="_Форма планов сбыта (NEW ZSMK )_Бюджетные формы за декабрь 2008г  от 21 11 08г  3" xfId="28350"/>
    <cellStyle name="_Форма планов сбыта (NEW ZSMK )_Бюджетные формы за декабрь 2008г  от 21 11 08г _ЗСМКСарех_-2012_ранжирование_25 10 11ЕХ" xfId="28351"/>
    <cellStyle name="_Форма планов сбыта (NEW ZSMK )_Бюджетные формы за декабрь 2008г  от 21 11 08г _Книга1" xfId="28352"/>
    <cellStyle name="_Форма планов сбыта (NEW ZSMK )_Бюджетные формы за декабрь 2008г  от 21 11 08г _Книга1 2" xfId="28353"/>
    <cellStyle name="_Форма планов сбыта (NEW ZSMK )_Бюджетные формы за декабрь 2008г  от 21 11 08г _Книга1 3" xfId="28354"/>
    <cellStyle name="_Форма планов сбыта (NEW ZSMK )_Бюджетные формы за декабрь 2008г  от 21 11 08г _Копия Презентация (рабочая версия 15.06)" xfId="28355"/>
    <cellStyle name="_Форма планов сбыта (NEW ZSMK )_Бюджетные формы за декабрь 2008г  от 21 11 08г _Копия Презентация (рабочая версия 15.06) 2" xfId="28356"/>
    <cellStyle name="_Форма планов сбыта (NEW ZSMK )_Бюджетные формы за декабрь 2008г  от 21 11 08г _Копия Презентация (рабочая версия 15.06) 3" xfId="28357"/>
    <cellStyle name="_Форма планов сбыта (NEW ZSMK )_Бюджетные формы за декабрь 2008г  от 21 11 08г _Освоение  финансирование 16 05 2011г " xfId="28358"/>
    <cellStyle name="_Форма планов сбыта (NEW ZSMK )_Бюджетные формы за декабрь 2008г  от 21 11 08г _Освоение  финансирование 20 05 2011г " xfId="28359"/>
    <cellStyle name="_Форма планов сбыта (NEW ZSMK )_Бюджетные формы за декабрь 2008г  от 21 11 08г _Презентация" xfId="28360"/>
    <cellStyle name="_Форма планов сбыта (NEW ZSMK )_Бюджетные формы за декабрь 2008г  от 21 11 08г _Презентация (5)" xfId="28361"/>
    <cellStyle name="_Форма планов сбыта (NEW ZSMK )_Бюджетные формы за декабрь 2008г  от 21 11 08г _Презентация (5) (2) (4)" xfId="28362"/>
    <cellStyle name="_Форма планов сбыта (NEW ZSMK )_Бюджетные формы за декабрь 2008г  от 21 11 08г _Презентация (образец 07_09)" xfId="28363"/>
    <cellStyle name="_Форма планов сбыта (NEW ZSMK )_Бюджетные формы за декабрь 2008г  от 21 11 08г _Презентация (образец 07_09) 2" xfId="28364"/>
    <cellStyle name="_Форма планов сбыта (NEW ZSMK )_Бюджетные формы за декабрь 2008г  от 21 11 08г _Презентация (образец 07_09) 3" xfId="28365"/>
    <cellStyle name="_Форма планов сбыта (NEW ZSMK )_Бюджетные формы за декабрь 2008г  от 21 11 08г _Презентация (рабочая версия 15.06)" xfId="28366"/>
    <cellStyle name="_Форма планов сбыта (NEW ZSMK )_Бюджетные формы за декабрь 2008г  от 21 11 08г _Презентация (рабочая версия 15.06) 2" xfId="28367"/>
    <cellStyle name="_Форма планов сбыта (NEW ZSMK )_Бюджетные формы за декабрь 2008г  от 21 11 08г _Презентация (рабочая версия 15.06) 3" xfId="28368"/>
    <cellStyle name="_Форма планов сбыта (NEW ZSMK )_Бюджетные формы за декабрь 2008г  от 21 11 08г _Презентация (рабочая версия 15.06)1" xfId="28369"/>
    <cellStyle name="_Форма планов сбыта (NEW ZSMK )_Бюджетные формы за декабрь 2008г  от 21 11 08г _Презентация (рабочая версия 15.06)1 2" xfId="28370"/>
    <cellStyle name="_Форма планов сбыта (NEW ZSMK )_Бюджетные формы за декабрь 2008г  от 21 11 08г _Презентация (рабочая версия 15.06)1 3" xfId="28371"/>
    <cellStyle name="_Форма планов сбыта (NEW ZSMK )_Бюджетные формы за декабрь 2008г  от 21 11 08г _Презентация (рабочая версия 16.06)" xfId="28372"/>
    <cellStyle name="_Форма планов сбыта (NEW ZSMK )_Бюджетные формы за декабрь 2008г  от 21 11 08г _Презентация (рабочая версия 16.06) 2" xfId="28373"/>
    <cellStyle name="_Форма планов сбыта (NEW ZSMK )_Бюджетные формы за декабрь 2008г  от 21 11 08г _Презентация (рабочая версия 16.06) 3" xfId="28374"/>
    <cellStyle name="_Форма планов сбыта (NEW ZSMK )_Бюджетные формы за декабрь 2008г  от 21 11 08г _Презентация (рабочая версия 18 06)" xfId="28375"/>
    <cellStyle name="_Форма планов сбыта (NEW ZSMK )_Бюджетные формы за декабрь 2008г  от 21 11 08г _Презентация (рабочая версия 18 06) 2" xfId="28376"/>
    <cellStyle name="_Форма планов сбыта (NEW ZSMK )_Бюджетные формы за декабрь 2008г  от 21 11 08г _Презентация (рабочая версия 18 06) 3" xfId="28377"/>
    <cellStyle name="_Форма планов сбыта (NEW ZSMK )_Бюджетные формы за декабрь 2008г  от 21 11 08г _Презентация 2" xfId="28378"/>
    <cellStyle name="_Форма планов сбыта (NEW ZSMK )_Бюджетные формы за декабрь 2008г  от 21 11 08г _Презентация 3" xfId="28379"/>
    <cellStyle name="_Форма планов сбыта (NEW ZSMK )_Бюджетные формы за декабрь 2008г  от 21 11 08г _Презентация КГОК 01" xfId="28380"/>
    <cellStyle name="_Форма планов сбыта (NEW ZSMK )_Бюджетные формы за декабрь 2008г  от 21 11 08г _Презентация КГОК 01 2" xfId="28381"/>
    <cellStyle name="_Форма планов сбыта (NEW ZSMK )_Бюджетные формы за декабрь 2008г  от 21 11 08г _Презентация КГОК 01 3" xfId="28382"/>
    <cellStyle name="_Форма планов сбыта (NEW ZSMK )_Бюджетные формы за декабрь 2008г  от 21 11 08г _Презентация КГОК 02" xfId="28383"/>
    <cellStyle name="_Форма планов сбыта (NEW ZSMK )_Бюджетные формы за декабрь 2008г  от 21 11 08г _Презентация КГОК 02 2" xfId="28384"/>
    <cellStyle name="_Форма планов сбыта (NEW ZSMK )_Бюджетные формы за декабрь 2008г  от 21 11 08г _Презентация КГОК 02 3" xfId="28385"/>
    <cellStyle name="_Форма планов сбыта (NEW ZSMK )_Бюджетные формы за декабрь 2008г  от 21 11 08г _Презентация КГОК 02 производственные слайды" xfId="28386"/>
    <cellStyle name="_Форма планов сбыта (NEW ZSMK )_Бюджетные формы за декабрь 2008г  от 21 11 08г _Презентация КГОК 02 производственные слайды 2" xfId="28387"/>
    <cellStyle name="_Форма планов сбыта (NEW ZSMK )_Бюджетные формы за декабрь 2008г  от 21 11 08г _Презентация КГОК 02 производственные слайды 3" xfId="28388"/>
    <cellStyle name="_Форма планов сбыта (NEW ZSMK )_Бюджетные формы за декабрь 2008г  от 21 11 08г _Презентация новая" xfId="28389"/>
    <cellStyle name="_Форма планов сбыта (NEW ZSMK )_Бюджетные формы за декабрь 2008г  от 21 11 08г _Презентация новая 2" xfId="28390"/>
    <cellStyle name="_Форма планов сбыта (NEW ZSMK )_Бюджетные формы за декабрь 2008г  от 21 11 08г _Презентация новая 3" xfId="28391"/>
    <cellStyle name="_Форма планов сбыта (NEW ZSMK )_Бюджетные формы за декабрь 2008г  от 21 11 08г _Презе-ция факт октябрь, нояб-дек_ч4 фп" xfId="28392"/>
    <cellStyle name="_Форма планов сбыта (NEW ZSMK )_Бюджетные формы за декабрь 2008г  от 21 11 08г _Презе-ция факт октябрь, нояб-дек_ч4 фп 2" xfId="28393"/>
    <cellStyle name="_Форма планов сбыта (NEW ZSMK )_Бюджетные формы за декабрь 2008г  от 21 11 08г _Презе-ция факт октябрь, нояб-дек_ч4 фп 3" xfId="28394"/>
    <cellStyle name="_Форма планов сбыта (NEW ZSMK )_Бюджетные формы за декабрь 2008г  от 21 11 08г _Прочая СЛАЙД " xfId="28395"/>
    <cellStyle name="_Форма планов сбыта (NEW ZSMK )_Бюджетные формы за декабрь 2008г  от 21 11 08г _Прочая СЛАЙД _ЗСМКСарех_-2012_ранжирование_25 10 11ЕХ" xfId="28396"/>
    <cellStyle name="_Форма планов сбыта (NEW ZSMK )_Бюджетные формы за декабрь 2008г  от 21 11 08г _Прочая СЛАЙД _Освоение  финансирование 16 05 2011г " xfId="28397"/>
    <cellStyle name="_Форма планов сбыта (NEW ZSMK )_Бюджетные формы за декабрь 2008г  от 21 11 08г _Прочая СЛАЙД _Освоение  финансирование 20 05 2011г " xfId="28398"/>
    <cellStyle name="_Форма планов сбыта (NEW ZSMK )_Бюджетные формы за декабрь 2008г  от 21 11 08г _Слайд по себестоимости ГОКи" xfId="28399"/>
    <cellStyle name="_Форма планов сбыта (NEW ZSMK )_Бюджетные формы за декабрь 2008г  от 21 11 08г _Слайд по себестоимости ГОКи 2" xfId="28400"/>
    <cellStyle name="_Форма планов сбыта (NEW ZSMK )_Бюджетные формы за декабрь 2008г  от 21 11 08г _Слайд по себестоимости ГОКи 3" xfId="28401"/>
    <cellStyle name="_Форма планов сбыта (NEW ZSMK )_Бюджетные формы за декабрь 2008г  от 21 11 08г _Статистика для KPI" xfId="28402"/>
    <cellStyle name="_Форма планов сбыта (NEW ZSMK )_Бюджетные формы за декабрь 2008г  от 21 11 08г _Статистика для KPI 2" xfId="28403"/>
    <cellStyle name="_Форма планов сбыта (NEW ZSMK )_Бюджетные формы за декабрь 2008г  от 21 11 08г _Статистика для KPI 3" xfId="28404"/>
    <cellStyle name="_Форма планов сбыта (NEW ZSMK )_Бюджетные формы за декабрь 2008г  от 21 11 08г _Формат презентации" xfId="28405"/>
    <cellStyle name="_Форма планов сбыта (NEW ZSMK )_Бюджетные формы за декабрь 2008г  от 21 11 08г _Формат презентации (15_01_10)" xfId="28406"/>
    <cellStyle name="_Форма планов сбыта (NEW ZSMK )_Бюджетные формы за декабрь 2008г  от 21 11 08г _Формат презентации (15_01_10) 2" xfId="28407"/>
    <cellStyle name="_Форма планов сбыта (NEW ZSMK )_Бюджетные формы за декабрь 2008г  от 21 11 08г _Формат презентации (15_01_10) 3" xfId="28408"/>
    <cellStyle name="_Форма планов сбыта (NEW ZSMK )_Бюджетные формы за декабрь 2008г  от 21 11 08г _Формат презентации 2" xfId="28409"/>
    <cellStyle name="_Форма планов сбыта (NEW ZSMK )_Бюджетные формы за декабрь 2008г  от 21 11 08г _Формат презентации 3" xfId="28410"/>
    <cellStyle name="_Форма планов сбыта (NEW ZSMK )_Бюджетные формы за декабрь 2008г  от 21 11 08г _Формат презентации_вопросы и ответы" xfId="28411"/>
    <cellStyle name="_Форма планов сбыта (NEW ZSMK )_Бюджетные формы за декабрь 2008г  от 21 11 08г _Формат презентации_вопросы и ответы 2" xfId="28412"/>
    <cellStyle name="_Форма планов сбыта (NEW ZSMK )_Бюджетные формы за декабрь 2008г  от 21 11 08г _Формат презентации_вопросы и ответы 3" xfId="28413"/>
    <cellStyle name="_Форма планов сбыта (NEW ZSMK )_ВГОК ФЗП" xfId="28414"/>
    <cellStyle name="_Форма планов сбыта (NEW ZSMK )_ДП-1 Завершающий этап от 07 12 2009 на всё фин-е с изм " xfId="28415"/>
    <cellStyle name="_Форма планов сбыта (NEW ZSMK )_ДП-1 Завершающий этап от 07 12 2009 на всё фин-е с изм _Копия ЗСМКСарех_-2012_ранжирование_25 10 11ЕХ" xfId="28416"/>
    <cellStyle name="_Форма планов сбыта (NEW ZSMK )_ДП-1 Завершающий этап от 07 12 2009 на всё фин-е с изм _Освоение  финансирование 16 05 2011г " xfId="28417"/>
    <cellStyle name="_Форма планов сбыта (NEW ZSMK )_ДП-1 Завершающий этап от 07 12 2009 на всё фин-е с изм _Освоение  финансирование 20 05 2011г " xfId="28418"/>
    <cellStyle name="_Форма планов сбыта (NEW ZSMK )_ЕТ презентация___8мес  2011 (2)" xfId="28419"/>
    <cellStyle name="_Форма планов сбыта (NEW ZSMK )_ЗСМК (кислород Б2010)_час" xfId="28420"/>
    <cellStyle name="_Форма планов сбыта (NEW ZSMK )_Книга1" xfId="28421"/>
    <cellStyle name="_Форма планов сбыта (NEW ZSMK )_Книга1 2" xfId="28422"/>
    <cellStyle name="_Форма планов сбыта (NEW ZSMK )_Книга1 3" xfId="28423"/>
    <cellStyle name="_Форма планов сбыта (NEW ZSMK )_Книга2 (30)" xfId="28424"/>
    <cellStyle name="_Форма планов сбыта (NEW ZSMK )_Книга2 (30) 2" xfId="28425"/>
    <cellStyle name="_Форма планов сбыта (NEW ZSMK )_Книга2 (30)_6.3 Inputs - Foreign" xfId="28426"/>
    <cellStyle name="_Форма планов сбыта (NEW ZSMK )_Книга2 (30)_EBITDA 3m 2010_master" xfId="28427"/>
    <cellStyle name="_Форма планов сбыта (NEW ZSMK )_Копия Презентация (рабочая версия 15.06)" xfId="28428"/>
    <cellStyle name="_Форма планов сбыта (NEW ZSMK )_Копия Презентация (рабочая версия 15.06) 2" xfId="28429"/>
    <cellStyle name="_Форма планов сбыта (NEW ZSMK )_Копия Презентация (рабочая версия 15.06) 3" xfId="28430"/>
    <cellStyle name="_Форма планов сбыта (NEW ZSMK )_Мощность BP 2h2009 v 4 (01 07 09)" xfId="28431"/>
    <cellStyle name="_Форма планов сбыта (NEW ZSMK )_Мощность BP 2h2009 v 4 (01 07 09) 2" xfId="28432"/>
    <cellStyle name="_Форма планов сбыта (NEW ZSMK )_Мощность BP 2h2009 v 4 (01 07 09) 3" xfId="28433"/>
    <cellStyle name="_Форма планов сбыта (NEW ZSMK )_Презентация (рабочая версия 15.06)" xfId="28434"/>
    <cellStyle name="_Форма планов сбыта (NEW ZSMK )_Презентация (рабочая версия 15.06) 2" xfId="28435"/>
    <cellStyle name="_Форма планов сбыта (NEW ZSMK )_Презентация (рабочая версия 15.06) 3" xfId="28436"/>
    <cellStyle name="_Форма планов сбыта (NEW ZSMK )_Презентация (рабочая версия 15.06)1" xfId="28437"/>
    <cellStyle name="_Форма планов сбыта (NEW ZSMK )_Презентация (рабочая версия 15.06)1 2" xfId="28438"/>
    <cellStyle name="_Форма планов сбыта (NEW ZSMK )_Презентация (рабочая версия 15.06)1 3" xfId="28439"/>
    <cellStyle name="_Форма планов сбыта (NEW ZSMK )_Презентация (рабочая версия 16.06)" xfId="28440"/>
    <cellStyle name="_Форма планов сбыта (NEW ZSMK )_Презентация (рабочая версия 16.06) 2" xfId="28441"/>
    <cellStyle name="_Форма планов сбыта (NEW ZSMK )_Презентация (рабочая версия 16.06) 3" xfId="28442"/>
    <cellStyle name="_Форма планов сбыта (NEW ZSMK )_Презентация (рабочая версия 18 06)" xfId="28443"/>
    <cellStyle name="_Форма планов сбыта (NEW ZSMK )_Презентация (рабочая версия 18 06) 2" xfId="28444"/>
    <cellStyle name="_Форма планов сбыта (NEW ZSMK )_Презентация (рабочая версия 18 06) 3" xfId="28445"/>
    <cellStyle name="_Форма планов сбыта (NEW ZSMK )_Презентация Суха Балка_1пг2008" xfId="28446"/>
    <cellStyle name="_Форма планов сбыта (NEW ZSMK )_Презентация Суха Балка_1пг2008 2" xfId="28447"/>
    <cellStyle name="_Форма планов сбыта (NEW ZSMK )_Презентация Суха Балка_1пг2008_6.3 Inputs - Foreign" xfId="28448"/>
    <cellStyle name="_Форма планов сбыта (NEW ZSMK )_Презентация Суха Балка_1пг2008_EBITDA 3m 2010_master" xfId="28449"/>
    <cellStyle name="_Форма планов сбыта (NEW ZSMK )_Презе-ция факт декабрь, янв-фев_ч4_EB" xfId="28450"/>
    <cellStyle name="_Форма планов сбыта (NEW ZSMK )_Презе-ция факт декабрь, янв-фев_ч4_EB 2" xfId="28451"/>
    <cellStyle name="_Форма планов сбыта (NEW ZSMK )_Презе-ция факт декабрь, янв-фев_ч4_EB 3" xfId="28452"/>
    <cellStyle name="_Форма планов сбыта (NEW ZSMK )_Прогноз на 2010 год МЭФ" xfId="28453"/>
    <cellStyle name="_Форма планов сбыта (NEW ZSMK )_рабочий вариант ови2" xfId="28454"/>
    <cellStyle name="_Форма планов сбыта (NEW ZSMK )_Титул Б2010 скорр." xfId="28455"/>
    <cellStyle name="_Форма планов сбыта (NEW ZSMK )_Титул Б2010 скорр. 2" xfId="28456"/>
    <cellStyle name="_Форма планов сбыта (NEW ZSMK )_Упр" xfId="28457"/>
    <cellStyle name="_Форма планов сбыта (NEW ZSMK )_Упр 2" xfId="28458"/>
    <cellStyle name="_Форма планов сбыта (NEW ZSMK )_ф.1 - АВГУСТ" xfId="28459"/>
    <cellStyle name="_Форма планов сбыта (NEW ZSMK )_ф.1 - АВГУСТ 2" xfId="28460"/>
    <cellStyle name="_Форма планов сбыта (NEW ZSMK )_ф.1 - АВГУСТ 3" xfId="28461"/>
    <cellStyle name="_Форма планов сбыта (NEW ZSMK )_ф.1 - АВГУСТ 4" xfId="28462"/>
    <cellStyle name="_Форма планов сбыта (NEW ZSMK )_Формат презентации_ответы и замечания" xfId="28463"/>
    <cellStyle name="_Форма планов сбыта (NEW ZSMK )_Формат презентации_ответы и замечания 2" xfId="28464"/>
    <cellStyle name="_Форма планов сбыта (NEW ZSMK )_Формат презентации_ответы и замечания 3" xfId="28465"/>
    <cellStyle name="_Форма по отгрузкам" xfId="28466"/>
    <cellStyle name="_Форма ремонты" xfId="28467"/>
    <cellStyle name="_Форма ремонты 2" xfId="28468"/>
    <cellStyle name="_Форма ремонты 3" xfId="28469"/>
    <cellStyle name="_Формат бюджета 2011" xfId="28470"/>
    <cellStyle name="_Формат для защиты февраль_2009" xfId="28471"/>
    <cellStyle name="_Формат для защиты февраль_2009 2" xfId="28472"/>
    <cellStyle name="_Формат для защиты февраль_2009 3" xfId="28473"/>
    <cellStyle name="_Формат для защиты_ДКС_март09_v1.2_до PRM_сокращ_курс 9,5" xfId="28474"/>
    <cellStyle name="_Формат для защиты_ДКС_март09_v1.2_до PRM_сокращ_курс 9,5 2" xfId="28475"/>
    <cellStyle name="_Формат для защиты_ДКС_март09_v1.2_до PRM_сокращ_курс 9,5 3" xfId="28476"/>
    <cellStyle name="_Формат для защиты_ДКХЗ_март09_v1.2_до PRM_сокращ_курс 9,5" xfId="28477"/>
    <cellStyle name="_Формат для защиты_ДКХЗ_март09_v1.2_до PRM_сокращ_курс 9,5 2" xfId="28478"/>
    <cellStyle name="_Формат для защиты_ДКХЗ_март09_v1.2_до PRM_сокращ_курс 9,5 3" xfId="28479"/>
    <cellStyle name="_Формат для защиты_ЕАР декабрь_ver3" xfId="28480"/>
    <cellStyle name="_Формат презентации" xfId="28481"/>
    <cellStyle name="_Формат презентации $-тн" xfId="28482"/>
    <cellStyle name="_Формат презентации $-тн 2" xfId="28483"/>
    <cellStyle name="_Формат презентации $-тн 3" xfId="28484"/>
    <cellStyle name="_Формат презентации $-тн_ВГОК ФЗП" xfId="28485"/>
    <cellStyle name="_Формат презентации 1 полугодие 2007 года 01-08-2007" xfId="28486"/>
    <cellStyle name="_Формат презентации 1 полугодие 2007 года 01-08-2007 2" xfId="28487"/>
    <cellStyle name="_Формат презентации 1 полугодие 2007 года 01-08-2007 2 2" xfId="28488"/>
    <cellStyle name="_Формат презентации 1 полугодие 2007 года 01-08-2007 3" xfId="28489"/>
    <cellStyle name="_Формат презентации 1 полугодие 2007 года 01-08-2007 4" xfId="28490"/>
    <cellStyle name="_Формат презентации 1кв2007_НТМК-Энерго" xfId="28491"/>
    <cellStyle name="_Формат презентации 1пг2007 НТМК" xfId="28492"/>
    <cellStyle name="_Формат презентации 1пг2007 НТМК 2" xfId="28493"/>
    <cellStyle name="_Формат презентации 1пг2007 НТМК 2 2" xfId="28494"/>
    <cellStyle name="_Формат презентации 1пг2007 НТМК 3" xfId="28495"/>
    <cellStyle name="_Формат презентации 1пг2007 НТМК 4" xfId="28496"/>
    <cellStyle name="_Формат презентации 1пг2007 НТМК_75E796C4" xfId="28497"/>
    <cellStyle name="_Формат презентации 1пг2007 НТМК_Альбом форм для ДО на 2010" xfId="28498"/>
    <cellStyle name="_Формат презентации 1пг2007 НТМК_Альбом форм к БК 2008 МП lv" xfId="28499"/>
    <cellStyle name="_Формат презентации 1пг2007 НТМК_Альбом форм_БК 2008_ДО АТП" xfId="28500"/>
    <cellStyle name="_Формат презентации 1пг2007 НТМК_Альбом форм_БК на 2008(2) (3)" xfId="28501"/>
    <cellStyle name="_Формат презентации 1пг2007 НТМК_Бюджет АТП для отсылки 13.03" xfId="28502"/>
    <cellStyle name="_Формат презентации 1пг2007 НТМК_График" xfId="28503"/>
    <cellStyle name="_Формат презентации 1пг2007 НТМК_Книга1" xfId="28504"/>
    <cellStyle name="_Формат презентации 1пг2007 НТМК_Книга2" xfId="28505"/>
    <cellStyle name="_Формат презентации 1пг2007 НТМК_Отчет за январь РМК" xfId="28506"/>
    <cellStyle name="_Формат презентации 1пг2007 НТМК_ПРЕЗЕНТАЦИОННЫЕ ФОРМЫ 2008" xfId="28507"/>
    <cellStyle name="_Формат презентации 1пг2007 НТМК_Формат бюджета 2011" xfId="28508"/>
    <cellStyle name="_Формат презентации 2" xfId="28509"/>
    <cellStyle name="_Формат презентации 2006_ЗСМК_МП Власову" xfId="28510"/>
    <cellStyle name="_Формат презентации 3" xfId="28511"/>
    <cellStyle name="_Формат презентации I пол 2008" xfId="28512"/>
    <cellStyle name="_Формат презентации I пол 2008 2" xfId="28513"/>
    <cellStyle name="_Формат презентации I пол 2008 3" xfId="28514"/>
    <cellStyle name="_Формат презентации бюджета 2007_МП" xfId="28515"/>
    <cellStyle name="_Формат презентации бюджета 2007_МП 2" xfId="28516"/>
    <cellStyle name="_Формат презентации бюджета 2007_МП 2 2" xfId="28517"/>
    <cellStyle name="_Формат презентации бюджета 2007_МП 3" xfId="28518"/>
    <cellStyle name="_Формат презентации бюджета 2007_МП 4" xfId="28519"/>
    <cellStyle name="_Формат презентации бюджета 9 месяцев - МП испр.БК" xfId="28520"/>
    <cellStyle name="_Формат презентации бюджета 9 месяцев - МП испр.БК 2" xfId="28521"/>
    <cellStyle name="_Формат презентации бюджета 9 месяцев - МП испр.БК 2 2" xfId="28522"/>
    <cellStyle name="_Формат презентации бюджета 9 месяцев - МП испр.БК 3" xfId="28523"/>
    <cellStyle name="_Формат презентации бюджета 9 месяцев - МП испр.БК 4" xfId="28524"/>
    <cellStyle name="_Формат презентации бюджета_2010 v0 (МП)" xfId="28525"/>
    <cellStyle name="_Формат презентации бюджета_2010 v0 (МП) 2" xfId="28526"/>
    <cellStyle name="_Формат презентации бюджета_2010 v0 (МП) 3" xfId="28527"/>
    <cellStyle name="_Формат презентации НТМК 2006 08-02-2007 со связями" xfId="28528"/>
    <cellStyle name="_Формат презентации НТМК 2006 08-02-2007 со связями 2" xfId="28529"/>
    <cellStyle name="_Формат презентации НТМК 2006 08-02-2007 со связями 2 2" xfId="28530"/>
    <cellStyle name="_Формат презентации НТМК 2006 08-02-2007 со связями 3" xfId="28531"/>
    <cellStyle name="_Формат презентации НТМК 2006 08-02-2007 со связями 4" xfId="28532"/>
    <cellStyle name="_Формат презентации НТМК 2006 08-02-2007 со связями_75E796C4" xfId="28533"/>
    <cellStyle name="_Формат презентации НТМК 2006 08-02-2007 со связями_Альбом форм для ДО на 2010" xfId="28534"/>
    <cellStyle name="_Формат презентации НТМК 2006 08-02-2007 со связями_Альбом форм к БК 2008 МП lv" xfId="28535"/>
    <cellStyle name="_Формат презентации НТМК 2006 08-02-2007 со связями_Альбом форм_БК 2008_ДО АТП" xfId="28536"/>
    <cellStyle name="_Формат презентации НТМК 2006 08-02-2007 со связями_Альбом форм_БК на 2008(2) (3)" xfId="28537"/>
    <cellStyle name="_Формат презентации НТМК 2006 08-02-2007 со связями_Бюджет АТП для отсылки 13.03" xfId="28538"/>
    <cellStyle name="_Формат презентации НТМК 2006 08-02-2007 со связями_График" xfId="28539"/>
    <cellStyle name="_Формат презентации НТМК 2006 08-02-2007 со связями_Книга1" xfId="28540"/>
    <cellStyle name="_Формат презентации НТМК 2006 08-02-2007 со связями_Книга2" xfId="28541"/>
    <cellStyle name="_Формат презентации НТМК 2006 08-02-2007 со связями_Отчет за январь РМК" xfId="28542"/>
    <cellStyle name="_Формат презентации НТМК 2006 08-02-2007 со связями_ПРЕЗЕНТАЦИОННЫЕ ФОРМЫ 2008" xfId="28543"/>
    <cellStyle name="_Формат презентации НТМК 2006 08-02-2007 со связями_Формат бюджета 2011" xfId="28544"/>
    <cellStyle name="_Формат презентации_вопросы и ответы" xfId="28545"/>
    <cellStyle name="_Формат презентации_вопросы и ответы 2" xfId="28546"/>
    <cellStyle name="_Формат презентации_вопросы и ответы 3" xfId="28547"/>
    <cellStyle name="_Формат презентации_ответы и замечания" xfId="28548"/>
    <cellStyle name="_Формат презентации_ответы и замечания 2" xfId="28549"/>
    <cellStyle name="_Формат презентации_ответы и замечания 3" xfId="28550"/>
    <cellStyle name="_Формат презентации_отчет_9мес.3-4 ГОКи_09.11.07_15.00" xfId="28551"/>
    <cellStyle name="_Формат презентации_отчет_9мес.3-4 ГОКи_09.11.07_15.00 2" xfId="28552"/>
    <cellStyle name="_Формат презентации_отчет_9мес.3-4 ГОКи_09.11.07_15.00 2 2" xfId="28553"/>
    <cellStyle name="_Формат презентации_отчет_9мес.3-4 ГОКи_09.11.07_15.00 3" xfId="28554"/>
    <cellStyle name="_Формат Программ Ремонтов и ТО " xfId="28555"/>
    <cellStyle name="_Формат разбивки по МРСК_РСК" xfId="28556"/>
    <cellStyle name="_формат слайда WCRАпрельПлан_240310" xfId="28557"/>
    <cellStyle name="_формат слайда WCRАпрельПлан_240310 (2)" xfId="28558"/>
    <cellStyle name="_Формат_для Согласования" xfId="28559"/>
    <cellStyle name="_Формат_лимитируемые_статьи" xfId="28560"/>
    <cellStyle name="_Формат_лимитируемые_статьи 2" xfId="28561"/>
    <cellStyle name="_Формат_лимитируемые_статьи 3" xfId="28562"/>
    <cellStyle name="_Формат_презентации_бюджета_2007" xfId="28563"/>
    <cellStyle name="_Формат_презентации_бюджета_2007 2" xfId="28564"/>
    <cellStyle name="_Формат_презентации_бюджета_2007 2 2" xfId="28565"/>
    <cellStyle name="_Формат_презентации_бюджета_2007 3" xfId="28566"/>
    <cellStyle name="_Формат_презентации_бюджета_2007 4" xfId="28567"/>
    <cellStyle name="_Формат_презентации_бюджета_2007_75E796C4" xfId="28568"/>
    <cellStyle name="_Формат_презентации_бюджета_2007_Альбом форм для ДО на 2010" xfId="28569"/>
    <cellStyle name="_Формат_презентации_бюджета_2007_Альбом форм к БК 2008 МП lv" xfId="28570"/>
    <cellStyle name="_Формат_презентации_бюджета_2007_Альбом форм_БК 2008_ДО АТП" xfId="28571"/>
    <cellStyle name="_Формат_презентации_бюджета_2007_Альбом форм_БК на 2008(2) (3)" xfId="28572"/>
    <cellStyle name="_Формат_презентации_бюджета_2007_Бюджет АТП для отсылки 13.03" xfId="28573"/>
    <cellStyle name="_Формат_презентации_бюджета_2007_График" xfId="28574"/>
    <cellStyle name="_Формат_презентации_бюджета_2007_Книга1" xfId="28575"/>
    <cellStyle name="_Формат_презентации_бюджета_2007_Книга2" xfId="28576"/>
    <cellStyle name="_Формат_презентации_бюджета_2007_Отчет за январь РМК" xfId="28577"/>
    <cellStyle name="_Формат_презентации_бюджета_2007_ПРЕЗЕНТАЦИОННЫЕ ФОРМЫ 2008" xfId="28578"/>
    <cellStyle name="_Формат_презентации_бюджета_2007_Формат бюджета 2011" xfId="28579"/>
    <cellStyle name="_Формат_презентация_защита_2005" xfId="28580"/>
    <cellStyle name="_Формат_презентация_защита_2005 2" xfId="28581"/>
    <cellStyle name="_Формат_презентация_защита_2005 2 2" xfId="28582"/>
    <cellStyle name="_Формат_презентация_защита_2005 3" xfId="28583"/>
    <cellStyle name="_Формат_презентация_защита_2005 4" xfId="28584"/>
    <cellStyle name="_Формат_презентация_защита_2005 4 2" xfId="28585"/>
    <cellStyle name="_Формат_презентация_защита_2005 5" xfId="28586"/>
    <cellStyle name="_Формат_презентация_защита_2005 6" xfId="28587"/>
    <cellStyle name="_Формат_презентация_защита_2005_75E796C4" xfId="28588"/>
    <cellStyle name="_Формат_презентация_защита_2005_AR 30.06.09 EMSA m_fina2" xfId="28589"/>
    <cellStyle name="_Формат_презентация_защита_2005_Альбом форм для ДО на 2010" xfId="28590"/>
    <cellStyle name="_Формат_презентация_защита_2005_Альбом форм к БК 2008 МП lv" xfId="28591"/>
    <cellStyle name="_Формат_презентация_защита_2005_Альбом форм_БК 2008_ДО АТП" xfId="28592"/>
    <cellStyle name="_Формат_презентация_защита_2005_Альбом форм_БК на 2008(2) (3)" xfId="28593"/>
    <cellStyle name="_Формат_презентация_защита_2005_Бюджет АТП для отсылки 13.03" xfId="28594"/>
    <cellStyle name="_Формат_презентация_защита_2005_График" xfId="28595"/>
    <cellStyle name="_Формат_презентация_защита_2005_Книга1" xfId="28596"/>
    <cellStyle name="_Формат_презентация_защита_2005_Книга2" xfId="28597"/>
    <cellStyle name="_Формат_презентация_защита_2005_Отчет за январь РМК" xfId="28598"/>
    <cellStyle name="_Формат_презентация_защита_2005_ПРЕЗЕНТАЦИОННЫЕ ФОРМЫ 2008" xfId="28599"/>
    <cellStyle name="_Формат_презентация_защита_2005_Формат бюджета 2011" xfId="28600"/>
    <cellStyle name="_Форматы отчетности" xfId="28601"/>
    <cellStyle name="_Форматы отчетности 2" xfId="28602"/>
    <cellStyle name="_Форматы отчетности 2 2" xfId="28603"/>
    <cellStyle name="_Форматы отчетности 3" xfId="28604"/>
    <cellStyle name="_Форматы отчетности 4" xfId="28605"/>
    <cellStyle name="_Формуляры форм ручного ввода" xfId="28606"/>
    <cellStyle name="_Формуляры форм ручного ввода 2" xfId="28607"/>
    <cellStyle name="_Формуляры форм ручного ввода 3" xfId="28608"/>
    <cellStyle name="_Формуляры форм ручного ввода_75E796C4" xfId="28609"/>
    <cellStyle name="_Формуляры форм ручного ввода_комплектующие  расходники  на 2008 год" xfId="28610"/>
    <cellStyle name="_Формуляры форм ручного ввода_комплектующие  расходники  на 2008 год 2" xfId="28611"/>
    <cellStyle name="_Формуляры форм ручного ввода_комплектующие  расходники  на 2008 год 3" xfId="28612"/>
    <cellStyle name="_Формы - утверждено на СД" xfId="28613"/>
    <cellStyle name="_Формы - утверждено на СД 2" xfId="28614"/>
    <cellStyle name="_Формы - утверждено на СД 3" xfId="28615"/>
    <cellStyle name="_Формы - утверждено на СД_NIKOM Budget 2009" xfId="28616"/>
    <cellStyle name="_Формы - утверждено на СД_Shipment plan" xfId="28617"/>
    <cellStyle name="_Формы - утверждено на СД_Shipment plan_1" xfId="28618"/>
    <cellStyle name="_Формы - утверждено на СД_Tula" xfId="28619"/>
    <cellStyle name="_Формы - утверждено на СД_Tula 2009 forecast assumptions" xfId="28620"/>
    <cellStyle name="_Формы - утверждено на СД_TULA Budget 2009" xfId="28621"/>
    <cellStyle name="_Формы - утверждено на СД_Tula_1" xfId="28622"/>
    <cellStyle name="_Формы - утверждено на СД_Tula_Sales&amp;Shipment" xfId="28623"/>
    <cellStyle name="_Формы - утверждено на СД_Tula_Slag sales" xfId="28624"/>
    <cellStyle name="_Формы - утверждено на СД_Tula_Tula" xfId="28625"/>
    <cellStyle name="_Формы - утверждено на СД_Tula_V" xfId="28626"/>
    <cellStyle name="_Формы - утверждено на СД_V-Budget Consol 2008 19.03" xfId="28627"/>
    <cellStyle name="_Формы - утверждено на СД_Альбом форм к БК 2008 МП lv" xfId="28628"/>
    <cellStyle name="_Формы - утверждено на СД_Альбом форм_БК 2008_ДО АТП" xfId="28629"/>
    <cellStyle name="_Формы - утверждено на СД_Альбом форм_БК на 2008(2) (3)" xfId="28630"/>
    <cellStyle name="_Формы - утверждено на СД_График" xfId="28631"/>
    <cellStyle name="_Формы - утверждено на СД_Книга1" xfId="28632"/>
    <cellStyle name="_Формы - утверждено на СД_Книга2" xfId="28633"/>
    <cellStyle name="_Формы - утверждено на СД_комплектующие  расходники  на 2008 год" xfId="28634"/>
    <cellStyle name="_Формы - утверждено на СД_комплектующие  расходники  на 2008 год 2" xfId="28635"/>
    <cellStyle name="_Формы - утверждено на СД_комплектующие  расходники  на 2008 год 3" xfId="28636"/>
    <cellStyle name="_Формы - утверждено на СД_Отчет за январь РМК" xfId="28637"/>
    <cellStyle name="_Формы - утверждено на СД_пояснения" xfId="28638"/>
    <cellStyle name="_Формы - утверждено на СД_пояснения 2" xfId="28639"/>
    <cellStyle name="_Формы - утверждено на СД_пояснения 3" xfId="28640"/>
    <cellStyle name="_Формы - утверждено на СД_пояснения_УПКР-формирование 2010 г. с ПЗxls" xfId="28641"/>
    <cellStyle name="_Формы - утверждено на СД_ПРЕЗЕНТАЦИОННЫЕ ФОРМЫ 2008" xfId="28642"/>
    <cellStyle name="_Формы - утверждено на СД_Формы отчета за месяц" xfId="28643"/>
    <cellStyle name="_Формы 2 уровня ЕАР 2 кв" xfId="28644"/>
    <cellStyle name="_Формы 2 уровня ЕАР 2 кв 2" xfId="28645"/>
    <cellStyle name="_Формы 2 уровня ЕАР 2 кв 3" xfId="28646"/>
    <cellStyle name="_Формы 2 уровня ЕАР 2007" xfId="28647"/>
    <cellStyle name="_Формы 2 уровня ЕАР 2007 2" xfId="28648"/>
    <cellStyle name="_Формы 2 уровня ЕАР 2007 3" xfId="28649"/>
    <cellStyle name="_Формы 2 уровня ЕАР 2007 декабрь" xfId="28650"/>
    <cellStyle name="_Формы 2 уровня ЕАР 2007 декабрь 2" xfId="28651"/>
    <cellStyle name="_Формы 2 уровня ЕАР 2007 декабрь 3" xfId="28652"/>
    <cellStyle name="_Формы 2 уровня ЕАР 2007 янв" xfId="28653"/>
    <cellStyle name="_Формы 2 уровня ЕАР 2007 янв 2" xfId="28654"/>
    <cellStyle name="_Формы 2 уровня ЕАР 2007 янв 3" xfId="28655"/>
    <cellStyle name="_Формы 2 уровня ЕАР база" xfId="28656"/>
    <cellStyle name="_Формы 2 уровня ЕАР база 2" xfId="28657"/>
    <cellStyle name="_Формы 2 уровня ЕАР база 3" xfId="28658"/>
    <cellStyle name="_Формы 2 уровня ЗСМК баз." xfId="28659"/>
    <cellStyle name="_Формы 2 уровня ЗСМК баз. 2" xfId="28660"/>
    <cellStyle name="_Формы 2 уровня ЗСМК баз. 3" xfId="28661"/>
    <cellStyle name="_Формы 2 уровня ЗСМК баз. 4" xfId="28662"/>
    <cellStyle name="_Формы 2 уровня ЗСМК баз._NIKOM Budget 2009" xfId="28663"/>
    <cellStyle name="_Формы 2 уровня ЗСМК баз._Tula" xfId="28664"/>
    <cellStyle name="_Формы 2 уровня ЗСМК баз._TULA Budget 2009" xfId="28665"/>
    <cellStyle name="_Формы 2 уровня ЗСМК баз._Альбом форм для ДО на 2010" xfId="28666"/>
    <cellStyle name="_Формы 2 уровня ЗСМК баз._Альбом форм к БК 2008 МП lv" xfId="28667"/>
    <cellStyle name="_Формы 2 уровня ЗСМК баз._Альбом форм_БК 2008_ДО АТП" xfId="28668"/>
    <cellStyle name="_Формы 2 уровня ЗСМК баз._Альбом форм_БК на 2008(2) (3)" xfId="28669"/>
    <cellStyle name="_Формы 2 уровня ЗСМК баз._График" xfId="28670"/>
    <cellStyle name="_Формы 2 уровня ЗСМК баз._Книга1" xfId="28671"/>
    <cellStyle name="_Формы 2 уровня ЗСМК баз._Книга2" xfId="28672"/>
    <cellStyle name="_Формы 2 уровня ЗСМК баз._комплектующие  расходники  на 2008 год" xfId="28673"/>
    <cellStyle name="_Формы 2 уровня ЗСМК баз._комплектующие  расходники  на 2008 год 2" xfId="28674"/>
    <cellStyle name="_Формы 2 уровня ЗСМК баз._комплектующие  расходники  на 2008 год 3" xfId="28675"/>
    <cellStyle name="_Формы 2 уровня ЗСМК баз._Отчет за январь РМК" xfId="28676"/>
    <cellStyle name="_Формы 2 уровня ЗСМК баз._пояснения" xfId="28677"/>
    <cellStyle name="_Формы 2 уровня ЗСМК баз._пояснения 2" xfId="28678"/>
    <cellStyle name="_Формы 2 уровня ЗСМК баз._пояснения 3" xfId="28679"/>
    <cellStyle name="_Формы 2 уровня ЗСМК баз._пояснения_УПКР-формирование 2010 г. с ПЗxls" xfId="28680"/>
    <cellStyle name="_Формы 2 уровня ЗСМК баз._ПРЕЗЕНТАЦИОННЫЕ ФОРМЫ 2008" xfId="28681"/>
    <cellStyle name="_Формы 2 уровня ЗСМК баз._Формат бюджета 2011" xfId="28682"/>
    <cellStyle name="_Формы 2 уровня ЗСМК баз.15.11 от Паньшина." xfId="28683"/>
    <cellStyle name="_Формы 2 уровня ЗСМК баз.15.11 от Паньшина. 2" xfId="28684"/>
    <cellStyle name="_Формы 2 уровня ЗСМК баз.15.11 от Паньшина. 3" xfId="28685"/>
    <cellStyle name="_Формы 2 уровня ЗСМК баз.15.11 от Паньшина._AR 30.06.09 EMSA m_fina2" xfId="28686"/>
    <cellStyle name="_Формы 2 уровня ЗСМК баз.15.11 от Паньшина._Monthly Reporting packadge TULA-M" xfId="28687"/>
    <cellStyle name="_Формы 2 уровня ЗСМК баз.15.11 от Паньшина._NIKOM Budget 2009" xfId="28688"/>
    <cellStyle name="_Формы 2 уровня ЗСМК баз.15.11 от Паньшина._Shipment plan" xfId="28689"/>
    <cellStyle name="_Формы 2 уровня ЗСМК баз.15.11 от Паньшина._Shipment plan_1" xfId="28690"/>
    <cellStyle name="_Формы 2 уровня ЗСМК баз.15.11 от Паньшина._Tula" xfId="28691"/>
    <cellStyle name="_Формы 2 уровня ЗСМК баз.15.11 от Паньшина._Tula 2009 forecast assumptions" xfId="28692"/>
    <cellStyle name="_Формы 2 уровня ЗСМК баз.15.11 от Паньшина._TULA Budget 2009" xfId="28693"/>
    <cellStyle name="_Формы 2 уровня ЗСМК баз.15.11 от Паньшина._Tula_1" xfId="28694"/>
    <cellStyle name="_Формы 2 уровня ЗСМК баз.15.11 от Паньшина._Tula_Sales&amp;Shipment" xfId="28695"/>
    <cellStyle name="_Формы 2 уровня ЗСМК баз.15.11 от Паньшина._Tula_Slag sales" xfId="28696"/>
    <cellStyle name="_Формы 2 уровня ЗСМК баз.15.11 от Паньшина._Tula_Tula" xfId="28697"/>
    <cellStyle name="_Формы 2 уровня ЗСМК баз.15.11 от Паньшина._Tula_V" xfId="28698"/>
    <cellStyle name="_Формы 2 уровня ЗСМК баз.15.11 от Паньшина._V-Budget Consol 2008 19.03" xfId="28699"/>
    <cellStyle name="_Формы 2 уровня ЗСМК баз.15.11 от Паньшина._Альбом форм к БК 2008 МП lv" xfId="28700"/>
    <cellStyle name="_Формы 2 уровня ЗСМК баз.15.11 от Паньшина._Альбом форм_БК 2008_ДО АТП" xfId="28701"/>
    <cellStyle name="_Формы 2 уровня ЗСМК баз.15.11 от Паньшина._Альбом форм_БК на 2008(2) (3)" xfId="28702"/>
    <cellStyle name="_Формы 2 уровня ЗСМК баз.15.11 от Паньшина._График" xfId="28703"/>
    <cellStyle name="_Формы 2 уровня ЗСМК баз.15.11 от Паньшина._Книга1" xfId="28704"/>
    <cellStyle name="_Формы 2 уровня ЗСМК баз.15.11 от Паньшина._Книга2" xfId="28705"/>
    <cellStyle name="_Формы 2 уровня ЗСМК баз.15.11 от Паньшина._комплектующие  расходники  на 2008 год" xfId="28706"/>
    <cellStyle name="_Формы 2 уровня ЗСМК баз.15.11 от Паньшина._комплектующие  расходники  на 2008 год 2" xfId="28707"/>
    <cellStyle name="_Формы 2 уровня ЗСМК баз.15.11 от Паньшина._комплектующие  расходники  на 2008 год 3" xfId="28708"/>
    <cellStyle name="_Формы 2 уровня ЗСМК баз.15.11 от Паньшина._Отчет за январь РМК" xfId="28709"/>
    <cellStyle name="_Формы 2 уровня ЗСМК баз.15.11 от Паньшина._пояснения" xfId="28710"/>
    <cellStyle name="_Формы 2 уровня ЗСМК баз.15.11 от Паньшина._пояснения 2" xfId="28711"/>
    <cellStyle name="_Формы 2 уровня ЗСМК баз.15.11 от Паньшина._пояснения 3" xfId="28712"/>
    <cellStyle name="_Формы 2 уровня ЗСМК баз.15.11 от Паньшина._пояснения_УПКР-формирование 2010 г. с ПЗxls" xfId="28713"/>
    <cellStyle name="_Формы 2 уровня ЗСМК баз.15.11 от Паньшина._ПРЕЗЕНТАЦИОННЫЕ ФОРМЫ 2008" xfId="28714"/>
    <cellStyle name="_Формы 2 уровня ЗСМК баз.15.11 от Паньшина._Формы отчета за месяц" xfId="28715"/>
    <cellStyle name="_Формы 2 уровня(баз)" xfId="28716"/>
    <cellStyle name="_Формы 2 уровня(баз) 2" xfId="28717"/>
    <cellStyle name="_Формы 2 уровня(баз) 3" xfId="28718"/>
    <cellStyle name="_Формы 2 уровня(баз)_AR 30.06.09 EMSA m_fina2" xfId="28719"/>
    <cellStyle name="_Формы 2 уровня(баз)_Monthly Reporting packadge TULA-M" xfId="28720"/>
    <cellStyle name="_Формы 2 уровня(баз)_NIKOM Budget 2009" xfId="28721"/>
    <cellStyle name="_Формы 2 уровня(баз)_Shipment plan" xfId="28722"/>
    <cellStyle name="_Формы 2 уровня(баз)_Shipment plan_1" xfId="28723"/>
    <cellStyle name="_Формы 2 уровня(баз)_Tula" xfId="28724"/>
    <cellStyle name="_Формы 2 уровня(баз)_Tula 2009 forecast assumptions" xfId="28725"/>
    <cellStyle name="_Формы 2 уровня(баз)_TULA Budget 2009" xfId="28726"/>
    <cellStyle name="_Формы 2 уровня(баз)_Tula_1" xfId="28727"/>
    <cellStyle name="_Формы 2 уровня(баз)_Tula_Sales&amp;Shipment" xfId="28728"/>
    <cellStyle name="_Формы 2 уровня(баз)_Tula_Slag sales" xfId="28729"/>
    <cellStyle name="_Формы 2 уровня(баз)_Tula_Tula" xfId="28730"/>
    <cellStyle name="_Формы 2 уровня(баз)_Tula_V" xfId="28731"/>
    <cellStyle name="_Формы 2 уровня(баз)_V-Budget Consol 2008 19.03" xfId="28732"/>
    <cellStyle name="_Формы 2 уровня(баз)_Альбом форм к БК 2008 МП lv" xfId="28733"/>
    <cellStyle name="_Формы 2 уровня(баз)_Альбом форм_БК 2008_ДО АТП" xfId="28734"/>
    <cellStyle name="_Формы 2 уровня(баз)_Альбом форм_БК на 2008(2) (3)" xfId="28735"/>
    <cellStyle name="_Формы 2 уровня(баз)_График" xfId="28736"/>
    <cellStyle name="_Формы 2 уровня(баз)_Книга1" xfId="28737"/>
    <cellStyle name="_Формы 2 уровня(баз)_Книга2" xfId="28738"/>
    <cellStyle name="_Формы 2 уровня(баз)_комплектующие  расходники  на 2008 год" xfId="28739"/>
    <cellStyle name="_Формы 2 уровня(баз)_комплектующие  расходники  на 2008 год 2" xfId="28740"/>
    <cellStyle name="_Формы 2 уровня(баз)_комплектующие  расходники  на 2008 год 3" xfId="28741"/>
    <cellStyle name="_Формы 2 уровня(баз)_Отчет за январь РМК" xfId="28742"/>
    <cellStyle name="_Формы 2 уровня(баз)_пояснения" xfId="28743"/>
    <cellStyle name="_Формы 2 уровня(баз)_пояснения 2" xfId="28744"/>
    <cellStyle name="_Формы 2 уровня(баз)_пояснения 3" xfId="28745"/>
    <cellStyle name="_Формы 2 уровня(баз)_пояснения_УПКР-формирование 2010 г. с ПЗxls" xfId="28746"/>
    <cellStyle name="_Формы 2 уровня(баз)_ПРЕЗЕНТАЦИОННЫЕ ФОРМЫ 2008" xfId="28747"/>
    <cellStyle name="_Формы 2 уровня(баз)_Формы отчета за месяц" xfId="28748"/>
    <cellStyle name="_Формы 2 уровня(баз)СД" xfId="28749"/>
    <cellStyle name="_Формы 2 уровня(баз)СД 2" xfId="28750"/>
    <cellStyle name="_Формы 2 уровня(баз)СД 3" xfId="28751"/>
    <cellStyle name="_Формы 2 уровня(баз)СД_NIKOM Budget 2009" xfId="28752"/>
    <cellStyle name="_Формы 2 уровня(баз)СД_Shipment plan" xfId="28753"/>
    <cellStyle name="_Формы 2 уровня(баз)СД_Shipment plan_1" xfId="28754"/>
    <cellStyle name="_Формы 2 уровня(баз)СД_Tula" xfId="28755"/>
    <cellStyle name="_Формы 2 уровня(баз)СД_Tula 2009 forecast assumptions" xfId="28756"/>
    <cellStyle name="_Формы 2 уровня(баз)СД_TULA Budget 2009" xfId="28757"/>
    <cellStyle name="_Формы 2 уровня(баз)СД_Tula_1" xfId="28758"/>
    <cellStyle name="_Формы 2 уровня(баз)СД_Tula_Sales&amp;Shipment" xfId="28759"/>
    <cellStyle name="_Формы 2 уровня(баз)СД_Tula_Slag sales" xfId="28760"/>
    <cellStyle name="_Формы 2 уровня(баз)СД_Tula_Tula" xfId="28761"/>
    <cellStyle name="_Формы 2 уровня(баз)СД_Tula_V" xfId="28762"/>
    <cellStyle name="_Формы 2 уровня(баз)СД_V-Budget Consol 2008 19.03" xfId="28763"/>
    <cellStyle name="_Формы 2 уровня(баз)СД_Альбом форм к БК 2008 МП lv" xfId="28764"/>
    <cellStyle name="_Формы 2 уровня(баз)СД_Альбом форм_БК 2008_ДО АТП" xfId="28765"/>
    <cellStyle name="_Формы 2 уровня(баз)СД_Альбом форм_БК на 2008(2) (3)" xfId="28766"/>
    <cellStyle name="_Формы 2 уровня(баз)СД_График" xfId="28767"/>
    <cellStyle name="_Формы 2 уровня(баз)СД_Книга1" xfId="28768"/>
    <cellStyle name="_Формы 2 уровня(баз)СД_Книга2" xfId="28769"/>
    <cellStyle name="_Формы 2 уровня(баз)СД_комплектующие  расходники  на 2008 год" xfId="28770"/>
    <cellStyle name="_Формы 2 уровня(баз)СД_комплектующие  расходники  на 2008 год 2" xfId="28771"/>
    <cellStyle name="_Формы 2 уровня(баз)СД_комплектующие  расходники  на 2008 год 3" xfId="28772"/>
    <cellStyle name="_Формы 2 уровня(баз)СД_Отчет за январь РМК" xfId="28773"/>
    <cellStyle name="_Формы 2 уровня(баз)СД_пояснения" xfId="28774"/>
    <cellStyle name="_Формы 2 уровня(баз)СД_пояснения 2" xfId="28775"/>
    <cellStyle name="_Формы 2 уровня(баз)СД_пояснения 3" xfId="28776"/>
    <cellStyle name="_Формы 2 уровня(баз)СД_пояснения_УПКР-формирование 2010 г. с ПЗxls" xfId="28777"/>
    <cellStyle name="_Формы 2 уровня(баз)СД_ПРЕЗЕНТАЦИОННЫЕ ФОРМЫ 2008" xfId="28778"/>
    <cellStyle name="_Формы 2 уровня(баз)СД_Формы отчета за месяц" xfId="28779"/>
    <cellStyle name="_Формы 2 уровня_Сталь НК_base" xfId="28780"/>
    <cellStyle name="_Формы 2 уровня_Сталь НК_base 2" xfId="28781"/>
    <cellStyle name="_Формы 2 уровня_Сталь НК_base 3" xfId="28782"/>
    <cellStyle name="_Формы БК 2009" xfId="28783"/>
    <cellStyle name="_Формы БК 2009 2" xfId="28784"/>
    <cellStyle name="_Формы БК 2009 3" xfId="28785"/>
    <cellStyle name="_Формы бюджета ЕТ 2009" xfId="28786"/>
    <cellStyle name="_Формы бюджета ЕТ 2009 2" xfId="28787"/>
    <cellStyle name="_Формы бюджета ЕТ 2009 3" xfId="28788"/>
    <cellStyle name="_Формы бюджета УК ДИТ 2008" xfId="28789"/>
    <cellStyle name="_Формы бюджета УК ДИТ 2008 (2)" xfId="28790"/>
    <cellStyle name="_Формы бюджета УК ДИТ 2008 (2) 2" xfId="28791"/>
    <cellStyle name="_Формы бюджета УК ДИТ 2008 (2) 3" xfId="28792"/>
    <cellStyle name="_Формы бюджета УК ДИТ 2008 2" xfId="28793"/>
    <cellStyle name="_Формы бюджета УК ДИТ 2008 3" xfId="28794"/>
    <cellStyle name="_Формы ДИТ" xfId="28795"/>
    <cellStyle name="_Формы ДИТ 2" xfId="28796"/>
    <cellStyle name="_Формы ДИТ 2 2" xfId="28797"/>
    <cellStyle name="_Формы ДИТ 3" xfId="28798"/>
    <cellStyle name="_Формы ДИТ 4" xfId="28799"/>
    <cellStyle name="_Формы ДИТ УК 2010" xfId="28800"/>
    <cellStyle name="_Формы ДИТ УК 2010 2" xfId="28801"/>
    <cellStyle name="_Формы ДИТ УК 2010 3" xfId="28802"/>
    <cellStyle name="_Формы для бюджета 2007 г. НТМК-Энерго ок (1)" xfId="28803"/>
    <cellStyle name="_Формы для бюджета 2007 г. НТМК-Энерго ок (1) 2" xfId="28804"/>
    <cellStyle name="_Формы для бюджета 2007 г. НТМК-Энерго ок (1) 2 2" xfId="28805"/>
    <cellStyle name="_Формы для бюджета 2007 г. НТМК-Энерго ок (1) 3" xfId="28806"/>
    <cellStyle name="_Формы для бюджета 2007 г. НТМК-Энерго ок (1) 4" xfId="28807"/>
    <cellStyle name="_Формы для бюджета 2007 г. НТМК-Энерго ок (1)_75E796C4" xfId="28808"/>
    <cellStyle name="_Формы для бюджета 2007 г. НТМК-Энерго ок (1)_Альбом форм к БК 2008 МП lv" xfId="28809"/>
    <cellStyle name="_Формы для бюджета 2007 г. НТМК-Энерго ок (1)_Альбом форм_БК 2008_ДО АТП" xfId="28810"/>
    <cellStyle name="_Формы для бюджета 2007 г. НТМК-Энерго ок (1)_Альбом форм_БК на 2008(2) (3)" xfId="28811"/>
    <cellStyle name="_Формы для бюджета 2007 г. НТМК-Энерго ок (1)_Бюджет АТП для отсылки 13.03" xfId="28812"/>
    <cellStyle name="_Формы для бюджета 2007 г. НТМК-Энерго ок (1)_График" xfId="28813"/>
    <cellStyle name="_Формы для бюджета 2007 г. НТМК-Энерго ок (1)_Книга1" xfId="28814"/>
    <cellStyle name="_Формы для бюджета 2007 г. НТМК-Энерго ок (1)_Книга2" xfId="28815"/>
    <cellStyle name="_Формы для бюджета 2007 г. НТМК-Энерго ок (1)_Отчет за январь РМК" xfId="28816"/>
    <cellStyle name="_Формы для бюджета 2007 г. НТМК-Энерго ок (1)_ПРЕЗЕНТАЦИОННЫЕ ФОРМЫ 2008" xfId="28817"/>
    <cellStyle name="_Формы для бюджета 2007 г. НТМК-Энерго ок (1)_Формы отчета за месяц" xfId="28818"/>
    <cellStyle name="_Формы для ПРМ март 2009" xfId="28819"/>
    <cellStyle name="_Формы для ПРМ март 2009 2" xfId="28820"/>
    <cellStyle name="_Формы для ПРМ март 2009 2 2" xfId="28821"/>
    <cellStyle name="_Формы для ПРМ март 2009 3" xfId="28822"/>
    <cellStyle name="_Формы для ПРМ января 2009" xfId="28823"/>
    <cellStyle name="_Формы для ПРМ января 2009 2" xfId="28824"/>
    <cellStyle name="_Формы для ПРМ января 2009 2 2" xfId="28825"/>
    <cellStyle name="_Формы для ПРМ января 2009 3" xfId="28826"/>
    <cellStyle name="_Формы к презентации 2006 года(отпр)" xfId="28827"/>
    <cellStyle name="_Формы календарного плана_новые" xfId="28828"/>
    <cellStyle name="_Формы календарного плана_новые 2" xfId="28829"/>
    <cellStyle name="_Формы календарного плана_новые 3" xfId="28830"/>
    <cellStyle name="_Формы календарного плана_новые1" xfId="28831"/>
    <cellStyle name="_Формы календарного плана_новые1 2" xfId="28832"/>
    <cellStyle name="_Формы календарного плана_новые1 3" xfId="28833"/>
    <cellStyle name="_Формы отчета за месяц" xfId="28834"/>
    <cellStyle name="_Формы по ОВИ (пример НТМК)" xfId="28835"/>
    <cellStyle name="_Формы по ОВИ (пример НТМК) 2" xfId="28836"/>
    <cellStyle name="_Формы по ОВИ (пример НТМК) 3" xfId="28837"/>
    <cellStyle name="_Формы пр. расходы СБЫТ Денисова отправлено в УК" xfId="28838"/>
    <cellStyle name="_Формы пр. расходы СБЫТ Денисова отправлено в УК 2" xfId="28839"/>
    <cellStyle name="_Формы пр. расходы СБЫТ Денисова отправлено в УК 3" xfId="28840"/>
    <cellStyle name="_Формы пр. расходы СБЫТ Денисова отправлено в УК 4" xfId="28841"/>
    <cellStyle name="_Формы Ремонт на 2009_1" xfId="28842"/>
    <cellStyle name="_Формы Ремонт на 2009_1 2" xfId="28843"/>
    <cellStyle name="_Формы Ремонт на 2009_1 3" xfId="28844"/>
    <cellStyle name="_Формы управл. отчётности" xfId="28845"/>
    <cellStyle name="_Формы управл. отчётности 2" xfId="28846"/>
    <cellStyle name="_Формы управл. отчётности 3" xfId="28847"/>
    <cellStyle name="_Формы энерго СВОД НТМК-Энерго, ЕвразЭк, ЗСТЭЦ" xfId="28848"/>
    <cellStyle name="_Формы энерго СВОД НТМК-Энерго, ЕвразЭк, ЗСТЭЦ 2" xfId="28849"/>
    <cellStyle name="_Формы энерго СВОД НТМК-Энерго, ЕвразЭк, ЗСТЭЦ 3" xfId="28850"/>
    <cellStyle name="_Формы энерго СВОД НТМК-Энерго, ЕвразЭк, ЗСТЭЦ_75E796C4" xfId="28851"/>
    <cellStyle name="_Формы энерго СВОД НТМК-Энерго, ЕвразЭк, ЗСТЭЦ_комплектующие  расходники  на 2008 год" xfId="28852"/>
    <cellStyle name="_Формы энерго СВОД НТМК-Энерго, ЕвразЭк, ЗСТЭЦ_комплектующие  расходники  на 2008 год 2" xfId="28853"/>
    <cellStyle name="_Формы энерго СВОД НТМК-Энерго, ЕвразЭк, ЗСТЭЦ_комплектующие  расходники  на 2008 год 3" xfId="28854"/>
    <cellStyle name="_Формы энерго_свод_ЗС ТЭЦ от 01 11 09  с комментариями (вариант 14) " xfId="28855"/>
    <cellStyle name="_Формы энерго_свод_ЗС ТЭЦ от 07.10.09." xfId="28856"/>
    <cellStyle name="_Формы энерго_свод_ЗС ТЭЦ от 16 10 09  с комментариями (1)" xfId="28857"/>
    <cellStyle name="_формы_9, 13" xfId="28858"/>
    <cellStyle name="_формы_9, 13 2" xfId="28859"/>
    <cellStyle name="_формы_9, 13 2 2" xfId="28860"/>
    <cellStyle name="_формы_9, 13 3" xfId="28861"/>
    <cellStyle name="_формы_9, 13 4" xfId="28862"/>
    <cellStyle name="_формы_9, 13_75E796C4" xfId="28863"/>
    <cellStyle name="_формы_9, 13_Альбом форм для ДО на 2010" xfId="28864"/>
    <cellStyle name="_формы_9, 13_Альбом форм к БК 2008 МП lv" xfId="28865"/>
    <cellStyle name="_формы_9, 13_Альбом форм_БК 2008_ДО АТП" xfId="28866"/>
    <cellStyle name="_формы_9, 13_Альбом форм_БК на 2008(2) (3)" xfId="28867"/>
    <cellStyle name="_формы_9, 13_Бюджет АТП для отсылки 13.03" xfId="28868"/>
    <cellStyle name="_формы_9, 13_График" xfId="28869"/>
    <cellStyle name="_формы_9, 13_Книга1" xfId="28870"/>
    <cellStyle name="_формы_9, 13_Книга2" xfId="28871"/>
    <cellStyle name="_формы_9, 13_Отчет за январь РМК" xfId="28872"/>
    <cellStyle name="_формы_9, 13_ПРЕЗЕНТАЦИОННЫЕ ФОРМЫ 2008" xfId="28873"/>
    <cellStyle name="_формы_9, 13_Формат бюджета 2011" xfId="28874"/>
    <cellStyle name="_Формы_энерго_ЗС ТЭЦ_2010г." xfId="28875"/>
    <cellStyle name="_ФормыЗаскальченко" xfId="28876"/>
    <cellStyle name="_ФОТ 2009_13 01 (6)" xfId="28877"/>
    <cellStyle name="_ФОТ 2009_13 01 (6) 2" xfId="28878"/>
    <cellStyle name="_ФОТ 2009_13 01 (6) 3" xfId="28879"/>
    <cellStyle name="_ФОТ Блок ВП по ИТ от ДП" xfId="28880"/>
    <cellStyle name="_ФОТ Блок ВП по ИТ от ДП 2" xfId="28881"/>
    <cellStyle name="_ФОТ Блок ВП по ИТ от ДП 3" xfId="28882"/>
    <cellStyle name="_ФРВ станов НТМК" xfId="28883"/>
    <cellStyle name="_Цены ЖПС CFA - Михайла ССГПО - январь 2010 " xfId="28884"/>
    <cellStyle name="_Цены и объемы" xfId="28885"/>
    <cellStyle name="_Цены на сырье 2008 (15 10 07)" xfId="28886"/>
    <cellStyle name="_Цены на сырье 2008 (15 10 07) 2" xfId="28887"/>
    <cellStyle name="_Цены на сырье 2008 (15 10 07) 2 2" xfId="28888"/>
    <cellStyle name="_Цены на сырье 2008 (15 10 07) 3" xfId="28889"/>
    <cellStyle name="_Цены на сырье 2008 (15 10 07) 4" xfId="28890"/>
    <cellStyle name="_Цены на сырье вспом.мат." xfId="28891"/>
    <cellStyle name="_Цены на сырье вспом.мат. 2" xfId="28892"/>
    <cellStyle name="_Цены на сырье вспом.мат. 3" xfId="28893"/>
    <cellStyle name="_Цены ПРМ март-апрель-май_09г Россия (170209)" xfId="28894"/>
    <cellStyle name="_Цены ПРМ март-апрель-май_09г Россия (170209) 2" xfId="28895"/>
    <cellStyle name="_Цены ПРМ март-апрель-май_09г Россия (170209) 3" xfId="28896"/>
    <cellStyle name="_Челны-Бройлер_расчеты" xfId="28897"/>
    <cellStyle name="_Челны-Бройлер_расчеты_Копия ОКОФ-дерево и группы ОС" xfId="28898"/>
    <cellStyle name="_Челны-Холод_проформа" xfId="28899"/>
    <cellStyle name="_Челны-Холод_проформа_Копия ОКОФ-дерево и группы ОС" xfId="28900"/>
    <cellStyle name="_Шаблон по профилю_НТМК_06.факт_RUB" xfId="28901"/>
    <cellStyle name="_Шаблон по профилю_НТМК_06.факт_RUB 2" xfId="28902"/>
    <cellStyle name="_Шаблон по профилю_НТМК_06.факт_RUB 3" xfId="28903"/>
    <cellStyle name="_Шаблон по профилю_НТМК_06.факт_RUB 4" xfId="28904"/>
    <cellStyle name="_Шаблон по профилю_НТМК_май_отправка" xfId="28905"/>
    <cellStyle name="_Шаблон по профилю_НТМК_май_отправка 2" xfId="28906"/>
    <cellStyle name="_Шаблон по профилю_НТМК_май_отправка 3" xfId="28907"/>
    <cellStyle name="_Шаблон по профилю_НТМК_май_отправка_20_21_15-11-2011" xfId="28908"/>
    <cellStyle name="_Шаблон по профилю_НТМК_май_отправка_6.3 Inputs - Foreign" xfId="28909"/>
    <cellStyle name="_Шаблон по профилю_НТМК_май_отправка_Capex 2011" xfId="28910"/>
    <cellStyle name="_Шаблон по профилю_НТМК_май_отправка_EBITDA 3m 2010_master" xfId="28911"/>
    <cellStyle name="_Шаблон по профилю_НТМК_май_отправка_EBITDA MA_12m2010 (2)" xfId="28912"/>
    <cellStyle name="_Шаблон по профилю_НТМК_май_отправка_БЮДЖЕТ ФЗП (сборн ) 2 вар ОАО СУХА БАЛКА 04 12 09" xfId="28913"/>
    <cellStyle name="_Шаблон по профилю_НТМК_май_отправка_ВГОК ФЗП" xfId="28914"/>
    <cellStyle name="_Шаблон по профилю_НТМК_май_отправка_Мощность BP 2h2009 v 4 (01 07 09)" xfId="28915"/>
    <cellStyle name="_Шаблон по профилю_НТМК_май_отправка_Мощность BP 2h2009 v 4 (01 07 09) 2" xfId="28916"/>
    <cellStyle name="_Шаблон по профилю_НТМК_май_отправка_Мощность BP 2h2009 v 4 (01 07 09) 3" xfId="28917"/>
    <cellStyle name="_Шаблон по профилю_НТМК_май_отправка_рабочий вариант ови2" xfId="28918"/>
    <cellStyle name="_Шаблон по профилю_НТМК_май_отправка_Титул Б2010 скорр." xfId="28919"/>
    <cellStyle name="_Шаблон по профилю_НТМК_май_отправка_Титул Б2010 скорр. 2" xfId="28920"/>
    <cellStyle name="_ЭП  по ОНМ 2009" xfId="28921"/>
    <cellStyle name="_ЭП_АртЭС_2007 ВЛ промежуточный" xfId="28922"/>
    <cellStyle name="_ЭСПЦ свод (1)" xfId="28923"/>
    <cellStyle name="_ЭСПЦ свод (1) 2" xfId="28924"/>
    <cellStyle name="_ЭСПЦ свод (1) 2 2" xfId="28925"/>
    <cellStyle name="_ЭСПЦ свод (1) 3" xfId="28926"/>
    <cellStyle name="_ЭСПЦ свод (1) 4" xfId="28927"/>
    <cellStyle name="_ЭУ- презентация бюджета НТМК (апрель 10)" xfId="28928"/>
    <cellStyle name="_ЭУ- презентация бюджета НТМК (апрель 10) (2)" xfId="28929"/>
    <cellStyle name="_Эффетивность МЭФ ЕЭТ  (последняя 5)" xfId="28930"/>
    <cellStyle name="_Эффетивность МЭФ ЕЭТ  (последняя 5) 2" xfId="28931"/>
    <cellStyle name="_Эффетивность МЭФ ЕЭТ по Свердловской обл (последняя 6)" xfId="28932"/>
    <cellStyle name="_Эффетивность МЭФ ЕЭТ по Свердловской обл (последняя 6) 2" xfId="28933"/>
    <cellStyle name="_январь" xfId="28934"/>
    <cellStyle name="_январь 2" xfId="28935"/>
    <cellStyle name="_январь 3" xfId="28936"/>
    <cellStyle name="_январь 4" xfId="28937"/>
    <cellStyle name="_Январь_Титул Б2010 скорр." xfId="28938"/>
    <cellStyle name="_янв-май 2006" xfId="28939"/>
    <cellStyle name="_янв-май 2006 2" xfId="28940"/>
    <cellStyle name="_янв-май 2006 2 2" xfId="28941"/>
    <cellStyle name="_янв-май 2006 3" xfId="28942"/>
    <cellStyle name="_янв-май 2006 4" xfId="28943"/>
    <cellStyle name="_янв-май 2006_75E796C4" xfId="28944"/>
    <cellStyle name="_янв-май 2006_Альбом форм для ДО на 2010" xfId="28945"/>
    <cellStyle name="_янв-май 2006_Альбом форм к БК 2008 МП lv" xfId="28946"/>
    <cellStyle name="_янв-май 2006_Альбом форм_БК 2008_ДО АТП" xfId="28947"/>
    <cellStyle name="_янв-май 2006_Альбом форм_БК на 2008(2) (3)" xfId="28948"/>
    <cellStyle name="_янв-май 2006_Бюджет АТП для отсылки 13.03" xfId="28949"/>
    <cellStyle name="_янв-май 2006_График" xfId="28950"/>
    <cellStyle name="_янв-май 2006_Книга1" xfId="28951"/>
    <cellStyle name="_янв-май 2006_Книга2" xfId="28952"/>
    <cellStyle name="_янв-май 2006_Отчет за январь РМК" xfId="28953"/>
    <cellStyle name="_янв-май 2006_ПРЕЗЕНТАЦИОННЫЕ ФОРМЫ 2008" xfId="28954"/>
    <cellStyle name="_янв-май 2006_Формат бюджета 2011" xfId="28955"/>
    <cellStyle name="”€ќђќ‘ћ‚›‰" xfId="28956"/>
    <cellStyle name="”€ќђќ‘ћ‚›‰ 2" xfId="28957"/>
    <cellStyle name="”€ќђќ‘ћ‚›‰ 2 2" xfId="28958"/>
    <cellStyle name="”€ќђќ‘ћ‚›‰ 3" xfId="28959"/>
    <cellStyle name="”€ќђќ‘ћ‚›‰ 4" xfId="28960"/>
    <cellStyle name="”€ќђќ‘ћ‚›‰ 5" xfId="28961"/>
    <cellStyle name="”€ќђќ‘ћ‚›‰_Упр" xfId="28962"/>
    <cellStyle name="”€љ‘€ђћ‚ђќќ›‰" xfId="28963"/>
    <cellStyle name="”€љ‘€ђћ‚ђќќ›‰ 2" xfId="28964"/>
    <cellStyle name="”€љ‘€ђћ‚ђќќ›‰ 2 2" xfId="28965"/>
    <cellStyle name="”€љ‘€ђћ‚ђќќ›‰ 3" xfId="28966"/>
    <cellStyle name="”€љ‘€ђћ‚ђќќ›‰ 4" xfId="28967"/>
    <cellStyle name="”€љ‘€ђћ‚ђќќ›‰ 5" xfId="28968"/>
    <cellStyle name="”€љ‘€ђћ‚ђќќ›‰_Упр" xfId="28969"/>
    <cellStyle name="”???‘?‚›‰" xfId="28970"/>
    <cellStyle name="”?‘??‚???›‰" xfId="28971"/>
    <cellStyle name="”ќђќ‘ћ‚›‰" xfId="28972"/>
    <cellStyle name="”ќђќ‘ћ‚›‰ 10" xfId="28973"/>
    <cellStyle name="”ќђќ‘ћ‚›‰ 11" xfId="28974"/>
    <cellStyle name="”ќђќ‘ћ‚›‰ 12" xfId="28975"/>
    <cellStyle name="”ќђќ‘ћ‚›‰ 13" xfId="28976"/>
    <cellStyle name="”ќђќ‘ћ‚›‰ 14" xfId="28977"/>
    <cellStyle name="”ќђќ‘ћ‚›‰ 15" xfId="28978"/>
    <cellStyle name="”ќђќ‘ћ‚›‰ 16" xfId="28979"/>
    <cellStyle name="”ќђќ‘ћ‚›‰ 17" xfId="28980"/>
    <cellStyle name="”ќђќ‘ћ‚›‰ 18" xfId="28981"/>
    <cellStyle name="”ќђќ‘ћ‚›‰ 19" xfId="28982"/>
    <cellStyle name="”ќђќ‘ћ‚›‰ 2" xfId="28983"/>
    <cellStyle name="”ќђќ‘ћ‚›‰ 2 2" xfId="28984"/>
    <cellStyle name="”ќђќ‘ћ‚›‰ 2 3" xfId="28985"/>
    <cellStyle name="”ќђќ‘ћ‚›‰ 2 4" xfId="28986"/>
    <cellStyle name="”ќђќ‘ћ‚›‰ 2_EMSA 10_10_actual" xfId="28987"/>
    <cellStyle name="”ќђќ‘ћ‚›‰ 20" xfId="28988"/>
    <cellStyle name="”ќђќ‘ћ‚›‰ 21" xfId="28989"/>
    <cellStyle name="”ќђќ‘ћ‚›‰ 22" xfId="28990"/>
    <cellStyle name="”ќђќ‘ћ‚›‰ 3" xfId="28991"/>
    <cellStyle name="”ќђќ‘ћ‚›‰ 3 2" xfId="28992"/>
    <cellStyle name="”ќђќ‘ћ‚›‰ 3 3" xfId="28993"/>
    <cellStyle name="”ќђќ‘ћ‚›‰ 3 4" xfId="28994"/>
    <cellStyle name="”ќђќ‘ћ‚›‰ 4" xfId="28995"/>
    <cellStyle name="”ќђќ‘ћ‚›‰ 4 2" xfId="28996"/>
    <cellStyle name="”ќђќ‘ћ‚›‰ 4 3" xfId="28997"/>
    <cellStyle name="”ќђќ‘ћ‚›‰ 5" xfId="28998"/>
    <cellStyle name="”ќђќ‘ћ‚›‰ 5 2" xfId="28999"/>
    <cellStyle name="”ќђќ‘ћ‚›‰ 5 3" xfId="29000"/>
    <cellStyle name="”ќђќ‘ћ‚›‰ 6" xfId="29001"/>
    <cellStyle name="”ќђќ‘ћ‚›‰ 6 2" xfId="29002"/>
    <cellStyle name="”ќђќ‘ћ‚›‰ 6 3" xfId="29003"/>
    <cellStyle name="”ќђќ‘ћ‚›‰ 7" xfId="29004"/>
    <cellStyle name="”ќђќ‘ћ‚›‰ 7 2" xfId="29005"/>
    <cellStyle name="”ќђќ‘ћ‚›‰ 8" xfId="29006"/>
    <cellStyle name="”ќђќ‘ћ‚›‰ 9" xfId="29007"/>
    <cellStyle name="”ќђќ‘ћ‚›‰_1. BS-IS 2009" xfId="29008"/>
    <cellStyle name="”љ‘ђћ‚ђќќ›‰" xfId="29009"/>
    <cellStyle name="”љ‘ђћ‚ђќќ›‰ 10" xfId="29010"/>
    <cellStyle name="”љ‘ђћ‚ђќќ›‰ 11" xfId="29011"/>
    <cellStyle name="”љ‘ђћ‚ђќќ›‰ 12" xfId="29012"/>
    <cellStyle name="”љ‘ђћ‚ђќќ›‰ 13" xfId="29013"/>
    <cellStyle name="”љ‘ђћ‚ђќќ›‰ 14" xfId="29014"/>
    <cellStyle name="”љ‘ђћ‚ђќќ›‰ 15" xfId="29015"/>
    <cellStyle name="”љ‘ђћ‚ђќќ›‰ 16" xfId="29016"/>
    <cellStyle name="”љ‘ђћ‚ђќќ›‰ 17" xfId="29017"/>
    <cellStyle name="”љ‘ђћ‚ђќќ›‰ 18" xfId="29018"/>
    <cellStyle name="”љ‘ђћ‚ђќќ›‰ 19" xfId="29019"/>
    <cellStyle name="”љ‘ђћ‚ђќќ›‰ 2" xfId="29020"/>
    <cellStyle name="”љ‘ђћ‚ђќќ›‰ 2 2" xfId="29021"/>
    <cellStyle name="”љ‘ђћ‚ђќќ›‰ 2 3" xfId="29022"/>
    <cellStyle name="”љ‘ђћ‚ђќќ›‰ 2 4" xfId="29023"/>
    <cellStyle name="”љ‘ђћ‚ђќќ›‰ 2_EMSA 10_10_actual" xfId="29024"/>
    <cellStyle name="”љ‘ђћ‚ђќќ›‰ 20" xfId="29025"/>
    <cellStyle name="”љ‘ђћ‚ђќќ›‰ 21" xfId="29026"/>
    <cellStyle name="”љ‘ђћ‚ђќќ›‰ 22" xfId="29027"/>
    <cellStyle name="”љ‘ђћ‚ђќќ›‰ 3" xfId="29028"/>
    <cellStyle name="”љ‘ђћ‚ђќќ›‰ 3 2" xfId="29029"/>
    <cellStyle name="”љ‘ђћ‚ђќќ›‰ 3 3" xfId="29030"/>
    <cellStyle name="”љ‘ђћ‚ђќќ›‰ 3 4" xfId="29031"/>
    <cellStyle name="”љ‘ђћ‚ђќќ›‰ 4" xfId="29032"/>
    <cellStyle name="”љ‘ђћ‚ђќќ›‰ 4 2" xfId="29033"/>
    <cellStyle name="”љ‘ђћ‚ђќќ›‰ 4 3" xfId="29034"/>
    <cellStyle name="”љ‘ђћ‚ђќќ›‰ 5" xfId="29035"/>
    <cellStyle name="”љ‘ђћ‚ђќќ›‰ 5 2" xfId="29036"/>
    <cellStyle name="”љ‘ђћ‚ђќќ›‰ 5 3" xfId="29037"/>
    <cellStyle name="”љ‘ђћ‚ђќќ›‰ 6" xfId="29038"/>
    <cellStyle name="”љ‘ђћ‚ђќќ›‰ 6 2" xfId="29039"/>
    <cellStyle name="”љ‘ђћ‚ђќќ›‰ 6 3" xfId="29040"/>
    <cellStyle name="”љ‘ђћ‚ђќќ›‰ 7" xfId="29041"/>
    <cellStyle name="”љ‘ђћ‚ђќќ›‰ 7 2" xfId="29042"/>
    <cellStyle name="”љ‘ђћ‚ђќќ›‰ 8" xfId="29043"/>
    <cellStyle name="”љ‘ђћ‚ђќќ›‰ 9" xfId="29044"/>
    <cellStyle name="”љ‘ђћ‚ђќќ›‰_1. BS-IS 2009" xfId="29045"/>
    <cellStyle name="„?’?" xfId="29046"/>
    <cellStyle name="„…?…†?›‰" xfId="29047"/>
    <cellStyle name="„…ќ…†ќ›‰" xfId="29048"/>
    <cellStyle name="„…ќ…†ќ›‰ 10" xfId="29049"/>
    <cellStyle name="„…ќ…†ќ›‰ 11" xfId="29050"/>
    <cellStyle name="„…ќ…†ќ›‰ 12" xfId="29051"/>
    <cellStyle name="„…ќ…†ќ›‰ 13" xfId="29052"/>
    <cellStyle name="„…ќ…†ќ›‰ 14" xfId="29053"/>
    <cellStyle name="„…ќ…†ќ›‰ 15" xfId="29054"/>
    <cellStyle name="„…ќ…†ќ›‰ 16" xfId="29055"/>
    <cellStyle name="„…ќ…†ќ›‰ 17" xfId="29056"/>
    <cellStyle name="„…ќ…†ќ›‰ 18" xfId="29057"/>
    <cellStyle name="„…ќ…†ќ›‰ 19" xfId="29058"/>
    <cellStyle name="„…ќ…†ќ›‰ 2" xfId="29059"/>
    <cellStyle name="„…ќ…†ќ›‰ 2 2" xfId="29060"/>
    <cellStyle name="„…ќ…†ќ›‰ 2 3" xfId="29061"/>
    <cellStyle name="„…ќ…†ќ›‰ 2 4" xfId="29062"/>
    <cellStyle name="„…ќ…†ќ›‰ 2_EMSA 10_10_actual" xfId="29063"/>
    <cellStyle name="„…ќ…†ќ›‰ 20" xfId="29064"/>
    <cellStyle name="„…ќ…†ќ›‰ 21" xfId="29065"/>
    <cellStyle name="„…ќ…†ќ›‰ 22" xfId="29066"/>
    <cellStyle name="„…ќ…†ќ›‰ 3" xfId="29067"/>
    <cellStyle name="„…ќ…†ќ›‰ 3 2" xfId="29068"/>
    <cellStyle name="„…ќ…†ќ›‰ 3 3" xfId="29069"/>
    <cellStyle name="„…ќ…†ќ›‰ 3 4" xfId="29070"/>
    <cellStyle name="„…ќ…†ќ›‰ 4" xfId="29071"/>
    <cellStyle name="„…ќ…†ќ›‰ 4 2" xfId="29072"/>
    <cellStyle name="„…ќ…†ќ›‰ 4 3" xfId="29073"/>
    <cellStyle name="„…ќ…†ќ›‰ 5" xfId="29074"/>
    <cellStyle name="„…ќ…†ќ›‰ 5 2" xfId="29075"/>
    <cellStyle name="„…ќ…†ќ›‰ 5 3" xfId="29076"/>
    <cellStyle name="„…ќ…†ќ›‰ 6" xfId="29077"/>
    <cellStyle name="„…ќ…†ќ›‰ 6 2" xfId="29078"/>
    <cellStyle name="„…ќ…†ќ›‰ 6 3" xfId="29079"/>
    <cellStyle name="„…ќ…†ќ›‰ 7" xfId="29080"/>
    <cellStyle name="„…ќ…†ќ›‰ 7 2" xfId="29081"/>
    <cellStyle name="„…ќ…†ќ›‰ 8" xfId="29082"/>
    <cellStyle name="„…ќ…†ќ›‰ 9" xfId="29083"/>
    <cellStyle name="„…ќ…†ќ›‰_1. BS-IS 2009" xfId="29084"/>
    <cellStyle name="„ђ’ђ" xfId="29085"/>
    <cellStyle name="„ђ’ђ 2" xfId="29086"/>
    <cellStyle name="„ђ’ђ 2 2" xfId="29087"/>
    <cellStyle name="„ђ’ђ 2 3" xfId="29088"/>
    <cellStyle name="„ђ’ђ 2 4" xfId="29089"/>
    <cellStyle name="„ђ’ђ 2_EMSA 10_10_actual" xfId="29090"/>
    <cellStyle name="„ђ’ђ 3" xfId="29091"/>
    <cellStyle name="„ђ’ђ 3 2" xfId="29092"/>
    <cellStyle name="„ђ’ђ 3 3" xfId="29093"/>
    <cellStyle name="„ђ’ђ 4" xfId="29094"/>
    <cellStyle name="„ђ’ђ 4 2" xfId="29095"/>
    <cellStyle name="„ђ’ђ 5" xfId="29096"/>
    <cellStyle name="„ђ’ђ 5 2" xfId="29097"/>
    <cellStyle name="„ђ’ђ 6" xfId="29098"/>
    <cellStyle name="„ђ’ђ 6 2" xfId="29099"/>
    <cellStyle name="„ђ’ђ 7" xfId="29100"/>
    <cellStyle name="„ђ’ђ 8" xfId="29101"/>
    <cellStyle name="„ђ’ђ_1. BS-IS 2009" xfId="29102"/>
    <cellStyle name="€’ћѓћ‚›‰" xfId="29103"/>
    <cellStyle name="€’ћѓћ‚›‰ 2" xfId="29104"/>
    <cellStyle name="€’ћѓћ‚›‰ 2 2" xfId="29105"/>
    <cellStyle name="€’ћѓћ‚›‰ 2 3" xfId="29106"/>
    <cellStyle name="€’ћѓћ‚›‰ 3" xfId="29107"/>
    <cellStyle name="€’ћѓћ‚›‰ 3 2" xfId="29108"/>
    <cellStyle name="€’ћѓћ‚›‰ 4" xfId="29109"/>
    <cellStyle name="€’ћѓћ‚›‰ 4 2" xfId="29110"/>
    <cellStyle name="€’ћѓћ‚›‰ 5" xfId="29111"/>
    <cellStyle name="€’ћѓћ‚›‰_Упр" xfId="29112"/>
    <cellStyle name="=C:\WINNT35\SYSTEM32\COMMAND.COM" xfId="29113"/>
    <cellStyle name="‡???‹?‚??1" xfId="29114"/>
    <cellStyle name="‡???‹?‚??2" xfId="29115"/>
    <cellStyle name="‡ђѓћ‹ћ‚ћљ1" xfId="29116"/>
    <cellStyle name="‡ђѓћ‹ћ‚ћљ1 10" xfId="29117"/>
    <cellStyle name="‡ђѓћ‹ћ‚ћљ1 11" xfId="29118"/>
    <cellStyle name="‡ђѓћ‹ћ‚ћљ1 12" xfId="29119"/>
    <cellStyle name="‡ђѓћ‹ћ‚ћљ1 13" xfId="29120"/>
    <cellStyle name="‡ђѓћ‹ћ‚ћљ1 14" xfId="29121"/>
    <cellStyle name="‡ђѓћ‹ћ‚ћљ1 15" xfId="29122"/>
    <cellStyle name="‡ђѓћ‹ћ‚ћљ1 16" xfId="29123"/>
    <cellStyle name="‡ђѓћ‹ћ‚ћљ1 17" xfId="29124"/>
    <cellStyle name="‡ђѓћ‹ћ‚ћљ1 18" xfId="29125"/>
    <cellStyle name="‡ђѓћ‹ћ‚ћљ1 19" xfId="29126"/>
    <cellStyle name="‡ђѓћ‹ћ‚ћљ1 2" xfId="29127"/>
    <cellStyle name="‡ђѓћ‹ћ‚ћљ1 2 2" xfId="29128"/>
    <cellStyle name="‡ђѓћ‹ћ‚ћљ1 2 3" xfId="29129"/>
    <cellStyle name="‡ђѓћ‹ћ‚ћљ1 2 4" xfId="29130"/>
    <cellStyle name="‡ђѓћ‹ћ‚ћљ1 2_EMSA 10_10_actual" xfId="29131"/>
    <cellStyle name="‡ђѓћ‹ћ‚ћљ1 20" xfId="29132"/>
    <cellStyle name="‡ђѓћ‹ћ‚ћљ1 21" xfId="29133"/>
    <cellStyle name="‡ђѓћ‹ћ‚ћљ1 3" xfId="29134"/>
    <cellStyle name="‡ђѓћ‹ћ‚ћљ1 3 2" xfId="29135"/>
    <cellStyle name="‡ђѓћ‹ћ‚ћљ1 3 3" xfId="29136"/>
    <cellStyle name="‡ђѓћ‹ћ‚ћљ1 3 4" xfId="29137"/>
    <cellStyle name="‡ђѓћ‹ћ‚ћљ1 4" xfId="29138"/>
    <cellStyle name="‡ђѓћ‹ћ‚ћљ1 4 2" xfId="29139"/>
    <cellStyle name="‡ђѓћ‹ћ‚ћљ1 4 3" xfId="29140"/>
    <cellStyle name="‡ђѓћ‹ћ‚ћљ1 5" xfId="29141"/>
    <cellStyle name="‡ђѓћ‹ћ‚ћљ1 5 2" xfId="29142"/>
    <cellStyle name="‡ђѓћ‹ћ‚ћљ1 5 3" xfId="29143"/>
    <cellStyle name="‡ђѓћ‹ћ‚ћљ1 6" xfId="29144"/>
    <cellStyle name="‡ђѓћ‹ћ‚ћљ1 6 2" xfId="29145"/>
    <cellStyle name="‡ђѓћ‹ћ‚ћљ1 6 3" xfId="29146"/>
    <cellStyle name="‡ђѓћ‹ћ‚ћљ1 7" xfId="29147"/>
    <cellStyle name="‡ђѓћ‹ћ‚ћљ1 8" xfId="29148"/>
    <cellStyle name="‡ђѓћ‹ћ‚ћљ1 9" xfId="29149"/>
    <cellStyle name="‡ђѓћ‹ћ‚ћљ1_1. BS-IS 2009" xfId="29150"/>
    <cellStyle name="‡ђѓћ‹ћ‚ћљ2" xfId="29151"/>
    <cellStyle name="‡ђѓћ‹ћ‚ћљ2 10" xfId="29152"/>
    <cellStyle name="‡ђѓћ‹ћ‚ћљ2 11" xfId="29153"/>
    <cellStyle name="‡ђѓћ‹ћ‚ћљ2 12" xfId="29154"/>
    <cellStyle name="‡ђѓћ‹ћ‚ћљ2 13" xfId="29155"/>
    <cellStyle name="‡ђѓћ‹ћ‚ћљ2 14" xfId="29156"/>
    <cellStyle name="‡ђѓћ‹ћ‚ћљ2 15" xfId="29157"/>
    <cellStyle name="‡ђѓћ‹ћ‚ћљ2 16" xfId="29158"/>
    <cellStyle name="‡ђѓћ‹ћ‚ћљ2 17" xfId="29159"/>
    <cellStyle name="‡ђѓћ‹ћ‚ћљ2 18" xfId="29160"/>
    <cellStyle name="‡ђѓћ‹ћ‚ћљ2 19" xfId="29161"/>
    <cellStyle name="‡ђѓћ‹ћ‚ћљ2 2" xfId="29162"/>
    <cellStyle name="‡ђѓћ‹ћ‚ћљ2 2 2" xfId="29163"/>
    <cellStyle name="‡ђѓћ‹ћ‚ћљ2 2 3" xfId="29164"/>
    <cellStyle name="‡ђѓћ‹ћ‚ћљ2 2 4" xfId="29165"/>
    <cellStyle name="‡ђѓћ‹ћ‚ћљ2 2_EMSA 10_10_actual" xfId="29166"/>
    <cellStyle name="‡ђѓћ‹ћ‚ћљ2 20" xfId="29167"/>
    <cellStyle name="‡ђѓћ‹ћ‚ћљ2 21" xfId="29168"/>
    <cellStyle name="‡ђѓћ‹ћ‚ћљ2 3" xfId="29169"/>
    <cellStyle name="‡ђѓћ‹ћ‚ћљ2 3 2" xfId="29170"/>
    <cellStyle name="‡ђѓћ‹ћ‚ћљ2 3 3" xfId="29171"/>
    <cellStyle name="‡ђѓћ‹ћ‚ћљ2 3 4" xfId="29172"/>
    <cellStyle name="‡ђѓћ‹ћ‚ћљ2 4" xfId="29173"/>
    <cellStyle name="‡ђѓћ‹ћ‚ћљ2 4 2" xfId="29174"/>
    <cellStyle name="‡ђѓћ‹ћ‚ћљ2 4 3" xfId="29175"/>
    <cellStyle name="‡ђѓћ‹ћ‚ћљ2 5" xfId="29176"/>
    <cellStyle name="‡ђѓћ‹ћ‚ћљ2 5 2" xfId="29177"/>
    <cellStyle name="‡ђѓћ‹ћ‚ћљ2 5 3" xfId="29178"/>
    <cellStyle name="‡ђѓћ‹ћ‚ћљ2 6" xfId="29179"/>
    <cellStyle name="‡ђѓћ‹ћ‚ћљ2 6 2" xfId="29180"/>
    <cellStyle name="‡ђѓћ‹ћ‚ћљ2 6 3" xfId="29181"/>
    <cellStyle name="‡ђѓћ‹ћ‚ћљ2 7" xfId="29182"/>
    <cellStyle name="‡ђѓћ‹ћ‚ћљ2 8" xfId="29183"/>
    <cellStyle name="‡ђѓћ‹ћ‚ћљ2 9" xfId="29184"/>
    <cellStyle name="‡ђѓћ‹ћ‚ћљ2_1. BS-IS 2009" xfId="29185"/>
    <cellStyle name="’???‚›‰" xfId="29186"/>
    <cellStyle name="’ћѓћ‚›‰" xfId="29187"/>
    <cellStyle name="’ћѓћ‚›‰ 10" xfId="29188"/>
    <cellStyle name="’ћѓћ‚›‰ 11" xfId="29189"/>
    <cellStyle name="’ћѓћ‚›‰ 12" xfId="29190"/>
    <cellStyle name="’ћѓћ‚›‰ 13" xfId="29191"/>
    <cellStyle name="’ћѓћ‚›‰ 14" xfId="29192"/>
    <cellStyle name="’ћѓћ‚›‰ 15" xfId="29193"/>
    <cellStyle name="’ћѓћ‚›‰ 16" xfId="29194"/>
    <cellStyle name="’ћѓћ‚›‰ 17" xfId="29195"/>
    <cellStyle name="’ћѓћ‚›‰ 18" xfId="29196"/>
    <cellStyle name="’ћѓћ‚›‰ 19" xfId="29197"/>
    <cellStyle name="’ћѓћ‚›‰ 2" xfId="29198"/>
    <cellStyle name="’ћѓћ‚›‰ 2 2" xfId="29199"/>
    <cellStyle name="’ћѓћ‚›‰ 2 2 2" xfId="29200"/>
    <cellStyle name="’ћѓћ‚›‰ 2 3" xfId="29201"/>
    <cellStyle name="’ћѓћ‚›‰ 2 4" xfId="29202"/>
    <cellStyle name="’ћѓћ‚›‰ 2_EMSA 10_10_actual" xfId="29203"/>
    <cellStyle name="’ћѓћ‚›‰ 20" xfId="29204"/>
    <cellStyle name="’ћѓћ‚›‰ 21" xfId="29205"/>
    <cellStyle name="’ћѓћ‚›‰ 3" xfId="29206"/>
    <cellStyle name="’ћѓћ‚›‰ 3 2" xfId="29207"/>
    <cellStyle name="’ћѓћ‚›‰ 3 3" xfId="29208"/>
    <cellStyle name="’ћѓћ‚›‰ 3 4" xfId="29209"/>
    <cellStyle name="’ћѓћ‚›‰ 4" xfId="29210"/>
    <cellStyle name="’ћѓћ‚›‰ 4 2" xfId="29211"/>
    <cellStyle name="’ћѓћ‚›‰ 4 3" xfId="29212"/>
    <cellStyle name="’ћѓћ‚›‰ 5" xfId="29213"/>
    <cellStyle name="’ћѓћ‚›‰ 5 2" xfId="29214"/>
    <cellStyle name="’ћѓћ‚›‰ 5 3" xfId="29215"/>
    <cellStyle name="’ћѓћ‚›‰ 6" xfId="29216"/>
    <cellStyle name="’ћѓћ‚›‰ 6 2" xfId="29217"/>
    <cellStyle name="’ћѓћ‚›‰ 6 3" xfId="29218"/>
    <cellStyle name="’ћѓћ‚›‰ 7" xfId="29219"/>
    <cellStyle name="’ћѓћ‚›‰ 8" xfId="29220"/>
    <cellStyle name="’ћѓћ‚›‰ 9" xfId="29221"/>
    <cellStyle name="’ћѓћ‚›‰_1. BS-IS 2009" xfId="29222"/>
    <cellStyle name="0,0_x000d__x000a_NA_x000d__x000a_" xfId="29223"/>
    <cellStyle name="0,00;0;" xfId="29224"/>
    <cellStyle name="0,00;0; 2" xfId="29225"/>
    <cellStyle name="0,00;0; 3" xfId="29226"/>
    <cellStyle name="0,00;0; 4" xfId="29227"/>
    <cellStyle name="0,00;0; 5" xfId="29228"/>
    <cellStyle name="1 000 Kc_BalanceSheet " xfId="29229"/>
    <cellStyle name="1000" xfId="29230"/>
    <cellStyle name="1000 2" xfId="29231"/>
    <cellStyle name="1000 3" xfId="29232"/>
    <cellStyle name="1Normal" xfId="29233"/>
    <cellStyle name="1Normal 2" xfId="29234"/>
    <cellStyle name="1Outputbox1" xfId="29235"/>
    <cellStyle name="1Outputbox1 10" xfId="29236"/>
    <cellStyle name="1Outputbox1 10 10" xfId="29237"/>
    <cellStyle name="1Outputbox1 10 11" xfId="29238"/>
    <cellStyle name="1Outputbox1 10 12" xfId="29239"/>
    <cellStyle name="1Outputbox1 10 13" xfId="29240"/>
    <cellStyle name="1Outputbox1 10 14" xfId="29241"/>
    <cellStyle name="1Outputbox1 10 15" xfId="29242"/>
    <cellStyle name="1Outputbox1 10 2" xfId="29243"/>
    <cellStyle name="1Outputbox1 10 3" xfId="29244"/>
    <cellStyle name="1Outputbox1 10 4" xfId="29245"/>
    <cellStyle name="1Outputbox1 10 5" xfId="29246"/>
    <cellStyle name="1Outputbox1 10 6" xfId="29247"/>
    <cellStyle name="1Outputbox1 10 7" xfId="29248"/>
    <cellStyle name="1Outputbox1 10 8" xfId="29249"/>
    <cellStyle name="1Outputbox1 10 9" xfId="29250"/>
    <cellStyle name="1Outputbox1 11" xfId="29251"/>
    <cellStyle name="1Outputbox1 11 10" xfId="29252"/>
    <cellStyle name="1Outputbox1 11 11" xfId="29253"/>
    <cellStyle name="1Outputbox1 11 12" xfId="29254"/>
    <cellStyle name="1Outputbox1 11 13" xfId="29255"/>
    <cellStyle name="1Outputbox1 11 14" xfId="29256"/>
    <cellStyle name="1Outputbox1 11 15" xfId="29257"/>
    <cellStyle name="1Outputbox1 11 2" xfId="29258"/>
    <cellStyle name="1Outputbox1 11 3" xfId="29259"/>
    <cellStyle name="1Outputbox1 11 4" xfId="29260"/>
    <cellStyle name="1Outputbox1 11 5" xfId="29261"/>
    <cellStyle name="1Outputbox1 11 6" xfId="29262"/>
    <cellStyle name="1Outputbox1 11 7" xfId="29263"/>
    <cellStyle name="1Outputbox1 11 8" xfId="29264"/>
    <cellStyle name="1Outputbox1 11 9" xfId="29265"/>
    <cellStyle name="1Outputbox1 12" xfId="29266"/>
    <cellStyle name="1Outputbox1 12 10" xfId="29267"/>
    <cellStyle name="1Outputbox1 12 11" xfId="29268"/>
    <cellStyle name="1Outputbox1 12 12" xfId="29269"/>
    <cellStyle name="1Outputbox1 12 13" xfId="29270"/>
    <cellStyle name="1Outputbox1 12 14" xfId="29271"/>
    <cellStyle name="1Outputbox1 12 15" xfId="29272"/>
    <cellStyle name="1Outputbox1 12 2" xfId="29273"/>
    <cellStyle name="1Outputbox1 12 3" xfId="29274"/>
    <cellStyle name="1Outputbox1 12 4" xfId="29275"/>
    <cellStyle name="1Outputbox1 12 5" xfId="29276"/>
    <cellStyle name="1Outputbox1 12 6" xfId="29277"/>
    <cellStyle name="1Outputbox1 12 7" xfId="29278"/>
    <cellStyle name="1Outputbox1 12 8" xfId="29279"/>
    <cellStyle name="1Outputbox1 12 9" xfId="29280"/>
    <cellStyle name="1Outputbox1 13" xfId="29281"/>
    <cellStyle name="1Outputbox1 13 10" xfId="29282"/>
    <cellStyle name="1Outputbox1 13 11" xfId="29283"/>
    <cellStyle name="1Outputbox1 13 12" xfId="29284"/>
    <cellStyle name="1Outputbox1 13 13" xfId="29285"/>
    <cellStyle name="1Outputbox1 13 14" xfId="29286"/>
    <cellStyle name="1Outputbox1 13 15" xfId="29287"/>
    <cellStyle name="1Outputbox1 13 2" xfId="29288"/>
    <cellStyle name="1Outputbox1 13 3" xfId="29289"/>
    <cellStyle name="1Outputbox1 13 4" xfId="29290"/>
    <cellStyle name="1Outputbox1 13 5" xfId="29291"/>
    <cellStyle name="1Outputbox1 13 6" xfId="29292"/>
    <cellStyle name="1Outputbox1 13 7" xfId="29293"/>
    <cellStyle name="1Outputbox1 13 8" xfId="29294"/>
    <cellStyle name="1Outputbox1 13 9" xfId="29295"/>
    <cellStyle name="1Outputbox1 14" xfId="29296"/>
    <cellStyle name="1Outputbox1 14 10" xfId="29297"/>
    <cellStyle name="1Outputbox1 14 11" xfId="29298"/>
    <cellStyle name="1Outputbox1 14 12" xfId="29299"/>
    <cellStyle name="1Outputbox1 14 13" xfId="29300"/>
    <cellStyle name="1Outputbox1 14 14" xfId="29301"/>
    <cellStyle name="1Outputbox1 14 15" xfId="29302"/>
    <cellStyle name="1Outputbox1 14 2" xfId="29303"/>
    <cellStyle name="1Outputbox1 14 3" xfId="29304"/>
    <cellStyle name="1Outputbox1 14 4" xfId="29305"/>
    <cellStyle name="1Outputbox1 14 5" xfId="29306"/>
    <cellStyle name="1Outputbox1 14 6" xfId="29307"/>
    <cellStyle name="1Outputbox1 14 7" xfId="29308"/>
    <cellStyle name="1Outputbox1 14 8" xfId="29309"/>
    <cellStyle name="1Outputbox1 14 9" xfId="29310"/>
    <cellStyle name="1Outputbox1 15" xfId="29311"/>
    <cellStyle name="1Outputbox1 15 10" xfId="29312"/>
    <cellStyle name="1Outputbox1 15 11" xfId="29313"/>
    <cellStyle name="1Outputbox1 15 12" xfId="29314"/>
    <cellStyle name="1Outputbox1 15 13" xfId="29315"/>
    <cellStyle name="1Outputbox1 15 14" xfId="29316"/>
    <cellStyle name="1Outputbox1 15 15" xfId="29317"/>
    <cellStyle name="1Outputbox1 15 2" xfId="29318"/>
    <cellStyle name="1Outputbox1 15 3" xfId="29319"/>
    <cellStyle name="1Outputbox1 15 4" xfId="29320"/>
    <cellStyle name="1Outputbox1 15 5" xfId="29321"/>
    <cellStyle name="1Outputbox1 15 6" xfId="29322"/>
    <cellStyle name="1Outputbox1 15 7" xfId="29323"/>
    <cellStyle name="1Outputbox1 15 8" xfId="29324"/>
    <cellStyle name="1Outputbox1 15 9" xfId="29325"/>
    <cellStyle name="1Outputbox1 16" xfId="29326"/>
    <cellStyle name="1Outputbox1 16 10" xfId="29327"/>
    <cellStyle name="1Outputbox1 16 11" xfId="29328"/>
    <cellStyle name="1Outputbox1 16 12" xfId="29329"/>
    <cellStyle name="1Outputbox1 16 13" xfId="29330"/>
    <cellStyle name="1Outputbox1 16 14" xfId="29331"/>
    <cellStyle name="1Outputbox1 16 15" xfId="29332"/>
    <cellStyle name="1Outputbox1 16 2" xfId="29333"/>
    <cellStyle name="1Outputbox1 16 3" xfId="29334"/>
    <cellStyle name="1Outputbox1 16 4" xfId="29335"/>
    <cellStyle name="1Outputbox1 16 5" xfId="29336"/>
    <cellStyle name="1Outputbox1 16 6" xfId="29337"/>
    <cellStyle name="1Outputbox1 16 7" xfId="29338"/>
    <cellStyle name="1Outputbox1 16 8" xfId="29339"/>
    <cellStyle name="1Outputbox1 16 9" xfId="29340"/>
    <cellStyle name="1Outputbox1 17" xfId="29341"/>
    <cellStyle name="1Outputbox1 17 10" xfId="29342"/>
    <cellStyle name="1Outputbox1 17 11" xfId="29343"/>
    <cellStyle name="1Outputbox1 17 12" xfId="29344"/>
    <cellStyle name="1Outputbox1 17 13" xfId="29345"/>
    <cellStyle name="1Outputbox1 17 14" xfId="29346"/>
    <cellStyle name="1Outputbox1 17 15" xfId="29347"/>
    <cellStyle name="1Outputbox1 17 2" xfId="29348"/>
    <cellStyle name="1Outputbox1 17 3" xfId="29349"/>
    <cellStyle name="1Outputbox1 17 4" xfId="29350"/>
    <cellStyle name="1Outputbox1 17 5" xfId="29351"/>
    <cellStyle name="1Outputbox1 17 6" xfId="29352"/>
    <cellStyle name="1Outputbox1 17 7" xfId="29353"/>
    <cellStyle name="1Outputbox1 17 8" xfId="29354"/>
    <cellStyle name="1Outputbox1 17 9" xfId="29355"/>
    <cellStyle name="1Outputbox1 18" xfId="29356"/>
    <cellStyle name="1Outputbox1 18 10" xfId="29357"/>
    <cellStyle name="1Outputbox1 18 11" xfId="29358"/>
    <cellStyle name="1Outputbox1 18 12" xfId="29359"/>
    <cellStyle name="1Outputbox1 18 13" xfId="29360"/>
    <cellStyle name="1Outputbox1 18 14" xfId="29361"/>
    <cellStyle name="1Outputbox1 18 15" xfId="29362"/>
    <cellStyle name="1Outputbox1 18 2" xfId="29363"/>
    <cellStyle name="1Outputbox1 18 3" xfId="29364"/>
    <cellStyle name="1Outputbox1 18 4" xfId="29365"/>
    <cellStyle name="1Outputbox1 18 5" xfId="29366"/>
    <cellStyle name="1Outputbox1 18 6" xfId="29367"/>
    <cellStyle name="1Outputbox1 18 7" xfId="29368"/>
    <cellStyle name="1Outputbox1 18 8" xfId="29369"/>
    <cellStyle name="1Outputbox1 18 9" xfId="29370"/>
    <cellStyle name="1Outputbox1 19" xfId="29371"/>
    <cellStyle name="1Outputbox1 19 10" xfId="29372"/>
    <cellStyle name="1Outputbox1 19 11" xfId="29373"/>
    <cellStyle name="1Outputbox1 19 12" xfId="29374"/>
    <cellStyle name="1Outputbox1 19 13" xfId="29375"/>
    <cellStyle name="1Outputbox1 19 14" xfId="29376"/>
    <cellStyle name="1Outputbox1 19 15" xfId="29377"/>
    <cellStyle name="1Outputbox1 19 2" xfId="29378"/>
    <cellStyle name="1Outputbox1 19 3" xfId="29379"/>
    <cellStyle name="1Outputbox1 19 4" xfId="29380"/>
    <cellStyle name="1Outputbox1 19 5" xfId="29381"/>
    <cellStyle name="1Outputbox1 19 6" xfId="29382"/>
    <cellStyle name="1Outputbox1 19 7" xfId="29383"/>
    <cellStyle name="1Outputbox1 19 8" xfId="29384"/>
    <cellStyle name="1Outputbox1 19 9" xfId="29385"/>
    <cellStyle name="1Outputbox1 2" xfId="29386"/>
    <cellStyle name="1Outputbox1 2 10" xfId="29387"/>
    <cellStyle name="1Outputbox1 2 10 10" xfId="29388"/>
    <cellStyle name="1Outputbox1 2 10 11" xfId="29389"/>
    <cellStyle name="1Outputbox1 2 10 12" xfId="29390"/>
    <cellStyle name="1Outputbox1 2 10 13" xfId="29391"/>
    <cellStyle name="1Outputbox1 2 10 14" xfId="29392"/>
    <cellStyle name="1Outputbox1 2 10 15" xfId="29393"/>
    <cellStyle name="1Outputbox1 2 10 2" xfId="29394"/>
    <cellStyle name="1Outputbox1 2 10 3" xfId="29395"/>
    <cellStyle name="1Outputbox1 2 10 4" xfId="29396"/>
    <cellStyle name="1Outputbox1 2 10 5" xfId="29397"/>
    <cellStyle name="1Outputbox1 2 10 6" xfId="29398"/>
    <cellStyle name="1Outputbox1 2 10 7" xfId="29399"/>
    <cellStyle name="1Outputbox1 2 10 8" xfId="29400"/>
    <cellStyle name="1Outputbox1 2 10 9" xfId="29401"/>
    <cellStyle name="1Outputbox1 2 11" xfId="29402"/>
    <cellStyle name="1Outputbox1 2 11 10" xfId="29403"/>
    <cellStyle name="1Outputbox1 2 11 11" xfId="29404"/>
    <cellStyle name="1Outputbox1 2 11 12" xfId="29405"/>
    <cellStyle name="1Outputbox1 2 11 13" xfId="29406"/>
    <cellStyle name="1Outputbox1 2 11 14" xfId="29407"/>
    <cellStyle name="1Outputbox1 2 11 15" xfId="29408"/>
    <cellStyle name="1Outputbox1 2 11 2" xfId="29409"/>
    <cellStyle name="1Outputbox1 2 11 3" xfId="29410"/>
    <cellStyle name="1Outputbox1 2 11 4" xfId="29411"/>
    <cellStyle name="1Outputbox1 2 11 5" xfId="29412"/>
    <cellStyle name="1Outputbox1 2 11 6" xfId="29413"/>
    <cellStyle name="1Outputbox1 2 11 7" xfId="29414"/>
    <cellStyle name="1Outputbox1 2 11 8" xfId="29415"/>
    <cellStyle name="1Outputbox1 2 11 9" xfId="29416"/>
    <cellStyle name="1Outputbox1 2 12" xfId="29417"/>
    <cellStyle name="1Outputbox1 2 12 10" xfId="29418"/>
    <cellStyle name="1Outputbox1 2 12 11" xfId="29419"/>
    <cellStyle name="1Outputbox1 2 12 12" xfId="29420"/>
    <cellStyle name="1Outputbox1 2 12 13" xfId="29421"/>
    <cellStyle name="1Outputbox1 2 12 14" xfId="29422"/>
    <cellStyle name="1Outputbox1 2 12 15" xfId="29423"/>
    <cellStyle name="1Outputbox1 2 12 2" xfId="29424"/>
    <cellStyle name="1Outputbox1 2 12 3" xfId="29425"/>
    <cellStyle name="1Outputbox1 2 12 4" xfId="29426"/>
    <cellStyle name="1Outputbox1 2 12 5" xfId="29427"/>
    <cellStyle name="1Outputbox1 2 12 6" xfId="29428"/>
    <cellStyle name="1Outputbox1 2 12 7" xfId="29429"/>
    <cellStyle name="1Outputbox1 2 12 8" xfId="29430"/>
    <cellStyle name="1Outputbox1 2 12 9" xfId="29431"/>
    <cellStyle name="1Outputbox1 2 13" xfId="29432"/>
    <cellStyle name="1Outputbox1 2 13 10" xfId="29433"/>
    <cellStyle name="1Outputbox1 2 13 11" xfId="29434"/>
    <cellStyle name="1Outputbox1 2 13 12" xfId="29435"/>
    <cellStyle name="1Outputbox1 2 13 13" xfId="29436"/>
    <cellStyle name="1Outputbox1 2 13 14" xfId="29437"/>
    <cellStyle name="1Outputbox1 2 13 15" xfId="29438"/>
    <cellStyle name="1Outputbox1 2 13 2" xfId="29439"/>
    <cellStyle name="1Outputbox1 2 13 3" xfId="29440"/>
    <cellStyle name="1Outputbox1 2 13 4" xfId="29441"/>
    <cellStyle name="1Outputbox1 2 13 5" xfId="29442"/>
    <cellStyle name="1Outputbox1 2 13 6" xfId="29443"/>
    <cellStyle name="1Outputbox1 2 13 7" xfId="29444"/>
    <cellStyle name="1Outputbox1 2 13 8" xfId="29445"/>
    <cellStyle name="1Outputbox1 2 13 9" xfId="29446"/>
    <cellStyle name="1Outputbox1 2 14" xfId="29447"/>
    <cellStyle name="1Outputbox1 2 14 10" xfId="29448"/>
    <cellStyle name="1Outputbox1 2 14 11" xfId="29449"/>
    <cellStyle name="1Outputbox1 2 14 12" xfId="29450"/>
    <cellStyle name="1Outputbox1 2 14 13" xfId="29451"/>
    <cellStyle name="1Outputbox1 2 14 14" xfId="29452"/>
    <cellStyle name="1Outputbox1 2 14 15" xfId="29453"/>
    <cellStyle name="1Outputbox1 2 14 2" xfId="29454"/>
    <cellStyle name="1Outputbox1 2 14 3" xfId="29455"/>
    <cellStyle name="1Outputbox1 2 14 4" xfId="29456"/>
    <cellStyle name="1Outputbox1 2 14 5" xfId="29457"/>
    <cellStyle name="1Outputbox1 2 14 6" xfId="29458"/>
    <cellStyle name="1Outputbox1 2 14 7" xfId="29459"/>
    <cellStyle name="1Outputbox1 2 14 8" xfId="29460"/>
    <cellStyle name="1Outputbox1 2 14 9" xfId="29461"/>
    <cellStyle name="1Outputbox1 2 15" xfId="29462"/>
    <cellStyle name="1Outputbox1 2 15 10" xfId="29463"/>
    <cellStyle name="1Outputbox1 2 15 11" xfId="29464"/>
    <cellStyle name="1Outputbox1 2 15 12" xfId="29465"/>
    <cellStyle name="1Outputbox1 2 15 13" xfId="29466"/>
    <cellStyle name="1Outputbox1 2 15 14" xfId="29467"/>
    <cellStyle name="1Outputbox1 2 15 15" xfId="29468"/>
    <cellStyle name="1Outputbox1 2 15 2" xfId="29469"/>
    <cellStyle name="1Outputbox1 2 15 3" xfId="29470"/>
    <cellStyle name="1Outputbox1 2 15 4" xfId="29471"/>
    <cellStyle name="1Outputbox1 2 15 5" xfId="29472"/>
    <cellStyle name="1Outputbox1 2 15 6" xfId="29473"/>
    <cellStyle name="1Outputbox1 2 15 7" xfId="29474"/>
    <cellStyle name="1Outputbox1 2 15 8" xfId="29475"/>
    <cellStyle name="1Outputbox1 2 15 9" xfId="29476"/>
    <cellStyle name="1Outputbox1 2 16" xfId="29477"/>
    <cellStyle name="1Outputbox1 2 16 10" xfId="29478"/>
    <cellStyle name="1Outputbox1 2 16 11" xfId="29479"/>
    <cellStyle name="1Outputbox1 2 16 12" xfId="29480"/>
    <cellStyle name="1Outputbox1 2 16 13" xfId="29481"/>
    <cellStyle name="1Outputbox1 2 16 14" xfId="29482"/>
    <cellStyle name="1Outputbox1 2 16 2" xfId="29483"/>
    <cellStyle name="1Outputbox1 2 16 3" xfId="29484"/>
    <cellStyle name="1Outputbox1 2 16 4" xfId="29485"/>
    <cellStyle name="1Outputbox1 2 16 5" xfId="29486"/>
    <cellStyle name="1Outputbox1 2 16 6" xfId="29487"/>
    <cellStyle name="1Outputbox1 2 16 7" xfId="29488"/>
    <cellStyle name="1Outputbox1 2 16 8" xfId="29489"/>
    <cellStyle name="1Outputbox1 2 16 9" xfId="29490"/>
    <cellStyle name="1Outputbox1 2 2" xfId="29491"/>
    <cellStyle name="1Outputbox1 2 2 10" xfId="29492"/>
    <cellStyle name="1Outputbox1 2 2 10 10" xfId="29493"/>
    <cellStyle name="1Outputbox1 2 2 10 11" xfId="29494"/>
    <cellStyle name="1Outputbox1 2 2 10 12" xfId="29495"/>
    <cellStyle name="1Outputbox1 2 2 10 13" xfId="29496"/>
    <cellStyle name="1Outputbox1 2 2 10 14" xfId="29497"/>
    <cellStyle name="1Outputbox1 2 2 10 15" xfId="29498"/>
    <cellStyle name="1Outputbox1 2 2 10 2" xfId="29499"/>
    <cellStyle name="1Outputbox1 2 2 10 3" xfId="29500"/>
    <cellStyle name="1Outputbox1 2 2 10 4" xfId="29501"/>
    <cellStyle name="1Outputbox1 2 2 10 5" xfId="29502"/>
    <cellStyle name="1Outputbox1 2 2 10 6" xfId="29503"/>
    <cellStyle name="1Outputbox1 2 2 10 7" xfId="29504"/>
    <cellStyle name="1Outputbox1 2 2 10 8" xfId="29505"/>
    <cellStyle name="1Outputbox1 2 2 10 9" xfId="29506"/>
    <cellStyle name="1Outputbox1 2 2 11" xfId="29507"/>
    <cellStyle name="1Outputbox1 2 2 11 10" xfId="29508"/>
    <cellStyle name="1Outputbox1 2 2 11 11" xfId="29509"/>
    <cellStyle name="1Outputbox1 2 2 11 12" xfId="29510"/>
    <cellStyle name="1Outputbox1 2 2 11 13" xfId="29511"/>
    <cellStyle name="1Outputbox1 2 2 11 14" xfId="29512"/>
    <cellStyle name="1Outputbox1 2 2 11 15" xfId="29513"/>
    <cellStyle name="1Outputbox1 2 2 11 2" xfId="29514"/>
    <cellStyle name="1Outputbox1 2 2 11 3" xfId="29515"/>
    <cellStyle name="1Outputbox1 2 2 11 4" xfId="29516"/>
    <cellStyle name="1Outputbox1 2 2 11 5" xfId="29517"/>
    <cellStyle name="1Outputbox1 2 2 11 6" xfId="29518"/>
    <cellStyle name="1Outputbox1 2 2 11 7" xfId="29519"/>
    <cellStyle name="1Outputbox1 2 2 11 8" xfId="29520"/>
    <cellStyle name="1Outputbox1 2 2 11 9" xfId="29521"/>
    <cellStyle name="1Outputbox1 2 2 12" xfId="29522"/>
    <cellStyle name="1Outputbox1 2 2 12 10" xfId="29523"/>
    <cellStyle name="1Outputbox1 2 2 12 11" xfId="29524"/>
    <cellStyle name="1Outputbox1 2 2 12 12" xfId="29525"/>
    <cellStyle name="1Outputbox1 2 2 12 13" xfId="29526"/>
    <cellStyle name="1Outputbox1 2 2 12 14" xfId="29527"/>
    <cellStyle name="1Outputbox1 2 2 12 15" xfId="29528"/>
    <cellStyle name="1Outputbox1 2 2 12 2" xfId="29529"/>
    <cellStyle name="1Outputbox1 2 2 12 3" xfId="29530"/>
    <cellStyle name="1Outputbox1 2 2 12 4" xfId="29531"/>
    <cellStyle name="1Outputbox1 2 2 12 5" xfId="29532"/>
    <cellStyle name="1Outputbox1 2 2 12 6" xfId="29533"/>
    <cellStyle name="1Outputbox1 2 2 12 7" xfId="29534"/>
    <cellStyle name="1Outputbox1 2 2 12 8" xfId="29535"/>
    <cellStyle name="1Outputbox1 2 2 12 9" xfId="29536"/>
    <cellStyle name="1Outputbox1 2 2 13" xfId="29537"/>
    <cellStyle name="1Outputbox1 2 2 13 10" xfId="29538"/>
    <cellStyle name="1Outputbox1 2 2 13 11" xfId="29539"/>
    <cellStyle name="1Outputbox1 2 2 13 12" xfId="29540"/>
    <cellStyle name="1Outputbox1 2 2 13 13" xfId="29541"/>
    <cellStyle name="1Outputbox1 2 2 13 14" xfId="29542"/>
    <cellStyle name="1Outputbox1 2 2 13 15" xfId="29543"/>
    <cellStyle name="1Outputbox1 2 2 13 2" xfId="29544"/>
    <cellStyle name="1Outputbox1 2 2 13 3" xfId="29545"/>
    <cellStyle name="1Outputbox1 2 2 13 4" xfId="29546"/>
    <cellStyle name="1Outputbox1 2 2 13 5" xfId="29547"/>
    <cellStyle name="1Outputbox1 2 2 13 6" xfId="29548"/>
    <cellStyle name="1Outputbox1 2 2 13 7" xfId="29549"/>
    <cellStyle name="1Outputbox1 2 2 13 8" xfId="29550"/>
    <cellStyle name="1Outputbox1 2 2 13 9" xfId="29551"/>
    <cellStyle name="1Outputbox1 2 2 14" xfId="29552"/>
    <cellStyle name="1Outputbox1 2 2 14 10" xfId="29553"/>
    <cellStyle name="1Outputbox1 2 2 14 11" xfId="29554"/>
    <cellStyle name="1Outputbox1 2 2 14 12" xfId="29555"/>
    <cellStyle name="1Outputbox1 2 2 14 13" xfId="29556"/>
    <cellStyle name="1Outputbox1 2 2 14 14" xfId="29557"/>
    <cellStyle name="1Outputbox1 2 2 14 15" xfId="29558"/>
    <cellStyle name="1Outputbox1 2 2 14 2" xfId="29559"/>
    <cellStyle name="1Outputbox1 2 2 14 3" xfId="29560"/>
    <cellStyle name="1Outputbox1 2 2 14 4" xfId="29561"/>
    <cellStyle name="1Outputbox1 2 2 14 5" xfId="29562"/>
    <cellStyle name="1Outputbox1 2 2 14 6" xfId="29563"/>
    <cellStyle name="1Outputbox1 2 2 14 7" xfId="29564"/>
    <cellStyle name="1Outputbox1 2 2 14 8" xfId="29565"/>
    <cellStyle name="1Outputbox1 2 2 14 9" xfId="29566"/>
    <cellStyle name="1Outputbox1 2 2 15" xfId="29567"/>
    <cellStyle name="1Outputbox1 2 2 2" xfId="29568"/>
    <cellStyle name="1Outputbox1 2 2 2 10" xfId="29569"/>
    <cellStyle name="1Outputbox1 2 2 2 11" xfId="29570"/>
    <cellStyle name="1Outputbox1 2 2 2 12" xfId="29571"/>
    <cellStyle name="1Outputbox1 2 2 2 13" xfId="29572"/>
    <cellStyle name="1Outputbox1 2 2 2 14" xfId="29573"/>
    <cellStyle name="1Outputbox1 2 2 2 15" xfId="29574"/>
    <cellStyle name="1Outputbox1 2 2 2 2" xfId="29575"/>
    <cellStyle name="1Outputbox1 2 2 2 2 2" xfId="29576"/>
    <cellStyle name="1Outputbox1 2 2 2 2 2 2" xfId="29577"/>
    <cellStyle name="1Outputbox1 2 2 2 2 2 3" xfId="29578"/>
    <cellStyle name="1Outputbox1 2 2 2 2 3" xfId="29579"/>
    <cellStyle name="1Outputbox1 2 2 2 2 3 2" xfId="29580"/>
    <cellStyle name="1Outputbox1 2 2 2 2 3 3" xfId="29581"/>
    <cellStyle name="1Outputbox1 2 2 2 2 4" xfId="29582"/>
    <cellStyle name="1Outputbox1 2 2 2 2 4 2" xfId="29583"/>
    <cellStyle name="1Outputbox1 2 2 2 2 4 3" xfId="29584"/>
    <cellStyle name="1Outputbox1 2 2 2 2 5" xfId="29585"/>
    <cellStyle name="1Outputbox1 2 2 2 2 6" xfId="29586"/>
    <cellStyle name="1Outputbox1 2 2 2 3" xfId="29587"/>
    <cellStyle name="1Outputbox1 2 2 2 3 2" xfId="29588"/>
    <cellStyle name="1Outputbox1 2 2 2 3 2 2" xfId="29589"/>
    <cellStyle name="1Outputbox1 2 2 2 3 2 3" xfId="29590"/>
    <cellStyle name="1Outputbox1 2 2 2 3 3" xfId="29591"/>
    <cellStyle name="1Outputbox1 2 2 2 3 3 2" xfId="29592"/>
    <cellStyle name="1Outputbox1 2 2 2 3 3 3" xfId="29593"/>
    <cellStyle name="1Outputbox1 2 2 2 3 4" xfId="29594"/>
    <cellStyle name="1Outputbox1 2 2 2 3 5" xfId="29595"/>
    <cellStyle name="1Outputbox1 2 2 2 4" xfId="29596"/>
    <cellStyle name="1Outputbox1 2 2 2 4 2" xfId="29597"/>
    <cellStyle name="1Outputbox1 2 2 2 4 3" xfId="29598"/>
    <cellStyle name="1Outputbox1 2 2 2 5" xfId="29599"/>
    <cellStyle name="1Outputbox1 2 2 2 5 2" xfId="29600"/>
    <cellStyle name="1Outputbox1 2 2 2 5 3" xfId="29601"/>
    <cellStyle name="1Outputbox1 2 2 2 6" xfId="29602"/>
    <cellStyle name="1Outputbox1 2 2 2 6 2" xfId="29603"/>
    <cellStyle name="1Outputbox1 2 2 2 6 3" xfId="29604"/>
    <cellStyle name="1Outputbox1 2 2 2 7" xfId="29605"/>
    <cellStyle name="1Outputbox1 2 2 2 8" xfId="29606"/>
    <cellStyle name="1Outputbox1 2 2 2 9" xfId="29607"/>
    <cellStyle name="1Outputbox1 2 2 3" xfId="29608"/>
    <cellStyle name="1Outputbox1 2 2 3 2" xfId="29609"/>
    <cellStyle name="1Outputbox1 2 2 3 2 2" xfId="29610"/>
    <cellStyle name="1Outputbox1 2 2 3 2 2 2" xfId="29611"/>
    <cellStyle name="1Outputbox1 2 2 3 2 2 3" xfId="29612"/>
    <cellStyle name="1Outputbox1 2 2 3 2 3" xfId="29613"/>
    <cellStyle name="1Outputbox1 2 2 3 2 3 2" xfId="29614"/>
    <cellStyle name="1Outputbox1 2 2 3 2 3 3" xfId="29615"/>
    <cellStyle name="1Outputbox1 2 2 3 2 4" xfId="29616"/>
    <cellStyle name="1Outputbox1 2 2 3 2 4 2" xfId="29617"/>
    <cellStyle name="1Outputbox1 2 2 3 2 4 3" xfId="29618"/>
    <cellStyle name="1Outputbox1 2 2 3 2 5" xfId="29619"/>
    <cellStyle name="1Outputbox1 2 2 3 2 6" xfId="29620"/>
    <cellStyle name="1Outputbox1 2 2 3 3" xfId="29621"/>
    <cellStyle name="1Outputbox1 2 2 3 3 2" xfId="29622"/>
    <cellStyle name="1Outputbox1 2 2 3 3 2 2" xfId="29623"/>
    <cellStyle name="1Outputbox1 2 2 3 3 2 3" xfId="29624"/>
    <cellStyle name="1Outputbox1 2 2 3 3 3" xfId="29625"/>
    <cellStyle name="1Outputbox1 2 2 3 3 3 2" xfId="29626"/>
    <cellStyle name="1Outputbox1 2 2 3 3 3 3" xfId="29627"/>
    <cellStyle name="1Outputbox1 2 2 3 3 4" xfId="29628"/>
    <cellStyle name="1Outputbox1 2 2 3 3 5" xfId="29629"/>
    <cellStyle name="1Outputbox1 2 2 3 4" xfId="29630"/>
    <cellStyle name="1Outputbox1 2 2 3 4 2" xfId="29631"/>
    <cellStyle name="1Outputbox1 2 2 3 4 3" xfId="29632"/>
    <cellStyle name="1Outputbox1 2 2 3 5" xfId="29633"/>
    <cellStyle name="1Outputbox1 2 2 3 5 2" xfId="29634"/>
    <cellStyle name="1Outputbox1 2 2 3 5 3" xfId="29635"/>
    <cellStyle name="1Outputbox1 2 2 3 6" xfId="29636"/>
    <cellStyle name="1Outputbox1 2 2 3 6 2" xfId="29637"/>
    <cellStyle name="1Outputbox1 2 2 3 6 3" xfId="29638"/>
    <cellStyle name="1Outputbox1 2 2 3 7" xfId="29639"/>
    <cellStyle name="1Outputbox1 2 2 3 8" xfId="29640"/>
    <cellStyle name="1Outputbox1 2 2 4" xfId="29641"/>
    <cellStyle name="1Outputbox1 2 2 4 10" xfId="29642"/>
    <cellStyle name="1Outputbox1 2 2 4 11" xfId="29643"/>
    <cellStyle name="1Outputbox1 2 2 4 12" xfId="29644"/>
    <cellStyle name="1Outputbox1 2 2 4 13" xfId="29645"/>
    <cellStyle name="1Outputbox1 2 2 4 14" xfId="29646"/>
    <cellStyle name="1Outputbox1 2 2 4 15" xfId="29647"/>
    <cellStyle name="1Outputbox1 2 2 4 2" xfId="29648"/>
    <cellStyle name="1Outputbox1 2 2 4 2 2" xfId="29649"/>
    <cellStyle name="1Outputbox1 2 2 4 2 3" xfId="29650"/>
    <cellStyle name="1Outputbox1 2 2 4 3" xfId="29651"/>
    <cellStyle name="1Outputbox1 2 2 4 3 2" xfId="29652"/>
    <cellStyle name="1Outputbox1 2 2 4 3 3" xfId="29653"/>
    <cellStyle name="1Outputbox1 2 2 4 4" xfId="29654"/>
    <cellStyle name="1Outputbox1 2 2 4 4 2" xfId="29655"/>
    <cellStyle name="1Outputbox1 2 2 4 4 3" xfId="29656"/>
    <cellStyle name="1Outputbox1 2 2 4 5" xfId="29657"/>
    <cellStyle name="1Outputbox1 2 2 4 6" xfId="29658"/>
    <cellStyle name="1Outputbox1 2 2 4 7" xfId="29659"/>
    <cellStyle name="1Outputbox1 2 2 4 8" xfId="29660"/>
    <cellStyle name="1Outputbox1 2 2 4 9" xfId="29661"/>
    <cellStyle name="1Outputbox1 2 2 5" xfId="29662"/>
    <cellStyle name="1Outputbox1 2 2 5 10" xfId="29663"/>
    <cellStyle name="1Outputbox1 2 2 5 11" xfId="29664"/>
    <cellStyle name="1Outputbox1 2 2 5 12" xfId="29665"/>
    <cellStyle name="1Outputbox1 2 2 5 13" xfId="29666"/>
    <cellStyle name="1Outputbox1 2 2 5 14" xfId="29667"/>
    <cellStyle name="1Outputbox1 2 2 5 15" xfId="29668"/>
    <cellStyle name="1Outputbox1 2 2 5 2" xfId="29669"/>
    <cellStyle name="1Outputbox1 2 2 5 2 2" xfId="29670"/>
    <cellStyle name="1Outputbox1 2 2 5 2 3" xfId="29671"/>
    <cellStyle name="1Outputbox1 2 2 5 3" xfId="29672"/>
    <cellStyle name="1Outputbox1 2 2 5 3 2" xfId="29673"/>
    <cellStyle name="1Outputbox1 2 2 5 3 3" xfId="29674"/>
    <cellStyle name="1Outputbox1 2 2 5 4" xfId="29675"/>
    <cellStyle name="1Outputbox1 2 2 5 5" xfId="29676"/>
    <cellStyle name="1Outputbox1 2 2 5 6" xfId="29677"/>
    <cellStyle name="1Outputbox1 2 2 5 7" xfId="29678"/>
    <cellStyle name="1Outputbox1 2 2 5 8" xfId="29679"/>
    <cellStyle name="1Outputbox1 2 2 5 9" xfId="29680"/>
    <cellStyle name="1Outputbox1 2 2 6" xfId="29681"/>
    <cellStyle name="1Outputbox1 2 2 6 10" xfId="29682"/>
    <cellStyle name="1Outputbox1 2 2 6 11" xfId="29683"/>
    <cellStyle name="1Outputbox1 2 2 6 12" xfId="29684"/>
    <cellStyle name="1Outputbox1 2 2 6 13" xfId="29685"/>
    <cellStyle name="1Outputbox1 2 2 6 14" xfId="29686"/>
    <cellStyle name="1Outputbox1 2 2 6 15" xfId="29687"/>
    <cellStyle name="1Outputbox1 2 2 6 2" xfId="29688"/>
    <cellStyle name="1Outputbox1 2 2 6 3" xfId="29689"/>
    <cellStyle name="1Outputbox1 2 2 6 4" xfId="29690"/>
    <cellStyle name="1Outputbox1 2 2 6 5" xfId="29691"/>
    <cellStyle name="1Outputbox1 2 2 6 6" xfId="29692"/>
    <cellStyle name="1Outputbox1 2 2 6 7" xfId="29693"/>
    <cellStyle name="1Outputbox1 2 2 6 8" xfId="29694"/>
    <cellStyle name="1Outputbox1 2 2 6 9" xfId="29695"/>
    <cellStyle name="1Outputbox1 2 2 7" xfId="29696"/>
    <cellStyle name="1Outputbox1 2 2 7 10" xfId="29697"/>
    <cellStyle name="1Outputbox1 2 2 7 11" xfId="29698"/>
    <cellStyle name="1Outputbox1 2 2 7 12" xfId="29699"/>
    <cellStyle name="1Outputbox1 2 2 7 13" xfId="29700"/>
    <cellStyle name="1Outputbox1 2 2 7 14" xfId="29701"/>
    <cellStyle name="1Outputbox1 2 2 7 15" xfId="29702"/>
    <cellStyle name="1Outputbox1 2 2 7 2" xfId="29703"/>
    <cellStyle name="1Outputbox1 2 2 7 3" xfId="29704"/>
    <cellStyle name="1Outputbox1 2 2 7 4" xfId="29705"/>
    <cellStyle name="1Outputbox1 2 2 7 5" xfId="29706"/>
    <cellStyle name="1Outputbox1 2 2 7 6" xfId="29707"/>
    <cellStyle name="1Outputbox1 2 2 7 7" xfId="29708"/>
    <cellStyle name="1Outputbox1 2 2 7 8" xfId="29709"/>
    <cellStyle name="1Outputbox1 2 2 7 9" xfId="29710"/>
    <cellStyle name="1Outputbox1 2 2 8" xfId="29711"/>
    <cellStyle name="1Outputbox1 2 2 8 10" xfId="29712"/>
    <cellStyle name="1Outputbox1 2 2 8 11" xfId="29713"/>
    <cellStyle name="1Outputbox1 2 2 8 12" xfId="29714"/>
    <cellStyle name="1Outputbox1 2 2 8 13" xfId="29715"/>
    <cellStyle name="1Outputbox1 2 2 8 14" xfId="29716"/>
    <cellStyle name="1Outputbox1 2 2 8 15" xfId="29717"/>
    <cellStyle name="1Outputbox1 2 2 8 2" xfId="29718"/>
    <cellStyle name="1Outputbox1 2 2 8 3" xfId="29719"/>
    <cellStyle name="1Outputbox1 2 2 8 4" xfId="29720"/>
    <cellStyle name="1Outputbox1 2 2 8 5" xfId="29721"/>
    <cellStyle name="1Outputbox1 2 2 8 6" xfId="29722"/>
    <cellStyle name="1Outputbox1 2 2 8 7" xfId="29723"/>
    <cellStyle name="1Outputbox1 2 2 8 8" xfId="29724"/>
    <cellStyle name="1Outputbox1 2 2 8 9" xfId="29725"/>
    <cellStyle name="1Outputbox1 2 2 9" xfId="29726"/>
    <cellStyle name="1Outputbox1 2 2 9 10" xfId="29727"/>
    <cellStyle name="1Outputbox1 2 2 9 11" xfId="29728"/>
    <cellStyle name="1Outputbox1 2 2 9 12" xfId="29729"/>
    <cellStyle name="1Outputbox1 2 2 9 13" xfId="29730"/>
    <cellStyle name="1Outputbox1 2 2 9 14" xfId="29731"/>
    <cellStyle name="1Outputbox1 2 2 9 15" xfId="29732"/>
    <cellStyle name="1Outputbox1 2 2 9 2" xfId="29733"/>
    <cellStyle name="1Outputbox1 2 2 9 3" xfId="29734"/>
    <cellStyle name="1Outputbox1 2 2 9 4" xfId="29735"/>
    <cellStyle name="1Outputbox1 2 2 9 5" xfId="29736"/>
    <cellStyle name="1Outputbox1 2 2 9 6" xfId="29737"/>
    <cellStyle name="1Outputbox1 2 2 9 7" xfId="29738"/>
    <cellStyle name="1Outputbox1 2 2 9 8" xfId="29739"/>
    <cellStyle name="1Outputbox1 2 2 9 9" xfId="29740"/>
    <cellStyle name="1Outputbox1 2 3" xfId="29741"/>
    <cellStyle name="1Outputbox1 2 3 10" xfId="29742"/>
    <cellStyle name="1Outputbox1 2 3 11" xfId="29743"/>
    <cellStyle name="1Outputbox1 2 3 12" xfId="29744"/>
    <cellStyle name="1Outputbox1 2 3 13" xfId="29745"/>
    <cellStyle name="1Outputbox1 2 3 14" xfId="29746"/>
    <cellStyle name="1Outputbox1 2 3 15" xfId="29747"/>
    <cellStyle name="1Outputbox1 2 3 2" xfId="29748"/>
    <cellStyle name="1Outputbox1 2 3 2 2" xfId="29749"/>
    <cellStyle name="1Outputbox1 2 3 2 2 2" xfId="29750"/>
    <cellStyle name="1Outputbox1 2 3 2 2 3" xfId="29751"/>
    <cellStyle name="1Outputbox1 2 3 2 3" xfId="29752"/>
    <cellStyle name="1Outputbox1 2 3 2 3 2" xfId="29753"/>
    <cellStyle name="1Outputbox1 2 3 2 3 3" xfId="29754"/>
    <cellStyle name="1Outputbox1 2 3 2 4" xfId="29755"/>
    <cellStyle name="1Outputbox1 2 3 2 4 2" xfId="29756"/>
    <cellStyle name="1Outputbox1 2 3 2 4 3" xfId="29757"/>
    <cellStyle name="1Outputbox1 2 3 2 5" xfId="29758"/>
    <cellStyle name="1Outputbox1 2 3 2 6" xfId="29759"/>
    <cellStyle name="1Outputbox1 2 3 3" xfId="29760"/>
    <cellStyle name="1Outputbox1 2 3 3 2" xfId="29761"/>
    <cellStyle name="1Outputbox1 2 3 3 2 2" xfId="29762"/>
    <cellStyle name="1Outputbox1 2 3 3 2 3" xfId="29763"/>
    <cellStyle name="1Outputbox1 2 3 3 3" xfId="29764"/>
    <cellStyle name="1Outputbox1 2 3 3 3 2" xfId="29765"/>
    <cellStyle name="1Outputbox1 2 3 3 3 3" xfId="29766"/>
    <cellStyle name="1Outputbox1 2 3 3 4" xfId="29767"/>
    <cellStyle name="1Outputbox1 2 3 3 5" xfId="29768"/>
    <cellStyle name="1Outputbox1 2 3 4" xfId="29769"/>
    <cellStyle name="1Outputbox1 2 3 4 2" xfId="29770"/>
    <cellStyle name="1Outputbox1 2 3 4 3" xfId="29771"/>
    <cellStyle name="1Outputbox1 2 3 5" xfId="29772"/>
    <cellStyle name="1Outputbox1 2 3 5 2" xfId="29773"/>
    <cellStyle name="1Outputbox1 2 3 5 3" xfId="29774"/>
    <cellStyle name="1Outputbox1 2 3 6" xfId="29775"/>
    <cellStyle name="1Outputbox1 2 3 6 2" xfId="29776"/>
    <cellStyle name="1Outputbox1 2 3 6 3" xfId="29777"/>
    <cellStyle name="1Outputbox1 2 3 7" xfId="29778"/>
    <cellStyle name="1Outputbox1 2 3 8" xfId="29779"/>
    <cellStyle name="1Outputbox1 2 3 9" xfId="29780"/>
    <cellStyle name="1Outputbox1 2 4" xfId="29781"/>
    <cellStyle name="1Outputbox1 2 4 2" xfId="29782"/>
    <cellStyle name="1Outputbox1 2 4 2 2" xfId="29783"/>
    <cellStyle name="1Outputbox1 2 4 2 2 2" xfId="29784"/>
    <cellStyle name="1Outputbox1 2 4 2 2 3" xfId="29785"/>
    <cellStyle name="1Outputbox1 2 4 2 3" xfId="29786"/>
    <cellStyle name="1Outputbox1 2 4 2 3 2" xfId="29787"/>
    <cellStyle name="1Outputbox1 2 4 2 3 3" xfId="29788"/>
    <cellStyle name="1Outputbox1 2 4 2 4" xfId="29789"/>
    <cellStyle name="1Outputbox1 2 4 2 4 2" xfId="29790"/>
    <cellStyle name="1Outputbox1 2 4 2 4 3" xfId="29791"/>
    <cellStyle name="1Outputbox1 2 4 2 5" xfId="29792"/>
    <cellStyle name="1Outputbox1 2 4 2 6" xfId="29793"/>
    <cellStyle name="1Outputbox1 2 4 3" xfId="29794"/>
    <cellStyle name="1Outputbox1 2 4 3 2" xfId="29795"/>
    <cellStyle name="1Outputbox1 2 4 3 2 2" xfId="29796"/>
    <cellStyle name="1Outputbox1 2 4 3 2 3" xfId="29797"/>
    <cellStyle name="1Outputbox1 2 4 3 3" xfId="29798"/>
    <cellStyle name="1Outputbox1 2 4 3 3 2" xfId="29799"/>
    <cellStyle name="1Outputbox1 2 4 3 3 3" xfId="29800"/>
    <cellStyle name="1Outputbox1 2 4 3 4" xfId="29801"/>
    <cellStyle name="1Outputbox1 2 4 3 5" xfId="29802"/>
    <cellStyle name="1Outputbox1 2 4 4" xfId="29803"/>
    <cellStyle name="1Outputbox1 2 4 4 2" xfId="29804"/>
    <cellStyle name="1Outputbox1 2 4 4 3" xfId="29805"/>
    <cellStyle name="1Outputbox1 2 4 5" xfId="29806"/>
    <cellStyle name="1Outputbox1 2 4 5 2" xfId="29807"/>
    <cellStyle name="1Outputbox1 2 4 5 3" xfId="29808"/>
    <cellStyle name="1Outputbox1 2 4 6" xfId="29809"/>
    <cellStyle name="1Outputbox1 2 4 6 2" xfId="29810"/>
    <cellStyle name="1Outputbox1 2 4 6 3" xfId="29811"/>
    <cellStyle name="1Outputbox1 2 4 7" xfId="29812"/>
    <cellStyle name="1Outputbox1 2 4 8" xfId="29813"/>
    <cellStyle name="1Outputbox1 2 5" xfId="29814"/>
    <cellStyle name="1Outputbox1 2 5 10" xfId="29815"/>
    <cellStyle name="1Outputbox1 2 5 11" xfId="29816"/>
    <cellStyle name="1Outputbox1 2 5 12" xfId="29817"/>
    <cellStyle name="1Outputbox1 2 5 13" xfId="29818"/>
    <cellStyle name="1Outputbox1 2 5 14" xfId="29819"/>
    <cellStyle name="1Outputbox1 2 5 15" xfId="29820"/>
    <cellStyle name="1Outputbox1 2 5 2" xfId="29821"/>
    <cellStyle name="1Outputbox1 2 5 2 2" xfId="29822"/>
    <cellStyle name="1Outputbox1 2 5 2 3" xfId="29823"/>
    <cellStyle name="1Outputbox1 2 5 3" xfId="29824"/>
    <cellStyle name="1Outputbox1 2 5 3 2" xfId="29825"/>
    <cellStyle name="1Outputbox1 2 5 3 3" xfId="29826"/>
    <cellStyle name="1Outputbox1 2 5 4" xfId="29827"/>
    <cellStyle name="1Outputbox1 2 5 4 2" xfId="29828"/>
    <cellStyle name="1Outputbox1 2 5 4 3" xfId="29829"/>
    <cellStyle name="1Outputbox1 2 5 5" xfId="29830"/>
    <cellStyle name="1Outputbox1 2 5 6" xfId="29831"/>
    <cellStyle name="1Outputbox1 2 5 7" xfId="29832"/>
    <cellStyle name="1Outputbox1 2 5 8" xfId="29833"/>
    <cellStyle name="1Outputbox1 2 5 9" xfId="29834"/>
    <cellStyle name="1Outputbox1 2 6" xfId="29835"/>
    <cellStyle name="1Outputbox1 2 6 10" xfId="29836"/>
    <cellStyle name="1Outputbox1 2 6 11" xfId="29837"/>
    <cellStyle name="1Outputbox1 2 6 12" xfId="29838"/>
    <cellStyle name="1Outputbox1 2 6 13" xfId="29839"/>
    <cellStyle name="1Outputbox1 2 6 14" xfId="29840"/>
    <cellStyle name="1Outputbox1 2 6 15" xfId="29841"/>
    <cellStyle name="1Outputbox1 2 6 2" xfId="29842"/>
    <cellStyle name="1Outputbox1 2 6 2 2" xfId="29843"/>
    <cellStyle name="1Outputbox1 2 6 2 3" xfId="29844"/>
    <cellStyle name="1Outputbox1 2 6 3" xfId="29845"/>
    <cellStyle name="1Outputbox1 2 6 3 2" xfId="29846"/>
    <cellStyle name="1Outputbox1 2 6 3 3" xfId="29847"/>
    <cellStyle name="1Outputbox1 2 6 4" xfId="29848"/>
    <cellStyle name="1Outputbox1 2 6 5" xfId="29849"/>
    <cellStyle name="1Outputbox1 2 6 6" xfId="29850"/>
    <cellStyle name="1Outputbox1 2 6 7" xfId="29851"/>
    <cellStyle name="1Outputbox1 2 6 8" xfId="29852"/>
    <cellStyle name="1Outputbox1 2 6 9" xfId="29853"/>
    <cellStyle name="1Outputbox1 2 7" xfId="29854"/>
    <cellStyle name="1Outputbox1 2 7 10" xfId="29855"/>
    <cellStyle name="1Outputbox1 2 7 11" xfId="29856"/>
    <cellStyle name="1Outputbox1 2 7 12" xfId="29857"/>
    <cellStyle name="1Outputbox1 2 7 13" xfId="29858"/>
    <cellStyle name="1Outputbox1 2 7 14" xfId="29859"/>
    <cellStyle name="1Outputbox1 2 7 15" xfId="29860"/>
    <cellStyle name="1Outputbox1 2 7 2" xfId="29861"/>
    <cellStyle name="1Outputbox1 2 7 3" xfId="29862"/>
    <cellStyle name="1Outputbox1 2 7 4" xfId="29863"/>
    <cellStyle name="1Outputbox1 2 7 5" xfId="29864"/>
    <cellStyle name="1Outputbox1 2 7 6" xfId="29865"/>
    <cellStyle name="1Outputbox1 2 7 7" xfId="29866"/>
    <cellStyle name="1Outputbox1 2 7 8" xfId="29867"/>
    <cellStyle name="1Outputbox1 2 7 9" xfId="29868"/>
    <cellStyle name="1Outputbox1 2 8" xfId="29869"/>
    <cellStyle name="1Outputbox1 2 8 10" xfId="29870"/>
    <cellStyle name="1Outputbox1 2 8 11" xfId="29871"/>
    <cellStyle name="1Outputbox1 2 8 12" xfId="29872"/>
    <cellStyle name="1Outputbox1 2 8 13" xfId="29873"/>
    <cellStyle name="1Outputbox1 2 8 14" xfId="29874"/>
    <cellStyle name="1Outputbox1 2 8 15" xfId="29875"/>
    <cellStyle name="1Outputbox1 2 8 2" xfId="29876"/>
    <cellStyle name="1Outputbox1 2 8 3" xfId="29877"/>
    <cellStyle name="1Outputbox1 2 8 4" xfId="29878"/>
    <cellStyle name="1Outputbox1 2 8 5" xfId="29879"/>
    <cellStyle name="1Outputbox1 2 8 6" xfId="29880"/>
    <cellStyle name="1Outputbox1 2 8 7" xfId="29881"/>
    <cellStyle name="1Outputbox1 2 8 8" xfId="29882"/>
    <cellStyle name="1Outputbox1 2 8 9" xfId="29883"/>
    <cellStyle name="1Outputbox1 2 9" xfId="29884"/>
    <cellStyle name="1Outputbox1 2 9 10" xfId="29885"/>
    <cellStyle name="1Outputbox1 2 9 11" xfId="29886"/>
    <cellStyle name="1Outputbox1 2 9 12" xfId="29887"/>
    <cellStyle name="1Outputbox1 2 9 13" xfId="29888"/>
    <cellStyle name="1Outputbox1 2 9 14" xfId="29889"/>
    <cellStyle name="1Outputbox1 2 9 15" xfId="29890"/>
    <cellStyle name="1Outputbox1 2 9 2" xfId="29891"/>
    <cellStyle name="1Outputbox1 2 9 3" xfId="29892"/>
    <cellStyle name="1Outputbox1 2 9 4" xfId="29893"/>
    <cellStyle name="1Outputbox1 2 9 5" xfId="29894"/>
    <cellStyle name="1Outputbox1 2 9 6" xfId="29895"/>
    <cellStyle name="1Outputbox1 2 9 7" xfId="29896"/>
    <cellStyle name="1Outputbox1 2 9 8" xfId="29897"/>
    <cellStyle name="1Outputbox1 2 9 9" xfId="29898"/>
    <cellStyle name="1Outputbox1 2_EMSA 10_10_actual" xfId="29899"/>
    <cellStyle name="1Outputbox1 20" xfId="29900"/>
    <cellStyle name="1Outputbox1 20 10" xfId="29901"/>
    <cellStyle name="1Outputbox1 20 11" xfId="29902"/>
    <cellStyle name="1Outputbox1 20 12" xfId="29903"/>
    <cellStyle name="1Outputbox1 20 13" xfId="29904"/>
    <cellStyle name="1Outputbox1 20 14" xfId="29905"/>
    <cellStyle name="1Outputbox1 20 15" xfId="29906"/>
    <cellStyle name="1Outputbox1 20 2" xfId="29907"/>
    <cellStyle name="1Outputbox1 20 3" xfId="29908"/>
    <cellStyle name="1Outputbox1 20 4" xfId="29909"/>
    <cellStyle name="1Outputbox1 20 5" xfId="29910"/>
    <cellStyle name="1Outputbox1 20 6" xfId="29911"/>
    <cellStyle name="1Outputbox1 20 7" xfId="29912"/>
    <cellStyle name="1Outputbox1 20 8" xfId="29913"/>
    <cellStyle name="1Outputbox1 20 9" xfId="29914"/>
    <cellStyle name="1Outputbox1 21" xfId="29915"/>
    <cellStyle name="1Outputbox1 3" xfId="29916"/>
    <cellStyle name="1Outputbox1 3 10" xfId="29917"/>
    <cellStyle name="1Outputbox1 3 10 10" xfId="29918"/>
    <cellStyle name="1Outputbox1 3 10 11" xfId="29919"/>
    <cellStyle name="1Outputbox1 3 10 12" xfId="29920"/>
    <cellStyle name="1Outputbox1 3 10 13" xfId="29921"/>
    <cellStyle name="1Outputbox1 3 10 14" xfId="29922"/>
    <cellStyle name="1Outputbox1 3 10 15" xfId="29923"/>
    <cellStyle name="1Outputbox1 3 10 2" xfId="29924"/>
    <cellStyle name="1Outputbox1 3 10 3" xfId="29925"/>
    <cellStyle name="1Outputbox1 3 10 4" xfId="29926"/>
    <cellStyle name="1Outputbox1 3 10 5" xfId="29927"/>
    <cellStyle name="1Outputbox1 3 10 6" xfId="29928"/>
    <cellStyle name="1Outputbox1 3 10 7" xfId="29929"/>
    <cellStyle name="1Outputbox1 3 10 8" xfId="29930"/>
    <cellStyle name="1Outputbox1 3 10 9" xfId="29931"/>
    <cellStyle name="1Outputbox1 3 11" xfId="29932"/>
    <cellStyle name="1Outputbox1 3 11 10" xfId="29933"/>
    <cellStyle name="1Outputbox1 3 11 11" xfId="29934"/>
    <cellStyle name="1Outputbox1 3 11 12" xfId="29935"/>
    <cellStyle name="1Outputbox1 3 11 13" xfId="29936"/>
    <cellStyle name="1Outputbox1 3 11 14" xfId="29937"/>
    <cellStyle name="1Outputbox1 3 11 15" xfId="29938"/>
    <cellStyle name="1Outputbox1 3 11 2" xfId="29939"/>
    <cellStyle name="1Outputbox1 3 11 3" xfId="29940"/>
    <cellStyle name="1Outputbox1 3 11 4" xfId="29941"/>
    <cellStyle name="1Outputbox1 3 11 5" xfId="29942"/>
    <cellStyle name="1Outputbox1 3 11 6" xfId="29943"/>
    <cellStyle name="1Outputbox1 3 11 7" xfId="29944"/>
    <cellStyle name="1Outputbox1 3 11 8" xfId="29945"/>
    <cellStyle name="1Outputbox1 3 11 9" xfId="29946"/>
    <cellStyle name="1Outputbox1 3 12" xfId="29947"/>
    <cellStyle name="1Outputbox1 3 12 10" xfId="29948"/>
    <cellStyle name="1Outputbox1 3 12 11" xfId="29949"/>
    <cellStyle name="1Outputbox1 3 12 12" xfId="29950"/>
    <cellStyle name="1Outputbox1 3 12 13" xfId="29951"/>
    <cellStyle name="1Outputbox1 3 12 14" xfId="29952"/>
    <cellStyle name="1Outputbox1 3 12 15" xfId="29953"/>
    <cellStyle name="1Outputbox1 3 12 2" xfId="29954"/>
    <cellStyle name="1Outputbox1 3 12 3" xfId="29955"/>
    <cellStyle name="1Outputbox1 3 12 4" xfId="29956"/>
    <cellStyle name="1Outputbox1 3 12 5" xfId="29957"/>
    <cellStyle name="1Outputbox1 3 12 6" xfId="29958"/>
    <cellStyle name="1Outputbox1 3 12 7" xfId="29959"/>
    <cellStyle name="1Outputbox1 3 12 8" xfId="29960"/>
    <cellStyle name="1Outputbox1 3 12 9" xfId="29961"/>
    <cellStyle name="1Outputbox1 3 13" xfId="29962"/>
    <cellStyle name="1Outputbox1 3 13 10" xfId="29963"/>
    <cellStyle name="1Outputbox1 3 13 11" xfId="29964"/>
    <cellStyle name="1Outputbox1 3 13 12" xfId="29965"/>
    <cellStyle name="1Outputbox1 3 13 13" xfId="29966"/>
    <cellStyle name="1Outputbox1 3 13 14" xfId="29967"/>
    <cellStyle name="1Outputbox1 3 13 15" xfId="29968"/>
    <cellStyle name="1Outputbox1 3 13 2" xfId="29969"/>
    <cellStyle name="1Outputbox1 3 13 3" xfId="29970"/>
    <cellStyle name="1Outputbox1 3 13 4" xfId="29971"/>
    <cellStyle name="1Outputbox1 3 13 5" xfId="29972"/>
    <cellStyle name="1Outputbox1 3 13 6" xfId="29973"/>
    <cellStyle name="1Outputbox1 3 13 7" xfId="29974"/>
    <cellStyle name="1Outputbox1 3 13 8" xfId="29975"/>
    <cellStyle name="1Outputbox1 3 13 9" xfId="29976"/>
    <cellStyle name="1Outputbox1 3 14" xfId="29977"/>
    <cellStyle name="1Outputbox1 3 14 10" xfId="29978"/>
    <cellStyle name="1Outputbox1 3 14 11" xfId="29979"/>
    <cellStyle name="1Outputbox1 3 14 12" xfId="29980"/>
    <cellStyle name="1Outputbox1 3 14 13" xfId="29981"/>
    <cellStyle name="1Outputbox1 3 14 14" xfId="29982"/>
    <cellStyle name="1Outputbox1 3 14 15" xfId="29983"/>
    <cellStyle name="1Outputbox1 3 14 2" xfId="29984"/>
    <cellStyle name="1Outputbox1 3 14 3" xfId="29985"/>
    <cellStyle name="1Outputbox1 3 14 4" xfId="29986"/>
    <cellStyle name="1Outputbox1 3 14 5" xfId="29987"/>
    <cellStyle name="1Outputbox1 3 14 6" xfId="29988"/>
    <cellStyle name="1Outputbox1 3 14 7" xfId="29989"/>
    <cellStyle name="1Outputbox1 3 14 8" xfId="29990"/>
    <cellStyle name="1Outputbox1 3 14 9" xfId="29991"/>
    <cellStyle name="1Outputbox1 3 15" xfId="29992"/>
    <cellStyle name="1Outputbox1 3 2" xfId="29993"/>
    <cellStyle name="1Outputbox1 3 2 10" xfId="29994"/>
    <cellStyle name="1Outputbox1 3 2 11" xfId="29995"/>
    <cellStyle name="1Outputbox1 3 2 12" xfId="29996"/>
    <cellStyle name="1Outputbox1 3 2 13" xfId="29997"/>
    <cellStyle name="1Outputbox1 3 2 14" xfId="29998"/>
    <cellStyle name="1Outputbox1 3 2 15" xfId="29999"/>
    <cellStyle name="1Outputbox1 3 2 2" xfId="30000"/>
    <cellStyle name="1Outputbox1 3 2 2 2" xfId="30001"/>
    <cellStyle name="1Outputbox1 3 2 2 2 2" xfId="30002"/>
    <cellStyle name="1Outputbox1 3 2 2 2 2 2" xfId="30003"/>
    <cellStyle name="1Outputbox1 3 2 2 2 2 3" xfId="30004"/>
    <cellStyle name="1Outputbox1 3 2 2 2 3" xfId="30005"/>
    <cellStyle name="1Outputbox1 3 2 2 2 3 2" xfId="30006"/>
    <cellStyle name="1Outputbox1 3 2 2 2 3 3" xfId="30007"/>
    <cellStyle name="1Outputbox1 3 2 2 2 4" xfId="30008"/>
    <cellStyle name="1Outputbox1 3 2 2 2 4 2" xfId="30009"/>
    <cellStyle name="1Outputbox1 3 2 2 2 4 3" xfId="30010"/>
    <cellStyle name="1Outputbox1 3 2 2 2 5" xfId="30011"/>
    <cellStyle name="1Outputbox1 3 2 2 2 6" xfId="30012"/>
    <cellStyle name="1Outputbox1 3 2 2 3" xfId="30013"/>
    <cellStyle name="1Outputbox1 3 2 2 3 2" xfId="30014"/>
    <cellStyle name="1Outputbox1 3 2 2 3 2 2" xfId="30015"/>
    <cellStyle name="1Outputbox1 3 2 2 3 2 3" xfId="30016"/>
    <cellStyle name="1Outputbox1 3 2 2 3 3" xfId="30017"/>
    <cellStyle name="1Outputbox1 3 2 2 3 3 2" xfId="30018"/>
    <cellStyle name="1Outputbox1 3 2 2 3 3 3" xfId="30019"/>
    <cellStyle name="1Outputbox1 3 2 2 3 4" xfId="30020"/>
    <cellStyle name="1Outputbox1 3 2 2 3 5" xfId="30021"/>
    <cellStyle name="1Outputbox1 3 2 2 4" xfId="30022"/>
    <cellStyle name="1Outputbox1 3 2 2 4 2" xfId="30023"/>
    <cellStyle name="1Outputbox1 3 2 2 4 3" xfId="30024"/>
    <cellStyle name="1Outputbox1 3 2 2 5" xfId="30025"/>
    <cellStyle name="1Outputbox1 3 2 2 5 2" xfId="30026"/>
    <cellStyle name="1Outputbox1 3 2 2 5 3" xfId="30027"/>
    <cellStyle name="1Outputbox1 3 2 2 6" xfId="30028"/>
    <cellStyle name="1Outputbox1 3 2 2 6 2" xfId="30029"/>
    <cellStyle name="1Outputbox1 3 2 2 6 3" xfId="30030"/>
    <cellStyle name="1Outputbox1 3 2 2 7" xfId="30031"/>
    <cellStyle name="1Outputbox1 3 2 3" xfId="30032"/>
    <cellStyle name="1Outputbox1 3 2 3 2" xfId="30033"/>
    <cellStyle name="1Outputbox1 3 2 3 2 2" xfId="30034"/>
    <cellStyle name="1Outputbox1 3 2 3 2 2 2" xfId="30035"/>
    <cellStyle name="1Outputbox1 3 2 3 2 2 3" xfId="30036"/>
    <cellStyle name="1Outputbox1 3 2 3 2 3" xfId="30037"/>
    <cellStyle name="1Outputbox1 3 2 3 2 3 2" xfId="30038"/>
    <cellStyle name="1Outputbox1 3 2 3 2 3 3" xfId="30039"/>
    <cellStyle name="1Outputbox1 3 2 3 2 4" xfId="30040"/>
    <cellStyle name="1Outputbox1 3 2 3 2 4 2" xfId="30041"/>
    <cellStyle name="1Outputbox1 3 2 3 2 4 3" xfId="30042"/>
    <cellStyle name="1Outputbox1 3 2 3 2 5" xfId="30043"/>
    <cellStyle name="1Outputbox1 3 2 3 2 6" xfId="30044"/>
    <cellStyle name="1Outputbox1 3 2 3 3" xfId="30045"/>
    <cellStyle name="1Outputbox1 3 2 3 3 2" xfId="30046"/>
    <cellStyle name="1Outputbox1 3 2 3 3 2 2" xfId="30047"/>
    <cellStyle name="1Outputbox1 3 2 3 3 2 3" xfId="30048"/>
    <cellStyle name="1Outputbox1 3 2 3 3 3" xfId="30049"/>
    <cellStyle name="1Outputbox1 3 2 3 3 3 2" xfId="30050"/>
    <cellStyle name="1Outputbox1 3 2 3 3 3 3" xfId="30051"/>
    <cellStyle name="1Outputbox1 3 2 3 3 4" xfId="30052"/>
    <cellStyle name="1Outputbox1 3 2 3 3 5" xfId="30053"/>
    <cellStyle name="1Outputbox1 3 2 3 4" xfId="30054"/>
    <cellStyle name="1Outputbox1 3 2 3 4 2" xfId="30055"/>
    <cellStyle name="1Outputbox1 3 2 3 4 3" xfId="30056"/>
    <cellStyle name="1Outputbox1 3 2 3 5" xfId="30057"/>
    <cellStyle name="1Outputbox1 3 2 3 5 2" xfId="30058"/>
    <cellStyle name="1Outputbox1 3 2 3 5 3" xfId="30059"/>
    <cellStyle name="1Outputbox1 3 2 3 6" xfId="30060"/>
    <cellStyle name="1Outputbox1 3 2 3 6 2" xfId="30061"/>
    <cellStyle name="1Outputbox1 3 2 3 6 3" xfId="30062"/>
    <cellStyle name="1Outputbox1 3 2 3 7" xfId="30063"/>
    <cellStyle name="1Outputbox1 3 2 4" xfId="30064"/>
    <cellStyle name="1Outputbox1 3 2 4 2" xfId="30065"/>
    <cellStyle name="1Outputbox1 3 2 4 2 2" xfId="30066"/>
    <cellStyle name="1Outputbox1 3 2 4 2 3" xfId="30067"/>
    <cellStyle name="1Outputbox1 3 2 4 3" xfId="30068"/>
    <cellStyle name="1Outputbox1 3 2 4 3 2" xfId="30069"/>
    <cellStyle name="1Outputbox1 3 2 4 3 3" xfId="30070"/>
    <cellStyle name="1Outputbox1 3 2 4 4" xfId="30071"/>
    <cellStyle name="1Outputbox1 3 2 4 4 2" xfId="30072"/>
    <cellStyle name="1Outputbox1 3 2 4 4 3" xfId="30073"/>
    <cellStyle name="1Outputbox1 3 2 4 5" xfId="30074"/>
    <cellStyle name="1Outputbox1 3 2 4 6" xfId="30075"/>
    <cellStyle name="1Outputbox1 3 2 5" xfId="30076"/>
    <cellStyle name="1Outputbox1 3 2 5 2" xfId="30077"/>
    <cellStyle name="1Outputbox1 3 2 5 2 2" xfId="30078"/>
    <cellStyle name="1Outputbox1 3 2 5 2 3" xfId="30079"/>
    <cellStyle name="1Outputbox1 3 2 5 3" xfId="30080"/>
    <cellStyle name="1Outputbox1 3 2 5 3 2" xfId="30081"/>
    <cellStyle name="1Outputbox1 3 2 5 3 3" xfId="30082"/>
    <cellStyle name="1Outputbox1 3 2 5 4" xfId="30083"/>
    <cellStyle name="1Outputbox1 3 2 5 5" xfId="30084"/>
    <cellStyle name="1Outputbox1 3 2 6" xfId="30085"/>
    <cellStyle name="1Outputbox1 3 2 6 2" xfId="30086"/>
    <cellStyle name="1Outputbox1 3 2 6 3" xfId="30087"/>
    <cellStyle name="1Outputbox1 3 2 7" xfId="30088"/>
    <cellStyle name="1Outputbox1 3 2 7 2" xfId="30089"/>
    <cellStyle name="1Outputbox1 3 2 7 3" xfId="30090"/>
    <cellStyle name="1Outputbox1 3 2 8" xfId="30091"/>
    <cellStyle name="1Outputbox1 3 2 8 2" xfId="30092"/>
    <cellStyle name="1Outputbox1 3 2 8 3" xfId="30093"/>
    <cellStyle name="1Outputbox1 3 2 9" xfId="30094"/>
    <cellStyle name="1Outputbox1 3 3" xfId="30095"/>
    <cellStyle name="1Outputbox1 3 3 2" xfId="30096"/>
    <cellStyle name="1Outputbox1 3 3 2 2" xfId="30097"/>
    <cellStyle name="1Outputbox1 3 3 2 2 2" xfId="30098"/>
    <cellStyle name="1Outputbox1 3 3 2 2 3" xfId="30099"/>
    <cellStyle name="1Outputbox1 3 3 2 3" xfId="30100"/>
    <cellStyle name="1Outputbox1 3 3 2 3 2" xfId="30101"/>
    <cellStyle name="1Outputbox1 3 3 2 3 3" xfId="30102"/>
    <cellStyle name="1Outputbox1 3 3 2 4" xfId="30103"/>
    <cellStyle name="1Outputbox1 3 3 2 4 2" xfId="30104"/>
    <cellStyle name="1Outputbox1 3 3 2 4 3" xfId="30105"/>
    <cellStyle name="1Outputbox1 3 3 2 5" xfId="30106"/>
    <cellStyle name="1Outputbox1 3 3 2 6" xfId="30107"/>
    <cellStyle name="1Outputbox1 3 3 3" xfId="30108"/>
    <cellStyle name="1Outputbox1 3 3 3 2" xfId="30109"/>
    <cellStyle name="1Outputbox1 3 3 3 2 2" xfId="30110"/>
    <cellStyle name="1Outputbox1 3 3 3 2 3" xfId="30111"/>
    <cellStyle name="1Outputbox1 3 3 3 3" xfId="30112"/>
    <cellStyle name="1Outputbox1 3 3 3 3 2" xfId="30113"/>
    <cellStyle name="1Outputbox1 3 3 3 3 3" xfId="30114"/>
    <cellStyle name="1Outputbox1 3 3 3 4" xfId="30115"/>
    <cellStyle name="1Outputbox1 3 3 3 5" xfId="30116"/>
    <cellStyle name="1Outputbox1 3 3 4" xfId="30117"/>
    <cellStyle name="1Outputbox1 3 3 4 2" xfId="30118"/>
    <cellStyle name="1Outputbox1 3 3 4 3" xfId="30119"/>
    <cellStyle name="1Outputbox1 3 3 5" xfId="30120"/>
    <cellStyle name="1Outputbox1 3 3 5 2" xfId="30121"/>
    <cellStyle name="1Outputbox1 3 3 5 3" xfId="30122"/>
    <cellStyle name="1Outputbox1 3 3 6" xfId="30123"/>
    <cellStyle name="1Outputbox1 3 3 6 2" xfId="30124"/>
    <cellStyle name="1Outputbox1 3 3 6 3" xfId="30125"/>
    <cellStyle name="1Outputbox1 3 3 7" xfId="30126"/>
    <cellStyle name="1Outputbox1 3 3 8" xfId="30127"/>
    <cellStyle name="1Outputbox1 3 4" xfId="30128"/>
    <cellStyle name="1Outputbox1 3 4 10" xfId="30129"/>
    <cellStyle name="1Outputbox1 3 4 11" xfId="30130"/>
    <cellStyle name="1Outputbox1 3 4 12" xfId="30131"/>
    <cellStyle name="1Outputbox1 3 4 13" xfId="30132"/>
    <cellStyle name="1Outputbox1 3 4 14" xfId="30133"/>
    <cellStyle name="1Outputbox1 3 4 15" xfId="30134"/>
    <cellStyle name="1Outputbox1 3 4 2" xfId="30135"/>
    <cellStyle name="1Outputbox1 3 4 2 2" xfId="30136"/>
    <cellStyle name="1Outputbox1 3 4 2 2 2" xfId="30137"/>
    <cellStyle name="1Outputbox1 3 4 2 2 3" xfId="30138"/>
    <cellStyle name="1Outputbox1 3 4 2 3" xfId="30139"/>
    <cellStyle name="1Outputbox1 3 4 2 3 2" xfId="30140"/>
    <cellStyle name="1Outputbox1 3 4 2 3 3" xfId="30141"/>
    <cellStyle name="1Outputbox1 3 4 2 4" xfId="30142"/>
    <cellStyle name="1Outputbox1 3 4 2 4 2" xfId="30143"/>
    <cellStyle name="1Outputbox1 3 4 2 4 3" xfId="30144"/>
    <cellStyle name="1Outputbox1 3 4 2 5" xfId="30145"/>
    <cellStyle name="1Outputbox1 3 4 2 6" xfId="30146"/>
    <cellStyle name="1Outputbox1 3 4 3" xfId="30147"/>
    <cellStyle name="1Outputbox1 3 4 3 2" xfId="30148"/>
    <cellStyle name="1Outputbox1 3 4 3 2 2" xfId="30149"/>
    <cellStyle name="1Outputbox1 3 4 3 2 3" xfId="30150"/>
    <cellStyle name="1Outputbox1 3 4 3 3" xfId="30151"/>
    <cellStyle name="1Outputbox1 3 4 3 3 2" xfId="30152"/>
    <cellStyle name="1Outputbox1 3 4 3 3 3" xfId="30153"/>
    <cellStyle name="1Outputbox1 3 4 3 4" xfId="30154"/>
    <cellStyle name="1Outputbox1 3 4 3 5" xfId="30155"/>
    <cellStyle name="1Outputbox1 3 4 4" xfId="30156"/>
    <cellStyle name="1Outputbox1 3 4 4 2" xfId="30157"/>
    <cellStyle name="1Outputbox1 3 4 4 3" xfId="30158"/>
    <cellStyle name="1Outputbox1 3 4 5" xfId="30159"/>
    <cellStyle name="1Outputbox1 3 4 5 2" xfId="30160"/>
    <cellStyle name="1Outputbox1 3 4 5 3" xfId="30161"/>
    <cellStyle name="1Outputbox1 3 4 6" xfId="30162"/>
    <cellStyle name="1Outputbox1 3 4 6 2" xfId="30163"/>
    <cellStyle name="1Outputbox1 3 4 6 3" xfId="30164"/>
    <cellStyle name="1Outputbox1 3 4 7" xfId="30165"/>
    <cellStyle name="1Outputbox1 3 4 8" xfId="30166"/>
    <cellStyle name="1Outputbox1 3 4 9" xfId="30167"/>
    <cellStyle name="1Outputbox1 3 5" xfId="30168"/>
    <cellStyle name="1Outputbox1 3 5 10" xfId="30169"/>
    <cellStyle name="1Outputbox1 3 5 11" xfId="30170"/>
    <cellStyle name="1Outputbox1 3 5 12" xfId="30171"/>
    <cellStyle name="1Outputbox1 3 5 13" xfId="30172"/>
    <cellStyle name="1Outputbox1 3 5 14" xfId="30173"/>
    <cellStyle name="1Outputbox1 3 5 15" xfId="30174"/>
    <cellStyle name="1Outputbox1 3 5 2" xfId="30175"/>
    <cellStyle name="1Outputbox1 3 5 2 2" xfId="30176"/>
    <cellStyle name="1Outputbox1 3 5 2 3" xfId="30177"/>
    <cellStyle name="1Outputbox1 3 5 3" xfId="30178"/>
    <cellStyle name="1Outputbox1 3 5 3 2" xfId="30179"/>
    <cellStyle name="1Outputbox1 3 5 3 3" xfId="30180"/>
    <cellStyle name="1Outputbox1 3 5 4" xfId="30181"/>
    <cellStyle name="1Outputbox1 3 5 4 2" xfId="30182"/>
    <cellStyle name="1Outputbox1 3 5 4 3" xfId="30183"/>
    <cellStyle name="1Outputbox1 3 5 5" xfId="30184"/>
    <cellStyle name="1Outputbox1 3 5 6" xfId="30185"/>
    <cellStyle name="1Outputbox1 3 5 7" xfId="30186"/>
    <cellStyle name="1Outputbox1 3 5 8" xfId="30187"/>
    <cellStyle name="1Outputbox1 3 5 9" xfId="30188"/>
    <cellStyle name="1Outputbox1 3 6" xfId="30189"/>
    <cellStyle name="1Outputbox1 3 6 10" xfId="30190"/>
    <cellStyle name="1Outputbox1 3 6 11" xfId="30191"/>
    <cellStyle name="1Outputbox1 3 6 12" xfId="30192"/>
    <cellStyle name="1Outputbox1 3 6 13" xfId="30193"/>
    <cellStyle name="1Outputbox1 3 6 14" xfId="30194"/>
    <cellStyle name="1Outputbox1 3 6 15" xfId="30195"/>
    <cellStyle name="1Outputbox1 3 6 2" xfId="30196"/>
    <cellStyle name="1Outputbox1 3 6 2 2" xfId="30197"/>
    <cellStyle name="1Outputbox1 3 6 2 3" xfId="30198"/>
    <cellStyle name="1Outputbox1 3 6 3" xfId="30199"/>
    <cellStyle name="1Outputbox1 3 6 3 2" xfId="30200"/>
    <cellStyle name="1Outputbox1 3 6 3 3" xfId="30201"/>
    <cellStyle name="1Outputbox1 3 6 4" xfId="30202"/>
    <cellStyle name="1Outputbox1 3 6 5" xfId="30203"/>
    <cellStyle name="1Outputbox1 3 6 6" xfId="30204"/>
    <cellStyle name="1Outputbox1 3 6 7" xfId="30205"/>
    <cellStyle name="1Outputbox1 3 6 8" xfId="30206"/>
    <cellStyle name="1Outputbox1 3 6 9" xfId="30207"/>
    <cellStyle name="1Outputbox1 3 7" xfId="30208"/>
    <cellStyle name="1Outputbox1 3 7 10" xfId="30209"/>
    <cellStyle name="1Outputbox1 3 7 11" xfId="30210"/>
    <cellStyle name="1Outputbox1 3 7 12" xfId="30211"/>
    <cellStyle name="1Outputbox1 3 7 13" xfId="30212"/>
    <cellStyle name="1Outputbox1 3 7 14" xfId="30213"/>
    <cellStyle name="1Outputbox1 3 7 15" xfId="30214"/>
    <cellStyle name="1Outputbox1 3 7 2" xfId="30215"/>
    <cellStyle name="1Outputbox1 3 7 3" xfId="30216"/>
    <cellStyle name="1Outputbox1 3 7 4" xfId="30217"/>
    <cellStyle name="1Outputbox1 3 7 5" xfId="30218"/>
    <cellStyle name="1Outputbox1 3 7 6" xfId="30219"/>
    <cellStyle name="1Outputbox1 3 7 7" xfId="30220"/>
    <cellStyle name="1Outputbox1 3 7 8" xfId="30221"/>
    <cellStyle name="1Outputbox1 3 7 9" xfId="30222"/>
    <cellStyle name="1Outputbox1 3 8" xfId="30223"/>
    <cellStyle name="1Outputbox1 3 8 10" xfId="30224"/>
    <cellStyle name="1Outputbox1 3 8 11" xfId="30225"/>
    <cellStyle name="1Outputbox1 3 8 12" xfId="30226"/>
    <cellStyle name="1Outputbox1 3 8 13" xfId="30227"/>
    <cellStyle name="1Outputbox1 3 8 14" xfId="30228"/>
    <cellStyle name="1Outputbox1 3 8 15" xfId="30229"/>
    <cellStyle name="1Outputbox1 3 8 2" xfId="30230"/>
    <cellStyle name="1Outputbox1 3 8 3" xfId="30231"/>
    <cellStyle name="1Outputbox1 3 8 4" xfId="30232"/>
    <cellStyle name="1Outputbox1 3 8 5" xfId="30233"/>
    <cellStyle name="1Outputbox1 3 8 6" xfId="30234"/>
    <cellStyle name="1Outputbox1 3 8 7" xfId="30235"/>
    <cellStyle name="1Outputbox1 3 8 8" xfId="30236"/>
    <cellStyle name="1Outputbox1 3 8 9" xfId="30237"/>
    <cellStyle name="1Outputbox1 3 9" xfId="30238"/>
    <cellStyle name="1Outputbox1 3 9 10" xfId="30239"/>
    <cellStyle name="1Outputbox1 3 9 11" xfId="30240"/>
    <cellStyle name="1Outputbox1 3 9 12" xfId="30241"/>
    <cellStyle name="1Outputbox1 3 9 13" xfId="30242"/>
    <cellStyle name="1Outputbox1 3 9 14" xfId="30243"/>
    <cellStyle name="1Outputbox1 3 9 15" xfId="30244"/>
    <cellStyle name="1Outputbox1 3 9 2" xfId="30245"/>
    <cellStyle name="1Outputbox1 3 9 3" xfId="30246"/>
    <cellStyle name="1Outputbox1 3 9 4" xfId="30247"/>
    <cellStyle name="1Outputbox1 3 9 5" xfId="30248"/>
    <cellStyle name="1Outputbox1 3 9 6" xfId="30249"/>
    <cellStyle name="1Outputbox1 3 9 7" xfId="30250"/>
    <cellStyle name="1Outputbox1 3 9 8" xfId="30251"/>
    <cellStyle name="1Outputbox1 3 9 9" xfId="30252"/>
    <cellStyle name="1Outputbox1 4" xfId="30253"/>
    <cellStyle name="1Outputbox1 4 10" xfId="30254"/>
    <cellStyle name="1Outputbox1 4 10 10" xfId="30255"/>
    <cellStyle name="1Outputbox1 4 10 11" xfId="30256"/>
    <cellStyle name="1Outputbox1 4 10 12" xfId="30257"/>
    <cellStyle name="1Outputbox1 4 10 13" xfId="30258"/>
    <cellStyle name="1Outputbox1 4 10 14" xfId="30259"/>
    <cellStyle name="1Outputbox1 4 10 15" xfId="30260"/>
    <cellStyle name="1Outputbox1 4 10 2" xfId="30261"/>
    <cellStyle name="1Outputbox1 4 10 3" xfId="30262"/>
    <cellStyle name="1Outputbox1 4 10 4" xfId="30263"/>
    <cellStyle name="1Outputbox1 4 10 5" xfId="30264"/>
    <cellStyle name="1Outputbox1 4 10 6" xfId="30265"/>
    <cellStyle name="1Outputbox1 4 10 7" xfId="30266"/>
    <cellStyle name="1Outputbox1 4 10 8" xfId="30267"/>
    <cellStyle name="1Outputbox1 4 10 9" xfId="30268"/>
    <cellStyle name="1Outputbox1 4 11" xfId="30269"/>
    <cellStyle name="1Outputbox1 4 11 10" xfId="30270"/>
    <cellStyle name="1Outputbox1 4 11 11" xfId="30271"/>
    <cellStyle name="1Outputbox1 4 11 12" xfId="30272"/>
    <cellStyle name="1Outputbox1 4 11 13" xfId="30273"/>
    <cellStyle name="1Outputbox1 4 11 14" xfId="30274"/>
    <cellStyle name="1Outputbox1 4 11 15" xfId="30275"/>
    <cellStyle name="1Outputbox1 4 11 2" xfId="30276"/>
    <cellStyle name="1Outputbox1 4 11 3" xfId="30277"/>
    <cellStyle name="1Outputbox1 4 11 4" xfId="30278"/>
    <cellStyle name="1Outputbox1 4 11 5" xfId="30279"/>
    <cellStyle name="1Outputbox1 4 11 6" xfId="30280"/>
    <cellStyle name="1Outputbox1 4 11 7" xfId="30281"/>
    <cellStyle name="1Outputbox1 4 11 8" xfId="30282"/>
    <cellStyle name="1Outputbox1 4 11 9" xfId="30283"/>
    <cellStyle name="1Outputbox1 4 12" xfId="30284"/>
    <cellStyle name="1Outputbox1 4 12 10" xfId="30285"/>
    <cellStyle name="1Outputbox1 4 12 11" xfId="30286"/>
    <cellStyle name="1Outputbox1 4 12 12" xfId="30287"/>
    <cellStyle name="1Outputbox1 4 12 13" xfId="30288"/>
    <cellStyle name="1Outputbox1 4 12 14" xfId="30289"/>
    <cellStyle name="1Outputbox1 4 12 15" xfId="30290"/>
    <cellStyle name="1Outputbox1 4 12 2" xfId="30291"/>
    <cellStyle name="1Outputbox1 4 12 3" xfId="30292"/>
    <cellStyle name="1Outputbox1 4 12 4" xfId="30293"/>
    <cellStyle name="1Outputbox1 4 12 5" xfId="30294"/>
    <cellStyle name="1Outputbox1 4 12 6" xfId="30295"/>
    <cellStyle name="1Outputbox1 4 12 7" xfId="30296"/>
    <cellStyle name="1Outputbox1 4 12 8" xfId="30297"/>
    <cellStyle name="1Outputbox1 4 12 9" xfId="30298"/>
    <cellStyle name="1Outputbox1 4 13" xfId="30299"/>
    <cellStyle name="1Outputbox1 4 13 10" xfId="30300"/>
    <cellStyle name="1Outputbox1 4 13 11" xfId="30301"/>
    <cellStyle name="1Outputbox1 4 13 12" xfId="30302"/>
    <cellStyle name="1Outputbox1 4 13 13" xfId="30303"/>
    <cellStyle name="1Outputbox1 4 13 14" xfId="30304"/>
    <cellStyle name="1Outputbox1 4 13 15" xfId="30305"/>
    <cellStyle name="1Outputbox1 4 13 2" xfId="30306"/>
    <cellStyle name="1Outputbox1 4 13 3" xfId="30307"/>
    <cellStyle name="1Outputbox1 4 13 4" xfId="30308"/>
    <cellStyle name="1Outputbox1 4 13 5" xfId="30309"/>
    <cellStyle name="1Outputbox1 4 13 6" xfId="30310"/>
    <cellStyle name="1Outputbox1 4 13 7" xfId="30311"/>
    <cellStyle name="1Outputbox1 4 13 8" xfId="30312"/>
    <cellStyle name="1Outputbox1 4 13 9" xfId="30313"/>
    <cellStyle name="1Outputbox1 4 14" xfId="30314"/>
    <cellStyle name="1Outputbox1 4 14 10" xfId="30315"/>
    <cellStyle name="1Outputbox1 4 14 11" xfId="30316"/>
    <cellStyle name="1Outputbox1 4 14 12" xfId="30317"/>
    <cellStyle name="1Outputbox1 4 14 13" xfId="30318"/>
    <cellStyle name="1Outputbox1 4 14 14" xfId="30319"/>
    <cellStyle name="1Outputbox1 4 14 15" xfId="30320"/>
    <cellStyle name="1Outputbox1 4 14 2" xfId="30321"/>
    <cellStyle name="1Outputbox1 4 14 3" xfId="30322"/>
    <cellStyle name="1Outputbox1 4 14 4" xfId="30323"/>
    <cellStyle name="1Outputbox1 4 14 5" xfId="30324"/>
    <cellStyle name="1Outputbox1 4 14 6" xfId="30325"/>
    <cellStyle name="1Outputbox1 4 14 7" xfId="30326"/>
    <cellStyle name="1Outputbox1 4 14 8" xfId="30327"/>
    <cellStyle name="1Outputbox1 4 14 9" xfId="30328"/>
    <cellStyle name="1Outputbox1 4 15" xfId="30329"/>
    <cellStyle name="1Outputbox1 4 2" xfId="30330"/>
    <cellStyle name="1Outputbox1 4 2 10" xfId="30331"/>
    <cellStyle name="1Outputbox1 4 2 11" xfId="30332"/>
    <cellStyle name="1Outputbox1 4 2 12" xfId="30333"/>
    <cellStyle name="1Outputbox1 4 2 13" xfId="30334"/>
    <cellStyle name="1Outputbox1 4 2 14" xfId="30335"/>
    <cellStyle name="1Outputbox1 4 2 15" xfId="30336"/>
    <cellStyle name="1Outputbox1 4 2 2" xfId="30337"/>
    <cellStyle name="1Outputbox1 4 2 2 2" xfId="30338"/>
    <cellStyle name="1Outputbox1 4 2 2 2 2" xfId="30339"/>
    <cellStyle name="1Outputbox1 4 2 2 2 3" xfId="30340"/>
    <cellStyle name="1Outputbox1 4 2 2 3" xfId="30341"/>
    <cellStyle name="1Outputbox1 4 2 2 3 2" xfId="30342"/>
    <cellStyle name="1Outputbox1 4 2 2 3 3" xfId="30343"/>
    <cellStyle name="1Outputbox1 4 2 2 4" xfId="30344"/>
    <cellStyle name="1Outputbox1 4 2 2 4 2" xfId="30345"/>
    <cellStyle name="1Outputbox1 4 2 2 4 3" xfId="30346"/>
    <cellStyle name="1Outputbox1 4 2 2 5" xfId="30347"/>
    <cellStyle name="1Outputbox1 4 2 2 6" xfId="30348"/>
    <cellStyle name="1Outputbox1 4 2 3" xfId="30349"/>
    <cellStyle name="1Outputbox1 4 2 3 2" xfId="30350"/>
    <cellStyle name="1Outputbox1 4 2 3 2 2" xfId="30351"/>
    <cellStyle name="1Outputbox1 4 2 3 2 3" xfId="30352"/>
    <cellStyle name="1Outputbox1 4 2 3 3" xfId="30353"/>
    <cellStyle name="1Outputbox1 4 2 3 3 2" xfId="30354"/>
    <cellStyle name="1Outputbox1 4 2 3 3 3" xfId="30355"/>
    <cellStyle name="1Outputbox1 4 2 3 4" xfId="30356"/>
    <cellStyle name="1Outputbox1 4 2 3 5" xfId="30357"/>
    <cellStyle name="1Outputbox1 4 2 4" xfId="30358"/>
    <cellStyle name="1Outputbox1 4 2 4 2" xfId="30359"/>
    <cellStyle name="1Outputbox1 4 2 4 3" xfId="30360"/>
    <cellStyle name="1Outputbox1 4 2 5" xfId="30361"/>
    <cellStyle name="1Outputbox1 4 2 5 2" xfId="30362"/>
    <cellStyle name="1Outputbox1 4 2 5 3" xfId="30363"/>
    <cellStyle name="1Outputbox1 4 2 6" xfId="30364"/>
    <cellStyle name="1Outputbox1 4 2 6 2" xfId="30365"/>
    <cellStyle name="1Outputbox1 4 2 6 3" xfId="30366"/>
    <cellStyle name="1Outputbox1 4 2 7" xfId="30367"/>
    <cellStyle name="1Outputbox1 4 2 8" xfId="30368"/>
    <cellStyle name="1Outputbox1 4 2 9" xfId="30369"/>
    <cellStyle name="1Outputbox1 4 3" xfId="30370"/>
    <cellStyle name="1Outputbox1 4 3 2" xfId="30371"/>
    <cellStyle name="1Outputbox1 4 3 2 2" xfId="30372"/>
    <cellStyle name="1Outputbox1 4 3 2 2 2" xfId="30373"/>
    <cellStyle name="1Outputbox1 4 3 2 2 3" xfId="30374"/>
    <cellStyle name="1Outputbox1 4 3 2 3" xfId="30375"/>
    <cellStyle name="1Outputbox1 4 3 2 3 2" xfId="30376"/>
    <cellStyle name="1Outputbox1 4 3 2 3 3" xfId="30377"/>
    <cellStyle name="1Outputbox1 4 3 2 4" xfId="30378"/>
    <cellStyle name="1Outputbox1 4 3 2 4 2" xfId="30379"/>
    <cellStyle name="1Outputbox1 4 3 2 4 3" xfId="30380"/>
    <cellStyle name="1Outputbox1 4 3 2 5" xfId="30381"/>
    <cellStyle name="1Outputbox1 4 3 2 6" xfId="30382"/>
    <cellStyle name="1Outputbox1 4 3 3" xfId="30383"/>
    <cellStyle name="1Outputbox1 4 3 3 2" xfId="30384"/>
    <cellStyle name="1Outputbox1 4 3 3 2 2" xfId="30385"/>
    <cellStyle name="1Outputbox1 4 3 3 2 3" xfId="30386"/>
    <cellStyle name="1Outputbox1 4 3 3 3" xfId="30387"/>
    <cellStyle name="1Outputbox1 4 3 3 3 2" xfId="30388"/>
    <cellStyle name="1Outputbox1 4 3 3 3 3" xfId="30389"/>
    <cellStyle name="1Outputbox1 4 3 3 4" xfId="30390"/>
    <cellStyle name="1Outputbox1 4 3 3 5" xfId="30391"/>
    <cellStyle name="1Outputbox1 4 3 4" xfId="30392"/>
    <cellStyle name="1Outputbox1 4 3 4 2" xfId="30393"/>
    <cellStyle name="1Outputbox1 4 3 4 3" xfId="30394"/>
    <cellStyle name="1Outputbox1 4 3 5" xfId="30395"/>
    <cellStyle name="1Outputbox1 4 3 5 2" xfId="30396"/>
    <cellStyle name="1Outputbox1 4 3 5 3" xfId="30397"/>
    <cellStyle name="1Outputbox1 4 3 6" xfId="30398"/>
    <cellStyle name="1Outputbox1 4 3 6 2" xfId="30399"/>
    <cellStyle name="1Outputbox1 4 3 6 3" xfId="30400"/>
    <cellStyle name="1Outputbox1 4 3 7" xfId="30401"/>
    <cellStyle name="1Outputbox1 4 3 8" xfId="30402"/>
    <cellStyle name="1Outputbox1 4 4" xfId="30403"/>
    <cellStyle name="1Outputbox1 4 4 10" xfId="30404"/>
    <cellStyle name="1Outputbox1 4 4 11" xfId="30405"/>
    <cellStyle name="1Outputbox1 4 4 12" xfId="30406"/>
    <cellStyle name="1Outputbox1 4 4 13" xfId="30407"/>
    <cellStyle name="1Outputbox1 4 4 14" xfId="30408"/>
    <cellStyle name="1Outputbox1 4 4 15" xfId="30409"/>
    <cellStyle name="1Outputbox1 4 4 2" xfId="30410"/>
    <cellStyle name="1Outputbox1 4 4 2 2" xfId="30411"/>
    <cellStyle name="1Outputbox1 4 4 2 3" xfId="30412"/>
    <cellStyle name="1Outputbox1 4 4 3" xfId="30413"/>
    <cellStyle name="1Outputbox1 4 4 3 2" xfId="30414"/>
    <cellStyle name="1Outputbox1 4 4 3 3" xfId="30415"/>
    <cellStyle name="1Outputbox1 4 4 4" xfId="30416"/>
    <cellStyle name="1Outputbox1 4 4 4 2" xfId="30417"/>
    <cellStyle name="1Outputbox1 4 4 4 3" xfId="30418"/>
    <cellStyle name="1Outputbox1 4 4 5" xfId="30419"/>
    <cellStyle name="1Outputbox1 4 4 6" xfId="30420"/>
    <cellStyle name="1Outputbox1 4 4 7" xfId="30421"/>
    <cellStyle name="1Outputbox1 4 4 8" xfId="30422"/>
    <cellStyle name="1Outputbox1 4 4 9" xfId="30423"/>
    <cellStyle name="1Outputbox1 4 5" xfId="30424"/>
    <cellStyle name="1Outputbox1 4 5 10" xfId="30425"/>
    <cellStyle name="1Outputbox1 4 5 11" xfId="30426"/>
    <cellStyle name="1Outputbox1 4 5 12" xfId="30427"/>
    <cellStyle name="1Outputbox1 4 5 13" xfId="30428"/>
    <cellStyle name="1Outputbox1 4 5 14" xfId="30429"/>
    <cellStyle name="1Outputbox1 4 5 15" xfId="30430"/>
    <cellStyle name="1Outputbox1 4 5 2" xfId="30431"/>
    <cellStyle name="1Outputbox1 4 5 2 2" xfId="30432"/>
    <cellStyle name="1Outputbox1 4 5 2 3" xfId="30433"/>
    <cellStyle name="1Outputbox1 4 5 3" xfId="30434"/>
    <cellStyle name="1Outputbox1 4 5 3 2" xfId="30435"/>
    <cellStyle name="1Outputbox1 4 5 3 3" xfId="30436"/>
    <cellStyle name="1Outputbox1 4 5 4" xfId="30437"/>
    <cellStyle name="1Outputbox1 4 5 5" xfId="30438"/>
    <cellStyle name="1Outputbox1 4 5 6" xfId="30439"/>
    <cellStyle name="1Outputbox1 4 5 7" xfId="30440"/>
    <cellStyle name="1Outputbox1 4 5 8" xfId="30441"/>
    <cellStyle name="1Outputbox1 4 5 9" xfId="30442"/>
    <cellStyle name="1Outputbox1 4 6" xfId="30443"/>
    <cellStyle name="1Outputbox1 4 6 10" xfId="30444"/>
    <cellStyle name="1Outputbox1 4 6 11" xfId="30445"/>
    <cellStyle name="1Outputbox1 4 6 12" xfId="30446"/>
    <cellStyle name="1Outputbox1 4 6 13" xfId="30447"/>
    <cellStyle name="1Outputbox1 4 6 14" xfId="30448"/>
    <cellStyle name="1Outputbox1 4 6 15" xfId="30449"/>
    <cellStyle name="1Outputbox1 4 6 2" xfId="30450"/>
    <cellStyle name="1Outputbox1 4 6 3" xfId="30451"/>
    <cellStyle name="1Outputbox1 4 6 4" xfId="30452"/>
    <cellStyle name="1Outputbox1 4 6 5" xfId="30453"/>
    <cellStyle name="1Outputbox1 4 6 6" xfId="30454"/>
    <cellStyle name="1Outputbox1 4 6 7" xfId="30455"/>
    <cellStyle name="1Outputbox1 4 6 8" xfId="30456"/>
    <cellStyle name="1Outputbox1 4 6 9" xfId="30457"/>
    <cellStyle name="1Outputbox1 4 7" xfId="30458"/>
    <cellStyle name="1Outputbox1 4 7 10" xfId="30459"/>
    <cellStyle name="1Outputbox1 4 7 11" xfId="30460"/>
    <cellStyle name="1Outputbox1 4 7 12" xfId="30461"/>
    <cellStyle name="1Outputbox1 4 7 13" xfId="30462"/>
    <cellStyle name="1Outputbox1 4 7 14" xfId="30463"/>
    <cellStyle name="1Outputbox1 4 7 15" xfId="30464"/>
    <cellStyle name="1Outputbox1 4 7 2" xfId="30465"/>
    <cellStyle name="1Outputbox1 4 7 3" xfId="30466"/>
    <cellStyle name="1Outputbox1 4 7 4" xfId="30467"/>
    <cellStyle name="1Outputbox1 4 7 5" xfId="30468"/>
    <cellStyle name="1Outputbox1 4 7 6" xfId="30469"/>
    <cellStyle name="1Outputbox1 4 7 7" xfId="30470"/>
    <cellStyle name="1Outputbox1 4 7 8" xfId="30471"/>
    <cellStyle name="1Outputbox1 4 7 9" xfId="30472"/>
    <cellStyle name="1Outputbox1 4 8" xfId="30473"/>
    <cellStyle name="1Outputbox1 4 8 10" xfId="30474"/>
    <cellStyle name="1Outputbox1 4 8 11" xfId="30475"/>
    <cellStyle name="1Outputbox1 4 8 12" xfId="30476"/>
    <cellStyle name="1Outputbox1 4 8 13" xfId="30477"/>
    <cellStyle name="1Outputbox1 4 8 14" xfId="30478"/>
    <cellStyle name="1Outputbox1 4 8 15" xfId="30479"/>
    <cellStyle name="1Outputbox1 4 8 2" xfId="30480"/>
    <cellStyle name="1Outputbox1 4 8 3" xfId="30481"/>
    <cellStyle name="1Outputbox1 4 8 4" xfId="30482"/>
    <cellStyle name="1Outputbox1 4 8 5" xfId="30483"/>
    <cellStyle name="1Outputbox1 4 8 6" xfId="30484"/>
    <cellStyle name="1Outputbox1 4 8 7" xfId="30485"/>
    <cellStyle name="1Outputbox1 4 8 8" xfId="30486"/>
    <cellStyle name="1Outputbox1 4 8 9" xfId="30487"/>
    <cellStyle name="1Outputbox1 4 9" xfId="30488"/>
    <cellStyle name="1Outputbox1 4 9 10" xfId="30489"/>
    <cellStyle name="1Outputbox1 4 9 11" xfId="30490"/>
    <cellStyle name="1Outputbox1 4 9 12" xfId="30491"/>
    <cellStyle name="1Outputbox1 4 9 13" xfId="30492"/>
    <cellStyle name="1Outputbox1 4 9 14" xfId="30493"/>
    <cellStyle name="1Outputbox1 4 9 15" xfId="30494"/>
    <cellStyle name="1Outputbox1 4 9 2" xfId="30495"/>
    <cellStyle name="1Outputbox1 4 9 3" xfId="30496"/>
    <cellStyle name="1Outputbox1 4 9 4" xfId="30497"/>
    <cellStyle name="1Outputbox1 4 9 5" xfId="30498"/>
    <cellStyle name="1Outputbox1 4 9 6" xfId="30499"/>
    <cellStyle name="1Outputbox1 4 9 7" xfId="30500"/>
    <cellStyle name="1Outputbox1 4 9 8" xfId="30501"/>
    <cellStyle name="1Outputbox1 4 9 9" xfId="30502"/>
    <cellStyle name="1Outputbox1 5" xfId="30503"/>
    <cellStyle name="1Outputbox1 5 10" xfId="30504"/>
    <cellStyle name="1Outputbox1 5 10 10" xfId="30505"/>
    <cellStyle name="1Outputbox1 5 10 11" xfId="30506"/>
    <cellStyle name="1Outputbox1 5 10 12" xfId="30507"/>
    <cellStyle name="1Outputbox1 5 10 13" xfId="30508"/>
    <cellStyle name="1Outputbox1 5 10 14" xfId="30509"/>
    <cellStyle name="1Outputbox1 5 10 15" xfId="30510"/>
    <cellStyle name="1Outputbox1 5 10 2" xfId="30511"/>
    <cellStyle name="1Outputbox1 5 10 3" xfId="30512"/>
    <cellStyle name="1Outputbox1 5 10 4" xfId="30513"/>
    <cellStyle name="1Outputbox1 5 10 5" xfId="30514"/>
    <cellStyle name="1Outputbox1 5 10 6" xfId="30515"/>
    <cellStyle name="1Outputbox1 5 10 7" xfId="30516"/>
    <cellStyle name="1Outputbox1 5 10 8" xfId="30517"/>
    <cellStyle name="1Outputbox1 5 10 9" xfId="30518"/>
    <cellStyle name="1Outputbox1 5 11" xfId="30519"/>
    <cellStyle name="1Outputbox1 5 11 10" xfId="30520"/>
    <cellStyle name="1Outputbox1 5 11 11" xfId="30521"/>
    <cellStyle name="1Outputbox1 5 11 12" xfId="30522"/>
    <cellStyle name="1Outputbox1 5 11 13" xfId="30523"/>
    <cellStyle name="1Outputbox1 5 11 14" xfId="30524"/>
    <cellStyle name="1Outputbox1 5 11 15" xfId="30525"/>
    <cellStyle name="1Outputbox1 5 11 2" xfId="30526"/>
    <cellStyle name="1Outputbox1 5 11 3" xfId="30527"/>
    <cellStyle name="1Outputbox1 5 11 4" xfId="30528"/>
    <cellStyle name="1Outputbox1 5 11 5" xfId="30529"/>
    <cellStyle name="1Outputbox1 5 11 6" xfId="30530"/>
    <cellStyle name="1Outputbox1 5 11 7" xfId="30531"/>
    <cellStyle name="1Outputbox1 5 11 8" xfId="30532"/>
    <cellStyle name="1Outputbox1 5 11 9" xfId="30533"/>
    <cellStyle name="1Outputbox1 5 12" xfId="30534"/>
    <cellStyle name="1Outputbox1 5 12 10" xfId="30535"/>
    <cellStyle name="1Outputbox1 5 12 11" xfId="30536"/>
    <cellStyle name="1Outputbox1 5 12 12" xfId="30537"/>
    <cellStyle name="1Outputbox1 5 12 13" xfId="30538"/>
    <cellStyle name="1Outputbox1 5 12 14" xfId="30539"/>
    <cellStyle name="1Outputbox1 5 12 15" xfId="30540"/>
    <cellStyle name="1Outputbox1 5 12 2" xfId="30541"/>
    <cellStyle name="1Outputbox1 5 12 3" xfId="30542"/>
    <cellStyle name="1Outputbox1 5 12 4" xfId="30543"/>
    <cellStyle name="1Outputbox1 5 12 5" xfId="30544"/>
    <cellStyle name="1Outputbox1 5 12 6" xfId="30545"/>
    <cellStyle name="1Outputbox1 5 12 7" xfId="30546"/>
    <cellStyle name="1Outputbox1 5 12 8" xfId="30547"/>
    <cellStyle name="1Outputbox1 5 12 9" xfId="30548"/>
    <cellStyle name="1Outputbox1 5 13" xfId="30549"/>
    <cellStyle name="1Outputbox1 5 13 10" xfId="30550"/>
    <cellStyle name="1Outputbox1 5 13 11" xfId="30551"/>
    <cellStyle name="1Outputbox1 5 13 12" xfId="30552"/>
    <cellStyle name="1Outputbox1 5 13 13" xfId="30553"/>
    <cellStyle name="1Outputbox1 5 13 14" xfId="30554"/>
    <cellStyle name="1Outputbox1 5 13 15" xfId="30555"/>
    <cellStyle name="1Outputbox1 5 13 2" xfId="30556"/>
    <cellStyle name="1Outputbox1 5 13 3" xfId="30557"/>
    <cellStyle name="1Outputbox1 5 13 4" xfId="30558"/>
    <cellStyle name="1Outputbox1 5 13 5" xfId="30559"/>
    <cellStyle name="1Outputbox1 5 13 6" xfId="30560"/>
    <cellStyle name="1Outputbox1 5 13 7" xfId="30561"/>
    <cellStyle name="1Outputbox1 5 13 8" xfId="30562"/>
    <cellStyle name="1Outputbox1 5 13 9" xfId="30563"/>
    <cellStyle name="1Outputbox1 5 14" xfId="30564"/>
    <cellStyle name="1Outputbox1 5 14 10" xfId="30565"/>
    <cellStyle name="1Outputbox1 5 14 11" xfId="30566"/>
    <cellStyle name="1Outputbox1 5 14 12" xfId="30567"/>
    <cellStyle name="1Outputbox1 5 14 13" xfId="30568"/>
    <cellStyle name="1Outputbox1 5 14 14" xfId="30569"/>
    <cellStyle name="1Outputbox1 5 14 15" xfId="30570"/>
    <cellStyle name="1Outputbox1 5 14 2" xfId="30571"/>
    <cellStyle name="1Outputbox1 5 14 3" xfId="30572"/>
    <cellStyle name="1Outputbox1 5 14 4" xfId="30573"/>
    <cellStyle name="1Outputbox1 5 14 5" xfId="30574"/>
    <cellStyle name="1Outputbox1 5 14 6" xfId="30575"/>
    <cellStyle name="1Outputbox1 5 14 7" xfId="30576"/>
    <cellStyle name="1Outputbox1 5 14 8" xfId="30577"/>
    <cellStyle name="1Outputbox1 5 14 9" xfId="30578"/>
    <cellStyle name="1Outputbox1 5 15" xfId="30579"/>
    <cellStyle name="1Outputbox1 5 2" xfId="30580"/>
    <cellStyle name="1Outputbox1 5 2 10" xfId="30581"/>
    <cellStyle name="1Outputbox1 5 2 11" xfId="30582"/>
    <cellStyle name="1Outputbox1 5 2 12" xfId="30583"/>
    <cellStyle name="1Outputbox1 5 2 13" xfId="30584"/>
    <cellStyle name="1Outputbox1 5 2 14" xfId="30585"/>
    <cellStyle name="1Outputbox1 5 2 15" xfId="30586"/>
    <cellStyle name="1Outputbox1 5 2 2" xfId="30587"/>
    <cellStyle name="1Outputbox1 5 2 2 2" xfId="30588"/>
    <cellStyle name="1Outputbox1 5 2 2 3" xfId="30589"/>
    <cellStyle name="1Outputbox1 5 2 3" xfId="30590"/>
    <cellStyle name="1Outputbox1 5 2 3 2" xfId="30591"/>
    <cellStyle name="1Outputbox1 5 2 3 3" xfId="30592"/>
    <cellStyle name="1Outputbox1 5 2 4" xfId="30593"/>
    <cellStyle name="1Outputbox1 5 2 4 2" xfId="30594"/>
    <cellStyle name="1Outputbox1 5 2 4 3" xfId="30595"/>
    <cellStyle name="1Outputbox1 5 2 5" xfId="30596"/>
    <cellStyle name="1Outputbox1 5 2 6" xfId="30597"/>
    <cellStyle name="1Outputbox1 5 2 7" xfId="30598"/>
    <cellStyle name="1Outputbox1 5 2 8" xfId="30599"/>
    <cellStyle name="1Outputbox1 5 2 9" xfId="30600"/>
    <cellStyle name="1Outputbox1 5 3" xfId="30601"/>
    <cellStyle name="1Outputbox1 5 3 2" xfId="30602"/>
    <cellStyle name="1Outputbox1 5 3 2 2" xfId="30603"/>
    <cellStyle name="1Outputbox1 5 3 2 3" xfId="30604"/>
    <cellStyle name="1Outputbox1 5 3 3" xfId="30605"/>
    <cellStyle name="1Outputbox1 5 3 3 2" xfId="30606"/>
    <cellStyle name="1Outputbox1 5 3 3 3" xfId="30607"/>
    <cellStyle name="1Outputbox1 5 3 4" xfId="30608"/>
    <cellStyle name="1Outputbox1 5 3 5" xfId="30609"/>
    <cellStyle name="1Outputbox1 5 3 6" xfId="30610"/>
    <cellStyle name="1Outputbox1 5 3 7" xfId="30611"/>
    <cellStyle name="1Outputbox1 5 3 8" xfId="30612"/>
    <cellStyle name="1Outputbox1 5 4" xfId="30613"/>
    <cellStyle name="1Outputbox1 5 4 10" xfId="30614"/>
    <cellStyle name="1Outputbox1 5 4 11" xfId="30615"/>
    <cellStyle name="1Outputbox1 5 4 12" xfId="30616"/>
    <cellStyle name="1Outputbox1 5 4 13" xfId="30617"/>
    <cellStyle name="1Outputbox1 5 4 14" xfId="30618"/>
    <cellStyle name="1Outputbox1 5 4 15" xfId="30619"/>
    <cellStyle name="1Outputbox1 5 4 2" xfId="30620"/>
    <cellStyle name="1Outputbox1 5 4 3" xfId="30621"/>
    <cellStyle name="1Outputbox1 5 4 4" xfId="30622"/>
    <cellStyle name="1Outputbox1 5 4 5" xfId="30623"/>
    <cellStyle name="1Outputbox1 5 4 6" xfId="30624"/>
    <cellStyle name="1Outputbox1 5 4 7" xfId="30625"/>
    <cellStyle name="1Outputbox1 5 4 8" xfId="30626"/>
    <cellStyle name="1Outputbox1 5 4 9" xfId="30627"/>
    <cellStyle name="1Outputbox1 5 5" xfId="30628"/>
    <cellStyle name="1Outputbox1 5 5 10" xfId="30629"/>
    <cellStyle name="1Outputbox1 5 5 11" xfId="30630"/>
    <cellStyle name="1Outputbox1 5 5 12" xfId="30631"/>
    <cellStyle name="1Outputbox1 5 5 13" xfId="30632"/>
    <cellStyle name="1Outputbox1 5 5 14" xfId="30633"/>
    <cellStyle name="1Outputbox1 5 5 15" xfId="30634"/>
    <cellStyle name="1Outputbox1 5 5 2" xfId="30635"/>
    <cellStyle name="1Outputbox1 5 5 3" xfId="30636"/>
    <cellStyle name="1Outputbox1 5 5 4" xfId="30637"/>
    <cellStyle name="1Outputbox1 5 5 5" xfId="30638"/>
    <cellStyle name="1Outputbox1 5 5 6" xfId="30639"/>
    <cellStyle name="1Outputbox1 5 5 7" xfId="30640"/>
    <cellStyle name="1Outputbox1 5 5 8" xfId="30641"/>
    <cellStyle name="1Outputbox1 5 5 9" xfId="30642"/>
    <cellStyle name="1Outputbox1 5 6" xfId="30643"/>
    <cellStyle name="1Outputbox1 5 6 10" xfId="30644"/>
    <cellStyle name="1Outputbox1 5 6 11" xfId="30645"/>
    <cellStyle name="1Outputbox1 5 6 12" xfId="30646"/>
    <cellStyle name="1Outputbox1 5 6 13" xfId="30647"/>
    <cellStyle name="1Outputbox1 5 6 14" xfId="30648"/>
    <cellStyle name="1Outputbox1 5 6 15" xfId="30649"/>
    <cellStyle name="1Outputbox1 5 6 2" xfId="30650"/>
    <cellStyle name="1Outputbox1 5 6 3" xfId="30651"/>
    <cellStyle name="1Outputbox1 5 6 4" xfId="30652"/>
    <cellStyle name="1Outputbox1 5 6 5" xfId="30653"/>
    <cellStyle name="1Outputbox1 5 6 6" xfId="30654"/>
    <cellStyle name="1Outputbox1 5 6 7" xfId="30655"/>
    <cellStyle name="1Outputbox1 5 6 8" xfId="30656"/>
    <cellStyle name="1Outputbox1 5 6 9" xfId="30657"/>
    <cellStyle name="1Outputbox1 5 7" xfId="30658"/>
    <cellStyle name="1Outputbox1 5 7 10" xfId="30659"/>
    <cellStyle name="1Outputbox1 5 7 11" xfId="30660"/>
    <cellStyle name="1Outputbox1 5 7 12" xfId="30661"/>
    <cellStyle name="1Outputbox1 5 7 13" xfId="30662"/>
    <cellStyle name="1Outputbox1 5 7 14" xfId="30663"/>
    <cellStyle name="1Outputbox1 5 7 15" xfId="30664"/>
    <cellStyle name="1Outputbox1 5 7 2" xfId="30665"/>
    <cellStyle name="1Outputbox1 5 7 3" xfId="30666"/>
    <cellStyle name="1Outputbox1 5 7 4" xfId="30667"/>
    <cellStyle name="1Outputbox1 5 7 5" xfId="30668"/>
    <cellStyle name="1Outputbox1 5 7 6" xfId="30669"/>
    <cellStyle name="1Outputbox1 5 7 7" xfId="30670"/>
    <cellStyle name="1Outputbox1 5 7 8" xfId="30671"/>
    <cellStyle name="1Outputbox1 5 7 9" xfId="30672"/>
    <cellStyle name="1Outputbox1 5 8" xfId="30673"/>
    <cellStyle name="1Outputbox1 5 8 10" xfId="30674"/>
    <cellStyle name="1Outputbox1 5 8 11" xfId="30675"/>
    <cellStyle name="1Outputbox1 5 8 12" xfId="30676"/>
    <cellStyle name="1Outputbox1 5 8 13" xfId="30677"/>
    <cellStyle name="1Outputbox1 5 8 14" xfId="30678"/>
    <cellStyle name="1Outputbox1 5 8 15" xfId="30679"/>
    <cellStyle name="1Outputbox1 5 8 2" xfId="30680"/>
    <cellStyle name="1Outputbox1 5 8 3" xfId="30681"/>
    <cellStyle name="1Outputbox1 5 8 4" xfId="30682"/>
    <cellStyle name="1Outputbox1 5 8 5" xfId="30683"/>
    <cellStyle name="1Outputbox1 5 8 6" xfId="30684"/>
    <cellStyle name="1Outputbox1 5 8 7" xfId="30685"/>
    <cellStyle name="1Outputbox1 5 8 8" xfId="30686"/>
    <cellStyle name="1Outputbox1 5 8 9" xfId="30687"/>
    <cellStyle name="1Outputbox1 5 9" xfId="30688"/>
    <cellStyle name="1Outputbox1 5 9 10" xfId="30689"/>
    <cellStyle name="1Outputbox1 5 9 11" xfId="30690"/>
    <cellStyle name="1Outputbox1 5 9 12" xfId="30691"/>
    <cellStyle name="1Outputbox1 5 9 13" xfId="30692"/>
    <cellStyle name="1Outputbox1 5 9 14" xfId="30693"/>
    <cellStyle name="1Outputbox1 5 9 15" xfId="30694"/>
    <cellStyle name="1Outputbox1 5 9 2" xfId="30695"/>
    <cellStyle name="1Outputbox1 5 9 3" xfId="30696"/>
    <cellStyle name="1Outputbox1 5 9 4" xfId="30697"/>
    <cellStyle name="1Outputbox1 5 9 5" xfId="30698"/>
    <cellStyle name="1Outputbox1 5 9 6" xfId="30699"/>
    <cellStyle name="1Outputbox1 5 9 7" xfId="30700"/>
    <cellStyle name="1Outputbox1 5 9 8" xfId="30701"/>
    <cellStyle name="1Outputbox1 5 9 9" xfId="30702"/>
    <cellStyle name="1Outputbox1 6" xfId="30703"/>
    <cellStyle name="1Outputbox1 6 10" xfId="30704"/>
    <cellStyle name="1Outputbox1 6 10 10" xfId="30705"/>
    <cellStyle name="1Outputbox1 6 10 11" xfId="30706"/>
    <cellStyle name="1Outputbox1 6 10 12" xfId="30707"/>
    <cellStyle name="1Outputbox1 6 10 13" xfId="30708"/>
    <cellStyle name="1Outputbox1 6 10 14" xfId="30709"/>
    <cellStyle name="1Outputbox1 6 10 15" xfId="30710"/>
    <cellStyle name="1Outputbox1 6 10 2" xfId="30711"/>
    <cellStyle name="1Outputbox1 6 10 3" xfId="30712"/>
    <cellStyle name="1Outputbox1 6 10 4" xfId="30713"/>
    <cellStyle name="1Outputbox1 6 10 5" xfId="30714"/>
    <cellStyle name="1Outputbox1 6 10 6" xfId="30715"/>
    <cellStyle name="1Outputbox1 6 10 7" xfId="30716"/>
    <cellStyle name="1Outputbox1 6 10 8" xfId="30717"/>
    <cellStyle name="1Outputbox1 6 10 9" xfId="30718"/>
    <cellStyle name="1Outputbox1 6 11" xfId="30719"/>
    <cellStyle name="1Outputbox1 6 11 10" xfId="30720"/>
    <cellStyle name="1Outputbox1 6 11 11" xfId="30721"/>
    <cellStyle name="1Outputbox1 6 11 12" xfId="30722"/>
    <cellStyle name="1Outputbox1 6 11 13" xfId="30723"/>
    <cellStyle name="1Outputbox1 6 11 14" xfId="30724"/>
    <cellStyle name="1Outputbox1 6 11 15" xfId="30725"/>
    <cellStyle name="1Outputbox1 6 11 2" xfId="30726"/>
    <cellStyle name="1Outputbox1 6 11 3" xfId="30727"/>
    <cellStyle name="1Outputbox1 6 11 4" xfId="30728"/>
    <cellStyle name="1Outputbox1 6 11 5" xfId="30729"/>
    <cellStyle name="1Outputbox1 6 11 6" xfId="30730"/>
    <cellStyle name="1Outputbox1 6 11 7" xfId="30731"/>
    <cellStyle name="1Outputbox1 6 11 8" xfId="30732"/>
    <cellStyle name="1Outputbox1 6 11 9" xfId="30733"/>
    <cellStyle name="1Outputbox1 6 12" xfId="30734"/>
    <cellStyle name="1Outputbox1 6 12 10" xfId="30735"/>
    <cellStyle name="1Outputbox1 6 12 11" xfId="30736"/>
    <cellStyle name="1Outputbox1 6 12 12" xfId="30737"/>
    <cellStyle name="1Outputbox1 6 12 13" xfId="30738"/>
    <cellStyle name="1Outputbox1 6 12 14" xfId="30739"/>
    <cellStyle name="1Outputbox1 6 12 15" xfId="30740"/>
    <cellStyle name="1Outputbox1 6 12 2" xfId="30741"/>
    <cellStyle name="1Outputbox1 6 12 3" xfId="30742"/>
    <cellStyle name="1Outputbox1 6 12 4" xfId="30743"/>
    <cellStyle name="1Outputbox1 6 12 5" xfId="30744"/>
    <cellStyle name="1Outputbox1 6 12 6" xfId="30745"/>
    <cellStyle name="1Outputbox1 6 12 7" xfId="30746"/>
    <cellStyle name="1Outputbox1 6 12 8" xfId="30747"/>
    <cellStyle name="1Outputbox1 6 12 9" xfId="30748"/>
    <cellStyle name="1Outputbox1 6 13" xfId="30749"/>
    <cellStyle name="1Outputbox1 6 13 10" xfId="30750"/>
    <cellStyle name="1Outputbox1 6 13 11" xfId="30751"/>
    <cellStyle name="1Outputbox1 6 13 12" xfId="30752"/>
    <cellStyle name="1Outputbox1 6 13 13" xfId="30753"/>
    <cellStyle name="1Outputbox1 6 13 14" xfId="30754"/>
    <cellStyle name="1Outputbox1 6 13 15" xfId="30755"/>
    <cellStyle name="1Outputbox1 6 13 2" xfId="30756"/>
    <cellStyle name="1Outputbox1 6 13 3" xfId="30757"/>
    <cellStyle name="1Outputbox1 6 13 4" xfId="30758"/>
    <cellStyle name="1Outputbox1 6 13 5" xfId="30759"/>
    <cellStyle name="1Outputbox1 6 13 6" xfId="30760"/>
    <cellStyle name="1Outputbox1 6 13 7" xfId="30761"/>
    <cellStyle name="1Outputbox1 6 13 8" xfId="30762"/>
    <cellStyle name="1Outputbox1 6 13 9" xfId="30763"/>
    <cellStyle name="1Outputbox1 6 14" xfId="30764"/>
    <cellStyle name="1Outputbox1 6 14 10" xfId="30765"/>
    <cellStyle name="1Outputbox1 6 14 11" xfId="30766"/>
    <cellStyle name="1Outputbox1 6 14 12" xfId="30767"/>
    <cellStyle name="1Outputbox1 6 14 13" xfId="30768"/>
    <cellStyle name="1Outputbox1 6 14 14" xfId="30769"/>
    <cellStyle name="1Outputbox1 6 14 15" xfId="30770"/>
    <cellStyle name="1Outputbox1 6 14 2" xfId="30771"/>
    <cellStyle name="1Outputbox1 6 14 3" xfId="30772"/>
    <cellStyle name="1Outputbox1 6 14 4" xfId="30773"/>
    <cellStyle name="1Outputbox1 6 14 5" xfId="30774"/>
    <cellStyle name="1Outputbox1 6 14 6" xfId="30775"/>
    <cellStyle name="1Outputbox1 6 14 7" xfId="30776"/>
    <cellStyle name="1Outputbox1 6 14 8" xfId="30777"/>
    <cellStyle name="1Outputbox1 6 14 9" xfId="30778"/>
    <cellStyle name="1Outputbox1 6 15" xfId="30779"/>
    <cellStyle name="1Outputbox1 6 2" xfId="30780"/>
    <cellStyle name="1Outputbox1 6 2 10" xfId="30781"/>
    <cellStyle name="1Outputbox1 6 2 11" xfId="30782"/>
    <cellStyle name="1Outputbox1 6 2 12" xfId="30783"/>
    <cellStyle name="1Outputbox1 6 2 13" xfId="30784"/>
    <cellStyle name="1Outputbox1 6 2 14" xfId="30785"/>
    <cellStyle name="1Outputbox1 6 2 15" xfId="30786"/>
    <cellStyle name="1Outputbox1 6 2 2" xfId="30787"/>
    <cellStyle name="1Outputbox1 6 2 2 2" xfId="30788"/>
    <cellStyle name="1Outputbox1 6 2 2 3" xfId="30789"/>
    <cellStyle name="1Outputbox1 6 2 3" xfId="30790"/>
    <cellStyle name="1Outputbox1 6 2 3 2" xfId="30791"/>
    <cellStyle name="1Outputbox1 6 2 3 3" xfId="30792"/>
    <cellStyle name="1Outputbox1 6 2 4" xfId="30793"/>
    <cellStyle name="1Outputbox1 6 2 4 2" xfId="30794"/>
    <cellStyle name="1Outputbox1 6 2 4 3" xfId="30795"/>
    <cellStyle name="1Outputbox1 6 2 5" xfId="30796"/>
    <cellStyle name="1Outputbox1 6 2 6" xfId="30797"/>
    <cellStyle name="1Outputbox1 6 2 7" xfId="30798"/>
    <cellStyle name="1Outputbox1 6 2 8" xfId="30799"/>
    <cellStyle name="1Outputbox1 6 2 9" xfId="30800"/>
    <cellStyle name="1Outputbox1 6 3" xfId="30801"/>
    <cellStyle name="1Outputbox1 6 3 2" xfId="30802"/>
    <cellStyle name="1Outputbox1 6 3 2 2" xfId="30803"/>
    <cellStyle name="1Outputbox1 6 3 2 3" xfId="30804"/>
    <cellStyle name="1Outputbox1 6 3 3" xfId="30805"/>
    <cellStyle name="1Outputbox1 6 3 3 2" xfId="30806"/>
    <cellStyle name="1Outputbox1 6 3 3 3" xfId="30807"/>
    <cellStyle name="1Outputbox1 6 3 4" xfId="30808"/>
    <cellStyle name="1Outputbox1 6 3 5" xfId="30809"/>
    <cellStyle name="1Outputbox1 6 3 6" xfId="30810"/>
    <cellStyle name="1Outputbox1 6 3 7" xfId="30811"/>
    <cellStyle name="1Outputbox1 6 3 8" xfId="30812"/>
    <cellStyle name="1Outputbox1 6 4" xfId="30813"/>
    <cellStyle name="1Outputbox1 6 4 10" xfId="30814"/>
    <cellStyle name="1Outputbox1 6 4 11" xfId="30815"/>
    <cellStyle name="1Outputbox1 6 4 12" xfId="30816"/>
    <cellStyle name="1Outputbox1 6 4 13" xfId="30817"/>
    <cellStyle name="1Outputbox1 6 4 14" xfId="30818"/>
    <cellStyle name="1Outputbox1 6 4 15" xfId="30819"/>
    <cellStyle name="1Outputbox1 6 4 2" xfId="30820"/>
    <cellStyle name="1Outputbox1 6 4 3" xfId="30821"/>
    <cellStyle name="1Outputbox1 6 4 4" xfId="30822"/>
    <cellStyle name="1Outputbox1 6 4 5" xfId="30823"/>
    <cellStyle name="1Outputbox1 6 4 6" xfId="30824"/>
    <cellStyle name="1Outputbox1 6 4 7" xfId="30825"/>
    <cellStyle name="1Outputbox1 6 4 8" xfId="30826"/>
    <cellStyle name="1Outputbox1 6 4 9" xfId="30827"/>
    <cellStyle name="1Outputbox1 6 5" xfId="30828"/>
    <cellStyle name="1Outputbox1 6 5 10" xfId="30829"/>
    <cellStyle name="1Outputbox1 6 5 11" xfId="30830"/>
    <cellStyle name="1Outputbox1 6 5 12" xfId="30831"/>
    <cellStyle name="1Outputbox1 6 5 13" xfId="30832"/>
    <cellStyle name="1Outputbox1 6 5 14" xfId="30833"/>
    <cellStyle name="1Outputbox1 6 5 15" xfId="30834"/>
    <cellStyle name="1Outputbox1 6 5 2" xfId="30835"/>
    <cellStyle name="1Outputbox1 6 5 3" xfId="30836"/>
    <cellStyle name="1Outputbox1 6 5 4" xfId="30837"/>
    <cellStyle name="1Outputbox1 6 5 5" xfId="30838"/>
    <cellStyle name="1Outputbox1 6 5 6" xfId="30839"/>
    <cellStyle name="1Outputbox1 6 5 7" xfId="30840"/>
    <cellStyle name="1Outputbox1 6 5 8" xfId="30841"/>
    <cellStyle name="1Outputbox1 6 5 9" xfId="30842"/>
    <cellStyle name="1Outputbox1 6 6" xfId="30843"/>
    <cellStyle name="1Outputbox1 6 6 10" xfId="30844"/>
    <cellStyle name="1Outputbox1 6 6 11" xfId="30845"/>
    <cellStyle name="1Outputbox1 6 6 12" xfId="30846"/>
    <cellStyle name="1Outputbox1 6 6 13" xfId="30847"/>
    <cellStyle name="1Outputbox1 6 6 14" xfId="30848"/>
    <cellStyle name="1Outputbox1 6 6 15" xfId="30849"/>
    <cellStyle name="1Outputbox1 6 6 2" xfId="30850"/>
    <cellStyle name="1Outputbox1 6 6 3" xfId="30851"/>
    <cellStyle name="1Outputbox1 6 6 4" xfId="30852"/>
    <cellStyle name="1Outputbox1 6 6 5" xfId="30853"/>
    <cellStyle name="1Outputbox1 6 6 6" xfId="30854"/>
    <cellStyle name="1Outputbox1 6 6 7" xfId="30855"/>
    <cellStyle name="1Outputbox1 6 6 8" xfId="30856"/>
    <cellStyle name="1Outputbox1 6 6 9" xfId="30857"/>
    <cellStyle name="1Outputbox1 6 7" xfId="30858"/>
    <cellStyle name="1Outputbox1 6 7 10" xfId="30859"/>
    <cellStyle name="1Outputbox1 6 7 11" xfId="30860"/>
    <cellStyle name="1Outputbox1 6 7 12" xfId="30861"/>
    <cellStyle name="1Outputbox1 6 7 13" xfId="30862"/>
    <cellStyle name="1Outputbox1 6 7 14" xfId="30863"/>
    <cellStyle name="1Outputbox1 6 7 15" xfId="30864"/>
    <cellStyle name="1Outputbox1 6 7 2" xfId="30865"/>
    <cellStyle name="1Outputbox1 6 7 3" xfId="30866"/>
    <cellStyle name="1Outputbox1 6 7 4" xfId="30867"/>
    <cellStyle name="1Outputbox1 6 7 5" xfId="30868"/>
    <cellStyle name="1Outputbox1 6 7 6" xfId="30869"/>
    <cellStyle name="1Outputbox1 6 7 7" xfId="30870"/>
    <cellStyle name="1Outputbox1 6 7 8" xfId="30871"/>
    <cellStyle name="1Outputbox1 6 7 9" xfId="30872"/>
    <cellStyle name="1Outputbox1 6 8" xfId="30873"/>
    <cellStyle name="1Outputbox1 6 8 10" xfId="30874"/>
    <cellStyle name="1Outputbox1 6 8 11" xfId="30875"/>
    <cellStyle name="1Outputbox1 6 8 12" xfId="30876"/>
    <cellStyle name="1Outputbox1 6 8 13" xfId="30877"/>
    <cellStyle name="1Outputbox1 6 8 14" xfId="30878"/>
    <cellStyle name="1Outputbox1 6 8 15" xfId="30879"/>
    <cellStyle name="1Outputbox1 6 8 2" xfId="30880"/>
    <cellStyle name="1Outputbox1 6 8 3" xfId="30881"/>
    <cellStyle name="1Outputbox1 6 8 4" xfId="30882"/>
    <cellStyle name="1Outputbox1 6 8 5" xfId="30883"/>
    <cellStyle name="1Outputbox1 6 8 6" xfId="30884"/>
    <cellStyle name="1Outputbox1 6 8 7" xfId="30885"/>
    <cellStyle name="1Outputbox1 6 8 8" xfId="30886"/>
    <cellStyle name="1Outputbox1 6 8 9" xfId="30887"/>
    <cellStyle name="1Outputbox1 6 9" xfId="30888"/>
    <cellStyle name="1Outputbox1 6 9 10" xfId="30889"/>
    <cellStyle name="1Outputbox1 6 9 11" xfId="30890"/>
    <cellStyle name="1Outputbox1 6 9 12" xfId="30891"/>
    <cellStyle name="1Outputbox1 6 9 13" xfId="30892"/>
    <cellStyle name="1Outputbox1 6 9 14" xfId="30893"/>
    <cellStyle name="1Outputbox1 6 9 15" xfId="30894"/>
    <cellStyle name="1Outputbox1 6 9 2" xfId="30895"/>
    <cellStyle name="1Outputbox1 6 9 3" xfId="30896"/>
    <cellStyle name="1Outputbox1 6 9 4" xfId="30897"/>
    <cellStyle name="1Outputbox1 6 9 5" xfId="30898"/>
    <cellStyle name="1Outputbox1 6 9 6" xfId="30899"/>
    <cellStyle name="1Outputbox1 6 9 7" xfId="30900"/>
    <cellStyle name="1Outputbox1 6 9 8" xfId="30901"/>
    <cellStyle name="1Outputbox1 6 9 9" xfId="30902"/>
    <cellStyle name="1Outputbox1 7" xfId="30903"/>
    <cellStyle name="1Outputbox1 7 10" xfId="30904"/>
    <cellStyle name="1Outputbox1 7 11" xfId="30905"/>
    <cellStyle name="1Outputbox1 7 12" xfId="30906"/>
    <cellStyle name="1Outputbox1 7 13" xfId="30907"/>
    <cellStyle name="1Outputbox1 7 14" xfId="30908"/>
    <cellStyle name="1Outputbox1 7 15" xfId="30909"/>
    <cellStyle name="1Outputbox1 7 2" xfId="30910"/>
    <cellStyle name="1Outputbox1 7 2 2" xfId="30911"/>
    <cellStyle name="1Outputbox1 7 2 3" xfId="30912"/>
    <cellStyle name="1Outputbox1 7 3" xfId="30913"/>
    <cellStyle name="1Outputbox1 7 3 2" xfId="30914"/>
    <cellStyle name="1Outputbox1 7 3 3" xfId="30915"/>
    <cellStyle name="1Outputbox1 7 4" xfId="30916"/>
    <cellStyle name="1Outputbox1 7 4 2" xfId="30917"/>
    <cellStyle name="1Outputbox1 7 4 3" xfId="30918"/>
    <cellStyle name="1Outputbox1 7 5" xfId="30919"/>
    <cellStyle name="1Outputbox1 7 6" xfId="30920"/>
    <cellStyle name="1Outputbox1 7 7" xfId="30921"/>
    <cellStyle name="1Outputbox1 7 8" xfId="30922"/>
    <cellStyle name="1Outputbox1 7 9" xfId="30923"/>
    <cellStyle name="1Outputbox1 8" xfId="30924"/>
    <cellStyle name="1Outputbox1 8 2" xfId="30925"/>
    <cellStyle name="1Outputbox1 8 2 2" xfId="30926"/>
    <cellStyle name="1Outputbox1 8 2 3" xfId="30927"/>
    <cellStyle name="1Outputbox1 8 3" xfId="30928"/>
    <cellStyle name="1Outputbox1 8 3 2" xfId="30929"/>
    <cellStyle name="1Outputbox1 8 3 3" xfId="30930"/>
    <cellStyle name="1Outputbox1 8 4" xfId="30931"/>
    <cellStyle name="1Outputbox1 8 5" xfId="30932"/>
    <cellStyle name="1Outputbox1 8 6" xfId="30933"/>
    <cellStyle name="1Outputbox1 8 7" xfId="30934"/>
    <cellStyle name="1Outputbox1 8 8" xfId="30935"/>
    <cellStyle name="1Outputbox1 9" xfId="30936"/>
    <cellStyle name="1Outputbox1 9 10" xfId="30937"/>
    <cellStyle name="1Outputbox1 9 11" xfId="30938"/>
    <cellStyle name="1Outputbox1 9 12" xfId="30939"/>
    <cellStyle name="1Outputbox1 9 13" xfId="30940"/>
    <cellStyle name="1Outputbox1 9 14" xfId="30941"/>
    <cellStyle name="1Outputbox1 9 15" xfId="30942"/>
    <cellStyle name="1Outputbox1 9 2" xfId="30943"/>
    <cellStyle name="1Outputbox1 9 3" xfId="30944"/>
    <cellStyle name="1Outputbox1 9 4" xfId="30945"/>
    <cellStyle name="1Outputbox1 9 5" xfId="30946"/>
    <cellStyle name="1Outputbox1 9 6" xfId="30947"/>
    <cellStyle name="1Outputbox1 9 7" xfId="30948"/>
    <cellStyle name="1Outputbox1 9 8" xfId="30949"/>
    <cellStyle name="1Outputbox1 9 9" xfId="30950"/>
    <cellStyle name="1Outputbox1_1. BS-IS 2009" xfId="30951"/>
    <cellStyle name="1Outputbox2" xfId="30952"/>
    <cellStyle name="1Outputbox2 2" xfId="30953"/>
    <cellStyle name="1Outputbox2 2 2" xfId="30954"/>
    <cellStyle name="1Outputbox2 2 3" xfId="30955"/>
    <cellStyle name="1Outputbox2 2_EMSA 10_10_actual" xfId="30956"/>
    <cellStyle name="1Outputbox2 3" xfId="30957"/>
    <cellStyle name="1Outputbox2 3 2" xfId="30958"/>
    <cellStyle name="1Outputbox2 3 3" xfId="30959"/>
    <cellStyle name="1Outputbox2 4" xfId="30960"/>
    <cellStyle name="1Outputbox2 4 2" xfId="30961"/>
    <cellStyle name="1Outputbox2 5" xfId="30962"/>
    <cellStyle name="1Outputbox2 5 2" xfId="30963"/>
    <cellStyle name="1Outputbox2 6" xfId="30964"/>
    <cellStyle name="1Outputbox2 6 2" xfId="30965"/>
    <cellStyle name="1Outputbox2 7" xfId="30966"/>
    <cellStyle name="1Outputbox2_1. BS-IS 2009" xfId="30967"/>
    <cellStyle name="1Outputheader" xfId="30968"/>
    <cellStyle name="1Outputheader 10" xfId="30969"/>
    <cellStyle name="1Outputheader 10 10" xfId="30970"/>
    <cellStyle name="1Outputheader 10 11" xfId="30971"/>
    <cellStyle name="1Outputheader 10 12" xfId="30972"/>
    <cellStyle name="1Outputheader 10 13" xfId="30973"/>
    <cellStyle name="1Outputheader 10 14" xfId="30974"/>
    <cellStyle name="1Outputheader 10 15" xfId="30975"/>
    <cellStyle name="1Outputheader 10 2" xfId="30976"/>
    <cellStyle name="1Outputheader 10 3" xfId="30977"/>
    <cellStyle name="1Outputheader 10 4" xfId="30978"/>
    <cellStyle name="1Outputheader 10 5" xfId="30979"/>
    <cellStyle name="1Outputheader 10 6" xfId="30980"/>
    <cellStyle name="1Outputheader 10 7" xfId="30981"/>
    <cellStyle name="1Outputheader 10 8" xfId="30982"/>
    <cellStyle name="1Outputheader 10 9" xfId="30983"/>
    <cellStyle name="1Outputheader 11" xfId="30984"/>
    <cellStyle name="1Outputheader 11 10" xfId="30985"/>
    <cellStyle name="1Outputheader 11 11" xfId="30986"/>
    <cellStyle name="1Outputheader 11 12" xfId="30987"/>
    <cellStyle name="1Outputheader 11 13" xfId="30988"/>
    <cellStyle name="1Outputheader 11 14" xfId="30989"/>
    <cellStyle name="1Outputheader 11 15" xfId="30990"/>
    <cellStyle name="1Outputheader 11 2" xfId="30991"/>
    <cellStyle name="1Outputheader 11 3" xfId="30992"/>
    <cellStyle name="1Outputheader 11 4" xfId="30993"/>
    <cellStyle name="1Outputheader 11 5" xfId="30994"/>
    <cellStyle name="1Outputheader 11 6" xfId="30995"/>
    <cellStyle name="1Outputheader 11 7" xfId="30996"/>
    <cellStyle name="1Outputheader 11 8" xfId="30997"/>
    <cellStyle name="1Outputheader 11 9" xfId="30998"/>
    <cellStyle name="1Outputheader 12" xfId="30999"/>
    <cellStyle name="1Outputheader 12 10" xfId="31000"/>
    <cellStyle name="1Outputheader 12 11" xfId="31001"/>
    <cellStyle name="1Outputheader 12 12" xfId="31002"/>
    <cellStyle name="1Outputheader 12 13" xfId="31003"/>
    <cellStyle name="1Outputheader 12 14" xfId="31004"/>
    <cellStyle name="1Outputheader 12 15" xfId="31005"/>
    <cellStyle name="1Outputheader 12 2" xfId="31006"/>
    <cellStyle name="1Outputheader 12 3" xfId="31007"/>
    <cellStyle name="1Outputheader 12 4" xfId="31008"/>
    <cellStyle name="1Outputheader 12 5" xfId="31009"/>
    <cellStyle name="1Outputheader 12 6" xfId="31010"/>
    <cellStyle name="1Outputheader 12 7" xfId="31011"/>
    <cellStyle name="1Outputheader 12 8" xfId="31012"/>
    <cellStyle name="1Outputheader 12 9" xfId="31013"/>
    <cellStyle name="1Outputheader 13" xfId="31014"/>
    <cellStyle name="1Outputheader 13 10" xfId="31015"/>
    <cellStyle name="1Outputheader 13 11" xfId="31016"/>
    <cellStyle name="1Outputheader 13 12" xfId="31017"/>
    <cellStyle name="1Outputheader 13 13" xfId="31018"/>
    <cellStyle name="1Outputheader 13 14" xfId="31019"/>
    <cellStyle name="1Outputheader 13 15" xfId="31020"/>
    <cellStyle name="1Outputheader 13 2" xfId="31021"/>
    <cellStyle name="1Outputheader 13 3" xfId="31022"/>
    <cellStyle name="1Outputheader 13 4" xfId="31023"/>
    <cellStyle name="1Outputheader 13 5" xfId="31024"/>
    <cellStyle name="1Outputheader 13 6" xfId="31025"/>
    <cellStyle name="1Outputheader 13 7" xfId="31026"/>
    <cellStyle name="1Outputheader 13 8" xfId="31027"/>
    <cellStyle name="1Outputheader 13 9" xfId="31028"/>
    <cellStyle name="1Outputheader 14" xfId="31029"/>
    <cellStyle name="1Outputheader 14 10" xfId="31030"/>
    <cellStyle name="1Outputheader 14 11" xfId="31031"/>
    <cellStyle name="1Outputheader 14 12" xfId="31032"/>
    <cellStyle name="1Outputheader 14 13" xfId="31033"/>
    <cellStyle name="1Outputheader 14 14" xfId="31034"/>
    <cellStyle name="1Outputheader 14 15" xfId="31035"/>
    <cellStyle name="1Outputheader 14 2" xfId="31036"/>
    <cellStyle name="1Outputheader 14 3" xfId="31037"/>
    <cellStyle name="1Outputheader 14 4" xfId="31038"/>
    <cellStyle name="1Outputheader 14 5" xfId="31039"/>
    <cellStyle name="1Outputheader 14 6" xfId="31040"/>
    <cellStyle name="1Outputheader 14 7" xfId="31041"/>
    <cellStyle name="1Outputheader 14 8" xfId="31042"/>
    <cellStyle name="1Outputheader 14 9" xfId="31043"/>
    <cellStyle name="1Outputheader 15" xfId="31044"/>
    <cellStyle name="1Outputheader 15 10" xfId="31045"/>
    <cellStyle name="1Outputheader 15 11" xfId="31046"/>
    <cellStyle name="1Outputheader 15 12" xfId="31047"/>
    <cellStyle name="1Outputheader 15 13" xfId="31048"/>
    <cellStyle name="1Outputheader 15 14" xfId="31049"/>
    <cellStyle name="1Outputheader 15 15" xfId="31050"/>
    <cellStyle name="1Outputheader 15 2" xfId="31051"/>
    <cellStyle name="1Outputheader 15 3" xfId="31052"/>
    <cellStyle name="1Outputheader 15 4" xfId="31053"/>
    <cellStyle name="1Outputheader 15 5" xfId="31054"/>
    <cellStyle name="1Outputheader 15 6" xfId="31055"/>
    <cellStyle name="1Outputheader 15 7" xfId="31056"/>
    <cellStyle name="1Outputheader 15 8" xfId="31057"/>
    <cellStyle name="1Outputheader 15 9" xfId="31058"/>
    <cellStyle name="1Outputheader 16" xfId="31059"/>
    <cellStyle name="1Outputheader 16 10" xfId="31060"/>
    <cellStyle name="1Outputheader 16 11" xfId="31061"/>
    <cellStyle name="1Outputheader 16 12" xfId="31062"/>
    <cellStyle name="1Outputheader 16 13" xfId="31063"/>
    <cellStyle name="1Outputheader 16 14" xfId="31064"/>
    <cellStyle name="1Outputheader 16 15" xfId="31065"/>
    <cellStyle name="1Outputheader 16 2" xfId="31066"/>
    <cellStyle name="1Outputheader 16 3" xfId="31067"/>
    <cellStyle name="1Outputheader 16 4" xfId="31068"/>
    <cellStyle name="1Outputheader 16 5" xfId="31069"/>
    <cellStyle name="1Outputheader 16 6" xfId="31070"/>
    <cellStyle name="1Outputheader 16 7" xfId="31071"/>
    <cellStyle name="1Outputheader 16 8" xfId="31072"/>
    <cellStyle name="1Outputheader 16 9" xfId="31073"/>
    <cellStyle name="1Outputheader 2" xfId="31074"/>
    <cellStyle name="1Outputheader 2 10" xfId="31075"/>
    <cellStyle name="1Outputheader 2 2" xfId="31076"/>
    <cellStyle name="1Outputheader 2 2 10" xfId="31077"/>
    <cellStyle name="1Outputheader 2 2 11" xfId="31078"/>
    <cellStyle name="1Outputheader 2 2 12" xfId="31079"/>
    <cellStyle name="1Outputheader 2 2 13" xfId="31080"/>
    <cellStyle name="1Outputheader 2 2 14" xfId="31081"/>
    <cellStyle name="1Outputheader 2 2 2" xfId="31082"/>
    <cellStyle name="1Outputheader 2 2 2 2" xfId="31083"/>
    <cellStyle name="1Outputheader 2 2 2 2 2" xfId="31084"/>
    <cellStyle name="1Outputheader 2 2 2 2 2 2" xfId="31085"/>
    <cellStyle name="1Outputheader 2 2 2 2 2 3" xfId="31086"/>
    <cellStyle name="1Outputheader 2 2 2 2 3" xfId="31087"/>
    <cellStyle name="1Outputheader 2 2 2 2 3 2" xfId="31088"/>
    <cellStyle name="1Outputheader 2 2 2 2 3 3" xfId="31089"/>
    <cellStyle name="1Outputheader 2 2 2 2 4" xfId="31090"/>
    <cellStyle name="1Outputheader 2 2 2 2 4 2" xfId="31091"/>
    <cellStyle name="1Outputheader 2 2 2 2 4 3" xfId="31092"/>
    <cellStyle name="1Outputheader 2 2 2 2 5" xfId="31093"/>
    <cellStyle name="1Outputheader 2 2 2 2 6" xfId="31094"/>
    <cellStyle name="1Outputheader 2 2 2 3" xfId="31095"/>
    <cellStyle name="1Outputheader 2 2 2 3 2" xfId="31096"/>
    <cellStyle name="1Outputheader 2 2 2 3 2 2" xfId="31097"/>
    <cellStyle name="1Outputheader 2 2 2 3 2 3" xfId="31098"/>
    <cellStyle name="1Outputheader 2 2 2 3 3" xfId="31099"/>
    <cellStyle name="1Outputheader 2 2 2 3 3 2" xfId="31100"/>
    <cellStyle name="1Outputheader 2 2 2 3 3 3" xfId="31101"/>
    <cellStyle name="1Outputheader 2 2 2 3 4" xfId="31102"/>
    <cellStyle name="1Outputheader 2 2 2 3 5" xfId="31103"/>
    <cellStyle name="1Outputheader 2 2 2 4" xfId="31104"/>
    <cellStyle name="1Outputheader 2 2 2 4 2" xfId="31105"/>
    <cellStyle name="1Outputheader 2 2 2 4 3" xfId="31106"/>
    <cellStyle name="1Outputheader 2 2 2 5" xfId="31107"/>
    <cellStyle name="1Outputheader 2 2 2 5 2" xfId="31108"/>
    <cellStyle name="1Outputheader 2 2 2 5 3" xfId="31109"/>
    <cellStyle name="1Outputheader 2 2 2 6" xfId="31110"/>
    <cellStyle name="1Outputheader 2 2 2 6 2" xfId="31111"/>
    <cellStyle name="1Outputheader 2 2 2 6 3" xfId="31112"/>
    <cellStyle name="1Outputheader 2 2 2 7" xfId="31113"/>
    <cellStyle name="1Outputheader 2 2 3" xfId="31114"/>
    <cellStyle name="1Outputheader 2 2 3 2" xfId="31115"/>
    <cellStyle name="1Outputheader 2 2 3 2 2" xfId="31116"/>
    <cellStyle name="1Outputheader 2 2 3 2 2 2" xfId="31117"/>
    <cellStyle name="1Outputheader 2 2 3 2 2 3" xfId="31118"/>
    <cellStyle name="1Outputheader 2 2 3 2 3" xfId="31119"/>
    <cellStyle name="1Outputheader 2 2 3 2 3 2" xfId="31120"/>
    <cellStyle name="1Outputheader 2 2 3 2 3 3" xfId="31121"/>
    <cellStyle name="1Outputheader 2 2 3 2 4" xfId="31122"/>
    <cellStyle name="1Outputheader 2 2 3 2 4 2" xfId="31123"/>
    <cellStyle name="1Outputheader 2 2 3 2 4 3" xfId="31124"/>
    <cellStyle name="1Outputheader 2 2 3 2 5" xfId="31125"/>
    <cellStyle name="1Outputheader 2 2 3 2 6" xfId="31126"/>
    <cellStyle name="1Outputheader 2 2 3 3" xfId="31127"/>
    <cellStyle name="1Outputheader 2 2 3 3 2" xfId="31128"/>
    <cellStyle name="1Outputheader 2 2 3 3 2 2" xfId="31129"/>
    <cellStyle name="1Outputheader 2 2 3 3 2 3" xfId="31130"/>
    <cellStyle name="1Outputheader 2 2 3 3 3" xfId="31131"/>
    <cellStyle name="1Outputheader 2 2 3 3 3 2" xfId="31132"/>
    <cellStyle name="1Outputheader 2 2 3 3 3 3" xfId="31133"/>
    <cellStyle name="1Outputheader 2 2 3 3 4" xfId="31134"/>
    <cellStyle name="1Outputheader 2 2 3 3 5" xfId="31135"/>
    <cellStyle name="1Outputheader 2 2 3 4" xfId="31136"/>
    <cellStyle name="1Outputheader 2 2 3 4 2" xfId="31137"/>
    <cellStyle name="1Outputheader 2 2 3 4 3" xfId="31138"/>
    <cellStyle name="1Outputheader 2 2 3 5" xfId="31139"/>
    <cellStyle name="1Outputheader 2 2 3 5 2" xfId="31140"/>
    <cellStyle name="1Outputheader 2 2 3 5 3" xfId="31141"/>
    <cellStyle name="1Outputheader 2 2 3 6" xfId="31142"/>
    <cellStyle name="1Outputheader 2 2 3 6 2" xfId="31143"/>
    <cellStyle name="1Outputheader 2 2 3 6 3" xfId="31144"/>
    <cellStyle name="1Outputheader 2 2 3 7" xfId="31145"/>
    <cellStyle name="1Outputheader 2 2 4" xfId="31146"/>
    <cellStyle name="1Outputheader 2 2 4 2" xfId="31147"/>
    <cellStyle name="1Outputheader 2 2 4 2 2" xfId="31148"/>
    <cellStyle name="1Outputheader 2 2 4 2 3" xfId="31149"/>
    <cellStyle name="1Outputheader 2 2 4 3" xfId="31150"/>
    <cellStyle name="1Outputheader 2 2 4 3 2" xfId="31151"/>
    <cellStyle name="1Outputheader 2 2 4 3 3" xfId="31152"/>
    <cellStyle name="1Outputheader 2 2 4 4" xfId="31153"/>
    <cellStyle name="1Outputheader 2 2 4 4 2" xfId="31154"/>
    <cellStyle name="1Outputheader 2 2 4 4 3" xfId="31155"/>
    <cellStyle name="1Outputheader 2 2 4 5" xfId="31156"/>
    <cellStyle name="1Outputheader 2 2 4 6" xfId="31157"/>
    <cellStyle name="1Outputheader 2 2 5" xfId="31158"/>
    <cellStyle name="1Outputheader 2 2 5 2" xfId="31159"/>
    <cellStyle name="1Outputheader 2 2 5 2 2" xfId="31160"/>
    <cellStyle name="1Outputheader 2 2 5 2 3" xfId="31161"/>
    <cellStyle name="1Outputheader 2 2 5 3" xfId="31162"/>
    <cellStyle name="1Outputheader 2 2 5 3 2" xfId="31163"/>
    <cellStyle name="1Outputheader 2 2 5 3 3" xfId="31164"/>
    <cellStyle name="1Outputheader 2 2 5 4" xfId="31165"/>
    <cellStyle name="1Outputheader 2 2 5 5" xfId="31166"/>
    <cellStyle name="1Outputheader 2 2 6" xfId="31167"/>
    <cellStyle name="1Outputheader 2 2 6 2" xfId="31168"/>
    <cellStyle name="1Outputheader 2 2 6 3" xfId="31169"/>
    <cellStyle name="1Outputheader 2 2 7" xfId="31170"/>
    <cellStyle name="1Outputheader 2 2 7 2" xfId="31171"/>
    <cellStyle name="1Outputheader 2 2 7 3" xfId="31172"/>
    <cellStyle name="1Outputheader 2 2 8" xfId="31173"/>
    <cellStyle name="1Outputheader 2 2 8 2" xfId="31174"/>
    <cellStyle name="1Outputheader 2 2 8 3" xfId="31175"/>
    <cellStyle name="1Outputheader 2 2 9" xfId="31176"/>
    <cellStyle name="1Outputheader 2 3" xfId="31177"/>
    <cellStyle name="1Outputheader 2 3 2" xfId="31178"/>
    <cellStyle name="1Outputheader 2 3 2 2" xfId="31179"/>
    <cellStyle name="1Outputheader 2 3 2 2 2" xfId="31180"/>
    <cellStyle name="1Outputheader 2 3 2 2 3" xfId="31181"/>
    <cellStyle name="1Outputheader 2 3 2 3" xfId="31182"/>
    <cellStyle name="1Outputheader 2 3 2 3 2" xfId="31183"/>
    <cellStyle name="1Outputheader 2 3 2 3 3" xfId="31184"/>
    <cellStyle name="1Outputheader 2 3 2 4" xfId="31185"/>
    <cellStyle name="1Outputheader 2 3 2 4 2" xfId="31186"/>
    <cellStyle name="1Outputheader 2 3 2 4 3" xfId="31187"/>
    <cellStyle name="1Outputheader 2 3 2 5" xfId="31188"/>
    <cellStyle name="1Outputheader 2 3 2 6" xfId="31189"/>
    <cellStyle name="1Outputheader 2 3 3" xfId="31190"/>
    <cellStyle name="1Outputheader 2 3 3 2" xfId="31191"/>
    <cellStyle name="1Outputheader 2 3 3 2 2" xfId="31192"/>
    <cellStyle name="1Outputheader 2 3 3 2 3" xfId="31193"/>
    <cellStyle name="1Outputheader 2 3 3 3" xfId="31194"/>
    <cellStyle name="1Outputheader 2 3 3 3 2" xfId="31195"/>
    <cellStyle name="1Outputheader 2 3 3 3 3" xfId="31196"/>
    <cellStyle name="1Outputheader 2 3 3 4" xfId="31197"/>
    <cellStyle name="1Outputheader 2 3 3 5" xfId="31198"/>
    <cellStyle name="1Outputheader 2 3 4" xfId="31199"/>
    <cellStyle name="1Outputheader 2 3 4 2" xfId="31200"/>
    <cellStyle name="1Outputheader 2 3 4 3" xfId="31201"/>
    <cellStyle name="1Outputheader 2 3 5" xfId="31202"/>
    <cellStyle name="1Outputheader 2 3 5 2" xfId="31203"/>
    <cellStyle name="1Outputheader 2 3 5 3" xfId="31204"/>
    <cellStyle name="1Outputheader 2 3 6" xfId="31205"/>
    <cellStyle name="1Outputheader 2 3 6 2" xfId="31206"/>
    <cellStyle name="1Outputheader 2 3 6 3" xfId="31207"/>
    <cellStyle name="1Outputheader 2 3 7" xfId="31208"/>
    <cellStyle name="1Outputheader 2 3 8" xfId="31209"/>
    <cellStyle name="1Outputheader 2 4" xfId="31210"/>
    <cellStyle name="1Outputheader 2 4 2" xfId="31211"/>
    <cellStyle name="1Outputheader 2 4 2 2" xfId="31212"/>
    <cellStyle name="1Outputheader 2 4 2 2 2" xfId="31213"/>
    <cellStyle name="1Outputheader 2 4 2 2 3" xfId="31214"/>
    <cellStyle name="1Outputheader 2 4 2 3" xfId="31215"/>
    <cellStyle name="1Outputheader 2 4 2 3 2" xfId="31216"/>
    <cellStyle name="1Outputheader 2 4 2 3 3" xfId="31217"/>
    <cellStyle name="1Outputheader 2 4 2 4" xfId="31218"/>
    <cellStyle name="1Outputheader 2 4 2 4 2" xfId="31219"/>
    <cellStyle name="1Outputheader 2 4 2 4 3" xfId="31220"/>
    <cellStyle name="1Outputheader 2 4 2 5" xfId="31221"/>
    <cellStyle name="1Outputheader 2 4 2 6" xfId="31222"/>
    <cellStyle name="1Outputheader 2 4 3" xfId="31223"/>
    <cellStyle name="1Outputheader 2 4 3 2" xfId="31224"/>
    <cellStyle name="1Outputheader 2 4 3 2 2" xfId="31225"/>
    <cellStyle name="1Outputheader 2 4 3 2 3" xfId="31226"/>
    <cellStyle name="1Outputheader 2 4 3 3" xfId="31227"/>
    <cellStyle name="1Outputheader 2 4 3 3 2" xfId="31228"/>
    <cellStyle name="1Outputheader 2 4 3 3 3" xfId="31229"/>
    <cellStyle name="1Outputheader 2 4 3 4" xfId="31230"/>
    <cellStyle name="1Outputheader 2 4 3 5" xfId="31231"/>
    <cellStyle name="1Outputheader 2 4 4" xfId="31232"/>
    <cellStyle name="1Outputheader 2 4 4 2" xfId="31233"/>
    <cellStyle name="1Outputheader 2 4 4 3" xfId="31234"/>
    <cellStyle name="1Outputheader 2 4 5" xfId="31235"/>
    <cellStyle name="1Outputheader 2 4 5 2" xfId="31236"/>
    <cellStyle name="1Outputheader 2 4 5 3" xfId="31237"/>
    <cellStyle name="1Outputheader 2 4 6" xfId="31238"/>
    <cellStyle name="1Outputheader 2 4 6 2" xfId="31239"/>
    <cellStyle name="1Outputheader 2 4 6 3" xfId="31240"/>
    <cellStyle name="1Outputheader 2 4 7" xfId="31241"/>
    <cellStyle name="1Outputheader 2 5" xfId="31242"/>
    <cellStyle name="1Outputheader 2 5 2" xfId="31243"/>
    <cellStyle name="1Outputheader 2 5 2 2" xfId="31244"/>
    <cellStyle name="1Outputheader 2 5 2 3" xfId="31245"/>
    <cellStyle name="1Outputheader 2 5 3" xfId="31246"/>
    <cellStyle name="1Outputheader 2 5 3 2" xfId="31247"/>
    <cellStyle name="1Outputheader 2 5 3 3" xfId="31248"/>
    <cellStyle name="1Outputheader 2 5 4" xfId="31249"/>
    <cellStyle name="1Outputheader 2 5 4 2" xfId="31250"/>
    <cellStyle name="1Outputheader 2 5 4 3" xfId="31251"/>
    <cellStyle name="1Outputheader 2 5 5" xfId="31252"/>
    <cellStyle name="1Outputheader 2 5 6" xfId="31253"/>
    <cellStyle name="1Outputheader 2 6" xfId="31254"/>
    <cellStyle name="1Outputheader 2 6 2" xfId="31255"/>
    <cellStyle name="1Outputheader 2 6 2 2" xfId="31256"/>
    <cellStyle name="1Outputheader 2 6 2 3" xfId="31257"/>
    <cellStyle name="1Outputheader 2 6 3" xfId="31258"/>
    <cellStyle name="1Outputheader 2 6 3 2" xfId="31259"/>
    <cellStyle name="1Outputheader 2 6 3 3" xfId="31260"/>
    <cellStyle name="1Outputheader 2 6 4" xfId="31261"/>
    <cellStyle name="1Outputheader 2 6 5" xfId="31262"/>
    <cellStyle name="1Outputheader 2 7" xfId="31263"/>
    <cellStyle name="1Outputheader 2 7 2" xfId="31264"/>
    <cellStyle name="1Outputheader 2 7 3" xfId="31265"/>
    <cellStyle name="1Outputheader 2 8" xfId="31266"/>
    <cellStyle name="1Outputheader 2 8 2" xfId="31267"/>
    <cellStyle name="1Outputheader 2 8 3" xfId="31268"/>
    <cellStyle name="1Outputheader 2 9" xfId="31269"/>
    <cellStyle name="1Outputheader 2 9 2" xfId="31270"/>
    <cellStyle name="1Outputheader 2 9 3" xfId="31271"/>
    <cellStyle name="1Outputheader 3" xfId="31272"/>
    <cellStyle name="1Outputheader 3 10" xfId="31273"/>
    <cellStyle name="1Outputheader 3 11" xfId="31274"/>
    <cellStyle name="1Outputheader 3 12" xfId="31275"/>
    <cellStyle name="1Outputheader 3 13" xfId="31276"/>
    <cellStyle name="1Outputheader 3 14" xfId="31277"/>
    <cellStyle name="1Outputheader 3 15" xfId="31278"/>
    <cellStyle name="1Outputheader 3 2" xfId="31279"/>
    <cellStyle name="1Outputheader 3 2 2" xfId="31280"/>
    <cellStyle name="1Outputheader 3 2 2 2" xfId="31281"/>
    <cellStyle name="1Outputheader 3 2 2 2 2" xfId="31282"/>
    <cellStyle name="1Outputheader 3 2 2 2 2 2" xfId="31283"/>
    <cellStyle name="1Outputheader 3 2 2 2 2 3" xfId="31284"/>
    <cellStyle name="1Outputheader 3 2 2 2 3" xfId="31285"/>
    <cellStyle name="1Outputheader 3 2 2 2 3 2" xfId="31286"/>
    <cellStyle name="1Outputheader 3 2 2 2 3 3" xfId="31287"/>
    <cellStyle name="1Outputheader 3 2 2 2 4" xfId="31288"/>
    <cellStyle name="1Outputheader 3 2 2 2 4 2" xfId="31289"/>
    <cellStyle name="1Outputheader 3 2 2 2 4 3" xfId="31290"/>
    <cellStyle name="1Outputheader 3 2 2 2 5" xfId="31291"/>
    <cellStyle name="1Outputheader 3 2 2 2 6" xfId="31292"/>
    <cellStyle name="1Outputheader 3 2 2 3" xfId="31293"/>
    <cellStyle name="1Outputheader 3 2 2 3 2" xfId="31294"/>
    <cellStyle name="1Outputheader 3 2 2 3 2 2" xfId="31295"/>
    <cellStyle name="1Outputheader 3 2 2 3 2 3" xfId="31296"/>
    <cellStyle name="1Outputheader 3 2 2 3 3" xfId="31297"/>
    <cellStyle name="1Outputheader 3 2 2 3 3 2" xfId="31298"/>
    <cellStyle name="1Outputheader 3 2 2 3 3 3" xfId="31299"/>
    <cellStyle name="1Outputheader 3 2 2 3 4" xfId="31300"/>
    <cellStyle name="1Outputheader 3 2 2 3 5" xfId="31301"/>
    <cellStyle name="1Outputheader 3 2 2 4" xfId="31302"/>
    <cellStyle name="1Outputheader 3 2 2 4 2" xfId="31303"/>
    <cellStyle name="1Outputheader 3 2 2 4 3" xfId="31304"/>
    <cellStyle name="1Outputheader 3 2 2 5" xfId="31305"/>
    <cellStyle name="1Outputheader 3 2 2 5 2" xfId="31306"/>
    <cellStyle name="1Outputheader 3 2 2 5 3" xfId="31307"/>
    <cellStyle name="1Outputheader 3 2 2 6" xfId="31308"/>
    <cellStyle name="1Outputheader 3 2 2 6 2" xfId="31309"/>
    <cellStyle name="1Outputheader 3 2 2 6 3" xfId="31310"/>
    <cellStyle name="1Outputheader 3 2 2 7" xfId="31311"/>
    <cellStyle name="1Outputheader 3 2 3" xfId="31312"/>
    <cellStyle name="1Outputheader 3 2 3 2" xfId="31313"/>
    <cellStyle name="1Outputheader 3 2 3 2 2" xfId="31314"/>
    <cellStyle name="1Outputheader 3 2 3 2 2 2" xfId="31315"/>
    <cellStyle name="1Outputheader 3 2 3 2 2 3" xfId="31316"/>
    <cellStyle name="1Outputheader 3 2 3 2 3" xfId="31317"/>
    <cellStyle name="1Outputheader 3 2 3 2 3 2" xfId="31318"/>
    <cellStyle name="1Outputheader 3 2 3 2 3 3" xfId="31319"/>
    <cellStyle name="1Outputheader 3 2 3 2 4" xfId="31320"/>
    <cellStyle name="1Outputheader 3 2 3 2 4 2" xfId="31321"/>
    <cellStyle name="1Outputheader 3 2 3 2 4 3" xfId="31322"/>
    <cellStyle name="1Outputheader 3 2 3 2 5" xfId="31323"/>
    <cellStyle name="1Outputheader 3 2 3 2 6" xfId="31324"/>
    <cellStyle name="1Outputheader 3 2 3 3" xfId="31325"/>
    <cellStyle name="1Outputheader 3 2 3 3 2" xfId="31326"/>
    <cellStyle name="1Outputheader 3 2 3 3 2 2" xfId="31327"/>
    <cellStyle name="1Outputheader 3 2 3 3 2 3" xfId="31328"/>
    <cellStyle name="1Outputheader 3 2 3 3 3" xfId="31329"/>
    <cellStyle name="1Outputheader 3 2 3 3 3 2" xfId="31330"/>
    <cellStyle name="1Outputheader 3 2 3 3 3 3" xfId="31331"/>
    <cellStyle name="1Outputheader 3 2 3 3 4" xfId="31332"/>
    <cellStyle name="1Outputheader 3 2 3 3 5" xfId="31333"/>
    <cellStyle name="1Outputheader 3 2 3 4" xfId="31334"/>
    <cellStyle name="1Outputheader 3 2 3 4 2" xfId="31335"/>
    <cellStyle name="1Outputheader 3 2 3 4 3" xfId="31336"/>
    <cellStyle name="1Outputheader 3 2 3 5" xfId="31337"/>
    <cellStyle name="1Outputheader 3 2 3 5 2" xfId="31338"/>
    <cellStyle name="1Outputheader 3 2 3 5 3" xfId="31339"/>
    <cellStyle name="1Outputheader 3 2 3 6" xfId="31340"/>
    <cellStyle name="1Outputheader 3 2 3 6 2" xfId="31341"/>
    <cellStyle name="1Outputheader 3 2 3 6 3" xfId="31342"/>
    <cellStyle name="1Outputheader 3 2 3 7" xfId="31343"/>
    <cellStyle name="1Outputheader 3 2 4" xfId="31344"/>
    <cellStyle name="1Outputheader 3 2 4 2" xfId="31345"/>
    <cellStyle name="1Outputheader 3 2 4 2 2" xfId="31346"/>
    <cellStyle name="1Outputheader 3 2 4 2 3" xfId="31347"/>
    <cellStyle name="1Outputheader 3 2 4 3" xfId="31348"/>
    <cellStyle name="1Outputheader 3 2 4 3 2" xfId="31349"/>
    <cellStyle name="1Outputheader 3 2 4 3 3" xfId="31350"/>
    <cellStyle name="1Outputheader 3 2 4 4" xfId="31351"/>
    <cellStyle name="1Outputheader 3 2 4 4 2" xfId="31352"/>
    <cellStyle name="1Outputheader 3 2 4 4 3" xfId="31353"/>
    <cellStyle name="1Outputheader 3 2 4 5" xfId="31354"/>
    <cellStyle name="1Outputheader 3 2 4 6" xfId="31355"/>
    <cellStyle name="1Outputheader 3 2 5" xfId="31356"/>
    <cellStyle name="1Outputheader 3 2 5 2" xfId="31357"/>
    <cellStyle name="1Outputheader 3 2 5 2 2" xfId="31358"/>
    <cellStyle name="1Outputheader 3 2 5 2 3" xfId="31359"/>
    <cellStyle name="1Outputheader 3 2 5 3" xfId="31360"/>
    <cellStyle name="1Outputheader 3 2 5 3 2" xfId="31361"/>
    <cellStyle name="1Outputheader 3 2 5 3 3" xfId="31362"/>
    <cellStyle name="1Outputheader 3 2 5 4" xfId="31363"/>
    <cellStyle name="1Outputheader 3 2 5 5" xfId="31364"/>
    <cellStyle name="1Outputheader 3 2 6" xfId="31365"/>
    <cellStyle name="1Outputheader 3 2 6 2" xfId="31366"/>
    <cellStyle name="1Outputheader 3 2 6 3" xfId="31367"/>
    <cellStyle name="1Outputheader 3 2 7" xfId="31368"/>
    <cellStyle name="1Outputheader 3 2 7 2" xfId="31369"/>
    <cellStyle name="1Outputheader 3 2 7 3" xfId="31370"/>
    <cellStyle name="1Outputheader 3 2 8" xfId="31371"/>
    <cellStyle name="1Outputheader 3 2 8 2" xfId="31372"/>
    <cellStyle name="1Outputheader 3 2 8 3" xfId="31373"/>
    <cellStyle name="1Outputheader 3 2 9" xfId="31374"/>
    <cellStyle name="1Outputheader 3 3" xfId="31375"/>
    <cellStyle name="1Outputheader 3 3 2" xfId="31376"/>
    <cellStyle name="1Outputheader 3 3 2 2" xfId="31377"/>
    <cellStyle name="1Outputheader 3 3 2 2 2" xfId="31378"/>
    <cellStyle name="1Outputheader 3 3 2 2 3" xfId="31379"/>
    <cellStyle name="1Outputheader 3 3 2 3" xfId="31380"/>
    <cellStyle name="1Outputheader 3 3 2 3 2" xfId="31381"/>
    <cellStyle name="1Outputheader 3 3 2 3 3" xfId="31382"/>
    <cellStyle name="1Outputheader 3 3 2 4" xfId="31383"/>
    <cellStyle name="1Outputheader 3 3 2 4 2" xfId="31384"/>
    <cellStyle name="1Outputheader 3 3 2 4 3" xfId="31385"/>
    <cellStyle name="1Outputheader 3 3 2 5" xfId="31386"/>
    <cellStyle name="1Outputheader 3 3 2 6" xfId="31387"/>
    <cellStyle name="1Outputheader 3 3 3" xfId="31388"/>
    <cellStyle name="1Outputheader 3 3 3 2" xfId="31389"/>
    <cellStyle name="1Outputheader 3 3 3 2 2" xfId="31390"/>
    <cellStyle name="1Outputheader 3 3 3 2 3" xfId="31391"/>
    <cellStyle name="1Outputheader 3 3 3 3" xfId="31392"/>
    <cellStyle name="1Outputheader 3 3 3 3 2" xfId="31393"/>
    <cellStyle name="1Outputheader 3 3 3 3 3" xfId="31394"/>
    <cellStyle name="1Outputheader 3 3 3 4" xfId="31395"/>
    <cellStyle name="1Outputheader 3 3 3 5" xfId="31396"/>
    <cellStyle name="1Outputheader 3 3 4" xfId="31397"/>
    <cellStyle name="1Outputheader 3 3 4 2" xfId="31398"/>
    <cellStyle name="1Outputheader 3 3 4 3" xfId="31399"/>
    <cellStyle name="1Outputheader 3 3 5" xfId="31400"/>
    <cellStyle name="1Outputheader 3 3 5 2" xfId="31401"/>
    <cellStyle name="1Outputheader 3 3 5 3" xfId="31402"/>
    <cellStyle name="1Outputheader 3 3 6" xfId="31403"/>
    <cellStyle name="1Outputheader 3 3 6 2" xfId="31404"/>
    <cellStyle name="1Outputheader 3 3 6 3" xfId="31405"/>
    <cellStyle name="1Outputheader 3 3 7" xfId="31406"/>
    <cellStyle name="1Outputheader 3 3 8" xfId="31407"/>
    <cellStyle name="1Outputheader 3 4" xfId="31408"/>
    <cellStyle name="1Outputheader 3 4 2" xfId="31409"/>
    <cellStyle name="1Outputheader 3 4 2 2" xfId="31410"/>
    <cellStyle name="1Outputheader 3 4 2 2 2" xfId="31411"/>
    <cellStyle name="1Outputheader 3 4 2 2 3" xfId="31412"/>
    <cellStyle name="1Outputheader 3 4 2 3" xfId="31413"/>
    <cellStyle name="1Outputheader 3 4 2 3 2" xfId="31414"/>
    <cellStyle name="1Outputheader 3 4 2 3 3" xfId="31415"/>
    <cellStyle name="1Outputheader 3 4 2 4" xfId="31416"/>
    <cellStyle name="1Outputheader 3 4 2 4 2" xfId="31417"/>
    <cellStyle name="1Outputheader 3 4 2 4 3" xfId="31418"/>
    <cellStyle name="1Outputheader 3 4 2 5" xfId="31419"/>
    <cellStyle name="1Outputheader 3 4 2 6" xfId="31420"/>
    <cellStyle name="1Outputheader 3 4 3" xfId="31421"/>
    <cellStyle name="1Outputheader 3 4 3 2" xfId="31422"/>
    <cellStyle name="1Outputheader 3 4 3 2 2" xfId="31423"/>
    <cellStyle name="1Outputheader 3 4 3 2 3" xfId="31424"/>
    <cellStyle name="1Outputheader 3 4 3 3" xfId="31425"/>
    <cellStyle name="1Outputheader 3 4 3 3 2" xfId="31426"/>
    <cellStyle name="1Outputheader 3 4 3 3 3" xfId="31427"/>
    <cellStyle name="1Outputheader 3 4 3 4" xfId="31428"/>
    <cellStyle name="1Outputheader 3 4 3 5" xfId="31429"/>
    <cellStyle name="1Outputheader 3 4 4" xfId="31430"/>
    <cellStyle name="1Outputheader 3 4 4 2" xfId="31431"/>
    <cellStyle name="1Outputheader 3 4 4 3" xfId="31432"/>
    <cellStyle name="1Outputheader 3 4 5" xfId="31433"/>
    <cellStyle name="1Outputheader 3 4 5 2" xfId="31434"/>
    <cellStyle name="1Outputheader 3 4 5 3" xfId="31435"/>
    <cellStyle name="1Outputheader 3 4 6" xfId="31436"/>
    <cellStyle name="1Outputheader 3 4 6 2" xfId="31437"/>
    <cellStyle name="1Outputheader 3 4 6 3" xfId="31438"/>
    <cellStyle name="1Outputheader 3 4 7" xfId="31439"/>
    <cellStyle name="1Outputheader 3 5" xfId="31440"/>
    <cellStyle name="1Outputheader 3 5 2" xfId="31441"/>
    <cellStyle name="1Outputheader 3 5 2 2" xfId="31442"/>
    <cellStyle name="1Outputheader 3 5 2 3" xfId="31443"/>
    <cellStyle name="1Outputheader 3 5 3" xfId="31444"/>
    <cellStyle name="1Outputheader 3 5 3 2" xfId="31445"/>
    <cellStyle name="1Outputheader 3 5 3 3" xfId="31446"/>
    <cellStyle name="1Outputheader 3 5 4" xfId="31447"/>
    <cellStyle name="1Outputheader 3 5 4 2" xfId="31448"/>
    <cellStyle name="1Outputheader 3 5 4 3" xfId="31449"/>
    <cellStyle name="1Outputheader 3 5 5" xfId="31450"/>
    <cellStyle name="1Outputheader 3 5 6" xfId="31451"/>
    <cellStyle name="1Outputheader 3 6" xfId="31452"/>
    <cellStyle name="1Outputheader 3 6 2" xfId="31453"/>
    <cellStyle name="1Outputheader 3 6 2 2" xfId="31454"/>
    <cellStyle name="1Outputheader 3 6 2 3" xfId="31455"/>
    <cellStyle name="1Outputheader 3 6 3" xfId="31456"/>
    <cellStyle name="1Outputheader 3 6 3 2" xfId="31457"/>
    <cellStyle name="1Outputheader 3 6 3 3" xfId="31458"/>
    <cellStyle name="1Outputheader 3 6 4" xfId="31459"/>
    <cellStyle name="1Outputheader 3 6 5" xfId="31460"/>
    <cellStyle name="1Outputheader 3 7" xfId="31461"/>
    <cellStyle name="1Outputheader 3 7 2" xfId="31462"/>
    <cellStyle name="1Outputheader 3 7 3" xfId="31463"/>
    <cellStyle name="1Outputheader 3 8" xfId="31464"/>
    <cellStyle name="1Outputheader 3 8 2" xfId="31465"/>
    <cellStyle name="1Outputheader 3 8 3" xfId="31466"/>
    <cellStyle name="1Outputheader 3 9" xfId="31467"/>
    <cellStyle name="1Outputheader 3 9 2" xfId="31468"/>
    <cellStyle name="1Outputheader 3 9 3" xfId="31469"/>
    <cellStyle name="1Outputheader 4" xfId="31470"/>
    <cellStyle name="1Outputheader 4 2" xfId="31471"/>
    <cellStyle name="1Outputheader 4 2 2" xfId="31472"/>
    <cellStyle name="1Outputheader 4 2 2 2" xfId="31473"/>
    <cellStyle name="1Outputheader 4 2 2 2 2" xfId="31474"/>
    <cellStyle name="1Outputheader 4 2 2 2 3" xfId="31475"/>
    <cellStyle name="1Outputheader 4 2 2 3" xfId="31476"/>
    <cellStyle name="1Outputheader 4 2 2 3 2" xfId="31477"/>
    <cellStyle name="1Outputheader 4 2 2 3 3" xfId="31478"/>
    <cellStyle name="1Outputheader 4 2 2 4" xfId="31479"/>
    <cellStyle name="1Outputheader 4 2 2 4 2" xfId="31480"/>
    <cellStyle name="1Outputheader 4 2 2 4 3" xfId="31481"/>
    <cellStyle name="1Outputheader 4 2 2 5" xfId="31482"/>
    <cellStyle name="1Outputheader 4 2 2 6" xfId="31483"/>
    <cellStyle name="1Outputheader 4 2 3" xfId="31484"/>
    <cellStyle name="1Outputheader 4 2 3 2" xfId="31485"/>
    <cellStyle name="1Outputheader 4 2 3 2 2" xfId="31486"/>
    <cellStyle name="1Outputheader 4 2 3 2 3" xfId="31487"/>
    <cellStyle name="1Outputheader 4 2 3 3" xfId="31488"/>
    <cellStyle name="1Outputheader 4 2 3 3 2" xfId="31489"/>
    <cellStyle name="1Outputheader 4 2 3 3 3" xfId="31490"/>
    <cellStyle name="1Outputheader 4 2 3 4" xfId="31491"/>
    <cellStyle name="1Outputheader 4 2 3 5" xfId="31492"/>
    <cellStyle name="1Outputheader 4 2 4" xfId="31493"/>
    <cellStyle name="1Outputheader 4 2 4 2" xfId="31494"/>
    <cellStyle name="1Outputheader 4 2 4 3" xfId="31495"/>
    <cellStyle name="1Outputheader 4 2 5" xfId="31496"/>
    <cellStyle name="1Outputheader 4 2 5 2" xfId="31497"/>
    <cellStyle name="1Outputheader 4 2 5 3" xfId="31498"/>
    <cellStyle name="1Outputheader 4 2 6" xfId="31499"/>
    <cellStyle name="1Outputheader 4 2 6 2" xfId="31500"/>
    <cellStyle name="1Outputheader 4 2 6 3" xfId="31501"/>
    <cellStyle name="1Outputheader 4 2 7" xfId="31502"/>
    <cellStyle name="1Outputheader 4 3" xfId="31503"/>
    <cellStyle name="1Outputheader 4 3 2" xfId="31504"/>
    <cellStyle name="1Outputheader 4 3 2 2" xfId="31505"/>
    <cellStyle name="1Outputheader 4 3 2 2 2" xfId="31506"/>
    <cellStyle name="1Outputheader 4 3 2 2 3" xfId="31507"/>
    <cellStyle name="1Outputheader 4 3 2 3" xfId="31508"/>
    <cellStyle name="1Outputheader 4 3 2 3 2" xfId="31509"/>
    <cellStyle name="1Outputheader 4 3 2 3 3" xfId="31510"/>
    <cellStyle name="1Outputheader 4 3 2 4" xfId="31511"/>
    <cellStyle name="1Outputheader 4 3 2 4 2" xfId="31512"/>
    <cellStyle name="1Outputheader 4 3 2 4 3" xfId="31513"/>
    <cellStyle name="1Outputheader 4 3 2 5" xfId="31514"/>
    <cellStyle name="1Outputheader 4 3 2 6" xfId="31515"/>
    <cellStyle name="1Outputheader 4 3 3" xfId="31516"/>
    <cellStyle name="1Outputheader 4 3 3 2" xfId="31517"/>
    <cellStyle name="1Outputheader 4 3 3 2 2" xfId="31518"/>
    <cellStyle name="1Outputheader 4 3 3 2 3" xfId="31519"/>
    <cellStyle name="1Outputheader 4 3 3 3" xfId="31520"/>
    <cellStyle name="1Outputheader 4 3 3 3 2" xfId="31521"/>
    <cellStyle name="1Outputheader 4 3 3 3 3" xfId="31522"/>
    <cellStyle name="1Outputheader 4 3 3 4" xfId="31523"/>
    <cellStyle name="1Outputheader 4 3 3 5" xfId="31524"/>
    <cellStyle name="1Outputheader 4 3 4" xfId="31525"/>
    <cellStyle name="1Outputheader 4 3 4 2" xfId="31526"/>
    <cellStyle name="1Outputheader 4 3 4 3" xfId="31527"/>
    <cellStyle name="1Outputheader 4 3 5" xfId="31528"/>
    <cellStyle name="1Outputheader 4 3 5 2" xfId="31529"/>
    <cellStyle name="1Outputheader 4 3 5 3" xfId="31530"/>
    <cellStyle name="1Outputheader 4 3 6" xfId="31531"/>
    <cellStyle name="1Outputheader 4 3 6 2" xfId="31532"/>
    <cellStyle name="1Outputheader 4 3 6 3" xfId="31533"/>
    <cellStyle name="1Outputheader 4 3 7" xfId="31534"/>
    <cellStyle name="1Outputheader 4 4" xfId="31535"/>
    <cellStyle name="1Outputheader 4 4 2" xfId="31536"/>
    <cellStyle name="1Outputheader 4 4 2 2" xfId="31537"/>
    <cellStyle name="1Outputheader 4 4 2 3" xfId="31538"/>
    <cellStyle name="1Outputheader 4 4 3" xfId="31539"/>
    <cellStyle name="1Outputheader 4 4 3 2" xfId="31540"/>
    <cellStyle name="1Outputheader 4 4 3 3" xfId="31541"/>
    <cellStyle name="1Outputheader 4 4 4" xfId="31542"/>
    <cellStyle name="1Outputheader 4 4 4 2" xfId="31543"/>
    <cellStyle name="1Outputheader 4 4 4 3" xfId="31544"/>
    <cellStyle name="1Outputheader 4 4 5" xfId="31545"/>
    <cellStyle name="1Outputheader 4 4 6" xfId="31546"/>
    <cellStyle name="1Outputheader 4 5" xfId="31547"/>
    <cellStyle name="1Outputheader 4 5 2" xfId="31548"/>
    <cellStyle name="1Outputheader 4 5 2 2" xfId="31549"/>
    <cellStyle name="1Outputheader 4 5 2 3" xfId="31550"/>
    <cellStyle name="1Outputheader 4 5 3" xfId="31551"/>
    <cellStyle name="1Outputheader 4 5 3 2" xfId="31552"/>
    <cellStyle name="1Outputheader 4 5 3 3" xfId="31553"/>
    <cellStyle name="1Outputheader 4 5 4" xfId="31554"/>
    <cellStyle name="1Outputheader 4 5 5" xfId="31555"/>
    <cellStyle name="1Outputheader 4 6" xfId="31556"/>
    <cellStyle name="1Outputheader 4 6 2" xfId="31557"/>
    <cellStyle name="1Outputheader 4 6 3" xfId="31558"/>
    <cellStyle name="1Outputheader 4 7" xfId="31559"/>
    <cellStyle name="1Outputheader 4 7 2" xfId="31560"/>
    <cellStyle name="1Outputheader 4 7 3" xfId="31561"/>
    <cellStyle name="1Outputheader 4 8" xfId="31562"/>
    <cellStyle name="1Outputheader 4 8 2" xfId="31563"/>
    <cellStyle name="1Outputheader 4 8 3" xfId="31564"/>
    <cellStyle name="1Outputheader 4 9" xfId="31565"/>
    <cellStyle name="1Outputheader 5" xfId="31566"/>
    <cellStyle name="1Outputheader 5 10" xfId="31567"/>
    <cellStyle name="1Outputheader 5 11" xfId="31568"/>
    <cellStyle name="1Outputheader 5 12" xfId="31569"/>
    <cellStyle name="1Outputheader 5 13" xfId="31570"/>
    <cellStyle name="1Outputheader 5 14" xfId="31571"/>
    <cellStyle name="1Outputheader 5 15" xfId="31572"/>
    <cellStyle name="1Outputheader 5 2" xfId="31573"/>
    <cellStyle name="1Outputheader 5 2 2" xfId="31574"/>
    <cellStyle name="1Outputheader 5 2 2 2" xfId="31575"/>
    <cellStyle name="1Outputheader 5 2 2 3" xfId="31576"/>
    <cellStyle name="1Outputheader 5 2 3" xfId="31577"/>
    <cellStyle name="1Outputheader 5 2 3 2" xfId="31578"/>
    <cellStyle name="1Outputheader 5 2 3 3" xfId="31579"/>
    <cellStyle name="1Outputheader 5 2 4" xfId="31580"/>
    <cellStyle name="1Outputheader 5 2 4 2" xfId="31581"/>
    <cellStyle name="1Outputheader 5 2 4 3" xfId="31582"/>
    <cellStyle name="1Outputheader 5 2 5" xfId="31583"/>
    <cellStyle name="1Outputheader 5 2 6" xfId="31584"/>
    <cellStyle name="1Outputheader 5 3" xfId="31585"/>
    <cellStyle name="1Outputheader 5 3 2" xfId="31586"/>
    <cellStyle name="1Outputheader 5 3 2 2" xfId="31587"/>
    <cellStyle name="1Outputheader 5 3 2 3" xfId="31588"/>
    <cellStyle name="1Outputheader 5 3 3" xfId="31589"/>
    <cellStyle name="1Outputheader 5 3 3 2" xfId="31590"/>
    <cellStyle name="1Outputheader 5 3 3 3" xfId="31591"/>
    <cellStyle name="1Outputheader 5 3 4" xfId="31592"/>
    <cellStyle name="1Outputheader 5 3 5" xfId="31593"/>
    <cellStyle name="1Outputheader 5 4" xfId="31594"/>
    <cellStyle name="1Outputheader 5 4 2" xfId="31595"/>
    <cellStyle name="1Outputheader 5 4 3" xfId="31596"/>
    <cellStyle name="1Outputheader 5 5" xfId="31597"/>
    <cellStyle name="1Outputheader 5 5 2" xfId="31598"/>
    <cellStyle name="1Outputheader 5 5 3" xfId="31599"/>
    <cellStyle name="1Outputheader 5 6" xfId="31600"/>
    <cellStyle name="1Outputheader 5 6 2" xfId="31601"/>
    <cellStyle name="1Outputheader 5 6 3" xfId="31602"/>
    <cellStyle name="1Outputheader 5 7" xfId="31603"/>
    <cellStyle name="1Outputheader 5 8" xfId="31604"/>
    <cellStyle name="1Outputheader 5 9" xfId="31605"/>
    <cellStyle name="1Outputheader 6" xfId="31606"/>
    <cellStyle name="1Outputheader 6 10" xfId="31607"/>
    <cellStyle name="1Outputheader 6 11" xfId="31608"/>
    <cellStyle name="1Outputheader 6 12" xfId="31609"/>
    <cellStyle name="1Outputheader 6 13" xfId="31610"/>
    <cellStyle name="1Outputheader 6 14" xfId="31611"/>
    <cellStyle name="1Outputheader 6 15" xfId="31612"/>
    <cellStyle name="1Outputheader 6 2" xfId="31613"/>
    <cellStyle name="1Outputheader 6 2 2" xfId="31614"/>
    <cellStyle name="1Outputheader 6 2 2 2" xfId="31615"/>
    <cellStyle name="1Outputheader 6 2 2 3" xfId="31616"/>
    <cellStyle name="1Outputheader 6 2 3" xfId="31617"/>
    <cellStyle name="1Outputheader 6 2 3 2" xfId="31618"/>
    <cellStyle name="1Outputheader 6 2 3 3" xfId="31619"/>
    <cellStyle name="1Outputheader 6 2 4" xfId="31620"/>
    <cellStyle name="1Outputheader 6 2 4 2" xfId="31621"/>
    <cellStyle name="1Outputheader 6 2 4 3" xfId="31622"/>
    <cellStyle name="1Outputheader 6 2 5" xfId="31623"/>
    <cellStyle name="1Outputheader 6 2 6" xfId="31624"/>
    <cellStyle name="1Outputheader 6 3" xfId="31625"/>
    <cellStyle name="1Outputheader 6 3 2" xfId="31626"/>
    <cellStyle name="1Outputheader 6 3 2 2" xfId="31627"/>
    <cellStyle name="1Outputheader 6 3 2 3" xfId="31628"/>
    <cellStyle name="1Outputheader 6 3 3" xfId="31629"/>
    <cellStyle name="1Outputheader 6 3 3 2" xfId="31630"/>
    <cellStyle name="1Outputheader 6 3 3 3" xfId="31631"/>
    <cellStyle name="1Outputheader 6 3 4" xfId="31632"/>
    <cellStyle name="1Outputheader 6 3 5" xfId="31633"/>
    <cellStyle name="1Outputheader 6 4" xfId="31634"/>
    <cellStyle name="1Outputheader 6 4 2" xfId="31635"/>
    <cellStyle name="1Outputheader 6 4 3" xfId="31636"/>
    <cellStyle name="1Outputheader 6 5" xfId="31637"/>
    <cellStyle name="1Outputheader 6 5 2" xfId="31638"/>
    <cellStyle name="1Outputheader 6 5 3" xfId="31639"/>
    <cellStyle name="1Outputheader 6 6" xfId="31640"/>
    <cellStyle name="1Outputheader 6 6 2" xfId="31641"/>
    <cellStyle name="1Outputheader 6 6 3" xfId="31642"/>
    <cellStyle name="1Outputheader 6 7" xfId="31643"/>
    <cellStyle name="1Outputheader 6 8" xfId="31644"/>
    <cellStyle name="1Outputheader 6 9" xfId="31645"/>
    <cellStyle name="1Outputheader 7" xfId="31646"/>
    <cellStyle name="1Outputheader 7 10" xfId="31647"/>
    <cellStyle name="1Outputheader 7 11" xfId="31648"/>
    <cellStyle name="1Outputheader 7 12" xfId="31649"/>
    <cellStyle name="1Outputheader 7 13" xfId="31650"/>
    <cellStyle name="1Outputheader 7 14" xfId="31651"/>
    <cellStyle name="1Outputheader 7 15" xfId="31652"/>
    <cellStyle name="1Outputheader 7 2" xfId="31653"/>
    <cellStyle name="1Outputheader 7 2 2" xfId="31654"/>
    <cellStyle name="1Outputheader 7 2 3" xfId="31655"/>
    <cellStyle name="1Outputheader 7 3" xfId="31656"/>
    <cellStyle name="1Outputheader 7 3 2" xfId="31657"/>
    <cellStyle name="1Outputheader 7 3 3" xfId="31658"/>
    <cellStyle name="1Outputheader 7 4" xfId="31659"/>
    <cellStyle name="1Outputheader 7 4 2" xfId="31660"/>
    <cellStyle name="1Outputheader 7 4 3" xfId="31661"/>
    <cellStyle name="1Outputheader 7 5" xfId="31662"/>
    <cellStyle name="1Outputheader 7 6" xfId="31663"/>
    <cellStyle name="1Outputheader 7 7" xfId="31664"/>
    <cellStyle name="1Outputheader 7 8" xfId="31665"/>
    <cellStyle name="1Outputheader 7 9" xfId="31666"/>
    <cellStyle name="1Outputheader 8" xfId="31667"/>
    <cellStyle name="1Outputheader 8 10" xfId="31668"/>
    <cellStyle name="1Outputheader 8 11" xfId="31669"/>
    <cellStyle name="1Outputheader 8 12" xfId="31670"/>
    <cellStyle name="1Outputheader 8 13" xfId="31671"/>
    <cellStyle name="1Outputheader 8 14" xfId="31672"/>
    <cellStyle name="1Outputheader 8 15" xfId="31673"/>
    <cellStyle name="1Outputheader 8 2" xfId="31674"/>
    <cellStyle name="1Outputheader 8 2 2" xfId="31675"/>
    <cellStyle name="1Outputheader 8 2 3" xfId="31676"/>
    <cellStyle name="1Outputheader 8 3" xfId="31677"/>
    <cellStyle name="1Outputheader 8 3 2" xfId="31678"/>
    <cellStyle name="1Outputheader 8 3 3" xfId="31679"/>
    <cellStyle name="1Outputheader 8 4" xfId="31680"/>
    <cellStyle name="1Outputheader 8 5" xfId="31681"/>
    <cellStyle name="1Outputheader 8 6" xfId="31682"/>
    <cellStyle name="1Outputheader 8 7" xfId="31683"/>
    <cellStyle name="1Outputheader 8 8" xfId="31684"/>
    <cellStyle name="1Outputheader 8 9" xfId="31685"/>
    <cellStyle name="1Outputheader 9" xfId="31686"/>
    <cellStyle name="1Outputheader 9 10" xfId="31687"/>
    <cellStyle name="1Outputheader 9 11" xfId="31688"/>
    <cellStyle name="1Outputheader 9 12" xfId="31689"/>
    <cellStyle name="1Outputheader 9 13" xfId="31690"/>
    <cellStyle name="1Outputheader 9 14" xfId="31691"/>
    <cellStyle name="1Outputheader 9 15" xfId="31692"/>
    <cellStyle name="1Outputheader 9 2" xfId="31693"/>
    <cellStyle name="1Outputheader 9 3" xfId="31694"/>
    <cellStyle name="1Outputheader 9 4" xfId="31695"/>
    <cellStyle name="1Outputheader 9 5" xfId="31696"/>
    <cellStyle name="1Outputheader 9 6" xfId="31697"/>
    <cellStyle name="1Outputheader 9 7" xfId="31698"/>
    <cellStyle name="1Outputheader 9 8" xfId="31699"/>
    <cellStyle name="1Outputheader 9 9" xfId="31700"/>
    <cellStyle name="1Outputheader2" xfId="31701"/>
    <cellStyle name="1Outputheader2 2" xfId="31702"/>
    <cellStyle name="1Outputheader2 2 2" xfId="31703"/>
    <cellStyle name="1Outputheader2 2 3" xfId="31704"/>
    <cellStyle name="1Outputheader2 2_EMSA 10_10_actual" xfId="31705"/>
    <cellStyle name="1Outputheader2 3" xfId="31706"/>
    <cellStyle name="1Outputheader2 3 2" xfId="31707"/>
    <cellStyle name="1Outputheader2 3 3" xfId="31708"/>
    <cellStyle name="1Outputheader2 4" xfId="31709"/>
    <cellStyle name="1Outputheader2 4 2" xfId="31710"/>
    <cellStyle name="1Outputheader2 5" xfId="31711"/>
    <cellStyle name="1Outputheader2 5 2" xfId="31712"/>
    <cellStyle name="1Outputheader2 6" xfId="31713"/>
    <cellStyle name="1Outputheader2 6 2" xfId="31714"/>
    <cellStyle name="1Outputheader2 7" xfId="31715"/>
    <cellStyle name="1Outputheader2_1. BS-IS 2009" xfId="31716"/>
    <cellStyle name="1Outputsubtitle" xfId="31717"/>
    <cellStyle name="1Outputsubtitle 2" xfId="31718"/>
    <cellStyle name="1Outputsubtitle 3" xfId="31719"/>
    <cellStyle name="1Outputtitle" xfId="31720"/>
    <cellStyle name="1Outputtitle 2" xfId="31721"/>
    <cellStyle name="1Outputtitle 3" xfId="31722"/>
    <cellStyle name="1Profileheader" xfId="31723"/>
    <cellStyle name="1Profileheader 2" xfId="31724"/>
    <cellStyle name="1Profileheader 3" xfId="31725"/>
    <cellStyle name="1Profilelowerbox" xfId="31726"/>
    <cellStyle name="1Profilelowerbox 2" xfId="31727"/>
    <cellStyle name="1Profilelowerbox 3" xfId="31728"/>
    <cellStyle name="1Profilesubheader" xfId="31729"/>
    <cellStyle name="1Profilesubheader 2" xfId="31730"/>
    <cellStyle name="1Profilesubheader 2 2" xfId="31731"/>
    <cellStyle name="1Profilesubheader 2 2 2" xfId="31732"/>
    <cellStyle name="1Profilesubheader 2 2 2 2" xfId="31733"/>
    <cellStyle name="1Profilesubheader 2 3" xfId="31734"/>
    <cellStyle name="1Profilesubheader 2 3 2" xfId="31735"/>
    <cellStyle name="1Profilesubheader 2 3 2 2" xfId="31736"/>
    <cellStyle name="1Profilesubheader 2 4" xfId="31737"/>
    <cellStyle name="1Profilesubheader 2 4 2" xfId="31738"/>
    <cellStyle name="1Profilesubheader 2 4 2 2" xfId="31739"/>
    <cellStyle name="1Profilesubheader 2 5" xfId="31740"/>
    <cellStyle name="1Profilesubheader 2 5 2" xfId="31741"/>
    <cellStyle name="1Profilesubheader 3" xfId="31742"/>
    <cellStyle name="1Profilesubheader 3 2" xfId="31743"/>
    <cellStyle name="1Profilesubheader 3 2 2" xfId="31744"/>
    <cellStyle name="1Profilesubheader 4" xfId="31745"/>
    <cellStyle name="1Profilesubheader 4 2" xfId="31746"/>
    <cellStyle name="1Profilesubheader 4 2 2" xfId="31747"/>
    <cellStyle name="1Profilesubheader 5" xfId="31748"/>
    <cellStyle name="1Profilesubheader 5 2" xfId="31749"/>
    <cellStyle name="1Profilesubheader 5 2 2" xfId="31750"/>
    <cellStyle name="1Profilesubheader 6" xfId="31751"/>
    <cellStyle name="1Profilesubheader 6 2" xfId="31752"/>
    <cellStyle name="1Profilesubheader 6 2 2" xfId="31753"/>
    <cellStyle name="1Profilesubheader 7" xfId="31754"/>
    <cellStyle name="1Profilesubheader 7 2" xfId="31755"/>
    <cellStyle name="1Profilesubheader 8" xfId="31756"/>
    <cellStyle name="1Profiletitle" xfId="31757"/>
    <cellStyle name="1Profiletitle 2" xfId="31758"/>
    <cellStyle name="1Profiletitle 3" xfId="31759"/>
    <cellStyle name="1Profiletopbox" xfId="31760"/>
    <cellStyle name="1Profiletopbox 2" xfId="31761"/>
    <cellStyle name="1Profiletopbox 3" xfId="31762"/>
    <cellStyle name="20 % – Zv?razn?n?1" xfId="31763"/>
    <cellStyle name="20 % – Zv?razn?n?2" xfId="31764"/>
    <cellStyle name="20 % – Zv?razn?n?3" xfId="31765"/>
    <cellStyle name="20 % – Zv?razn?n?4" xfId="31766"/>
    <cellStyle name="20 % – Zv?razn?n?5" xfId="31767"/>
    <cellStyle name="20 % – Zv?razn?n?6" xfId="31768"/>
    <cellStyle name="20 % – Zvýraznění1" xfId="31769"/>
    <cellStyle name="20 % – Zvýraznění2" xfId="31770"/>
    <cellStyle name="20 % – Zvýraznění3" xfId="31771"/>
    <cellStyle name="20 % – Zvýraznění4" xfId="31772"/>
    <cellStyle name="20 % – Zvýraznění5" xfId="31773"/>
    <cellStyle name="20 % – Zvýraznění6" xfId="31774"/>
    <cellStyle name="20% - Accent1" xfId="31775"/>
    <cellStyle name="20% - Accent1 2" xfId="31776"/>
    <cellStyle name="20% - Accent1 2 2" xfId="31777"/>
    <cellStyle name="20% - Accent1 2 3" xfId="31778"/>
    <cellStyle name="20% - Accent1 2 4" xfId="31779"/>
    <cellStyle name="20% - Accent1 3" xfId="31780"/>
    <cellStyle name="20% - Accent1 4" xfId="31781"/>
    <cellStyle name="20% - Accent1 5" xfId="31782"/>
    <cellStyle name="20% - Accent1_5.1 Sales md&amp;a 12m09" xfId="31783"/>
    <cellStyle name="20% - Accent2" xfId="31784"/>
    <cellStyle name="20% - Accent2 2" xfId="31785"/>
    <cellStyle name="20% - Accent2 2 2" xfId="31786"/>
    <cellStyle name="20% - Accent2 2 3" xfId="31787"/>
    <cellStyle name="20% - Accent2 2 4" xfId="31788"/>
    <cellStyle name="20% - Accent2 3" xfId="31789"/>
    <cellStyle name="20% - Accent2 4" xfId="31790"/>
    <cellStyle name="20% - Accent2 5" xfId="31791"/>
    <cellStyle name="20% - Accent2_5.1 Sales md&amp;a 12m09" xfId="31792"/>
    <cellStyle name="20% - Accent3" xfId="31793"/>
    <cellStyle name="20% - Accent3 2" xfId="31794"/>
    <cellStyle name="20% - Accent3 2 2" xfId="31795"/>
    <cellStyle name="20% - Accent3 2 3" xfId="31796"/>
    <cellStyle name="20% - Accent3 2 4" xfId="31797"/>
    <cellStyle name="20% - Accent3 3" xfId="31798"/>
    <cellStyle name="20% - Accent3 4" xfId="31799"/>
    <cellStyle name="20% - Accent3 5" xfId="31800"/>
    <cellStyle name="20% - Accent3_5.1 Sales md&amp;a 12m09" xfId="31801"/>
    <cellStyle name="20% - Accent4" xfId="31802"/>
    <cellStyle name="20% - Accent4 2" xfId="31803"/>
    <cellStyle name="20% - Accent4 2 2" xfId="31804"/>
    <cellStyle name="20% - Accent4 2 3" xfId="31805"/>
    <cellStyle name="20% - Accent4 2 4" xfId="31806"/>
    <cellStyle name="20% - Accent4 3" xfId="31807"/>
    <cellStyle name="20% - Accent4 4" xfId="31808"/>
    <cellStyle name="20% - Accent4 5" xfId="31809"/>
    <cellStyle name="20% - Accent4_5.1 Sales md&amp;a 12m09" xfId="31810"/>
    <cellStyle name="20% - Accent5" xfId="31811"/>
    <cellStyle name="20% - Accent5 2" xfId="31812"/>
    <cellStyle name="20% - Accent5 2 2" xfId="31813"/>
    <cellStyle name="20% - Accent5 2 3" xfId="31814"/>
    <cellStyle name="20% - Accent5 2 4" xfId="31815"/>
    <cellStyle name="20% - Accent5 3" xfId="31816"/>
    <cellStyle name="20% - Accent5 4" xfId="31817"/>
    <cellStyle name="20% - Accent5 5" xfId="31818"/>
    <cellStyle name="20% - Accent5_5.1 Sales md&amp;a 12m09" xfId="31819"/>
    <cellStyle name="20% - Accent6" xfId="31820"/>
    <cellStyle name="20% - Accent6 2" xfId="31821"/>
    <cellStyle name="20% - Accent6 2 2" xfId="31822"/>
    <cellStyle name="20% - Accent6 2 3" xfId="31823"/>
    <cellStyle name="20% - Accent6 2 4" xfId="31824"/>
    <cellStyle name="20% - Accent6 3" xfId="31825"/>
    <cellStyle name="20% - Accent6 4" xfId="31826"/>
    <cellStyle name="20% - Accent6 5" xfId="31827"/>
    <cellStyle name="20% - Accent6_5.1 Sales md&amp;a 12m09" xfId="31828"/>
    <cellStyle name="20% - Colore 1" xfId="31829"/>
    <cellStyle name="20% - Colore 1 2" xfId="31830"/>
    <cellStyle name="20% - Colore 2" xfId="31831"/>
    <cellStyle name="20% - Colore 2 2" xfId="31832"/>
    <cellStyle name="20% - Colore 3" xfId="31833"/>
    <cellStyle name="20% - Colore 3 2" xfId="31834"/>
    <cellStyle name="20% - Colore 4" xfId="31835"/>
    <cellStyle name="20% - Colore 4 2" xfId="31836"/>
    <cellStyle name="20% - Colore 5" xfId="31837"/>
    <cellStyle name="20% - Colore 5 2" xfId="31838"/>
    <cellStyle name="20% - Colore 6" xfId="31839"/>
    <cellStyle name="20% - Colore 6 2" xfId="31840"/>
    <cellStyle name="20% - Dekorfärg1" xfId="31841"/>
    <cellStyle name="20% - Dekorfärg2" xfId="31842"/>
    <cellStyle name="20% - Dekorfärg3" xfId="31843"/>
    <cellStyle name="20% - Dekorfärg4" xfId="31844"/>
    <cellStyle name="20% - Dekorfärg5" xfId="31845"/>
    <cellStyle name="20% - Dekorfärg6" xfId="31846"/>
    <cellStyle name="20% - Акцент1 10" xfId="31847"/>
    <cellStyle name="20% - Акцент1 11" xfId="31848"/>
    <cellStyle name="20% - Акцент1 12" xfId="31849"/>
    <cellStyle name="20% - Акцент1 13" xfId="31850"/>
    <cellStyle name="20% - Акцент1 14" xfId="31851"/>
    <cellStyle name="20% - Акцент1 15" xfId="31852"/>
    <cellStyle name="20% - Акцент1 16" xfId="31853"/>
    <cellStyle name="20% - Акцент1 17" xfId="31854"/>
    <cellStyle name="20% - Акцент1 18" xfId="31855"/>
    <cellStyle name="20% - Акцент1 19" xfId="31856"/>
    <cellStyle name="20% - Акцент1 2" xfId="31857"/>
    <cellStyle name="20% - Акцент1 2 10" xfId="31858"/>
    <cellStyle name="20% - Акцент1 2 11" xfId="31859"/>
    <cellStyle name="20% - Акцент1 2 12" xfId="31860"/>
    <cellStyle name="20% - Акцент1 2 13" xfId="31861"/>
    <cellStyle name="20% - Акцент1 2 14" xfId="31862"/>
    <cellStyle name="20% - Акцент1 2 15" xfId="31863"/>
    <cellStyle name="20% - Акцент1 2 16" xfId="31864"/>
    <cellStyle name="20% - Акцент1 2 17" xfId="31865"/>
    <cellStyle name="20% - Акцент1 2 18" xfId="31866"/>
    <cellStyle name="20% - Акцент1 2 19" xfId="31867"/>
    <cellStyle name="20% - Акцент1 2 2" xfId="31868"/>
    <cellStyle name="20% - Акцент1 2 2 2" xfId="31869"/>
    <cellStyle name="20% - Акцент1 2 2 2 2" xfId="31870"/>
    <cellStyle name="20% - Акцент1 2 2 2 3" xfId="31871"/>
    <cellStyle name="20% - Акцент1 2 2 2 4" xfId="31872"/>
    <cellStyle name="20% - Акцент1 2 2 3" xfId="31873"/>
    <cellStyle name="20% - Акцент1 2 2 3 2" xfId="31874"/>
    <cellStyle name="20% - Акцент1 2 2 4" xfId="31875"/>
    <cellStyle name="20% - Акцент1 2 2 5" xfId="31876"/>
    <cellStyle name="20% - Акцент1 2 20" xfId="31877"/>
    <cellStyle name="20% - Акцент1 2 21" xfId="31878"/>
    <cellStyle name="20% - Акцент1 2 22" xfId="31879"/>
    <cellStyle name="20% - Акцент1 2 23" xfId="31880"/>
    <cellStyle name="20% - Акцент1 2 24" xfId="31881"/>
    <cellStyle name="20% - Акцент1 2 3" xfId="31882"/>
    <cellStyle name="20% - Акцент1 2 3 2" xfId="31883"/>
    <cellStyle name="20% - Акцент1 2 4" xfId="31884"/>
    <cellStyle name="20% - Акцент1 2 4 2" xfId="31885"/>
    <cellStyle name="20% - Акцент1 2 5" xfId="31886"/>
    <cellStyle name="20% - Акцент1 2 6" xfId="31887"/>
    <cellStyle name="20% - Акцент1 2 7" xfId="31888"/>
    <cellStyle name="20% - Акцент1 2 8" xfId="31889"/>
    <cellStyle name="20% - Акцент1 2 9" xfId="31890"/>
    <cellStyle name="20% - Акцент1 2_EBS_2012_янв_март" xfId="31891"/>
    <cellStyle name="20% - Акцент1 20" xfId="31892"/>
    <cellStyle name="20% - Акцент1 21" xfId="31893"/>
    <cellStyle name="20% - Акцент1 3" xfId="31894"/>
    <cellStyle name="20% - Акцент1 3 2" xfId="31895"/>
    <cellStyle name="20% - Акцент1 4" xfId="31896"/>
    <cellStyle name="20% - Акцент1 4 10" xfId="31897"/>
    <cellStyle name="20% - Акцент1 4 11" xfId="31898"/>
    <cellStyle name="20% - Акцент1 4 2" xfId="31899"/>
    <cellStyle name="20% - Акцент1 4 3" xfId="31900"/>
    <cellStyle name="20% - Акцент1 4 4" xfId="31901"/>
    <cellStyle name="20% - Акцент1 4 5" xfId="31902"/>
    <cellStyle name="20% - Акцент1 4 6" xfId="31903"/>
    <cellStyle name="20% - Акцент1 4 7" xfId="31904"/>
    <cellStyle name="20% - Акцент1 4 8" xfId="31905"/>
    <cellStyle name="20% - Акцент1 4 9" xfId="31906"/>
    <cellStyle name="20% - Акцент1 5" xfId="31907"/>
    <cellStyle name="20% - Акцент1 6" xfId="31908"/>
    <cellStyle name="20% - Акцент1 7" xfId="31909"/>
    <cellStyle name="20% - Акцент1 8" xfId="31910"/>
    <cellStyle name="20% - Акцент1 9" xfId="31911"/>
    <cellStyle name="20% - Акцент2 10" xfId="31912"/>
    <cellStyle name="20% - Акцент2 11" xfId="31913"/>
    <cellStyle name="20% - Акцент2 12" xfId="31914"/>
    <cellStyle name="20% - Акцент2 13" xfId="31915"/>
    <cellStyle name="20% - Акцент2 14" xfId="31916"/>
    <cellStyle name="20% - Акцент2 15" xfId="31917"/>
    <cellStyle name="20% - Акцент2 16" xfId="31918"/>
    <cellStyle name="20% - Акцент2 17" xfId="31919"/>
    <cellStyle name="20% - Акцент2 18" xfId="31920"/>
    <cellStyle name="20% - Акцент2 19" xfId="31921"/>
    <cellStyle name="20% - Акцент2 2" xfId="31922"/>
    <cellStyle name="20% - Акцент2 2 10" xfId="31923"/>
    <cellStyle name="20% - Акцент2 2 11" xfId="31924"/>
    <cellStyle name="20% - Акцент2 2 12" xfId="31925"/>
    <cellStyle name="20% - Акцент2 2 13" xfId="31926"/>
    <cellStyle name="20% - Акцент2 2 14" xfId="31927"/>
    <cellStyle name="20% - Акцент2 2 15" xfId="31928"/>
    <cellStyle name="20% - Акцент2 2 16" xfId="31929"/>
    <cellStyle name="20% - Акцент2 2 17" xfId="31930"/>
    <cellStyle name="20% - Акцент2 2 18" xfId="31931"/>
    <cellStyle name="20% - Акцент2 2 19" xfId="31932"/>
    <cellStyle name="20% - Акцент2 2 2" xfId="31933"/>
    <cellStyle name="20% - Акцент2 2 2 2" xfId="31934"/>
    <cellStyle name="20% - Акцент2 2 2 2 2" xfId="31935"/>
    <cellStyle name="20% - Акцент2 2 2 2 3" xfId="31936"/>
    <cellStyle name="20% - Акцент2 2 2 2 4" xfId="31937"/>
    <cellStyle name="20% - Акцент2 2 2 3" xfId="31938"/>
    <cellStyle name="20% - Акцент2 2 2 3 2" xfId="31939"/>
    <cellStyle name="20% - Акцент2 2 2 4" xfId="31940"/>
    <cellStyle name="20% - Акцент2 2 2 5" xfId="31941"/>
    <cellStyle name="20% - Акцент2 2 20" xfId="31942"/>
    <cellStyle name="20% - Акцент2 2 21" xfId="31943"/>
    <cellStyle name="20% - Акцент2 2 22" xfId="31944"/>
    <cellStyle name="20% - Акцент2 2 23" xfId="31945"/>
    <cellStyle name="20% - Акцент2 2 24" xfId="31946"/>
    <cellStyle name="20% - Акцент2 2 3" xfId="31947"/>
    <cellStyle name="20% - Акцент2 2 3 2" xfId="31948"/>
    <cellStyle name="20% - Акцент2 2 4" xfId="31949"/>
    <cellStyle name="20% - Акцент2 2 4 2" xfId="31950"/>
    <cellStyle name="20% - Акцент2 2 5" xfId="31951"/>
    <cellStyle name="20% - Акцент2 2 6" xfId="31952"/>
    <cellStyle name="20% - Акцент2 2 7" xfId="31953"/>
    <cellStyle name="20% - Акцент2 2 8" xfId="31954"/>
    <cellStyle name="20% - Акцент2 2 9" xfId="31955"/>
    <cellStyle name="20% - Акцент2 2_EBS_2012_янв_март" xfId="31956"/>
    <cellStyle name="20% - Акцент2 20" xfId="31957"/>
    <cellStyle name="20% - Акцент2 21" xfId="31958"/>
    <cellStyle name="20% - Акцент2 3" xfId="31959"/>
    <cellStyle name="20% - Акцент2 3 2" xfId="31960"/>
    <cellStyle name="20% - Акцент2 4" xfId="31961"/>
    <cellStyle name="20% - Акцент2 4 10" xfId="31962"/>
    <cellStyle name="20% - Акцент2 4 11" xfId="31963"/>
    <cellStyle name="20% - Акцент2 4 2" xfId="31964"/>
    <cellStyle name="20% - Акцент2 4 3" xfId="31965"/>
    <cellStyle name="20% - Акцент2 4 4" xfId="31966"/>
    <cellStyle name="20% - Акцент2 4 5" xfId="31967"/>
    <cellStyle name="20% - Акцент2 4 6" xfId="31968"/>
    <cellStyle name="20% - Акцент2 4 7" xfId="31969"/>
    <cellStyle name="20% - Акцент2 4 8" xfId="31970"/>
    <cellStyle name="20% - Акцент2 4 9" xfId="31971"/>
    <cellStyle name="20% - Акцент2 5" xfId="31972"/>
    <cellStyle name="20% - Акцент2 6" xfId="31973"/>
    <cellStyle name="20% - Акцент2 7" xfId="31974"/>
    <cellStyle name="20% - Акцент2 8" xfId="31975"/>
    <cellStyle name="20% - Акцент2 9" xfId="31976"/>
    <cellStyle name="20% - Акцент3 10" xfId="31977"/>
    <cellStyle name="20% - Акцент3 11" xfId="31978"/>
    <cellStyle name="20% - Акцент3 12" xfId="31979"/>
    <cellStyle name="20% - Акцент3 13" xfId="31980"/>
    <cellStyle name="20% - Акцент3 14" xfId="31981"/>
    <cellStyle name="20% - Акцент3 15" xfId="31982"/>
    <cellStyle name="20% - Акцент3 16" xfId="31983"/>
    <cellStyle name="20% - Акцент3 17" xfId="31984"/>
    <cellStyle name="20% - Акцент3 18" xfId="31985"/>
    <cellStyle name="20% - Акцент3 19" xfId="31986"/>
    <cellStyle name="20% - Акцент3 2" xfId="31987"/>
    <cellStyle name="20% - Акцент3 2 10" xfId="31988"/>
    <cellStyle name="20% - Акцент3 2 11" xfId="31989"/>
    <cellStyle name="20% - Акцент3 2 12" xfId="31990"/>
    <cellStyle name="20% - Акцент3 2 13" xfId="31991"/>
    <cellStyle name="20% - Акцент3 2 14" xfId="31992"/>
    <cellStyle name="20% - Акцент3 2 15" xfId="31993"/>
    <cellStyle name="20% - Акцент3 2 16" xfId="31994"/>
    <cellStyle name="20% - Акцент3 2 17" xfId="31995"/>
    <cellStyle name="20% - Акцент3 2 18" xfId="31996"/>
    <cellStyle name="20% - Акцент3 2 19" xfId="31997"/>
    <cellStyle name="20% - Акцент3 2 2" xfId="31998"/>
    <cellStyle name="20% - Акцент3 2 2 2" xfId="31999"/>
    <cellStyle name="20% - Акцент3 2 2 2 2" xfId="32000"/>
    <cellStyle name="20% - Акцент3 2 2 2 3" xfId="32001"/>
    <cellStyle name="20% - Акцент3 2 2 2 4" xfId="32002"/>
    <cellStyle name="20% - Акцент3 2 2 3" xfId="32003"/>
    <cellStyle name="20% - Акцент3 2 2 3 2" xfId="32004"/>
    <cellStyle name="20% - Акцент3 2 2 4" xfId="32005"/>
    <cellStyle name="20% - Акцент3 2 2 5" xfId="32006"/>
    <cellStyle name="20% - Акцент3 2 20" xfId="32007"/>
    <cellStyle name="20% - Акцент3 2 21" xfId="32008"/>
    <cellStyle name="20% - Акцент3 2 22" xfId="32009"/>
    <cellStyle name="20% - Акцент3 2 23" xfId="32010"/>
    <cellStyle name="20% - Акцент3 2 24" xfId="32011"/>
    <cellStyle name="20% - Акцент3 2 3" xfId="32012"/>
    <cellStyle name="20% - Акцент3 2 3 2" xfId="32013"/>
    <cellStyle name="20% - Акцент3 2 4" xfId="32014"/>
    <cellStyle name="20% - Акцент3 2 4 2" xfId="32015"/>
    <cellStyle name="20% - Акцент3 2 5" xfId="32016"/>
    <cellStyle name="20% - Акцент3 2 6" xfId="32017"/>
    <cellStyle name="20% - Акцент3 2 7" xfId="32018"/>
    <cellStyle name="20% - Акцент3 2 8" xfId="32019"/>
    <cellStyle name="20% - Акцент3 2 9" xfId="32020"/>
    <cellStyle name="20% - Акцент3 2_EBS_2012_янв_март" xfId="32021"/>
    <cellStyle name="20% - Акцент3 20" xfId="32022"/>
    <cellStyle name="20% - Акцент3 21" xfId="32023"/>
    <cellStyle name="20% - Акцент3 3" xfId="32024"/>
    <cellStyle name="20% - Акцент3 3 2" xfId="32025"/>
    <cellStyle name="20% - Акцент3 4" xfId="32026"/>
    <cellStyle name="20% - Акцент3 4 10" xfId="32027"/>
    <cellStyle name="20% - Акцент3 4 11" xfId="32028"/>
    <cellStyle name="20% - Акцент3 4 2" xfId="32029"/>
    <cellStyle name="20% - Акцент3 4 3" xfId="32030"/>
    <cellStyle name="20% - Акцент3 4 4" xfId="32031"/>
    <cellStyle name="20% - Акцент3 4 5" xfId="32032"/>
    <cellStyle name="20% - Акцент3 4 6" xfId="32033"/>
    <cellStyle name="20% - Акцент3 4 7" xfId="32034"/>
    <cellStyle name="20% - Акцент3 4 8" xfId="32035"/>
    <cellStyle name="20% - Акцент3 4 9" xfId="32036"/>
    <cellStyle name="20% - Акцент3 5" xfId="32037"/>
    <cellStyle name="20% - Акцент3 6" xfId="32038"/>
    <cellStyle name="20% - Акцент3 7" xfId="32039"/>
    <cellStyle name="20% - Акцент3 8" xfId="32040"/>
    <cellStyle name="20% - Акцент3 9" xfId="32041"/>
    <cellStyle name="20% - Акцент4 10" xfId="32042"/>
    <cellStyle name="20% - Акцент4 11" xfId="32043"/>
    <cellStyle name="20% - Акцент4 12" xfId="32044"/>
    <cellStyle name="20% - Акцент4 13" xfId="32045"/>
    <cellStyle name="20% - Акцент4 14" xfId="32046"/>
    <cellStyle name="20% - Акцент4 15" xfId="32047"/>
    <cellStyle name="20% - Акцент4 16" xfId="32048"/>
    <cellStyle name="20% - Акцент4 17" xfId="32049"/>
    <cellStyle name="20% - Акцент4 18" xfId="32050"/>
    <cellStyle name="20% - Акцент4 19" xfId="32051"/>
    <cellStyle name="20% - Акцент4 2" xfId="32052"/>
    <cellStyle name="20% - Акцент4 2 10" xfId="32053"/>
    <cellStyle name="20% - Акцент4 2 11" xfId="32054"/>
    <cellStyle name="20% - Акцент4 2 12" xfId="32055"/>
    <cellStyle name="20% - Акцент4 2 13" xfId="32056"/>
    <cellStyle name="20% - Акцент4 2 14" xfId="32057"/>
    <cellStyle name="20% - Акцент4 2 15" xfId="32058"/>
    <cellStyle name="20% - Акцент4 2 16" xfId="32059"/>
    <cellStyle name="20% - Акцент4 2 17" xfId="32060"/>
    <cellStyle name="20% - Акцент4 2 18" xfId="32061"/>
    <cellStyle name="20% - Акцент4 2 19" xfId="32062"/>
    <cellStyle name="20% - Акцент4 2 2" xfId="32063"/>
    <cellStyle name="20% - Акцент4 2 2 2" xfId="32064"/>
    <cellStyle name="20% - Акцент4 2 2 2 2" xfId="32065"/>
    <cellStyle name="20% - Акцент4 2 2 2 3" xfId="32066"/>
    <cellStyle name="20% - Акцент4 2 2 2 4" xfId="32067"/>
    <cellStyle name="20% - Акцент4 2 2 3" xfId="32068"/>
    <cellStyle name="20% - Акцент4 2 2 3 2" xfId="32069"/>
    <cellStyle name="20% - Акцент4 2 2 4" xfId="32070"/>
    <cellStyle name="20% - Акцент4 2 2 5" xfId="32071"/>
    <cellStyle name="20% - Акцент4 2 20" xfId="32072"/>
    <cellStyle name="20% - Акцент4 2 21" xfId="32073"/>
    <cellStyle name="20% - Акцент4 2 22" xfId="32074"/>
    <cellStyle name="20% - Акцент4 2 23" xfId="32075"/>
    <cellStyle name="20% - Акцент4 2 24" xfId="32076"/>
    <cellStyle name="20% - Акцент4 2 3" xfId="32077"/>
    <cellStyle name="20% - Акцент4 2 3 2" xfId="32078"/>
    <cellStyle name="20% - Акцент4 2 4" xfId="32079"/>
    <cellStyle name="20% - Акцент4 2 4 2" xfId="32080"/>
    <cellStyle name="20% - Акцент4 2 5" xfId="32081"/>
    <cellStyle name="20% - Акцент4 2 6" xfId="32082"/>
    <cellStyle name="20% - Акцент4 2 7" xfId="32083"/>
    <cellStyle name="20% - Акцент4 2 8" xfId="32084"/>
    <cellStyle name="20% - Акцент4 2 9" xfId="32085"/>
    <cellStyle name="20% - Акцент4 2_EBS_2012_янв_март" xfId="32086"/>
    <cellStyle name="20% - Акцент4 20" xfId="32087"/>
    <cellStyle name="20% - Акцент4 21" xfId="32088"/>
    <cellStyle name="20% - Акцент4 3" xfId="32089"/>
    <cellStyle name="20% - Акцент4 3 2" xfId="32090"/>
    <cellStyle name="20% - Акцент4 4" xfId="32091"/>
    <cellStyle name="20% - Акцент4 4 10" xfId="32092"/>
    <cellStyle name="20% - Акцент4 4 11" xfId="32093"/>
    <cellStyle name="20% - Акцент4 4 2" xfId="32094"/>
    <cellStyle name="20% - Акцент4 4 3" xfId="32095"/>
    <cellStyle name="20% - Акцент4 4 4" xfId="32096"/>
    <cellStyle name="20% - Акцент4 4 5" xfId="32097"/>
    <cellStyle name="20% - Акцент4 4 6" xfId="32098"/>
    <cellStyle name="20% - Акцент4 4 7" xfId="32099"/>
    <cellStyle name="20% - Акцент4 4 8" xfId="32100"/>
    <cellStyle name="20% - Акцент4 4 9" xfId="32101"/>
    <cellStyle name="20% - Акцент4 5" xfId="32102"/>
    <cellStyle name="20% - Акцент4 6" xfId="32103"/>
    <cellStyle name="20% - Акцент4 7" xfId="32104"/>
    <cellStyle name="20% - Акцент4 8" xfId="32105"/>
    <cellStyle name="20% - Акцент4 9" xfId="32106"/>
    <cellStyle name="20% - Акцент5 10" xfId="32107"/>
    <cellStyle name="20% - Акцент5 11" xfId="32108"/>
    <cellStyle name="20% - Акцент5 12" xfId="32109"/>
    <cellStyle name="20% - Акцент5 13" xfId="32110"/>
    <cellStyle name="20% - Акцент5 14" xfId="32111"/>
    <cellStyle name="20% - Акцент5 15" xfId="32112"/>
    <cellStyle name="20% - Акцент5 16" xfId="32113"/>
    <cellStyle name="20% - Акцент5 17" xfId="32114"/>
    <cellStyle name="20% - Акцент5 18" xfId="32115"/>
    <cellStyle name="20% - Акцент5 19" xfId="32116"/>
    <cellStyle name="20% - Акцент5 2" xfId="32117"/>
    <cellStyle name="20% - Акцент5 2 10" xfId="32118"/>
    <cellStyle name="20% - Акцент5 2 11" xfId="32119"/>
    <cellStyle name="20% - Акцент5 2 12" xfId="32120"/>
    <cellStyle name="20% - Акцент5 2 13" xfId="32121"/>
    <cellStyle name="20% - Акцент5 2 14" xfId="32122"/>
    <cellStyle name="20% - Акцент5 2 15" xfId="32123"/>
    <cellStyle name="20% - Акцент5 2 16" xfId="32124"/>
    <cellStyle name="20% - Акцент5 2 17" xfId="32125"/>
    <cellStyle name="20% - Акцент5 2 18" xfId="32126"/>
    <cellStyle name="20% - Акцент5 2 19" xfId="32127"/>
    <cellStyle name="20% - Акцент5 2 2" xfId="32128"/>
    <cellStyle name="20% - Акцент5 2 2 2" xfId="32129"/>
    <cellStyle name="20% - Акцент5 2 2 2 2" xfId="32130"/>
    <cellStyle name="20% - Акцент5 2 2 2 3" xfId="32131"/>
    <cellStyle name="20% - Акцент5 2 2 2 4" xfId="32132"/>
    <cellStyle name="20% - Акцент5 2 2 3" xfId="32133"/>
    <cellStyle name="20% - Акцент5 2 2 3 2" xfId="32134"/>
    <cellStyle name="20% - Акцент5 2 2 4" xfId="32135"/>
    <cellStyle name="20% - Акцент5 2 2 5" xfId="32136"/>
    <cellStyle name="20% - Акцент5 2 20" xfId="32137"/>
    <cellStyle name="20% - Акцент5 2 21" xfId="32138"/>
    <cellStyle name="20% - Акцент5 2 22" xfId="32139"/>
    <cellStyle name="20% - Акцент5 2 23" xfId="32140"/>
    <cellStyle name="20% - Акцент5 2 24" xfId="32141"/>
    <cellStyle name="20% - Акцент5 2 3" xfId="32142"/>
    <cellStyle name="20% - Акцент5 2 3 2" xfId="32143"/>
    <cellStyle name="20% - Акцент5 2 4" xfId="32144"/>
    <cellStyle name="20% - Акцент5 2 4 2" xfId="32145"/>
    <cellStyle name="20% - Акцент5 2 5" xfId="32146"/>
    <cellStyle name="20% - Акцент5 2 6" xfId="32147"/>
    <cellStyle name="20% - Акцент5 2 7" xfId="32148"/>
    <cellStyle name="20% - Акцент5 2 8" xfId="32149"/>
    <cellStyle name="20% - Акцент5 2 9" xfId="32150"/>
    <cellStyle name="20% - Акцент5 2_EBS_2012_янв_март" xfId="32151"/>
    <cellStyle name="20% - Акцент5 20" xfId="32152"/>
    <cellStyle name="20% - Акцент5 21" xfId="32153"/>
    <cellStyle name="20% - Акцент5 3" xfId="32154"/>
    <cellStyle name="20% - Акцент5 3 2" xfId="32155"/>
    <cellStyle name="20% - Акцент5 4" xfId="32156"/>
    <cellStyle name="20% - Акцент5 4 10" xfId="32157"/>
    <cellStyle name="20% - Акцент5 4 11" xfId="32158"/>
    <cellStyle name="20% - Акцент5 4 2" xfId="32159"/>
    <cellStyle name="20% - Акцент5 4 3" xfId="32160"/>
    <cellStyle name="20% - Акцент5 4 4" xfId="32161"/>
    <cellStyle name="20% - Акцент5 4 5" xfId="32162"/>
    <cellStyle name="20% - Акцент5 4 6" xfId="32163"/>
    <cellStyle name="20% - Акцент5 4 7" xfId="32164"/>
    <cellStyle name="20% - Акцент5 4 8" xfId="32165"/>
    <cellStyle name="20% - Акцент5 4 9" xfId="32166"/>
    <cellStyle name="20% - Акцент5 5" xfId="32167"/>
    <cellStyle name="20% - Акцент5 6" xfId="32168"/>
    <cellStyle name="20% - Акцент5 7" xfId="32169"/>
    <cellStyle name="20% - Акцент5 8" xfId="32170"/>
    <cellStyle name="20% - Акцент5 9" xfId="32171"/>
    <cellStyle name="20% - Акцент6 10" xfId="32172"/>
    <cellStyle name="20% - Акцент6 11" xfId="32173"/>
    <cellStyle name="20% - Акцент6 12" xfId="32174"/>
    <cellStyle name="20% - Акцент6 13" xfId="32175"/>
    <cellStyle name="20% - Акцент6 14" xfId="32176"/>
    <cellStyle name="20% - Акцент6 15" xfId="32177"/>
    <cellStyle name="20% - Акцент6 16" xfId="32178"/>
    <cellStyle name="20% - Акцент6 17" xfId="32179"/>
    <cellStyle name="20% - Акцент6 18" xfId="32180"/>
    <cellStyle name="20% - Акцент6 19" xfId="32181"/>
    <cellStyle name="20% - Акцент6 2" xfId="32182"/>
    <cellStyle name="20% - Акцент6 2 10" xfId="32183"/>
    <cellStyle name="20% - Акцент6 2 11" xfId="32184"/>
    <cellStyle name="20% - Акцент6 2 12" xfId="32185"/>
    <cellStyle name="20% - Акцент6 2 13" xfId="32186"/>
    <cellStyle name="20% - Акцент6 2 14" xfId="32187"/>
    <cellStyle name="20% - Акцент6 2 15" xfId="32188"/>
    <cellStyle name="20% - Акцент6 2 16" xfId="32189"/>
    <cellStyle name="20% - Акцент6 2 17" xfId="32190"/>
    <cellStyle name="20% - Акцент6 2 18" xfId="32191"/>
    <cellStyle name="20% - Акцент6 2 19" xfId="32192"/>
    <cellStyle name="20% - Акцент6 2 2" xfId="32193"/>
    <cellStyle name="20% - Акцент6 2 2 2" xfId="32194"/>
    <cellStyle name="20% - Акцент6 2 2 2 2" xfId="32195"/>
    <cellStyle name="20% - Акцент6 2 2 2 3" xfId="32196"/>
    <cellStyle name="20% - Акцент6 2 2 2 4" xfId="32197"/>
    <cellStyle name="20% - Акцент6 2 2 3" xfId="32198"/>
    <cellStyle name="20% - Акцент6 2 2 3 2" xfId="32199"/>
    <cellStyle name="20% - Акцент6 2 2 4" xfId="32200"/>
    <cellStyle name="20% - Акцент6 2 2 5" xfId="32201"/>
    <cellStyle name="20% - Акцент6 2 20" xfId="32202"/>
    <cellStyle name="20% - Акцент6 2 21" xfId="32203"/>
    <cellStyle name="20% - Акцент6 2 22" xfId="32204"/>
    <cellStyle name="20% - Акцент6 2 23" xfId="32205"/>
    <cellStyle name="20% - Акцент6 2 24" xfId="32206"/>
    <cellStyle name="20% - Акцент6 2 3" xfId="32207"/>
    <cellStyle name="20% - Акцент6 2 3 2" xfId="32208"/>
    <cellStyle name="20% - Акцент6 2 4" xfId="32209"/>
    <cellStyle name="20% - Акцент6 2 4 2" xfId="32210"/>
    <cellStyle name="20% - Акцент6 2 5" xfId="32211"/>
    <cellStyle name="20% - Акцент6 2 6" xfId="32212"/>
    <cellStyle name="20% - Акцент6 2 7" xfId="32213"/>
    <cellStyle name="20% - Акцент6 2 8" xfId="32214"/>
    <cellStyle name="20% - Акцент6 2 9" xfId="32215"/>
    <cellStyle name="20% - Акцент6 2_EBS_2012_янв_март" xfId="32216"/>
    <cellStyle name="20% - Акцент6 20" xfId="32217"/>
    <cellStyle name="20% - Акцент6 21" xfId="32218"/>
    <cellStyle name="20% - Акцент6 3" xfId="32219"/>
    <cellStyle name="20% - Акцент6 3 2" xfId="32220"/>
    <cellStyle name="20% - Акцент6 4" xfId="32221"/>
    <cellStyle name="20% - Акцент6 4 10" xfId="32222"/>
    <cellStyle name="20% - Акцент6 4 11" xfId="32223"/>
    <cellStyle name="20% - Акцент6 4 2" xfId="32224"/>
    <cellStyle name="20% - Акцент6 4 3" xfId="32225"/>
    <cellStyle name="20% - Акцент6 4 4" xfId="32226"/>
    <cellStyle name="20% - Акцент6 4 5" xfId="32227"/>
    <cellStyle name="20% - Акцент6 4 6" xfId="32228"/>
    <cellStyle name="20% - Акцент6 4 7" xfId="32229"/>
    <cellStyle name="20% - Акцент6 4 8" xfId="32230"/>
    <cellStyle name="20% - Акцент6 4 9" xfId="32231"/>
    <cellStyle name="20% - Акцент6 5" xfId="32232"/>
    <cellStyle name="20% - Акцент6 6" xfId="32233"/>
    <cellStyle name="20% - Акцент6 7" xfId="32234"/>
    <cellStyle name="20% - Акцент6 8" xfId="32235"/>
    <cellStyle name="20% - Акцент6 9" xfId="32236"/>
    <cellStyle name="40 % – Zv?razn?n?1" xfId="32237"/>
    <cellStyle name="40 % – Zv?razn?n?2" xfId="32238"/>
    <cellStyle name="40 % – Zv?razn?n?3" xfId="32239"/>
    <cellStyle name="40 % – Zv?razn?n?4" xfId="32240"/>
    <cellStyle name="40 % – Zv?razn?n?5" xfId="32241"/>
    <cellStyle name="40 % – Zv?razn?n?6" xfId="32242"/>
    <cellStyle name="40 % – Zvýraznění1" xfId="32243"/>
    <cellStyle name="40 % – Zvýraznění2" xfId="32244"/>
    <cellStyle name="40 % – Zvýraznění3" xfId="32245"/>
    <cellStyle name="40 % – Zvýraznění4" xfId="32246"/>
    <cellStyle name="40 % – Zvýraznění5" xfId="32247"/>
    <cellStyle name="40 % – Zvýraznění6" xfId="32248"/>
    <cellStyle name="40% - Accent1" xfId="32249"/>
    <cellStyle name="40% - Accent1 2" xfId="32250"/>
    <cellStyle name="40% - Accent1 2 2" xfId="32251"/>
    <cellStyle name="40% - Accent1 2 3" xfId="32252"/>
    <cellStyle name="40% - Accent1 2 4" xfId="32253"/>
    <cellStyle name="40% - Accent1 3" xfId="32254"/>
    <cellStyle name="40% - Accent1 4" xfId="32255"/>
    <cellStyle name="40% - Accent1 5" xfId="32256"/>
    <cellStyle name="40% - Accent1_5.1 Sales md&amp;a 12m09" xfId="32257"/>
    <cellStyle name="40% - Accent2" xfId="32258"/>
    <cellStyle name="40% - Accent2 2" xfId="32259"/>
    <cellStyle name="40% - Accent2 2 2" xfId="32260"/>
    <cellStyle name="40% - Accent2 2 3" xfId="32261"/>
    <cellStyle name="40% - Accent2 2 4" xfId="32262"/>
    <cellStyle name="40% - Accent2 3" xfId="32263"/>
    <cellStyle name="40% - Accent2 4" xfId="32264"/>
    <cellStyle name="40% - Accent2 5" xfId="32265"/>
    <cellStyle name="40% - Accent2_5.1 Sales md&amp;a 12m09" xfId="32266"/>
    <cellStyle name="40% - Accent3" xfId="32267"/>
    <cellStyle name="40% - Accent3 2" xfId="32268"/>
    <cellStyle name="40% - Accent3 2 2" xfId="32269"/>
    <cellStyle name="40% - Accent3 2 3" xfId="32270"/>
    <cellStyle name="40% - Accent3 2 4" xfId="32271"/>
    <cellStyle name="40% - Accent3 3" xfId="32272"/>
    <cellStyle name="40% - Accent3 4" xfId="32273"/>
    <cellStyle name="40% - Accent3 5" xfId="32274"/>
    <cellStyle name="40% - Accent3_5.1 Sales md&amp;a 12m09" xfId="32275"/>
    <cellStyle name="40% - Accent4" xfId="32276"/>
    <cellStyle name="40% - Accent4 2" xfId="32277"/>
    <cellStyle name="40% - Accent4 2 2" xfId="32278"/>
    <cellStyle name="40% - Accent4 2 3" xfId="32279"/>
    <cellStyle name="40% - Accent4 2 4" xfId="32280"/>
    <cellStyle name="40% - Accent4 3" xfId="32281"/>
    <cellStyle name="40% - Accent4 4" xfId="32282"/>
    <cellStyle name="40% - Accent4 5" xfId="32283"/>
    <cellStyle name="40% - Accent4_5.1 Sales md&amp;a 12m09" xfId="32284"/>
    <cellStyle name="40% - Accent5" xfId="32285"/>
    <cellStyle name="40% - Accent5 2" xfId="32286"/>
    <cellStyle name="40% - Accent5 2 2" xfId="32287"/>
    <cellStyle name="40% - Accent5 2 3" xfId="32288"/>
    <cellStyle name="40% - Accent5 2 4" xfId="32289"/>
    <cellStyle name="40% - Accent5 3" xfId="32290"/>
    <cellStyle name="40% - Accent5 4" xfId="32291"/>
    <cellStyle name="40% - Accent5 5" xfId="32292"/>
    <cellStyle name="40% - Accent5_5.1 Sales md&amp;a 12m09" xfId="32293"/>
    <cellStyle name="40% - Accent6" xfId="32294"/>
    <cellStyle name="40% - Accent6 2" xfId="32295"/>
    <cellStyle name="40% - Accent6 2 2" xfId="32296"/>
    <cellStyle name="40% - Accent6 2 3" xfId="32297"/>
    <cellStyle name="40% - Accent6 2 4" xfId="32298"/>
    <cellStyle name="40% - Accent6 3" xfId="32299"/>
    <cellStyle name="40% - Accent6 4" xfId="32300"/>
    <cellStyle name="40% - Accent6 5" xfId="32301"/>
    <cellStyle name="40% - Accent6_5.1 Sales md&amp;a 12m09" xfId="32302"/>
    <cellStyle name="40% - Colore 1" xfId="32303"/>
    <cellStyle name="40% - Colore 1 2" xfId="32304"/>
    <cellStyle name="40% - Colore 2" xfId="32305"/>
    <cellStyle name="40% - Colore 2 2" xfId="32306"/>
    <cellStyle name="40% - Colore 3" xfId="32307"/>
    <cellStyle name="40% - Colore 3 2" xfId="32308"/>
    <cellStyle name="40% - Colore 4" xfId="32309"/>
    <cellStyle name="40% - Colore 4 2" xfId="32310"/>
    <cellStyle name="40% - Colore 5" xfId="32311"/>
    <cellStyle name="40% - Colore 5 2" xfId="32312"/>
    <cellStyle name="40% - Colore 6" xfId="32313"/>
    <cellStyle name="40% - Colore 6 2" xfId="32314"/>
    <cellStyle name="40% - Dekorfärg1" xfId="32315"/>
    <cellStyle name="40% - Dekorfärg2" xfId="32316"/>
    <cellStyle name="40% - Dekorfärg3" xfId="32317"/>
    <cellStyle name="40% - Dekorfärg4" xfId="32318"/>
    <cellStyle name="40% - Dekorfärg5" xfId="32319"/>
    <cellStyle name="40% - Dekorfärg6" xfId="32320"/>
    <cellStyle name="40% - Акцент1 10" xfId="32321"/>
    <cellStyle name="40% - Акцент1 11" xfId="32322"/>
    <cellStyle name="40% - Акцент1 12" xfId="32323"/>
    <cellStyle name="40% - Акцент1 13" xfId="32324"/>
    <cellStyle name="40% - Акцент1 14" xfId="32325"/>
    <cellStyle name="40% - Акцент1 15" xfId="32326"/>
    <cellStyle name="40% - Акцент1 16" xfId="32327"/>
    <cellStyle name="40% - Акцент1 17" xfId="32328"/>
    <cellStyle name="40% - Акцент1 18" xfId="32329"/>
    <cellStyle name="40% - Акцент1 19" xfId="32330"/>
    <cellStyle name="40% - Акцент1 2" xfId="32331"/>
    <cellStyle name="40% - Акцент1 2 10" xfId="32332"/>
    <cellStyle name="40% - Акцент1 2 11" xfId="32333"/>
    <cellStyle name="40% - Акцент1 2 12" xfId="32334"/>
    <cellStyle name="40% - Акцент1 2 13" xfId="32335"/>
    <cellStyle name="40% - Акцент1 2 14" xfId="32336"/>
    <cellStyle name="40% - Акцент1 2 15" xfId="32337"/>
    <cellStyle name="40% - Акцент1 2 16" xfId="32338"/>
    <cellStyle name="40% - Акцент1 2 17" xfId="32339"/>
    <cellStyle name="40% - Акцент1 2 18" xfId="32340"/>
    <cellStyle name="40% - Акцент1 2 19" xfId="32341"/>
    <cellStyle name="40% - Акцент1 2 2" xfId="32342"/>
    <cellStyle name="40% - Акцент1 2 2 2" xfId="32343"/>
    <cellStyle name="40% - Акцент1 2 2 2 2" xfId="32344"/>
    <cellStyle name="40% - Акцент1 2 2 2 3" xfId="32345"/>
    <cellStyle name="40% - Акцент1 2 2 2 4" xfId="32346"/>
    <cellStyle name="40% - Акцент1 2 2 3" xfId="32347"/>
    <cellStyle name="40% - Акцент1 2 2 3 2" xfId="32348"/>
    <cellStyle name="40% - Акцент1 2 2 4" xfId="32349"/>
    <cellStyle name="40% - Акцент1 2 2 5" xfId="32350"/>
    <cellStyle name="40% - Акцент1 2 20" xfId="32351"/>
    <cellStyle name="40% - Акцент1 2 21" xfId="32352"/>
    <cellStyle name="40% - Акцент1 2 22" xfId="32353"/>
    <cellStyle name="40% - Акцент1 2 23" xfId="32354"/>
    <cellStyle name="40% - Акцент1 2 24" xfId="32355"/>
    <cellStyle name="40% - Акцент1 2 3" xfId="32356"/>
    <cellStyle name="40% - Акцент1 2 3 2" xfId="32357"/>
    <cellStyle name="40% - Акцент1 2 4" xfId="32358"/>
    <cellStyle name="40% - Акцент1 2 4 2" xfId="32359"/>
    <cellStyle name="40% - Акцент1 2 5" xfId="32360"/>
    <cellStyle name="40% - Акцент1 2 6" xfId="32361"/>
    <cellStyle name="40% - Акцент1 2 7" xfId="32362"/>
    <cellStyle name="40% - Акцент1 2 8" xfId="32363"/>
    <cellStyle name="40% - Акцент1 2 9" xfId="32364"/>
    <cellStyle name="40% - Акцент1 2_EBS_2012_янв_март" xfId="32365"/>
    <cellStyle name="40% - Акцент1 20" xfId="32366"/>
    <cellStyle name="40% - Акцент1 21" xfId="32367"/>
    <cellStyle name="40% - Акцент1 3" xfId="32368"/>
    <cellStyle name="40% - Акцент1 3 2" xfId="32369"/>
    <cellStyle name="40% - Акцент1 4" xfId="32370"/>
    <cellStyle name="40% - Акцент1 4 10" xfId="32371"/>
    <cellStyle name="40% - Акцент1 4 11" xfId="32372"/>
    <cellStyle name="40% - Акцент1 4 2" xfId="32373"/>
    <cellStyle name="40% - Акцент1 4 3" xfId="32374"/>
    <cellStyle name="40% - Акцент1 4 4" xfId="32375"/>
    <cellStyle name="40% - Акцент1 4 5" xfId="32376"/>
    <cellStyle name="40% - Акцент1 4 6" xfId="32377"/>
    <cellStyle name="40% - Акцент1 4 7" xfId="32378"/>
    <cellStyle name="40% - Акцент1 4 8" xfId="32379"/>
    <cellStyle name="40% - Акцент1 4 9" xfId="32380"/>
    <cellStyle name="40% - Акцент1 5" xfId="32381"/>
    <cellStyle name="40% - Акцент1 6" xfId="32382"/>
    <cellStyle name="40% - Акцент1 7" xfId="32383"/>
    <cellStyle name="40% - Акцент1 8" xfId="32384"/>
    <cellStyle name="40% - Акцент1 9" xfId="32385"/>
    <cellStyle name="40% - Акцент2 10" xfId="32386"/>
    <cellStyle name="40% - Акцент2 11" xfId="32387"/>
    <cellStyle name="40% - Акцент2 12" xfId="32388"/>
    <cellStyle name="40% - Акцент2 13" xfId="32389"/>
    <cellStyle name="40% - Акцент2 14" xfId="32390"/>
    <cellStyle name="40% - Акцент2 15" xfId="32391"/>
    <cellStyle name="40% - Акцент2 16" xfId="32392"/>
    <cellStyle name="40% - Акцент2 17" xfId="32393"/>
    <cellStyle name="40% - Акцент2 18" xfId="32394"/>
    <cellStyle name="40% - Акцент2 19" xfId="32395"/>
    <cellStyle name="40% - Акцент2 2" xfId="32396"/>
    <cellStyle name="40% - Акцент2 2 10" xfId="32397"/>
    <cellStyle name="40% - Акцент2 2 11" xfId="32398"/>
    <cellStyle name="40% - Акцент2 2 12" xfId="32399"/>
    <cellStyle name="40% - Акцент2 2 13" xfId="32400"/>
    <cellStyle name="40% - Акцент2 2 14" xfId="32401"/>
    <cellStyle name="40% - Акцент2 2 15" xfId="32402"/>
    <cellStyle name="40% - Акцент2 2 16" xfId="32403"/>
    <cellStyle name="40% - Акцент2 2 17" xfId="32404"/>
    <cellStyle name="40% - Акцент2 2 18" xfId="32405"/>
    <cellStyle name="40% - Акцент2 2 19" xfId="32406"/>
    <cellStyle name="40% - Акцент2 2 2" xfId="32407"/>
    <cellStyle name="40% - Акцент2 2 2 2" xfId="32408"/>
    <cellStyle name="40% - Акцент2 2 2 2 2" xfId="32409"/>
    <cellStyle name="40% - Акцент2 2 2 2 3" xfId="32410"/>
    <cellStyle name="40% - Акцент2 2 2 2 4" xfId="32411"/>
    <cellStyle name="40% - Акцент2 2 2 3" xfId="32412"/>
    <cellStyle name="40% - Акцент2 2 2 3 2" xfId="32413"/>
    <cellStyle name="40% - Акцент2 2 2 4" xfId="32414"/>
    <cellStyle name="40% - Акцент2 2 2 5" xfId="32415"/>
    <cellStyle name="40% - Акцент2 2 20" xfId="32416"/>
    <cellStyle name="40% - Акцент2 2 21" xfId="32417"/>
    <cellStyle name="40% - Акцент2 2 22" xfId="32418"/>
    <cellStyle name="40% - Акцент2 2 23" xfId="32419"/>
    <cellStyle name="40% - Акцент2 2 24" xfId="32420"/>
    <cellStyle name="40% - Акцент2 2 3" xfId="32421"/>
    <cellStyle name="40% - Акцент2 2 3 2" xfId="32422"/>
    <cellStyle name="40% - Акцент2 2 4" xfId="32423"/>
    <cellStyle name="40% - Акцент2 2 4 2" xfId="32424"/>
    <cellStyle name="40% - Акцент2 2 5" xfId="32425"/>
    <cellStyle name="40% - Акцент2 2 6" xfId="32426"/>
    <cellStyle name="40% - Акцент2 2 7" xfId="32427"/>
    <cellStyle name="40% - Акцент2 2 8" xfId="32428"/>
    <cellStyle name="40% - Акцент2 2 9" xfId="32429"/>
    <cellStyle name="40% - Акцент2 2_EBS_2012_янв_март" xfId="32430"/>
    <cellStyle name="40% - Акцент2 20" xfId="32431"/>
    <cellStyle name="40% - Акцент2 21" xfId="32432"/>
    <cellStyle name="40% - Акцент2 3" xfId="32433"/>
    <cellStyle name="40% - Акцент2 3 2" xfId="32434"/>
    <cellStyle name="40% - Акцент2 4" xfId="32435"/>
    <cellStyle name="40% - Акцент2 4 10" xfId="32436"/>
    <cellStyle name="40% - Акцент2 4 11" xfId="32437"/>
    <cellStyle name="40% - Акцент2 4 2" xfId="32438"/>
    <cellStyle name="40% - Акцент2 4 3" xfId="32439"/>
    <cellStyle name="40% - Акцент2 4 4" xfId="32440"/>
    <cellStyle name="40% - Акцент2 4 5" xfId="32441"/>
    <cellStyle name="40% - Акцент2 4 6" xfId="32442"/>
    <cellStyle name="40% - Акцент2 4 7" xfId="32443"/>
    <cellStyle name="40% - Акцент2 4 8" xfId="32444"/>
    <cellStyle name="40% - Акцент2 4 9" xfId="32445"/>
    <cellStyle name="40% - Акцент2 5" xfId="32446"/>
    <cellStyle name="40% - Акцент2 6" xfId="32447"/>
    <cellStyle name="40% - Акцент2 7" xfId="32448"/>
    <cellStyle name="40% - Акцент2 8" xfId="32449"/>
    <cellStyle name="40% - Акцент2 9" xfId="32450"/>
    <cellStyle name="40% - Акцент3 10" xfId="32451"/>
    <cellStyle name="40% - Акцент3 11" xfId="32452"/>
    <cellStyle name="40% - Акцент3 12" xfId="32453"/>
    <cellStyle name="40% - Акцент3 13" xfId="32454"/>
    <cellStyle name="40% - Акцент3 14" xfId="32455"/>
    <cellStyle name="40% - Акцент3 15" xfId="32456"/>
    <cellStyle name="40% - Акцент3 16" xfId="32457"/>
    <cellStyle name="40% - Акцент3 17" xfId="32458"/>
    <cellStyle name="40% - Акцент3 18" xfId="32459"/>
    <cellStyle name="40% - Акцент3 19" xfId="32460"/>
    <cellStyle name="40% - Акцент3 2" xfId="32461"/>
    <cellStyle name="40% - Акцент3 2 10" xfId="32462"/>
    <cellStyle name="40% - Акцент3 2 11" xfId="32463"/>
    <cellStyle name="40% - Акцент3 2 12" xfId="32464"/>
    <cellStyle name="40% - Акцент3 2 13" xfId="32465"/>
    <cellStyle name="40% - Акцент3 2 14" xfId="32466"/>
    <cellStyle name="40% - Акцент3 2 15" xfId="32467"/>
    <cellStyle name="40% - Акцент3 2 16" xfId="32468"/>
    <cellStyle name="40% - Акцент3 2 17" xfId="32469"/>
    <cellStyle name="40% - Акцент3 2 18" xfId="32470"/>
    <cellStyle name="40% - Акцент3 2 19" xfId="32471"/>
    <cellStyle name="40% - Акцент3 2 2" xfId="32472"/>
    <cellStyle name="40% - Акцент3 2 2 2" xfId="32473"/>
    <cellStyle name="40% - Акцент3 2 2 2 2" xfId="32474"/>
    <cellStyle name="40% - Акцент3 2 2 2 3" xfId="32475"/>
    <cellStyle name="40% - Акцент3 2 2 2 4" xfId="32476"/>
    <cellStyle name="40% - Акцент3 2 2 3" xfId="32477"/>
    <cellStyle name="40% - Акцент3 2 2 3 2" xfId="32478"/>
    <cellStyle name="40% - Акцент3 2 2 4" xfId="32479"/>
    <cellStyle name="40% - Акцент3 2 2 5" xfId="32480"/>
    <cellStyle name="40% - Акцент3 2 20" xfId="32481"/>
    <cellStyle name="40% - Акцент3 2 21" xfId="32482"/>
    <cellStyle name="40% - Акцент3 2 22" xfId="32483"/>
    <cellStyle name="40% - Акцент3 2 23" xfId="32484"/>
    <cellStyle name="40% - Акцент3 2 24" xfId="32485"/>
    <cellStyle name="40% - Акцент3 2 3" xfId="32486"/>
    <cellStyle name="40% - Акцент3 2 3 2" xfId="32487"/>
    <cellStyle name="40% - Акцент3 2 4" xfId="32488"/>
    <cellStyle name="40% - Акцент3 2 4 2" xfId="32489"/>
    <cellStyle name="40% - Акцент3 2 5" xfId="32490"/>
    <cellStyle name="40% - Акцент3 2 6" xfId="32491"/>
    <cellStyle name="40% - Акцент3 2 7" xfId="32492"/>
    <cellStyle name="40% - Акцент3 2 8" xfId="32493"/>
    <cellStyle name="40% - Акцент3 2 9" xfId="32494"/>
    <cellStyle name="40% - Акцент3 2_EBS_2012_янв_март" xfId="32495"/>
    <cellStyle name="40% - Акцент3 20" xfId="32496"/>
    <cellStyle name="40% - Акцент3 21" xfId="32497"/>
    <cellStyle name="40% - Акцент3 3" xfId="32498"/>
    <cellStyle name="40% - Акцент3 3 2" xfId="32499"/>
    <cellStyle name="40% - Акцент3 4" xfId="32500"/>
    <cellStyle name="40% - Акцент3 4 10" xfId="32501"/>
    <cellStyle name="40% - Акцент3 4 11" xfId="32502"/>
    <cellStyle name="40% - Акцент3 4 2" xfId="32503"/>
    <cellStyle name="40% - Акцент3 4 3" xfId="32504"/>
    <cellStyle name="40% - Акцент3 4 4" xfId="32505"/>
    <cellStyle name="40% - Акцент3 4 5" xfId="32506"/>
    <cellStyle name="40% - Акцент3 4 6" xfId="32507"/>
    <cellStyle name="40% - Акцент3 4 7" xfId="32508"/>
    <cellStyle name="40% - Акцент3 4 8" xfId="32509"/>
    <cellStyle name="40% - Акцент3 4 9" xfId="32510"/>
    <cellStyle name="40% - Акцент3 5" xfId="32511"/>
    <cellStyle name="40% - Акцент3 6" xfId="32512"/>
    <cellStyle name="40% - Акцент3 7" xfId="32513"/>
    <cellStyle name="40% - Акцент3 8" xfId="32514"/>
    <cellStyle name="40% - Акцент3 9" xfId="32515"/>
    <cellStyle name="40% - Акцент4 10" xfId="32516"/>
    <cellStyle name="40% - Акцент4 11" xfId="32517"/>
    <cellStyle name="40% - Акцент4 12" xfId="32518"/>
    <cellStyle name="40% - Акцент4 13" xfId="32519"/>
    <cellStyle name="40% - Акцент4 14" xfId="32520"/>
    <cellStyle name="40% - Акцент4 15" xfId="32521"/>
    <cellStyle name="40% - Акцент4 16" xfId="32522"/>
    <cellStyle name="40% - Акцент4 17" xfId="32523"/>
    <cellStyle name="40% - Акцент4 18" xfId="32524"/>
    <cellStyle name="40% - Акцент4 19" xfId="32525"/>
    <cellStyle name="40% - Акцент4 2" xfId="32526"/>
    <cellStyle name="40% - Акцент4 2 10" xfId="32527"/>
    <cellStyle name="40% - Акцент4 2 11" xfId="32528"/>
    <cellStyle name="40% - Акцент4 2 12" xfId="32529"/>
    <cellStyle name="40% - Акцент4 2 13" xfId="32530"/>
    <cellStyle name="40% - Акцент4 2 14" xfId="32531"/>
    <cellStyle name="40% - Акцент4 2 15" xfId="32532"/>
    <cellStyle name="40% - Акцент4 2 16" xfId="32533"/>
    <cellStyle name="40% - Акцент4 2 17" xfId="32534"/>
    <cellStyle name="40% - Акцент4 2 18" xfId="32535"/>
    <cellStyle name="40% - Акцент4 2 19" xfId="32536"/>
    <cellStyle name="40% - Акцент4 2 2" xfId="32537"/>
    <cellStyle name="40% - Акцент4 2 2 2" xfId="32538"/>
    <cellStyle name="40% - Акцент4 2 2 2 2" xfId="32539"/>
    <cellStyle name="40% - Акцент4 2 2 2 3" xfId="32540"/>
    <cellStyle name="40% - Акцент4 2 2 2 4" xfId="32541"/>
    <cellStyle name="40% - Акцент4 2 2 3" xfId="32542"/>
    <cellStyle name="40% - Акцент4 2 2 3 2" xfId="32543"/>
    <cellStyle name="40% - Акцент4 2 2 4" xfId="32544"/>
    <cellStyle name="40% - Акцент4 2 2 5" xfId="32545"/>
    <cellStyle name="40% - Акцент4 2 20" xfId="32546"/>
    <cellStyle name="40% - Акцент4 2 21" xfId="32547"/>
    <cellStyle name="40% - Акцент4 2 22" xfId="32548"/>
    <cellStyle name="40% - Акцент4 2 23" xfId="32549"/>
    <cellStyle name="40% - Акцент4 2 24" xfId="32550"/>
    <cellStyle name="40% - Акцент4 2 3" xfId="32551"/>
    <cellStyle name="40% - Акцент4 2 3 2" xfId="32552"/>
    <cellStyle name="40% - Акцент4 2 4" xfId="32553"/>
    <cellStyle name="40% - Акцент4 2 4 2" xfId="32554"/>
    <cellStyle name="40% - Акцент4 2 5" xfId="32555"/>
    <cellStyle name="40% - Акцент4 2 6" xfId="32556"/>
    <cellStyle name="40% - Акцент4 2 7" xfId="32557"/>
    <cellStyle name="40% - Акцент4 2 8" xfId="32558"/>
    <cellStyle name="40% - Акцент4 2 9" xfId="32559"/>
    <cellStyle name="40% - Акцент4 2_EBS_2012_янв_март" xfId="32560"/>
    <cellStyle name="40% - Акцент4 20" xfId="32561"/>
    <cellStyle name="40% - Акцент4 21" xfId="32562"/>
    <cellStyle name="40% - Акцент4 3" xfId="32563"/>
    <cellStyle name="40% - Акцент4 3 2" xfId="32564"/>
    <cellStyle name="40% - Акцент4 4" xfId="32565"/>
    <cellStyle name="40% - Акцент4 4 10" xfId="32566"/>
    <cellStyle name="40% - Акцент4 4 11" xfId="32567"/>
    <cellStyle name="40% - Акцент4 4 2" xfId="32568"/>
    <cellStyle name="40% - Акцент4 4 3" xfId="32569"/>
    <cellStyle name="40% - Акцент4 4 4" xfId="32570"/>
    <cellStyle name="40% - Акцент4 4 5" xfId="32571"/>
    <cellStyle name="40% - Акцент4 4 6" xfId="32572"/>
    <cellStyle name="40% - Акцент4 4 7" xfId="32573"/>
    <cellStyle name="40% - Акцент4 4 8" xfId="32574"/>
    <cellStyle name="40% - Акцент4 4 9" xfId="32575"/>
    <cellStyle name="40% - Акцент4 5" xfId="32576"/>
    <cellStyle name="40% - Акцент4 6" xfId="32577"/>
    <cellStyle name="40% - Акцент4 7" xfId="32578"/>
    <cellStyle name="40% - Акцент4 8" xfId="32579"/>
    <cellStyle name="40% - Акцент4 9" xfId="32580"/>
    <cellStyle name="40% - Акцент5 10" xfId="32581"/>
    <cellStyle name="40% - Акцент5 11" xfId="32582"/>
    <cellStyle name="40% - Акцент5 12" xfId="32583"/>
    <cellStyle name="40% - Акцент5 13" xfId="32584"/>
    <cellStyle name="40% - Акцент5 14" xfId="32585"/>
    <cellStyle name="40% - Акцент5 15" xfId="32586"/>
    <cellStyle name="40% - Акцент5 16" xfId="32587"/>
    <cellStyle name="40% - Акцент5 17" xfId="32588"/>
    <cellStyle name="40% - Акцент5 18" xfId="32589"/>
    <cellStyle name="40% - Акцент5 19" xfId="32590"/>
    <cellStyle name="40% - Акцент5 2" xfId="32591"/>
    <cellStyle name="40% - Акцент5 2 10" xfId="32592"/>
    <cellStyle name="40% - Акцент5 2 11" xfId="32593"/>
    <cellStyle name="40% - Акцент5 2 12" xfId="32594"/>
    <cellStyle name="40% - Акцент5 2 13" xfId="32595"/>
    <cellStyle name="40% - Акцент5 2 14" xfId="32596"/>
    <cellStyle name="40% - Акцент5 2 15" xfId="32597"/>
    <cellStyle name="40% - Акцент5 2 16" xfId="32598"/>
    <cellStyle name="40% - Акцент5 2 17" xfId="32599"/>
    <cellStyle name="40% - Акцент5 2 18" xfId="32600"/>
    <cellStyle name="40% - Акцент5 2 19" xfId="32601"/>
    <cellStyle name="40% - Акцент5 2 2" xfId="32602"/>
    <cellStyle name="40% - Акцент5 2 2 2" xfId="32603"/>
    <cellStyle name="40% - Акцент5 2 2 2 2" xfId="32604"/>
    <cellStyle name="40% - Акцент5 2 2 2 3" xfId="32605"/>
    <cellStyle name="40% - Акцент5 2 2 2 4" xfId="32606"/>
    <cellStyle name="40% - Акцент5 2 2 3" xfId="32607"/>
    <cellStyle name="40% - Акцент5 2 2 3 2" xfId="32608"/>
    <cellStyle name="40% - Акцент5 2 2 4" xfId="32609"/>
    <cellStyle name="40% - Акцент5 2 2 5" xfId="32610"/>
    <cellStyle name="40% - Акцент5 2 20" xfId="32611"/>
    <cellStyle name="40% - Акцент5 2 21" xfId="32612"/>
    <cellStyle name="40% - Акцент5 2 22" xfId="32613"/>
    <cellStyle name="40% - Акцент5 2 23" xfId="32614"/>
    <cellStyle name="40% - Акцент5 2 24" xfId="32615"/>
    <cellStyle name="40% - Акцент5 2 3" xfId="32616"/>
    <cellStyle name="40% - Акцент5 2 3 2" xfId="32617"/>
    <cellStyle name="40% - Акцент5 2 4" xfId="32618"/>
    <cellStyle name="40% - Акцент5 2 4 2" xfId="32619"/>
    <cellStyle name="40% - Акцент5 2 5" xfId="32620"/>
    <cellStyle name="40% - Акцент5 2 6" xfId="32621"/>
    <cellStyle name="40% - Акцент5 2 7" xfId="32622"/>
    <cellStyle name="40% - Акцент5 2 8" xfId="32623"/>
    <cellStyle name="40% - Акцент5 2 9" xfId="32624"/>
    <cellStyle name="40% - Акцент5 2_EBS_2012_янв_март" xfId="32625"/>
    <cellStyle name="40% - Акцент5 20" xfId="32626"/>
    <cellStyle name="40% - Акцент5 21" xfId="32627"/>
    <cellStyle name="40% - Акцент5 3" xfId="32628"/>
    <cellStyle name="40% - Акцент5 3 2" xfId="32629"/>
    <cellStyle name="40% - Акцент5 4" xfId="32630"/>
    <cellStyle name="40% - Акцент5 4 10" xfId="32631"/>
    <cellStyle name="40% - Акцент5 4 11" xfId="32632"/>
    <cellStyle name="40% - Акцент5 4 2" xfId="32633"/>
    <cellStyle name="40% - Акцент5 4 3" xfId="32634"/>
    <cellStyle name="40% - Акцент5 4 4" xfId="32635"/>
    <cellStyle name="40% - Акцент5 4 5" xfId="32636"/>
    <cellStyle name="40% - Акцент5 4 6" xfId="32637"/>
    <cellStyle name="40% - Акцент5 4 7" xfId="32638"/>
    <cellStyle name="40% - Акцент5 4 8" xfId="32639"/>
    <cellStyle name="40% - Акцент5 4 9" xfId="32640"/>
    <cellStyle name="40% - Акцент5 5" xfId="32641"/>
    <cellStyle name="40% - Акцент5 6" xfId="32642"/>
    <cellStyle name="40% - Акцент5 7" xfId="32643"/>
    <cellStyle name="40% - Акцент5 8" xfId="32644"/>
    <cellStyle name="40% - Акцент5 9" xfId="32645"/>
    <cellStyle name="40% - Акцент6 10" xfId="32646"/>
    <cellStyle name="40% - Акцент6 11" xfId="32647"/>
    <cellStyle name="40% - Акцент6 12" xfId="32648"/>
    <cellStyle name="40% - Акцент6 13" xfId="32649"/>
    <cellStyle name="40% - Акцент6 14" xfId="32650"/>
    <cellStyle name="40% - Акцент6 15" xfId="32651"/>
    <cellStyle name="40% - Акцент6 16" xfId="32652"/>
    <cellStyle name="40% - Акцент6 17" xfId="32653"/>
    <cellStyle name="40% - Акцент6 18" xfId="32654"/>
    <cellStyle name="40% - Акцент6 19" xfId="32655"/>
    <cellStyle name="40% - Акцент6 2" xfId="32656"/>
    <cellStyle name="40% - Акцент6 2 10" xfId="32657"/>
    <cellStyle name="40% - Акцент6 2 11" xfId="32658"/>
    <cellStyle name="40% - Акцент6 2 12" xfId="32659"/>
    <cellStyle name="40% - Акцент6 2 13" xfId="32660"/>
    <cellStyle name="40% - Акцент6 2 14" xfId="32661"/>
    <cellStyle name="40% - Акцент6 2 15" xfId="32662"/>
    <cellStyle name="40% - Акцент6 2 16" xfId="32663"/>
    <cellStyle name="40% - Акцент6 2 17" xfId="32664"/>
    <cellStyle name="40% - Акцент6 2 18" xfId="32665"/>
    <cellStyle name="40% - Акцент6 2 19" xfId="32666"/>
    <cellStyle name="40% - Акцент6 2 2" xfId="32667"/>
    <cellStyle name="40% - Акцент6 2 2 2" xfId="32668"/>
    <cellStyle name="40% - Акцент6 2 2 2 2" xfId="32669"/>
    <cellStyle name="40% - Акцент6 2 2 2 3" xfId="32670"/>
    <cellStyle name="40% - Акцент6 2 2 2 4" xfId="32671"/>
    <cellStyle name="40% - Акцент6 2 2 3" xfId="32672"/>
    <cellStyle name="40% - Акцент6 2 2 3 2" xfId="32673"/>
    <cellStyle name="40% - Акцент6 2 2 4" xfId="32674"/>
    <cellStyle name="40% - Акцент6 2 2 5" xfId="32675"/>
    <cellStyle name="40% - Акцент6 2 20" xfId="32676"/>
    <cellStyle name="40% - Акцент6 2 21" xfId="32677"/>
    <cellStyle name="40% - Акцент6 2 22" xfId="32678"/>
    <cellStyle name="40% - Акцент6 2 23" xfId="32679"/>
    <cellStyle name="40% - Акцент6 2 24" xfId="32680"/>
    <cellStyle name="40% - Акцент6 2 3" xfId="32681"/>
    <cellStyle name="40% - Акцент6 2 3 2" xfId="32682"/>
    <cellStyle name="40% - Акцент6 2 4" xfId="32683"/>
    <cellStyle name="40% - Акцент6 2 4 2" xfId="32684"/>
    <cellStyle name="40% - Акцент6 2 5" xfId="32685"/>
    <cellStyle name="40% - Акцент6 2 6" xfId="32686"/>
    <cellStyle name="40% - Акцент6 2 7" xfId="32687"/>
    <cellStyle name="40% - Акцент6 2 8" xfId="32688"/>
    <cellStyle name="40% - Акцент6 2 9" xfId="32689"/>
    <cellStyle name="40% - Акцент6 2_EBS_2012_янв_март" xfId="32690"/>
    <cellStyle name="40% - Акцент6 20" xfId="32691"/>
    <cellStyle name="40% - Акцент6 21" xfId="32692"/>
    <cellStyle name="40% - Акцент6 3" xfId="32693"/>
    <cellStyle name="40% - Акцент6 3 2" xfId="32694"/>
    <cellStyle name="40% - Акцент6 4" xfId="32695"/>
    <cellStyle name="40% - Акцент6 4 10" xfId="32696"/>
    <cellStyle name="40% - Акцент6 4 11" xfId="32697"/>
    <cellStyle name="40% - Акцент6 4 2" xfId="32698"/>
    <cellStyle name="40% - Акцент6 4 3" xfId="32699"/>
    <cellStyle name="40% - Акцент6 4 4" xfId="32700"/>
    <cellStyle name="40% - Акцент6 4 5" xfId="32701"/>
    <cellStyle name="40% - Акцент6 4 6" xfId="32702"/>
    <cellStyle name="40% - Акцент6 4 7" xfId="32703"/>
    <cellStyle name="40% - Акцент6 4 8" xfId="32704"/>
    <cellStyle name="40% - Акцент6 4 9" xfId="32705"/>
    <cellStyle name="40% - Акцент6 5" xfId="32706"/>
    <cellStyle name="40% - Акцент6 6" xfId="32707"/>
    <cellStyle name="40% - Акцент6 7" xfId="32708"/>
    <cellStyle name="40% - Акцент6 8" xfId="32709"/>
    <cellStyle name="40% - Акцент6 9" xfId="32710"/>
    <cellStyle name="50%" xfId="32711"/>
    <cellStyle name="60 % – Zv?razn?n?1" xfId="32712"/>
    <cellStyle name="60 % – Zv?razn?n?2" xfId="32713"/>
    <cellStyle name="60 % – Zv?razn?n?3" xfId="32714"/>
    <cellStyle name="60 % – Zv?razn?n?4" xfId="32715"/>
    <cellStyle name="60 % – Zv?razn?n?5" xfId="32716"/>
    <cellStyle name="60 % – Zv?razn?n?6" xfId="32717"/>
    <cellStyle name="60 % – Zvýraznění1" xfId="32718"/>
    <cellStyle name="60 % – Zvýraznění2" xfId="32719"/>
    <cellStyle name="60 % – Zvýraznění3" xfId="32720"/>
    <cellStyle name="60 % – Zvýraznění4" xfId="32721"/>
    <cellStyle name="60 % – Zvýraznění5" xfId="32722"/>
    <cellStyle name="60 % – Zvýraznění6" xfId="32723"/>
    <cellStyle name="60% - Accent1" xfId="32724"/>
    <cellStyle name="60% - Accent1 2" xfId="32725"/>
    <cellStyle name="60% - Accent1 2 2" xfId="32726"/>
    <cellStyle name="60% - Accent1 2 3" xfId="32727"/>
    <cellStyle name="60% - Accent1 2 4" xfId="32728"/>
    <cellStyle name="60% - Accent1 3" xfId="32729"/>
    <cellStyle name="60% - Accent1 4" xfId="32730"/>
    <cellStyle name="60% - Accent1 5" xfId="32731"/>
    <cellStyle name="60% - Accent1_5.1 Sales md&amp;a 12m09" xfId="32732"/>
    <cellStyle name="60% - Accent2" xfId="32733"/>
    <cellStyle name="60% - Accent2 2" xfId="32734"/>
    <cellStyle name="60% - Accent2 2 2" xfId="32735"/>
    <cellStyle name="60% - Accent2 2 3" xfId="32736"/>
    <cellStyle name="60% - Accent2 2 4" xfId="32737"/>
    <cellStyle name="60% - Accent2 3" xfId="32738"/>
    <cellStyle name="60% - Accent2 4" xfId="32739"/>
    <cellStyle name="60% - Accent2 5" xfId="32740"/>
    <cellStyle name="60% - Accent2_5.1 Sales md&amp;a 12m09" xfId="32741"/>
    <cellStyle name="60% - Accent3" xfId="32742"/>
    <cellStyle name="60% - Accent3 2" xfId="32743"/>
    <cellStyle name="60% - Accent3 2 2" xfId="32744"/>
    <cellStyle name="60% - Accent3 2 3" xfId="32745"/>
    <cellStyle name="60% - Accent3 2 4" xfId="32746"/>
    <cellStyle name="60% - Accent3 3" xfId="32747"/>
    <cellStyle name="60% - Accent3 4" xfId="32748"/>
    <cellStyle name="60% - Accent3 5" xfId="32749"/>
    <cellStyle name="60% - Accent3_5.1 Sales md&amp;a 12m09" xfId="32750"/>
    <cellStyle name="60% - Accent4" xfId="32751"/>
    <cellStyle name="60% - Accent4 2" xfId="32752"/>
    <cellStyle name="60% - Accent4 2 2" xfId="32753"/>
    <cellStyle name="60% - Accent4 2 3" xfId="32754"/>
    <cellStyle name="60% - Accent4 2 4" xfId="32755"/>
    <cellStyle name="60% - Accent4 3" xfId="32756"/>
    <cellStyle name="60% - Accent4 4" xfId="32757"/>
    <cellStyle name="60% - Accent4 5" xfId="32758"/>
    <cellStyle name="60% - Accent4_5.1 Sales md&amp;a 12m09" xfId="32759"/>
    <cellStyle name="60% - Accent5" xfId="32760"/>
    <cellStyle name="60% - Accent5 2" xfId="32761"/>
    <cellStyle name="60% - Accent5 2 2" xfId="32762"/>
    <cellStyle name="60% - Accent5 2 3" xfId="32763"/>
    <cellStyle name="60% - Accent5 2 4" xfId="32764"/>
    <cellStyle name="60% - Accent5 3" xfId="32765"/>
    <cellStyle name="60% - Accent5 4" xfId="32766"/>
    <cellStyle name="60% - Accent5 5" xfId="32767"/>
    <cellStyle name="60% - Accent5_5.1 Sales md&amp;a 12m09" xfId="32768"/>
    <cellStyle name="60% - Accent6" xfId="32769"/>
    <cellStyle name="60% - Accent6 2" xfId="32770"/>
    <cellStyle name="60% - Accent6 2 2" xfId="32771"/>
    <cellStyle name="60% - Accent6 2 3" xfId="32772"/>
    <cellStyle name="60% - Accent6 2 4" xfId="32773"/>
    <cellStyle name="60% - Accent6 3" xfId="32774"/>
    <cellStyle name="60% - Accent6 4" xfId="32775"/>
    <cellStyle name="60% - Accent6 5" xfId="32776"/>
    <cellStyle name="60% - Accent6_5.1 Sales md&amp;a 12m09" xfId="32777"/>
    <cellStyle name="60% - Colore 1" xfId="32778"/>
    <cellStyle name="60% - Colore 1 2" xfId="32779"/>
    <cellStyle name="60% - Colore 2" xfId="32780"/>
    <cellStyle name="60% - Colore 2 2" xfId="32781"/>
    <cellStyle name="60% - Colore 3" xfId="32782"/>
    <cellStyle name="60% - Colore 3 2" xfId="32783"/>
    <cellStyle name="60% - Colore 4" xfId="32784"/>
    <cellStyle name="60% - Colore 4 2" xfId="32785"/>
    <cellStyle name="60% - Colore 5" xfId="32786"/>
    <cellStyle name="60% - Colore 5 2" xfId="32787"/>
    <cellStyle name="60% - Colore 6" xfId="32788"/>
    <cellStyle name="60% - Colore 6 2" xfId="32789"/>
    <cellStyle name="60% - Dekorfärg1" xfId="32790"/>
    <cellStyle name="60% - Dekorfärg2" xfId="32791"/>
    <cellStyle name="60% - Dekorfärg3" xfId="32792"/>
    <cellStyle name="60% - Dekorfärg4" xfId="32793"/>
    <cellStyle name="60% - Dekorfärg5" xfId="32794"/>
    <cellStyle name="60% - Dekorfärg6" xfId="32795"/>
    <cellStyle name="60% - Акцент1 10" xfId="32796"/>
    <cellStyle name="60% - Акцент1 11" xfId="32797"/>
    <cellStyle name="60% - Акцент1 12" xfId="32798"/>
    <cellStyle name="60% - Акцент1 13" xfId="32799"/>
    <cellStyle name="60% - Акцент1 14" xfId="32800"/>
    <cellStyle name="60% - Акцент1 15" xfId="32801"/>
    <cellStyle name="60% - Акцент1 16" xfId="32802"/>
    <cellStyle name="60% - Акцент1 17" xfId="32803"/>
    <cellStyle name="60% - Акцент1 18" xfId="32804"/>
    <cellStyle name="60% - Акцент1 19" xfId="32805"/>
    <cellStyle name="60% - Акцент1 2" xfId="32806"/>
    <cellStyle name="60% - Акцент1 2 10" xfId="32807"/>
    <cellStyle name="60% - Акцент1 2 11" xfId="32808"/>
    <cellStyle name="60% - Акцент1 2 12" xfId="32809"/>
    <cellStyle name="60% - Акцент1 2 13" xfId="32810"/>
    <cellStyle name="60% - Акцент1 2 14" xfId="32811"/>
    <cellStyle name="60% - Акцент1 2 15" xfId="32812"/>
    <cellStyle name="60% - Акцент1 2 16" xfId="32813"/>
    <cellStyle name="60% - Акцент1 2 17" xfId="32814"/>
    <cellStyle name="60% - Акцент1 2 18" xfId="32815"/>
    <cellStyle name="60% - Акцент1 2 19" xfId="32816"/>
    <cellStyle name="60% - Акцент1 2 2" xfId="32817"/>
    <cellStyle name="60% - Акцент1 2 2 2" xfId="32818"/>
    <cellStyle name="60% - Акцент1 2 2 2 2" xfId="32819"/>
    <cellStyle name="60% - Акцент1 2 2 2 3" xfId="32820"/>
    <cellStyle name="60% - Акцент1 2 2 3" xfId="32821"/>
    <cellStyle name="60% - Акцент1 2 2 4" xfId="32822"/>
    <cellStyle name="60% - Акцент1 2 20" xfId="32823"/>
    <cellStyle name="60% - Акцент1 2 21" xfId="32824"/>
    <cellStyle name="60% - Акцент1 2 22" xfId="32825"/>
    <cellStyle name="60% - Акцент1 2 23" xfId="32826"/>
    <cellStyle name="60% - Акцент1 2 24" xfId="32827"/>
    <cellStyle name="60% - Акцент1 2 3" xfId="32828"/>
    <cellStyle name="60% - Акцент1 2 3 2" xfId="32829"/>
    <cellStyle name="60% - Акцент1 2 4" xfId="32830"/>
    <cellStyle name="60% - Акцент1 2 4 2" xfId="32831"/>
    <cellStyle name="60% - Акцент1 2 5" xfId="32832"/>
    <cellStyle name="60% - Акцент1 2 6" xfId="32833"/>
    <cellStyle name="60% - Акцент1 2 7" xfId="32834"/>
    <cellStyle name="60% - Акцент1 2 8" xfId="32835"/>
    <cellStyle name="60% - Акцент1 2 9" xfId="32836"/>
    <cellStyle name="60% - Акцент1 2_Согласованная презентация Январь" xfId="32837"/>
    <cellStyle name="60% - Акцент1 20" xfId="32838"/>
    <cellStyle name="60% - Акцент1 21" xfId="32839"/>
    <cellStyle name="60% - Акцент1 3" xfId="32840"/>
    <cellStyle name="60% - Акцент1 3 2" xfId="32841"/>
    <cellStyle name="60% - Акцент1 4" xfId="32842"/>
    <cellStyle name="60% - Акцент1 4 10" xfId="32843"/>
    <cellStyle name="60% - Акцент1 4 11" xfId="32844"/>
    <cellStyle name="60% - Акцент1 4 2" xfId="32845"/>
    <cellStyle name="60% - Акцент1 4 3" xfId="32846"/>
    <cellStyle name="60% - Акцент1 4 4" xfId="32847"/>
    <cellStyle name="60% - Акцент1 4 5" xfId="32848"/>
    <cellStyle name="60% - Акцент1 4 6" xfId="32849"/>
    <cellStyle name="60% - Акцент1 4 7" xfId="32850"/>
    <cellStyle name="60% - Акцент1 4 8" xfId="32851"/>
    <cellStyle name="60% - Акцент1 4 9" xfId="32852"/>
    <cellStyle name="60% - Акцент1 5" xfId="32853"/>
    <cellStyle name="60% - Акцент1 6" xfId="32854"/>
    <cellStyle name="60% - Акцент1 7" xfId="32855"/>
    <cellStyle name="60% - Акцент1 8" xfId="32856"/>
    <cellStyle name="60% - Акцент1 9" xfId="32857"/>
    <cellStyle name="60% - Акцент2 10" xfId="32858"/>
    <cellStyle name="60% - Акцент2 11" xfId="32859"/>
    <cellStyle name="60% - Акцент2 12" xfId="32860"/>
    <cellStyle name="60% - Акцент2 13" xfId="32861"/>
    <cellStyle name="60% - Акцент2 14" xfId="32862"/>
    <cellStyle name="60% - Акцент2 15" xfId="32863"/>
    <cellStyle name="60% - Акцент2 16" xfId="32864"/>
    <cellStyle name="60% - Акцент2 17" xfId="32865"/>
    <cellStyle name="60% - Акцент2 18" xfId="32866"/>
    <cellStyle name="60% - Акцент2 19" xfId="32867"/>
    <cellStyle name="60% - Акцент2 2" xfId="32868"/>
    <cellStyle name="60% - Акцент2 2 10" xfId="32869"/>
    <cellStyle name="60% - Акцент2 2 11" xfId="32870"/>
    <cellStyle name="60% - Акцент2 2 12" xfId="32871"/>
    <cellStyle name="60% - Акцент2 2 13" xfId="32872"/>
    <cellStyle name="60% - Акцент2 2 14" xfId="32873"/>
    <cellStyle name="60% - Акцент2 2 15" xfId="32874"/>
    <cellStyle name="60% - Акцент2 2 16" xfId="32875"/>
    <cellStyle name="60% - Акцент2 2 17" xfId="32876"/>
    <cellStyle name="60% - Акцент2 2 18" xfId="32877"/>
    <cellStyle name="60% - Акцент2 2 19" xfId="32878"/>
    <cellStyle name="60% - Акцент2 2 2" xfId="32879"/>
    <cellStyle name="60% - Акцент2 2 2 2" xfId="32880"/>
    <cellStyle name="60% - Акцент2 2 2 2 2" xfId="32881"/>
    <cellStyle name="60% - Акцент2 2 2 2 3" xfId="32882"/>
    <cellStyle name="60% - Акцент2 2 2 3" xfId="32883"/>
    <cellStyle name="60% - Акцент2 2 2 4" xfId="32884"/>
    <cellStyle name="60% - Акцент2 2 20" xfId="32885"/>
    <cellStyle name="60% - Акцент2 2 21" xfId="32886"/>
    <cellStyle name="60% - Акцент2 2 22" xfId="32887"/>
    <cellStyle name="60% - Акцент2 2 23" xfId="32888"/>
    <cellStyle name="60% - Акцент2 2 24" xfId="32889"/>
    <cellStyle name="60% - Акцент2 2 3" xfId="32890"/>
    <cellStyle name="60% - Акцент2 2 3 2" xfId="32891"/>
    <cellStyle name="60% - Акцент2 2 4" xfId="32892"/>
    <cellStyle name="60% - Акцент2 2 4 2" xfId="32893"/>
    <cellStyle name="60% - Акцент2 2 5" xfId="32894"/>
    <cellStyle name="60% - Акцент2 2 6" xfId="32895"/>
    <cellStyle name="60% - Акцент2 2 7" xfId="32896"/>
    <cellStyle name="60% - Акцент2 2 8" xfId="32897"/>
    <cellStyle name="60% - Акцент2 2 9" xfId="32898"/>
    <cellStyle name="60% - Акцент2 2_Согласованная презентация Январь" xfId="32899"/>
    <cellStyle name="60% - Акцент2 20" xfId="32900"/>
    <cellStyle name="60% - Акцент2 21" xfId="32901"/>
    <cellStyle name="60% - Акцент2 3" xfId="32902"/>
    <cellStyle name="60% - Акцент2 3 2" xfId="32903"/>
    <cellStyle name="60% - Акцент2 4" xfId="32904"/>
    <cellStyle name="60% - Акцент2 4 10" xfId="32905"/>
    <cellStyle name="60% - Акцент2 4 11" xfId="32906"/>
    <cellStyle name="60% - Акцент2 4 2" xfId="32907"/>
    <cellStyle name="60% - Акцент2 4 3" xfId="32908"/>
    <cellStyle name="60% - Акцент2 4 4" xfId="32909"/>
    <cellStyle name="60% - Акцент2 4 5" xfId="32910"/>
    <cellStyle name="60% - Акцент2 4 6" xfId="32911"/>
    <cellStyle name="60% - Акцент2 4 7" xfId="32912"/>
    <cellStyle name="60% - Акцент2 4 8" xfId="32913"/>
    <cellStyle name="60% - Акцент2 4 9" xfId="32914"/>
    <cellStyle name="60% - Акцент2 5" xfId="32915"/>
    <cellStyle name="60% - Акцент2 6" xfId="32916"/>
    <cellStyle name="60% - Акцент2 7" xfId="32917"/>
    <cellStyle name="60% - Акцент2 8" xfId="32918"/>
    <cellStyle name="60% - Акцент2 9" xfId="32919"/>
    <cellStyle name="60% - Акцент3 10" xfId="32920"/>
    <cellStyle name="60% - Акцент3 11" xfId="32921"/>
    <cellStyle name="60% - Акцент3 12" xfId="32922"/>
    <cellStyle name="60% - Акцент3 13" xfId="32923"/>
    <cellStyle name="60% - Акцент3 14" xfId="32924"/>
    <cellStyle name="60% - Акцент3 15" xfId="32925"/>
    <cellStyle name="60% - Акцент3 16" xfId="32926"/>
    <cellStyle name="60% - Акцент3 17" xfId="32927"/>
    <cellStyle name="60% - Акцент3 18" xfId="32928"/>
    <cellStyle name="60% - Акцент3 19" xfId="32929"/>
    <cellStyle name="60% - Акцент3 2" xfId="32930"/>
    <cellStyle name="60% - Акцент3 2 10" xfId="32931"/>
    <cellStyle name="60% - Акцент3 2 11" xfId="32932"/>
    <cellStyle name="60% - Акцент3 2 12" xfId="32933"/>
    <cellStyle name="60% - Акцент3 2 13" xfId="32934"/>
    <cellStyle name="60% - Акцент3 2 14" xfId="32935"/>
    <cellStyle name="60% - Акцент3 2 15" xfId="32936"/>
    <cellStyle name="60% - Акцент3 2 16" xfId="32937"/>
    <cellStyle name="60% - Акцент3 2 17" xfId="32938"/>
    <cellStyle name="60% - Акцент3 2 18" xfId="32939"/>
    <cellStyle name="60% - Акцент3 2 19" xfId="32940"/>
    <cellStyle name="60% - Акцент3 2 2" xfId="32941"/>
    <cellStyle name="60% - Акцент3 2 2 2" xfId="32942"/>
    <cellStyle name="60% - Акцент3 2 2 2 2" xfId="32943"/>
    <cellStyle name="60% - Акцент3 2 2 2 3" xfId="32944"/>
    <cellStyle name="60% - Акцент3 2 2 3" xfId="32945"/>
    <cellStyle name="60% - Акцент3 2 2 4" xfId="32946"/>
    <cellStyle name="60% - Акцент3 2 20" xfId="32947"/>
    <cellStyle name="60% - Акцент3 2 21" xfId="32948"/>
    <cellStyle name="60% - Акцент3 2 22" xfId="32949"/>
    <cellStyle name="60% - Акцент3 2 23" xfId="32950"/>
    <cellStyle name="60% - Акцент3 2 24" xfId="32951"/>
    <cellStyle name="60% - Акцент3 2 3" xfId="32952"/>
    <cellStyle name="60% - Акцент3 2 3 2" xfId="32953"/>
    <cellStyle name="60% - Акцент3 2 4" xfId="32954"/>
    <cellStyle name="60% - Акцент3 2 4 2" xfId="32955"/>
    <cellStyle name="60% - Акцент3 2 5" xfId="32956"/>
    <cellStyle name="60% - Акцент3 2 6" xfId="32957"/>
    <cellStyle name="60% - Акцент3 2 7" xfId="32958"/>
    <cellStyle name="60% - Акцент3 2 8" xfId="32959"/>
    <cellStyle name="60% - Акцент3 2 9" xfId="32960"/>
    <cellStyle name="60% - Акцент3 2_Согласованная презентация Январь" xfId="32961"/>
    <cellStyle name="60% - Акцент3 20" xfId="32962"/>
    <cellStyle name="60% - Акцент3 21" xfId="32963"/>
    <cellStyle name="60% - Акцент3 3" xfId="32964"/>
    <cellStyle name="60% - Акцент3 3 2" xfId="32965"/>
    <cellStyle name="60% - Акцент3 4" xfId="32966"/>
    <cellStyle name="60% - Акцент3 4 10" xfId="32967"/>
    <cellStyle name="60% - Акцент3 4 11" xfId="32968"/>
    <cellStyle name="60% - Акцент3 4 2" xfId="32969"/>
    <cellStyle name="60% - Акцент3 4 3" xfId="32970"/>
    <cellStyle name="60% - Акцент3 4 4" xfId="32971"/>
    <cellStyle name="60% - Акцент3 4 5" xfId="32972"/>
    <cellStyle name="60% - Акцент3 4 6" xfId="32973"/>
    <cellStyle name="60% - Акцент3 4 7" xfId="32974"/>
    <cellStyle name="60% - Акцент3 4 8" xfId="32975"/>
    <cellStyle name="60% - Акцент3 4 9" xfId="32976"/>
    <cellStyle name="60% - Акцент3 5" xfId="32977"/>
    <cellStyle name="60% - Акцент3 6" xfId="32978"/>
    <cellStyle name="60% - Акцент3 7" xfId="32979"/>
    <cellStyle name="60% - Акцент3 8" xfId="32980"/>
    <cellStyle name="60% - Акцент3 9" xfId="32981"/>
    <cellStyle name="60% - Акцент4 10" xfId="32982"/>
    <cellStyle name="60% - Акцент4 11" xfId="32983"/>
    <cellStyle name="60% - Акцент4 12" xfId="32984"/>
    <cellStyle name="60% - Акцент4 13" xfId="32985"/>
    <cellStyle name="60% - Акцент4 14" xfId="32986"/>
    <cellStyle name="60% - Акцент4 15" xfId="32987"/>
    <cellStyle name="60% - Акцент4 16" xfId="32988"/>
    <cellStyle name="60% - Акцент4 17" xfId="32989"/>
    <cellStyle name="60% - Акцент4 18" xfId="32990"/>
    <cellStyle name="60% - Акцент4 19" xfId="32991"/>
    <cellStyle name="60% - Акцент4 2" xfId="32992"/>
    <cellStyle name="60% - Акцент4 2 10" xfId="32993"/>
    <cellStyle name="60% - Акцент4 2 11" xfId="32994"/>
    <cellStyle name="60% - Акцент4 2 12" xfId="32995"/>
    <cellStyle name="60% - Акцент4 2 13" xfId="32996"/>
    <cellStyle name="60% - Акцент4 2 14" xfId="32997"/>
    <cellStyle name="60% - Акцент4 2 15" xfId="32998"/>
    <cellStyle name="60% - Акцент4 2 16" xfId="32999"/>
    <cellStyle name="60% - Акцент4 2 17" xfId="33000"/>
    <cellStyle name="60% - Акцент4 2 18" xfId="33001"/>
    <cellStyle name="60% - Акцент4 2 19" xfId="33002"/>
    <cellStyle name="60% - Акцент4 2 2" xfId="33003"/>
    <cellStyle name="60% - Акцент4 2 2 2" xfId="33004"/>
    <cellStyle name="60% - Акцент4 2 2 2 2" xfId="33005"/>
    <cellStyle name="60% - Акцент4 2 2 2 3" xfId="33006"/>
    <cellStyle name="60% - Акцент4 2 2 3" xfId="33007"/>
    <cellStyle name="60% - Акцент4 2 2 4" xfId="33008"/>
    <cellStyle name="60% - Акцент4 2 20" xfId="33009"/>
    <cellStyle name="60% - Акцент4 2 21" xfId="33010"/>
    <cellStyle name="60% - Акцент4 2 22" xfId="33011"/>
    <cellStyle name="60% - Акцент4 2 23" xfId="33012"/>
    <cellStyle name="60% - Акцент4 2 24" xfId="33013"/>
    <cellStyle name="60% - Акцент4 2 3" xfId="33014"/>
    <cellStyle name="60% - Акцент4 2 3 2" xfId="33015"/>
    <cellStyle name="60% - Акцент4 2 4" xfId="33016"/>
    <cellStyle name="60% - Акцент4 2 4 2" xfId="33017"/>
    <cellStyle name="60% - Акцент4 2 5" xfId="33018"/>
    <cellStyle name="60% - Акцент4 2 6" xfId="33019"/>
    <cellStyle name="60% - Акцент4 2 7" xfId="33020"/>
    <cellStyle name="60% - Акцент4 2 8" xfId="33021"/>
    <cellStyle name="60% - Акцент4 2 9" xfId="33022"/>
    <cellStyle name="60% - Акцент4 2_Согласованная презентация Январь" xfId="33023"/>
    <cellStyle name="60% - Акцент4 20" xfId="33024"/>
    <cellStyle name="60% - Акцент4 21" xfId="33025"/>
    <cellStyle name="60% - Акцент4 3" xfId="33026"/>
    <cellStyle name="60% - Акцент4 3 2" xfId="33027"/>
    <cellStyle name="60% - Акцент4 4" xfId="33028"/>
    <cellStyle name="60% - Акцент4 4 10" xfId="33029"/>
    <cellStyle name="60% - Акцент4 4 11" xfId="33030"/>
    <cellStyle name="60% - Акцент4 4 2" xfId="33031"/>
    <cellStyle name="60% - Акцент4 4 3" xfId="33032"/>
    <cellStyle name="60% - Акцент4 4 4" xfId="33033"/>
    <cellStyle name="60% - Акцент4 4 5" xfId="33034"/>
    <cellStyle name="60% - Акцент4 4 6" xfId="33035"/>
    <cellStyle name="60% - Акцент4 4 7" xfId="33036"/>
    <cellStyle name="60% - Акцент4 4 8" xfId="33037"/>
    <cellStyle name="60% - Акцент4 4 9" xfId="33038"/>
    <cellStyle name="60% - Акцент4 5" xfId="33039"/>
    <cellStyle name="60% - Акцент4 6" xfId="33040"/>
    <cellStyle name="60% - Акцент4 7" xfId="33041"/>
    <cellStyle name="60% - Акцент4 8" xfId="33042"/>
    <cellStyle name="60% - Акцент4 9" xfId="33043"/>
    <cellStyle name="60% - Акцент5 10" xfId="33044"/>
    <cellStyle name="60% - Акцент5 11" xfId="33045"/>
    <cellStyle name="60% - Акцент5 12" xfId="33046"/>
    <cellStyle name="60% - Акцент5 13" xfId="33047"/>
    <cellStyle name="60% - Акцент5 14" xfId="33048"/>
    <cellStyle name="60% - Акцент5 15" xfId="33049"/>
    <cellStyle name="60% - Акцент5 16" xfId="33050"/>
    <cellStyle name="60% - Акцент5 17" xfId="33051"/>
    <cellStyle name="60% - Акцент5 18" xfId="33052"/>
    <cellStyle name="60% - Акцент5 19" xfId="33053"/>
    <cellStyle name="60% - Акцент5 2" xfId="33054"/>
    <cellStyle name="60% - Акцент5 2 10" xfId="33055"/>
    <cellStyle name="60% - Акцент5 2 11" xfId="33056"/>
    <cellStyle name="60% - Акцент5 2 12" xfId="33057"/>
    <cellStyle name="60% - Акцент5 2 13" xfId="33058"/>
    <cellStyle name="60% - Акцент5 2 14" xfId="33059"/>
    <cellStyle name="60% - Акцент5 2 15" xfId="33060"/>
    <cellStyle name="60% - Акцент5 2 16" xfId="33061"/>
    <cellStyle name="60% - Акцент5 2 17" xfId="33062"/>
    <cellStyle name="60% - Акцент5 2 18" xfId="33063"/>
    <cellStyle name="60% - Акцент5 2 19" xfId="33064"/>
    <cellStyle name="60% - Акцент5 2 2" xfId="33065"/>
    <cellStyle name="60% - Акцент5 2 2 2" xfId="33066"/>
    <cellStyle name="60% - Акцент5 2 2 2 2" xfId="33067"/>
    <cellStyle name="60% - Акцент5 2 2 2 3" xfId="33068"/>
    <cellStyle name="60% - Акцент5 2 2 3" xfId="33069"/>
    <cellStyle name="60% - Акцент5 2 2 4" xfId="33070"/>
    <cellStyle name="60% - Акцент5 2 20" xfId="33071"/>
    <cellStyle name="60% - Акцент5 2 21" xfId="33072"/>
    <cellStyle name="60% - Акцент5 2 22" xfId="33073"/>
    <cellStyle name="60% - Акцент5 2 23" xfId="33074"/>
    <cellStyle name="60% - Акцент5 2 24" xfId="33075"/>
    <cellStyle name="60% - Акцент5 2 3" xfId="33076"/>
    <cellStyle name="60% - Акцент5 2 3 2" xfId="33077"/>
    <cellStyle name="60% - Акцент5 2 4" xfId="33078"/>
    <cellStyle name="60% - Акцент5 2 4 2" xfId="33079"/>
    <cellStyle name="60% - Акцент5 2 5" xfId="33080"/>
    <cellStyle name="60% - Акцент5 2 6" xfId="33081"/>
    <cellStyle name="60% - Акцент5 2 7" xfId="33082"/>
    <cellStyle name="60% - Акцент5 2 8" xfId="33083"/>
    <cellStyle name="60% - Акцент5 2 9" xfId="33084"/>
    <cellStyle name="60% - Акцент5 2_Согласованная презентация Январь" xfId="33085"/>
    <cellStyle name="60% - Акцент5 20" xfId="33086"/>
    <cellStyle name="60% - Акцент5 21" xfId="33087"/>
    <cellStyle name="60% - Акцент5 3" xfId="33088"/>
    <cellStyle name="60% - Акцент5 3 2" xfId="33089"/>
    <cellStyle name="60% - Акцент5 4" xfId="33090"/>
    <cellStyle name="60% - Акцент5 4 10" xfId="33091"/>
    <cellStyle name="60% - Акцент5 4 11" xfId="33092"/>
    <cellStyle name="60% - Акцент5 4 2" xfId="33093"/>
    <cellStyle name="60% - Акцент5 4 3" xfId="33094"/>
    <cellStyle name="60% - Акцент5 4 4" xfId="33095"/>
    <cellStyle name="60% - Акцент5 4 5" xfId="33096"/>
    <cellStyle name="60% - Акцент5 4 6" xfId="33097"/>
    <cellStyle name="60% - Акцент5 4 7" xfId="33098"/>
    <cellStyle name="60% - Акцент5 4 8" xfId="33099"/>
    <cellStyle name="60% - Акцент5 4 9" xfId="33100"/>
    <cellStyle name="60% - Акцент5 5" xfId="33101"/>
    <cellStyle name="60% - Акцент5 6" xfId="33102"/>
    <cellStyle name="60% - Акцент5 7" xfId="33103"/>
    <cellStyle name="60% - Акцент5 8" xfId="33104"/>
    <cellStyle name="60% - Акцент5 9" xfId="33105"/>
    <cellStyle name="60% - Акцент6 10" xfId="33106"/>
    <cellStyle name="60% - Акцент6 11" xfId="33107"/>
    <cellStyle name="60% - Акцент6 12" xfId="33108"/>
    <cellStyle name="60% - Акцент6 13" xfId="33109"/>
    <cellStyle name="60% - Акцент6 14" xfId="33110"/>
    <cellStyle name="60% - Акцент6 15" xfId="33111"/>
    <cellStyle name="60% - Акцент6 16" xfId="33112"/>
    <cellStyle name="60% - Акцент6 17" xfId="33113"/>
    <cellStyle name="60% - Акцент6 18" xfId="33114"/>
    <cellStyle name="60% - Акцент6 19" xfId="33115"/>
    <cellStyle name="60% - Акцент6 2" xfId="33116"/>
    <cellStyle name="60% - Акцент6 2 10" xfId="33117"/>
    <cellStyle name="60% - Акцент6 2 11" xfId="33118"/>
    <cellStyle name="60% - Акцент6 2 12" xfId="33119"/>
    <cellStyle name="60% - Акцент6 2 13" xfId="33120"/>
    <cellStyle name="60% - Акцент6 2 14" xfId="33121"/>
    <cellStyle name="60% - Акцент6 2 15" xfId="33122"/>
    <cellStyle name="60% - Акцент6 2 16" xfId="33123"/>
    <cellStyle name="60% - Акцент6 2 17" xfId="33124"/>
    <cellStyle name="60% - Акцент6 2 18" xfId="33125"/>
    <cellStyle name="60% - Акцент6 2 19" xfId="33126"/>
    <cellStyle name="60% - Акцент6 2 2" xfId="33127"/>
    <cellStyle name="60% - Акцент6 2 2 2" xfId="33128"/>
    <cellStyle name="60% - Акцент6 2 2 2 2" xfId="33129"/>
    <cellStyle name="60% - Акцент6 2 2 2 3" xfId="33130"/>
    <cellStyle name="60% - Акцент6 2 2 3" xfId="33131"/>
    <cellStyle name="60% - Акцент6 2 2 4" xfId="33132"/>
    <cellStyle name="60% - Акцент6 2 20" xfId="33133"/>
    <cellStyle name="60% - Акцент6 2 21" xfId="33134"/>
    <cellStyle name="60% - Акцент6 2 22" xfId="33135"/>
    <cellStyle name="60% - Акцент6 2 23" xfId="33136"/>
    <cellStyle name="60% - Акцент6 2 24" xfId="33137"/>
    <cellStyle name="60% - Акцент6 2 3" xfId="33138"/>
    <cellStyle name="60% - Акцент6 2 3 2" xfId="33139"/>
    <cellStyle name="60% - Акцент6 2 4" xfId="33140"/>
    <cellStyle name="60% - Акцент6 2 4 2" xfId="33141"/>
    <cellStyle name="60% - Акцент6 2 5" xfId="33142"/>
    <cellStyle name="60% - Акцент6 2 6" xfId="33143"/>
    <cellStyle name="60% - Акцент6 2 7" xfId="33144"/>
    <cellStyle name="60% - Акцент6 2 8" xfId="33145"/>
    <cellStyle name="60% - Акцент6 2 9" xfId="33146"/>
    <cellStyle name="60% - Акцент6 2_Согласованная презентация Январь" xfId="33147"/>
    <cellStyle name="60% - Акцент6 20" xfId="33148"/>
    <cellStyle name="60% - Акцент6 21" xfId="33149"/>
    <cellStyle name="60% - Акцент6 3" xfId="33150"/>
    <cellStyle name="60% - Акцент6 3 2" xfId="33151"/>
    <cellStyle name="60% - Акцент6 4" xfId="33152"/>
    <cellStyle name="60% - Акцент6 4 10" xfId="33153"/>
    <cellStyle name="60% - Акцент6 4 11" xfId="33154"/>
    <cellStyle name="60% - Акцент6 4 2" xfId="33155"/>
    <cellStyle name="60% - Акцент6 4 3" xfId="33156"/>
    <cellStyle name="60% - Акцент6 4 4" xfId="33157"/>
    <cellStyle name="60% - Акцент6 4 5" xfId="33158"/>
    <cellStyle name="60% - Акцент6 4 6" xfId="33159"/>
    <cellStyle name="60% - Акцент6 4 7" xfId="33160"/>
    <cellStyle name="60% - Акцент6 4 8" xfId="33161"/>
    <cellStyle name="60% - Акцент6 4 9" xfId="33162"/>
    <cellStyle name="60% - Акцент6 5" xfId="33163"/>
    <cellStyle name="60% - Акцент6 6" xfId="33164"/>
    <cellStyle name="60% - Акцент6 7" xfId="33165"/>
    <cellStyle name="60% - Акцент6 8" xfId="33166"/>
    <cellStyle name="60% - Акцент6 9" xfId="33167"/>
    <cellStyle name="6Code" xfId="33168"/>
    <cellStyle name="75%" xfId="33169"/>
    <cellStyle name="8pt" xfId="33170"/>
    <cellStyle name="8pt 2" xfId="33171"/>
    <cellStyle name="8pt 3" xfId="33172"/>
    <cellStyle name="Ä?í??í?é [0]_vaqduGfTSN7qyUJNWHRlcWo3H" xfId="33173"/>
    <cellStyle name="Ä?í??í?é_vaqduGfTSN7qyUJNWHRlcWo3H" xfId="33174"/>
    <cellStyle name="A4 Small 210 x 297 mm" xfId="33175"/>
    <cellStyle name="A4 Small 210 x 297 mm 2" xfId="33176"/>
    <cellStyle name="Aaia?iue [0]_vaqduGfTSN7qyUJNWHRlcWo3H" xfId="33177"/>
    <cellStyle name="Aaia?iue_vaqduGfTSN7qyUJNWHRlcWo3H" xfId="33178"/>
    <cellStyle name="Äåíåæíûé [0]_vaqduGfTSN7qyUJNWHRlcWo3H" xfId="33179"/>
    <cellStyle name="Äåíåæíûé_vaqduGfTSN7qyUJNWHRlcWo3H" xfId="33180"/>
    <cellStyle name="Accent1" xfId="33181"/>
    <cellStyle name="Accent1 - 20%" xfId="33182"/>
    <cellStyle name="Accent1 - 40%" xfId="33183"/>
    <cellStyle name="Accent1 - 60%" xfId="33184"/>
    <cellStyle name="Accent1 2" xfId="33185"/>
    <cellStyle name="Accent1 2 2" xfId="33186"/>
    <cellStyle name="Accent1 2 3" xfId="33187"/>
    <cellStyle name="Accent1 2 4" xfId="33188"/>
    <cellStyle name="Accent1 3" xfId="33189"/>
    <cellStyle name="Accent1 3 2" xfId="33190"/>
    <cellStyle name="Accent1 4" xfId="33191"/>
    <cellStyle name="Accent1 4 2" xfId="33192"/>
    <cellStyle name="Accent1 5" xfId="33193"/>
    <cellStyle name="Accent1_5.1 Sales md&amp;a 12m09" xfId="33194"/>
    <cellStyle name="Accent2" xfId="33195"/>
    <cellStyle name="Accent2 - 20%" xfId="33196"/>
    <cellStyle name="Accent2 - 40%" xfId="33197"/>
    <cellStyle name="Accent2 - 60%" xfId="33198"/>
    <cellStyle name="Accent2 2" xfId="33199"/>
    <cellStyle name="Accent2 2 2" xfId="33200"/>
    <cellStyle name="Accent2 2 3" xfId="33201"/>
    <cellStyle name="Accent2 2 4" xfId="33202"/>
    <cellStyle name="Accent2 3" xfId="33203"/>
    <cellStyle name="Accent2 3 2" xfId="33204"/>
    <cellStyle name="Accent2 4" xfId="33205"/>
    <cellStyle name="Accent2 4 2" xfId="33206"/>
    <cellStyle name="Accent2 5" xfId="33207"/>
    <cellStyle name="Accent2_5.1 Sales md&amp;a 12m09" xfId="33208"/>
    <cellStyle name="Accent3" xfId="33209"/>
    <cellStyle name="Accent3 - 20%" xfId="33210"/>
    <cellStyle name="Accent3 - 40%" xfId="33211"/>
    <cellStyle name="Accent3 - 60%" xfId="33212"/>
    <cellStyle name="Accent3 2" xfId="33213"/>
    <cellStyle name="Accent3 2 2" xfId="33214"/>
    <cellStyle name="Accent3 2 3" xfId="33215"/>
    <cellStyle name="Accent3 2 4" xfId="33216"/>
    <cellStyle name="Accent3 3" xfId="33217"/>
    <cellStyle name="Accent3 3 2" xfId="33218"/>
    <cellStyle name="Accent3 4" xfId="33219"/>
    <cellStyle name="Accent3 4 2" xfId="33220"/>
    <cellStyle name="Accent3 5" xfId="33221"/>
    <cellStyle name="Accent3_5.1 Sales md&amp;a 12m09" xfId="33222"/>
    <cellStyle name="Accent4" xfId="33223"/>
    <cellStyle name="Accent4 - 20%" xfId="33224"/>
    <cellStyle name="Accent4 - 40%" xfId="33225"/>
    <cellStyle name="Accent4 - 60%" xfId="33226"/>
    <cellStyle name="Accent4 2" xfId="33227"/>
    <cellStyle name="Accent4 2 2" xfId="33228"/>
    <cellStyle name="Accent4 2 3" xfId="33229"/>
    <cellStyle name="Accent4 2 4" xfId="33230"/>
    <cellStyle name="Accent4 3" xfId="33231"/>
    <cellStyle name="Accent4 3 2" xfId="33232"/>
    <cellStyle name="Accent4 4" xfId="33233"/>
    <cellStyle name="Accent4 4 2" xfId="33234"/>
    <cellStyle name="Accent4 5" xfId="33235"/>
    <cellStyle name="Accent4_5.1 Sales md&amp;a 12m09" xfId="33236"/>
    <cellStyle name="Accent5" xfId="33237"/>
    <cellStyle name="Accent5 - 20%" xfId="33238"/>
    <cellStyle name="Accent5 - 40%" xfId="33239"/>
    <cellStyle name="Accent5 - 60%" xfId="33240"/>
    <cellStyle name="Accent5 2" xfId="33241"/>
    <cellStyle name="Accent5 2 2" xfId="33242"/>
    <cellStyle name="Accent5 2 3" xfId="33243"/>
    <cellStyle name="Accent5 2 4" xfId="33244"/>
    <cellStyle name="Accent5 3" xfId="33245"/>
    <cellStyle name="Accent5 3 2" xfId="33246"/>
    <cellStyle name="Accent5 4" xfId="33247"/>
    <cellStyle name="Accent5 4 2" xfId="33248"/>
    <cellStyle name="Accent5 5" xfId="33249"/>
    <cellStyle name="Accent5_5.1 Sales md&amp;a 12m09" xfId="33250"/>
    <cellStyle name="Accent6" xfId="33251"/>
    <cellStyle name="Accent6 - 20%" xfId="33252"/>
    <cellStyle name="Accent6 - 40%" xfId="33253"/>
    <cellStyle name="Accent6 - 60%" xfId="33254"/>
    <cellStyle name="Accent6 2" xfId="33255"/>
    <cellStyle name="Accent6 2 2" xfId="33256"/>
    <cellStyle name="Accent6 2 3" xfId="33257"/>
    <cellStyle name="Accent6 2 4" xfId="33258"/>
    <cellStyle name="Accent6 3" xfId="33259"/>
    <cellStyle name="Accent6 3 2" xfId="33260"/>
    <cellStyle name="Accent6 4" xfId="33261"/>
    <cellStyle name="Accent6 4 2" xfId="33262"/>
    <cellStyle name="Accent6 5" xfId="33263"/>
    <cellStyle name="Accent6_5.1 Sales md&amp;a 12m09" xfId="33264"/>
    <cellStyle name="acct" xfId="33265"/>
    <cellStyle name="acct 2" xfId="33266"/>
    <cellStyle name="acct 2 2" xfId="33267"/>
    <cellStyle name="acct 3" xfId="33268"/>
    <cellStyle name="acct 3 2" xfId="33269"/>
    <cellStyle name="acct 4" xfId="33270"/>
    <cellStyle name="acct 4 2" xfId="33271"/>
    <cellStyle name="acct 5" xfId="33272"/>
    <cellStyle name="acct 5 2" xfId="33273"/>
    <cellStyle name="acct 6" xfId="33274"/>
    <cellStyle name="acct 6 2" xfId="33275"/>
    <cellStyle name="acct 7" xfId="33276"/>
    <cellStyle name="acct 8" xfId="33277"/>
    <cellStyle name="Ăčďĺđńńűëęŕ" xfId="33278"/>
    <cellStyle name="Adjustable" xfId="33279"/>
    <cellStyle name="AeE­ [0]_?A°??µAoC?" xfId="33280"/>
    <cellStyle name="AeE­_?A°??µAoC?" xfId="33281"/>
    <cellStyle name="Aeia?nnueea" xfId="33282"/>
    <cellStyle name="Aeia?nnueea 2" xfId="33283"/>
    <cellStyle name="Aeia?nnueea 3" xfId="33284"/>
    <cellStyle name="AFE" xfId="33285"/>
    <cellStyle name="AFE 2" xfId="33286"/>
    <cellStyle name="AFE 2 2" xfId="33287"/>
    <cellStyle name="AFE 3" xfId="33288"/>
    <cellStyle name="AFE_Forecast 2008 P&amp;L new criteria for slabs" xfId="33289"/>
    <cellStyle name="Áĺççŕůčňíűé" xfId="33290"/>
    <cellStyle name="Äĺíĺćíűé [0]_(ňŕá 3č)" xfId="33291"/>
    <cellStyle name="Äĺíĺćíűé_(ňŕá 3č)" xfId="33292"/>
    <cellStyle name="alternate" xfId="33293"/>
    <cellStyle name="amount" xfId="33294"/>
    <cellStyle name="amount 10" xfId="33295"/>
    <cellStyle name="amount 10 10" xfId="33296"/>
    <cellStyle name="amount 10 11" xfId="33297"/>
    <cellStyle name="amount 10 12" xfId="33298"/>
    <cellStyle name="amount 10 13" xfId="33299"/>
    <cellStyle name="amount 10 14" xfId="33300"/>
    <cellStyle name="amount 10 15" xfId="33301"/>
    <cellStyle name="amount 10 2" xfId="33302"/>
    <cellStyle name="amount 10 3" xfId="33303"/>
    <cellStyle name="amount 10 4" xfId="33304"/>
    <cellStyle name="amount 10 5" xfId="33305"/>
    <cellStyle name="amount 10 6" xfId="33306"/>
    <cellStyle name="amount 10 7" xfId="33307"/>
    <cellStyle name="amount 10 8" xfId="33308"/>
    <cellStyle name="amount 10 9" xfId="33309"/>
    <cellStyle name="amount 11" xfId="33310"/>
    <cellStyle name="amount 11 10" xfId="33311"/>
    <cellStyle name="amount 11 11" xfId="33312"/>
    <cellStyle name="amount 11 12" xfId="33313"/>
    <cellStyle name="amount 11 13" xfId="33314"/>
    <cellStyle name="amount 11 14" xfId="33315"/>
    <cellStyle name="amount 11 15" xfId="33316"/>
    <cellStyle name="amount 11 2" xfId="33317"/>
    <cellStyle name="amount 11 3" xfId="33318"/>
    <cellStyle name="amount 11 4" xfId="33319"/>
    <cellStyle name="amount 11 5" xfId="33320"/>
    <cellStyle name="amount 11 6" xfId="33321"/>
    <cellStyle name="amount 11 7" xfId="33322"/>
    <cellStyle name="amount 11 8" xfId="33323"/>
    <cellStyle name="amount 11 9" xfId="33324"/>
    <cellStyle name="amount 12" xfId="33325"/>
    <cellStyle name="amount 12 10" xfId="33326"/>
    <cellStyle name="amount 12 11" xfId="33327"/>
    <cellStyle name="amount 12 12" xfId="33328"/>
    <cellStyle name="amount 12 13" xfId="33329"/>
    <cellStyle name="amount 12 14" xfId="33330"/>
    <cellStyle name="amount 12 15" xfId="33331"/>
    <cellStyle name="amount 12 2" xfId="33332"/>
    <cellStyle name="amount 12 3" xfId="33333"/>
    <cellStyle name="amount 12 4" xfId="33334"/>
    <cellStyle name="amount 12 5" xfId="33335"/>
    <cellStyle name="amount 12 6" xfId="33336"/>
    <cellStyle name="amount 12 7" xfId="33337"/>
    <cellStyle name="amount 12 8" xfId="33338"/>
    <cellStyle name="amount 12 9" xfId="33339"/>
    <cellStyle name="amount 13" xfId="33340"/>
    <cellStyle name="amount 13 10" xfId="33341"/>
    <cellStyle name="amount 13 11" xfId="33342"/>
    <cellStyle name="amount 13 12" xfId="33343"/>
    <cellStyle name="amount 13 13" xfId="33344"/>
    <cellStyle name="amount 13 14" xfId="33345"/>
    <cellStyle name="amount 13 15" xfId="33346"/>
    <cellStyle name="amount 13 2" xfId="33347"/>
    <cellStyle name="amount 13 3" xfId="33348"/>
    <cellStyle name="amount 13 4" xfId="33349"/>
    <cellStyle name="amount 13 5" xfId="33350"/>
    <cellStyle name="amount 13 6" xfId="33351"/>
    <cellStyle name="amount 13 7" xfId="33352"/>
    <cellStyle name="amount 13 8" xfId="33353"/>
    <cellStyle name="amount 13 9" xfId="33354"/>
    <cellStyle name="amount 14" xfId="33355"/>
    <cellStyle name="amount 14 10" xfId="33356"/>
    <cellStyle name="amount 14 11" xfId="33357"/>
    <cellStyle name="amount 14 12" xfId="33358"/>
    <cellStyle name="amount 14 13" xfId="33359"/>
    <cellStyle name="amount 14 14" xfId="33360"/>
    <cellStyle name="amount 14 15" xfId="33361"/>
    <cellStyle name="amount 14 2" xfId="33362"/>
    <cellStyle name="amount 14 3" xfId="33363"/>
    <cellStyle name="amount 14 4" xfId="33364"/>
    <cellStyle name="amount 14 5" xfId="33365"/>
    <cellStyle name="amount 14 6" xfId="33366"/>
    <cellStyle name="amount 14 7" xfId="33367"/>
    <cellStyle name="amount 14 8" xfId="33368"/>
    <cellStyle name="amount 14 9" xfId="33369"/>
    <cellStyle name="amount 2" xfId="33370"/>
    <cellStyle name="amount 2 10" xfId="33371"/>
    <cellStyle name="amount 2 11" xfId="33372"/>
    <cellStyle name="amount 2 12" xfId="33373"/>
    <cellStyle name="amount 2 13" xfId="33374"/>
    <cellStyle name="amount 2 14" xfId="33375"/>
    <cellStyle name="amount 2 15" xfId="33376"/>
    <cellStyle name="amount 2 2" xfId="33377"/>
    <cellStyle name="amount 2 3" xfId="33378"/>
    <cellStyle name="amount 2 4" xfId="33379"/>
    <cellStyle name="amount 2 5" xfId="33380"/>
    <cellStyle name="amount 2 6" xfId="33381"/>
    <cellStyle name="amount 2 7" xfId="33382"/>
    <cellStyle name="amount 2 8" xfId="33383"/>
    <cellStyle name="amount 2 9" xfId="33384"/>
    <cellStyle name="amount 3" xfId="33385"/>
    <cellStyle name="amount 3 2" xfId="33386"/>
    <cellStyle name="amount 3 3" xfId="33387"/>
    <cellStyle name="amount 3 4" xfId="33388"/>
    <cellStyle name="amount 3 5" xfId="33389"/>
    <cellStyle name="amount 4" xfId="33390"/>
    <cellStyle name="amount 4 10" xfId="33391"/>
    <cellStyle name="amount 4 11" xfId="33392"/>
    <cellStyle name="amount 4 12" xfId="33393"/>
    <cellStyle name="amount 4 13" xfId="33394"/>
    <cellStyle name="amount 4 14" xfId="33395"/>
    <cellStyle name="amount 4 15" xfId="33396"/>
    <cellStyle name="amount 4 2" xfId="33397"/>
    <cellStyle name="amount 4 3" xfId="33398"/>
    <cellStyle name="amount 4 4" xfId="33399"/>
    <cellStyle name="amount 4 5" xfId="33400"/>
    <cellStyle name="amount 4 6" xfId="33401"/>
    <cellStyle name="amount 4 7" xfId="33402"/>
    <cellStyle name="amount 4 8" xfId="33403"/>
    <cellStyle name="amount 4 9" xfId="33404"/>
    <cellStyle name="amount 5" xfId="33405"/>
    <cellStyle name="amount 5 10" xfId="33406"/>
    <cellStyle name="amount 5 11" xfId="33407"/>
    <cellStyle name="amount 5 12" xfId="33408"/>
    <cellStyle name="amount 5 13" xfId="33409"/>
    <cellStyle name="amount 5 14" xfId="33410"/>
    <cellStyle name="amount 5 15" xfId="33411"/>
    <cellStyle name="amount 5 2" xfId="33412"/>
    <cellStyle name="amount 5 3" xfId="33413"/>
    <cellStyle name="amount 5 4" xfId="33414"/>
    <cellStyle name="amount 5 5" xfId="33415"/>
    <cellStyle name="amount 5 6" xfId="33416"/>
    <cellStyle name="amount 5 7" xfId="33417"/>
    <cellStyle name="amount 5 8" xfId="33418"/>
    <cellStyle name="amount 5 9" xfId="33419"/>
    <cellStyle name="amount 6" xfId="33420"/>
    <cellStyle name="amount 6 10" xfId="33421"/>
    <cellStyle name="amount 6 11" xfId="33422"/>
    <cellStyle name="amount 6 12" xfId="33423"/>
    <cellStyle name="amount 6 13" xfId="33424"/>
    <cellStyle name="amount 6 14" xfId="33425"/>
    <cellStyle name="amount 6 15" xfId="33426"/>
    <cellStyle name="amount 6 2" xfId="33427"/>
    <cellStyle name="amount 6 3" xfId="33428"/>
    <cellStyle name="amount 6 4" xfId="33429"/>
    <cellStyle name="amount 6 5" xfId="33430"/>
    <cellStyle name="amount 6 6" xfId="33431"/>
    <cellStyle name="amount 6 7" xfId="33432"/>
    <cellStyle name="amount 6 8" xfId="33433"/>
    <cellStyle name="amount 6 9" xfId="33434"/>
    <cellStyle name="amount 7" xfId="33435"/>
    <cellStyle name="amount 7 10" xfId="33436"/>
    <cellStyle name="amount 7 11" xfId="33437"/>
    <cellStyle name="amount 7 12" xfId="33438"/>
    <cellStyle name="amount 7 13" xfId="33439"/>
    <cellStyle name="amount 7 14" xfId="33440"/>
    <cellStyle name="amount 7 15" xfId="33441"/>
    <cellStyle name="amount 7 2" xfId="33442"/>
    <cellStyle name="amount 7 3" xfId="33443"/>
    <cellStyle name="amount 7 4" xfId="33444"/>
    <cellStyle name="amount 7 5" xfId="33445"/>
    <cellStyle name="amount 7 6" xfId="33446"/>
    <cellStyle name="amount 7 7" xfId="33447"/>
    <cellStyle name="amount 7 8" xfId="33448"/>
    <cellStyle name="amount 7 9" xfId="33449"/>
    <cellStyle name="amount 8" xfId="33450"/>
    <cellStyle name="amount 8 10" xfId="33451"/>
    <cellStyle name="amount 8 11" xfId="33452"/>
    <cellStyle name="amount 8 12" xfId="33453"/>
    <cellStyle name="amount 8 13" xfId="33454"/>
    <cellStyle name="amount 8 14" xfId="33455"/>
    <cellStyle name="amount 8 15" xfId="33456"/>
    <cellStyle name="amount 8 2" xfId="33457"/>
    <cellStyle name="amount 8 3" xfId="33458"/>
    <cellStyle name="amount 8 4" xfId="33459"/>
    <cellStyle name="amount 8 5" xfId="33460"/>
    <cellStyle name="amount 8 6" xfId="33461"/>
    <cellStyle name="amount 8 7" xfId="33462"/>
    <cellStyle name="amount 8 8" xfId="33463"/>
    <cellStyle name="amount 8 9" xfId="33464"/>
    <cellStyle name="amount 9" xfId="33465"/>
    <cellStyle name="amount 9 10" xfId="33466"/>
    <cellStyle name="amount 9 11" xfId="33467"/>
    <cellStyle name="amount 9 12" xfId="33468"/>
    <cellStyle name="amount 9 13" xfId="33469"/>
    <cellStyle name="amount 9 14" xfId="33470"/>
    <cellStyle name="amount 9 15" xfId="33471"/>
    <cellStyle name="amount 9 2" xfId="33472"/>
    <cellStyle name="amount 9 3" xfId="33473"/>
    <cellStyle name="amount 9 4" xfId="33474"/>
    <cellStyle name="amount 9 5" xfId="33475"/>
    <cellStyle name="amount 9 6" xfId="33476"/>
    <cellStyle name="amount 9 7" xfId="33477"/>
    <cellStyle name="amount 9 8" xfId="33478"/>
    <cellStyle name="amount 9 9" xfId="33479"/>
    <cellStyle name="Anteckning" xfId="33480"/>
    <cellStyle name="Anteckning 2" xfId="33481"/>
    <cellStyle name="Anteckning 3" xfId="33482"/>
    <cellStyle name="Anteckning 4" xfId="33483"/>
    <cellStyle name="Anteckning 5" xfId="33484"/>
    <cellStyle name="Arial 10" xfId="33485"/>
    <cellStyle name="Arial 10 2" xfId="33486"/>
    <cellStyle name="Arial 10 2 2" xfId="33487"/>
    <cellStyle name="Arial 10 3" xfId="33488"/>
    <cellStyle name="Arial 10_Forecast 2008 P&amp;L new criteria for slabs" xfId="33489"/>
    <cellStyle name="Arial 12" xfId="33490"/>
    <cellStyle name="Arial 12 2" xfId="33491"/>
    <cellStyle name="Arial 12 3" xfId="33492"/>
    <cellStyle name="AÞ¸¶ [0]_INQUIRY ¿µ¾÷AßAø " xfId="33493"/>
    <cellStyle name="AÞ¸¶_INQUIRY ¿µ¾÷AßAø " xfId="33494"/>
    <cellStyle name="b" xfId="33495"/>
    <cellStyle name="b 2" xfId="33496"/>
    <cellStyle name="b 3" xfId="33497"/>
    <cellStyle name="b_пояснения" xfId="33498"/>
    <cellStyle name="b_пояснения 2" xfId="33499"/>
    <cellStyle name="b_пояснения_УПКР-формирование 2010 г. с ПЗxls" xfId="33500"/>
    <cellStyle name="Back Cell" xfId="33501"/>
    <cellStyle name="Bad" xfId="33502"/>
    <cellStyle name="Bad 2" xfId="33503"/>
    <cellStyle name="Bad 2 2" xfId="33504"/>
    <cellStyle name="Bad 2 3" xfId="33505"/>
    <cellStyle name="Bad 2 4" xfId="33506"/>
    <cellStyle name="Bad 3" xfId="33507"/>
    <cellStyle name="Bad 4" xfId="33508"/>
    <cellStyle name="Bad 5" xfId="33509"/>
    <cellStyle name="Bad_5.1 Sales md&amp;a 12m09" xfId="33510"/>
    <cellStyle name="Balance" xfId="33511"/>
    <cellStyle name="Balance 2" xfId="33512"/>
    <cellStyle name="Balance 2 2" xfId="33513"/>
    <cellStyle name="Balance 2 3" xfId="33514"/>
    <cellStyle name="Balance 2 4" xfId="33515"/>
    <cellStyle name="Balance 2_EMSA 10_10_actual" xfId="33516"/>
    <cellStyle name="Balance 3" xfId="33517"/>
    <cellStyle name="Balance 3 2" xfId="33518"/>
    <cellStyle name="Balance 3 3" xfId="33519"/>
    <cellStyle name="Balance 4" xfId="33520"/>
    <cellStyle name="Balance 4 2" xfId="33521"/>
    <cellStyle name="Balance 5" xfId="33522"/>
    <cellStyle name="Balance 5 2" xfId="33523"/>
    <cellStyle name="Balance 6" xfId="33524"/>
    <cellStyle name="Balance 6 2" xfId="33525"/>
    <cellStyle name="Balance 7" xfId="33526"/>
    <cellStyle name="Balance 8" xfId="33527"/>
    <cellStyle name="Balance_1. BS-IS 2009" xfId="33528"/>
    <cellStyle name="BalanceBold" xfId="33529"/>
    <cellStyle name="BalanceBold 2" xfId="33530"/>
    <cellStyle name="BalanceBold 3" xfId="33531"/>
    <cellStyle name="Banner" xfId="33532"/>
    <cellStyle name="Beräkning" xfId="33533"/>
    <cellStyle name="Beräkning 2" xfId="33534"/>
    <cellStyle name="Beräkning 3" xfId="33535"/>
    <cellStyle name="Beräkning 4" xfId="33536"/>
    <cellStyle name="Best" xfId="33537"/>
    <cellStyle name="BLACK" xfId="33538"/>
    <cellStyle name="BLACK 2" xfId="33539"/>
    <cellStyle name="BLACK 3" xfId="33540"/>
    <cellStyle name="Bloomberg input" xfId="33541"/>
    <cellStyle name="Blue" xfId="33542"/>
    <cellStyle name="Blue 2" xfId="33543"/>
    <cellStyle name="Blue Heading" xfId="33544"/>
    <cellStyle name="Blue Heading 2" xfId="33545"/>
    <cellStyle name="Blue Heading 3" xfId="33546"/>
    <cellStyle name="Blue_пояснения" xfId="33547"/>
    <cellStyle name="Body" xfId="33548"/>
    <cellStyle name="Body 2" xfId="33549"/>
    <cellStyle name="Body 3" xfId="33550"/>
    <cellStyle name="Border Heavy" xfId="33551"/>
    <cellStyle name="Border Heavy 2" xfId="33552"/>
    <cellStyle name="Border Heavy 3" xfId="33553"/>
    <cellStyle name="Border Thin" xfId="33554"/>
    <cellStyle name="Border Thin 2" xfId="33555"/>
    <cellStyle name="Border Thin 2 2" xfId="33556"/>
    <cellStyle name="Border Thin 2 2 2" xfId="33557"/>
    <cellStyle name="Border Thin 3" xfId="33558"/>
    <cellStyle name="Border Thin 3 2" xfId="33559"/>
    <cellStyle name="Border Thin 3 2 2" xfId="33560"/>
    <cellStyle name="Border Thin 4" xfId="33561"/>
    <cellStyle name="Border Thin 4 2" xfId="33562"/>
    <cellStyle name="Border Thin 4 2 2" xfId="33563"/>
    <cellStyle name="Border Thin 5" xfId="33564"/>
    <cellStyle name="Border Thin 5 2" xfId="33565"/>
    <cellStyle name="Border Thin 6" xfId="33566"/>
    <cellStyle name="Border Thin 6 2" xfId="33567"/>
    <cellStyle name="Bps" xfId="33568"/>
    <cellStyle name="Bra" xfId="33569"/>
    <cellStyle name="British Pound" xfId="33570"/>
    <cellStyle name="British Pound 2" xfId="33571"/>
    <cellStyle name="British Pound 3" xfId="33572"/>
    <cellStyle name="C?AO_?A°??µAoC?" xfId="33573"/>
    <cellStyle name="C?AØ_¿µ¾÷CoE² " xfId="33574"/>
    <cellStyle name="c_Chorus Model 22 Sep 04 V6" xfId="33575"/>
    <cellStyle name="c_Chorus Model 22 Sep 04 V6 " xfId="33576"/>
    <cellStyle name="Calc Currency (0)" xfId="33577"/>
    <cellStyle name="Calc Currency (0) 2" xfId="33578"/>
    <cellStyle name="Calc Currency (0) 2 2" xfId="33579"/>
    <cellStyle name="Calc Currency (0) 2 3" xfId="33580"/>
    <cellStyle name="Calc Currency (0) 2_EMSA 10_10_actual" xfId="33581"/>
    <cellStyle name="Calc Currency (0) 3" xfId="33582"/>
    <cellStyle name="Calc Currency (0) 3 2" xfId="33583"/>
    <cellStyle name="Calc Currency (0) 3 3" xfId="33584"/>
    <cellStyle name="Calc Currency (0) 4" xfId="33585"/>
    <cellStyle name="Calc Currency (0) 4 2" xfId="33586"/>
    <cellStyle name="Calc Currency (0) 5" xfId="33587"/>
    <cellStyle name="Calc Currency (0) 5 2" xfId="33588"/>
    <cellStyle name="Calc Currency (0) 6" xfId="33589"/>
    <cellStyle name="Calc Currency (0) 6 2" xfId="33590"/>
    <cellStyle name="Calc Currency (0) 7" xfId="33591"/>
    <cellStyle name="Calc Currency (0)_1. BS-IS 2009" xfId="33592"/>
    <cellStyle name="Calcolo" xfId="33593"/>
    <cellStyle name="Calcolo 2" xfId="33594"/>
    <cellStyle name="Calcolo 2 2" xfId="33595"/>
    <cellStyle name="Calcolo 2 3" xfId="33596"/>
    <cellStyle name="Calcolo 2 4" xfId="33597"/>
    <cellStyle name="Calcolo 3" xfId="33598"/>
    <cellStyle name="Calcolo 4" xfId="33599"/>
    <cellStyle name="Calcolo 5" xfId="33600"/>
    <cellStyle name="Calculation" xfId="33601"/>
    <cellStyle name="Calculation 10" xfId="33602"/>
    <cellStyle name="Calculation 11" xfId="33603"/>
    <cellStyle name="Calculation 12" xfId="33604"/>
    <cellStyle name="Calculation 13" xfId="33605"/>
    <cellStyle name="Calculation 14" xfId="33606"/>
    <cellStyle name="Calculation 15" xfId="33607"/>
    <cellStyle name="Calculation 16" xfId="33608"/>
    <cellStyle name="Calculation 17" xfId="33609"/>
    <cellStyle name="Calculation 18" xfId="33610"/>
    <cellStyle name="Calculation 2" xfId="33611"/>
    <cellStyle name="Calculation 2 10" xfId="33612"/>
    <cellStyle name="Calculation 2 10 10" xfId="33613"/>
    <cellStyle name="Calculation 2 10 11" xfId="33614"/>
    <cellStyle name="Calculation 2 10 12" xfId="33615"/>
    <cellStyle name="Calculation 2 10 13" xfId="33616"/>
    <cellStyle name="Calculation 2 10 14" xfId="33617"/>
    <cellStyle name="Calculation 2 10 15" xfId="33618"/>
    <cellStyle name="Calculation 2 10 2" xfId="33619"/>
    <cellStyle name="Calculation 2 10 3" xfId="33620"/>
    <cellStyle name="Calculation 2 10 4" xfId="33621"/>
    <cellStyle name="Calculation 2 10 5" xfId="33622"/>
    <cellStyle name="Calculation 2 10 6" xfId="33623"/>
    <cellStyle name="Calculation 2 10 7" xfId="33624"/>
    <cellStyle name="Calculation 2 10 8" xfId="33625"/>
    <cellStyle name="Calculation 2 10 9" xfId="33626"/>
    <cellStyle name="Calculation 2 11" xfId="33627"/>
    <cellStyle name="Calculation 2 11 10" xfId="33628"/>
    <cellStyle name="Calculation 2 11 11" xfId="33629"/>
    <cellStyle name="Calculation 2 11 12" xfId="33630"/>
    <cellStyle name="Calculation 2 11 13" xfId="33631"/>
    <cellStyle name="Calculation 2 11 14" xfId="33632"/>
    <cellStyle name="Calculation 2 11 15" xfId="33633"/>
    <cellStyle name="Calculation 2 11 2" xfId="33634"/>
    <cellStyle name="Calculation 2 11 3" xfId="33635"/>
    <cellStyle name="Calculation 2 11 4" xfId="33636"/>
    <cellStyle name="Calculation 2 11 5" xfId="33637"/>
    <cellStyle name="Calculation 2 11 6" xfId="33638"/>
    <cellStyle name="Calculation 2 11 7" xfId="33639"/>
    <cellStyle name="Calculation 2 11 8" xfId="33640"/>
    <cellStyle name="Calculation 2 11 9" xfId="33641"/>
    <cellStyle name="Calculation 2 12" xfId="33642"/>
    <cellStyle name="Calculation 2 12 10" xfId="33643"/>
    <cellStyle name="Calculation 2 12 11" xfId="33644"/>
    <cellStyle name="Calculation 2 12 12" xfId="33645"/>
    <cellStyle name="Calculation 2 12 13" xfId="33646"/>
    <cellStyle name="Calculation 2 12 14" xfId="33647"/>
    <cellStyle name="Calculation 2 12 15" xfId="33648"/>
    <cellStyle name="Calculation 2 12 2" xfId="33649"/>
    <cellStyle name="Calculation 2 12 3" xfId="33650"/>
    <cellStyle name="Calculation 2 12 4" xfId="33651"/>
    <cellStyle name="Calculation 2 12 5" xfId="33652"/>
    <cellStyle name="Calculation 2 12 6" xfId="33653"/>
    <cellStyle name="Calculation 2 12 7" xfId="33654"/>
    <cellStyle name="Calculation 2 12 8" xfId="33655"/>
    <cellStyle name="Calculation 2 12 9" xfId="33656"/>
    <cellStyle name="Calculation 2 13" xfId="33657"/>
    <cellStyle name="Calculation 2 13 10" xfId="33658"/>
    <cellStyle name="Calculation 2 13 11" xfId="33659"/>
    <cellStyle name="Calculation 2 13 12" xfId="33660"/>
    <cellStyle name="Calculation 2 13 13" xfId="33661"/>
    <cellStyle name="Calculation 2 13 14" xfId="33662"/>
    <cellStyle name="Calculation 2 13 15" xfId="33663"/>
    <cellStyle name="Calculation 2 13 2" xfId="33664"/>
    <cellStyle name="Calculation 2 13 3" xfId="33665"/>
    <cellStyle name="Calculation 2 13 4" xfId="33666"/>
    <cellStyle name="Calculation 2 13 5" xfId="33667"/>
    <cellStyle name="Calculation 2 13 6" xfId="33668"/>
    <cellStyle name="Calculation 2 13 7" xfId="33669"/>
    <cellStyle name="Calculation 2 13 8" xfId="33670"/>
    <cellStyle name="Calculation 2 13 9" xfId="33671"/>
    <cellStyle name="Calculation 2 14" xfId="33672"/>
    <cellStyle name="Calculation 2 14 10" xfId="33673"/>
    <cellStyle name="Calculation 2 14 11" xfId="33674"/>
    <cellStyle name="Calculation 2 14 12" xfId="33675"/>
    <cellStyle name="Calculation 2 14 13" xfId="33676"/>
    <cellStyle name="Calculation 2 14 14" xfId="33677"/>
    <cellStyle name="Calculation 2 14 15" xfId="33678"/>
    <cellStyle name="Calculation 2 14 2" xfId="33679"/>
    <cellStyle name="Calculation 2 14 3" xfId="33680"/>
    <cellStyle name="Calculation 2 14 4" xfId="33681"/>
    <cellStyle name="Calculation 2 14 5" xfId="33682"/>
    <cellStyle name="Calculation 2 14 6" xfId="33683"/>
    <cellStyle name="Calculation 2 14 7" xfId="33684"/>
    <cellStyle name="Calculation 2 14 8" xfId="33685"/>
    <cellStyle name="Calculation 2 14 9" xfId="33686"/>
    <cellStyle name="Calculation 2 15" xfId="33687"/>
    <cellStyle name="Calculation 2 15 10" xfId="33688"/>
    <cellStyle name="Calculation 2 15 11" xfId="33689"/>
    <cellStyle name="Calculation 2 15 12" xfId="33690"/>
    <cellStyle name="Calculation 2 15 13" xfId="33691"/>
    <cellStyle name="Calculation 2 15 14" xfId="33692"/>
    <cellStyle name="Calculation 2 15 15" xfId="33693"/>
    <cellStyle name="Calculation 2 15 2" xfId="33694"/>
    <cellStyle name="Calculation 2 15 3" xfId="33695"/>
    <cellStyle name="Calculation 2 15 4" xfId="33696"/>
    <cellStyle name="Calculation 2 15 5" xfId="33697"/>
    <cellStyle name="Calculation 2 15 6" xfId="33698"/>
    <cellStyle name="Calculation 2 15 7" xfId="33699"/>
    <cellStyle name="Calculation 2 15 8" xfId="33700"/>
    <cellStyle name="Calculation 2 15 9" xfId="33701"/>
    <cellStyle name="Calculation 2 16" xfId="33702"/>
    <cellStyle name="Calculation 2 16 10" xfId="33703"/>
    <cellStyle name="Calculation 2 16 11" xfId="33704"/>
    <cellStyle name="Calculation 2 16 12" xfId="33705"/>
    <cellStyle name="Calculation 2 16 13" xfId="33706"/>
    <cellStyle name="Calculation 2 16 14" xfId="33707"/>
    <cellStyle name="Calculation 2 16 15" xfId="33708"/>
    <cellStyle name="Calculation 2 16 2" xfId="33709"/>
    <cellStyle name="Calculation 2 16 3" xfId="33710"/>
    <cellStyle name="Calculation 2 16 4" xfId="33711"/>
    <cellStyle name="Calculation 2 16 5" xfId="33712"/>
    <cellStyle name="Calculation 2 16 6" xfId="33713"/>
    <cellStyle name="Calculation 2 16 7" xfId="33714"/>
    <cellStyle name="Calculation 2 16 8" xfId="33715"/>
    <cellStyle name="Calculation 2 16 9" xfId="33716"/>
    <cellStyle name="Calculation 2 17" xfId="33717"/>
    <cellStyle name="Calculation 2 17 10" xfId="33718"/>
    <cellStyle name="Calculation 2 17 11" xfId="33719"/>
    <cellStyle name="Calculation 2 17 12" xfId="33720"/>
    <cellStyle name="Calculation 2 17 13" xfId="33721"/>
    <cellStyle name="Calculation 2 17 14" xfId="33722"/>
    <cellStyle name="Calculation 2 17 15" xfId="33723"/>
    <cellStyle name="Calculation 2 17 2" xfId="33724"/>
    <cellStyle name="Calculation 2 17 3" xfId="33725"/>
    <cellStyle name="Calculation 2 17 4" xfId="33726"/>
    <cellStyle name="Calculation 2 17 5" xfId="33727"/>
    <cellStyle name="Calculation 2 17 6" xfId="33728"/>
    <cellStyle name="Calculation 2 17 7" xfId="33729"/>
    <cellStyle name="Calculation 2 17 8" xfId="33730"/>
    <cellStyle name="Calculation 2 17 9" xfId="33731"/>
    <cellStyle name="Calculation 2 18" xfId="33732"/>
    <cellStyle name="Calculation 2 18 10" xfId="33733"/>
    <cellStyle name="Calculation 2 18 11" xfId="33734"/>
    <cellStyle name="Calculation 2 18 12" xfId="33735"/>
    <cellStyle name="Calculation 2 18 13" xfId="33736"/>
    <cellStyle name="Calculation 2 18 14" xfId="33737"/>
    <cellStyle name="Calculation 2 18 15" xfId="33738"/>
    <cellStyle name="Calculation 2 18 2" xfId="33739"/>
    <cellStyle name="Calculation 2 18 3" xfId="33740"/>
    <cellStyle name="Calculation 2 18 4" xfId="33741"/>
    <cellStyle name="Calculation 2 18 5" xfId="33742"/>
    <cellStyle name="Calculation 2 18 6" xfId="33743"/>
    <cellStyle name="Calculation 2 18 7" xfId="33744"/>
    <cellStyle name="Calculation 2 18 8" xfId="33745"/>
    <cellStyle name="Calculation 2 18 9" xfId="33746"/>
    <cellStyle name="Calculation 2 19" xfId="33747"/>
    <cellStyle name="Calculation 2 19 10" xfId="33748"/>
    <cellStyle name="Calculation 2 19 11" xfId="33749"/>
    <cellStyle name="Calculation 2 19 12" xfId="33750"/>
    <cellStyle name="Calculation 2 19 13" xfId="33751"/>
    <cellStyle name="Calculation 2 19 14" xfId="33752"/>
    <cellStyle name="Calculation 2 19 2" xfId="33753"/>
    <cellStyle name="Calculation 2 19 3" xfId="33754"/>
    <cellStyle name="Calculation 2 19 4" xfId="33755"/>
    <cellStyle name="Calculation 2 19 5" xfId="33756"/>
    <cellStyle name="Calculation 2 19 6" xfId="33757"/>
    <cellStyle name="Calculation 2 19 7" xfId="33758"/>
    <cellStyle name="Calculation 2 19 8" xfId="33759"/>
    <cellStyle name="Calculation 2 19 9" xfId="33760"/>
    <cellStyle name="Calculation 2 2" xfId="33761"/>
    <cellStyle name="Calculation 2 2 10" xfId="33762"/>
    <cellStyle name="Calculation 2 2 11" xfId="33763"/>
    <cellStyle name="Calculation 2 2 12" xfId="33764"/>
    <cellStyle name="Calculation 2 2 13" xfId="33765"/>
    <cellStyle name="Calculation 2 2 14" xfId="33766"/>
    <cellStyle name="Calculation 2 2 15" xfId="33767"/>
    <cellStyle name="Calculation 2 2 2" xfId="33768"/>
    <cellStyle name="Calculation 2 2 2 10" xfId="33769"/>
    <cellStyle name="Calculation 2 2 2 2" xfId="33770"/>
    <cellStyle name="Calculation 2 2 2 2 2" xfId="33771"/>
    <cellStyle name="Calculation 2 2 2 2 2 2" xfId="33772"/>
    <cellStyle name="Calculation 2 2 2 2 3" xfId="33773"/>
    <cellStyle name="Calculation 2 2 2 2 4" xfId="33774"/>
    <cellStyle name="Calculation 2 2 2 2 5" xfId="33775"/>
    <cellStyle name="Calculation 2 2 2 2 6" xfId="33776"/>
    <cellStyle name="Calculation 2 2 2 2 7" xfId="33777"/>
    <cellStyle name="Calculation 2 2 2 2 8" xfId="33778"/>
    <cellStyle name="Calculation 2 2 2 3" xfId="33779"/>
    <cellStyle name="Calculation 2 2 2 3 2" xfId="33780"/>
    <cellStyle name="Calculation 2 2 2 3 2 2" xfId="33781"/>
    <cellStyle name="Calculation 2 2 2 3 3" xfId="33782"/>
    <cellStyle name="Calculation 2 2 2 4" xfId="33783"/>
    <cellStyle name="Calculation 2 2 2 4 2" xfId="33784"/>
    <cellStyle name="Calculation 2 2 2 5" xfId="33785"/>
    <cellStyle name="Calculation 2 2 2 6" xfId="33786"/>
    <cellStyle name="Calculation 2 2 2 7" xfId="33787"/>
    <cellStyle name="Calculation 2 2 2 8" xfId="33788"/>
    <cellStyle name="Calculation 2 2 2 9" xfId="33789"/>
    <cellStyle name="Calculation 2 2 3" xfId="33790"/>
    <cellStyle name="Calculation 2 2 3 2" xfId="33791"/>
    <cellStyle name="Calculation 2 2 3 2 2" xfId="33792"/>
    <cellStyle name="Calculation 2 2 3 3" xfId="33793"/>
    <cellStyle name="Calculation 2 2 3 4" xfId="33794"/>
    <cellStyle name="Calculation 2 2 3 5" xfId="33795"/>
    <cellStyle name="Calculation 2 2 3 6" xfId="33796"/>
    <cellStyle name="Calculation 2 2 3 7" xfId="33797"/>
    <cellStyle name="Calculation 2 2 3 8" xfId="33798"/>
    <cellStyle name="Calculation 2 2 4" xfId="33799"/>
    <cellStyle name="Calculation 2 2 4 2" xfId="33800"/>
    <cellStyle name="Calculation 2 2 4 2 2" xfId="33801"/>
    <cellStyle name="Calculation 2 2 4 3" xfId="33802"/>
    <cellStyle name="Calculation 2 2 5" xfId="33803"/>
    <cellStyle name="Calculation 2 2 5 2" xfId="33804"/>
    <cellStyle name="Calculation 2 2 6" xfId="33805"/>
    <cellStyle name="Calculation 2 2 7" xfId="33806"/>
    <cellStyle name="Calculation 2 2 8" xfId="33807"/>
    <cellStyle name="Calculation 2 2 9" xfId="33808"/>
    <cellStyle name="Calculation 2 20" xfId="33809"/>
    <cellStyle name="Calculation 2 21" xfId="33810"/>
    <cellStyle name="Calculation 2 22" xfId="33811"/>
    <cellStyle name="Calculation 2 23" xfId="33812"/>
    <cellStyle name="Calculation 2 24" xfId="33813"/>
    <cellStyle name="Calculation 2 25" xfId="33814"/>
    <cellStyle name="Calculation 2 26" xfId="33815"/>
    <cellStyle name="Calculation 2 27" xfId="33816"/>
    <cellStyle name="Calculation 2 28" xfId="33817"/>
    <cellStyle name="Calculation 2 29" xfId="33818"/>
    <cellStyle name="Calculation 2 3" xfId="33819"/>
    <cellStyle name="Calculation 2 3 10" xfId="33820"/>
    <cellStyle name="Calculation 2 3 11" xfId="33821"/>
    <cellStyle name="Calculation 2 3 12" xfId="33822"/>
    <cellStyle name="Calculation 2 3 13" xfId="33823"/>
    <cellStyle name="Calculation 2 3 14" xfId="33824"/>
    <cellStyle name="Calculation 2 3 15" xfId="33825"/>
    <cellStyle name="Calculation 2 3 2" xfId="33826"/>
    <cellStyle name="Calculation 2 3 2 10" xfId="33827"/>
    <cellStyle name="Calculation 2 3 2 2" xfId="33828"/>
    <cellStyle name="Calculation 2 3 2 2 2" xfId="33829"/>
    <cellStyle name="Calculation 2 3 2 2 2 2" xfId="33830"/>
    <cellStyle name="Calculation 2 3 2 2 3" xfId="33831"/>
    <cellStyle name="Calculation 2 3 2 2 4" xfId="33832"/>
    <cellStyle name="Calculation 2 3 2 2 5" xfId="33833"/>
    <cellStyle name="Calculation 2 3 2 2 6" xfId="33834"/>
    <cellStyle name="Calculation 2 3 2 2 7" xfId="33835"/>
    <cellStyle name="Calculation 2 3 2 2 8" xfId="33836"/>
    <cellStyle name="Calculation 2 3 2 3" xfId="33837"/>
    <cellStyle name="Calculation 2 3 2 3 2" xfId="33838"/>
    <cellStyle name="Calculation 2 3 2 3 2 2" xfId="33839"/>
    <cellStyle name="Calculation 2 3 2 3 3" xfId="33840"/>
    <cellStyle name="Calculation 2 3 2 4" xfId="33841"/>
    <cellStyle name="Calculation 2 3 2 4 2" xfId="33842"/>
    <cellStyle name="Calculation 2 3 2 5" xfId="33843"/>
    <cellStyle name="Calculation 2 3 2 6" xfId="33844"/>
    <cellStyle name="Calculation 2 3 2 7" xfId="33845"/>
    <cellStyle name="Calculation 2 3 2 8" xfId="33846"/>
    <cellStyle name="Calculation 2 3 2 9" xfId="33847"/>
    <cellStyle name="Calculation 2 3 3" xfId="33848"/>
    <cellStyle name="Calculation 2 3 3 2" xfId="33849"/>
    <cellStyle name="Calculation 2 3 3 2 2" xfId="33850"/>
    <cellStyle name="Calculation 2 3 3 3" xfId="33851"/>
    <cellStyle name="Calculation 2 3 3 4" xfId="33852"/>
    <cellStyle name="Calculation 2 3 3 5" xfId="33853"/>
    <cellStyle name="Calculation 2 3 3 6" xfId="33854"/>
    <cellStyle name="Calculation 2 3 3 7" xfId="33855"/>
    <cellStyle name="Calculation 2 3 3 8" xfId="33856"/>
    <cellStyle name="Calculation 2 3 4" xfId="33857"/>
    <cellStyle name="Calculation 2 3 4 2" xfId="33858"/>
    <cellStyle name="Calculation 2 3 4 2 2" xfId="33859"/>
    <cellStyle name="Calculation 2 3 4 3" xfId="33860"/>
    <cellStyle name="Calculation 2 3 5" xfId="33861"/>
    <cellStyle name="Calculation 2 3 5 2" xfId="33862"/>
    <cellStyle name="Calculation 2 3 6" xfId="33863"/>
    <cellStyle name="Calculation 2 3 7" xfId="33864"/>
    <cellStyle name="Calculation 2 3 8" xfId="33865"/>
    <cellStyle name="Calculation 2 3 9" xfId="33866"/>
    <cellStyle name="Calculation 2 30" xfId="33867"/>
    <cellStyle name="Calculation 2 31" xfId="33868"/>
    <cellStyle name="Calculation 2 32" xfId="33869"/>
    <cellStyle name="Calculation 2 4" xfId="33870"/>
    <cellStyle name="Calculation 2 4 10" xfId="33871"/>
    <cellStyle name="Calculation 2 4 11" xfId="33872"/>
    <cellStyle name="Calculation 2 4 12" xfId="33873"/>
    <cellStyle name="Calculation 2 4 13" xfId="33874"/>
    <cellStyle name="Calculation 2 4 14" xfId="33875"/>
    <cellStyle name="Calculation 2 4 2" xfId="33876"/>
    <cellStyle name="Calculation 2 4 2 2" xfId="33877"/>
    <cellStyle name="Calculation 2 4 2 2 2" xfId="33878"/>
    <cellStyle name="Calculation 2 4 2 3" xfId="33879"/>
    <cellStyle name="Calculation 2 4 2 4" xfId="33880"/>
    <cellStyle name="Calculation 2 4 2 5" xfId="33881"/>
    <cellStyle name="Calculation 2 4 2 6" xfId="33882"/>
    <cellStyle name="Calculation 2 4 2 7" xfId="33883"/>
    <cellStyle name="Calculation 2 4 2 8" xfId="33884"/>
    <cellStyle name="Calculation 2 4 3" xfId="33885"/>
    <cellStyle name="Calculation 2 4 3 2" xfId="33886"/>
    <cellStyle name="Calculation 2 4 3 2 2" xfId="33887"/>
    <cellStyle name="Calculation 2 4 3 3" xfId="33888"/>
    <cellStyle name="Calculation 2 4 4" xfId="33889"/>
    <cellStyle name="Calculation 2 4 4 2" xfId="33890"/>
    <cellStyle name="Calculation 2 4 5" xfId="33891"/>
    <cellStyle name="Calculation 2 4 6" xfId="33892"/>
    <cellStyle name="Calculation 2 4 7" xfId="33893"/>
    <cellStyle name="Calculation 2 4 8" xfId="33894"/>
    <cellStyle name="Calculation 2 4 9" xfId="33895"/>
    <cellStyle name="Calculation 2 5" xfId="33896"/>
    <cellStyle name="Calculation 2 5 10" xfId="33897"/>
    <cellStyle name="Calculation 2 5 11" xfId="33898"/>
    <cellStyle name="Calculation 2 5 12" xfId="33899"/>
    <cellStyle name="Calculation 2 5 13" xfId="33900"/>
    <cellStyle name="Calculation 2 5 14" xfId="33901"/>
    <cellStyle name="Calculation 2 5 15" xfId="33902"/>
    <cellStyle name="Calculation 2 5 2" xfId="33903"/>
    <cellStyle name="Calculation 2 5 2 2" xfId="33904"/>
    <cellStyle name="Calculation 2 5 3" xfId="33905"/>
    <cellStyle name="Calculation 2 5 4" xfId="33906"/>
    <cellStyle name="Calculation 2 5 5" xfId="33907"/>
    <cellStyle name="Calculation 2 5 6" xfId="33908"/>
    <cellStyle name="Calculation 2 5 7" xfId="33909"/>
    <cellStyle name="Calculation 2 5 8" xfId="33910"/>
    <cellStyle name="Calculation 2 5 9" xfId="33911"/>
    <cellStyle name="Calculation 2 6" xfId="33912"/>
    <cellStyle name="Calculation 2 6 10" xfId="33913"/>
    <cellStyle name="Calculation 2 6 11" xfId="33914"/>
    <cellStyle name="Calculation 2 6 12" xfId="33915"/>
    <cellStyle name="Calculation 2 6 13" xfId="33916"/>
    <cellStyle name="Calculation 2 6 14" xfId="33917"/>
    <cellStyle name="Calculation 2 6 15" xfId="33918"/>
    <cellStyle name="Calculation 2 6 2" xfId="33919"/>
    <cellStyle name="Calculation 2 6 2 2" xfId="33920"/>
    <cellStyle name="Calculation 2 6 3" xfId="33921"/>
    <cellStyle name="Calculation 2 6 4" xfId="33922"/>
    <cellStyle name="Calculation 2 6 5" xfId="33923"/>
    <cellStyle name="Calculation 2 6 6" xfId="33924"/>
    <cellStyle name="Calculation 2 6 7" xfId="33925"/>
    <cellStyle name="Calculation 2 6 8" xfId="33926"/>
    <cellStyle name="Calculation 2 6 9" xfId="33927"/>
    <cellStyle name="Calculation 2 7" xfId="33928"/>
    <cellStyle name="Calculation 2 7 10" xfId="33929"/>
    <cellStyle name="Calculation 2 7 11" xfId="33930"/>
    <cellStyle name="Calculation 2 7 12" xfId="33931"/>
    <cellStyle name="Calculation 2 7 13" xfId="33932"/>
    <cellStyle name="Calculation 2 7 14" xfId="33933"/>
    <cellStyle name="Calculation 2 7 15" xfId="33934"/>
    <cellStyle name="Calculation 2 7 2" xfId="33935"/>
    <cellStyle name="Calculation 2 7 3" xfId="33936"/>
    <cellStyle name="Calculation 2 7 4" xfId="33937"/>
    <cellStyle name="Calculation 2 7 5" xfId="33938"/>
    <cellStyle name="Calculation 2 7 6" xfId="33939"/>
    <cellStyle name="Calculation 2 7 7" xfId="33940"/>
    <cellStyle name="Calculation 2 7 8" xfId="33941"/>
    <cellStyle name="Calculation 2 7 9" xfId="33942"/>
    <cellStyle name="Calculation 2 8" xfId="33943"/>
    <cellStyle name="Calculation 2 8 10" xfId="33944"/>
    <cellStyle name="Calculation 2 8 11" xfId="33945"/>
    <cellStyle name="Calculation 2 8 12" xfId="33946"/>
    <cellStyle name="Calculation 2 8 13" xfId="33947"/>
    <cellStyle name="Calculation 2 8 14" xfId="33948"/>
    <cellStyle name="Calculation 2 8 15" xfId="33949"/>
    <cellStyle name="Calculation 2 8 2" xfId="33950"/>
    <cellStyle name="Calculation 2 8 3" xfId="33951"/>
    <cellStyle name="Calculation 2 8 4" xfId="33952"/>
    <cellStyle name="Calculation 2 8 5" xfId="33953"/>
    <cellStyle name="Calculation 2 8 6" xfId="33954"/>
    <cellStyle name="Calculation 2 8 7" xfId="33955"/>
    <cellStyle name="Calculation 2 8 8" xfId="33956"/>
    <cellStyle name="Calculation 2 8 9" xfId="33957"/>
    <cellStyle name="Calculation 2 9" xfId="33958"/>
    <cellStyle name="Calculation 2 9 10" xfId="33959"/>
    <cellStyle name="Calculation 2 9 11" xfId="33960"/>
    <cellStyle name="Calculation 2 9 12" xfId="33961"/>
    <cellStyle name="Calculation 2 9 13" xfId="33962"/>
    <cellStyle name="Calculation 2 9 14" xfId="33963"/>
    <cellStyle name="Calculation 2 9 15" xfId="33964"/>
    <cellStyle name="Calculation 2 9 2" xfId="33965"/>
    <cellStyle name="Calculation 2 9 3" xfId="33966"/>
    <cellStyle name="Calculation 2 9 4" xfId="33967"/>
    <cellStyle name="Calculation 2 9 5" xfId="33968"/>
    <cellStyle name="Calculation 2 9 6" xfId="33969"/>
    <cellStyle name="Calculation 2 9 7" xfId="33970"/>
    <cellStyle name="Calculation 2 9 8" xfId="33971"/>
    <cellStyle name="Calculation 2 9 9" xfId="33972"/>
    <cellStyle name="Calculation 3" xfId="33973"/>
    <cellStyle name="Calculation 3 10" xfId="33974"/>
    <cellStyle name="Calculation 3 11" xfId="33975"/>
    <cellStyle name="Calculation 3 12" xfId="33976"/>
    <cellStyle name="Calculation 3 13" xfId="33977"/>
    <cellStyle name="Calculation 3 2" xfId="33978"/>
    <cellStyle name="Calculation 3 2 10" xfId="33979"/>
    <cellStyle name="Calculation 3 2 11" xfId="33980"/>
    <cellStyle name="Calculation 3 2 2" xfId="33981"/>
    <cellStyle name="Calculation 3 2 2 10" xfId="33982"/>
    <cellStyle name="Calculation 3 2 2 2" xfId="33983"/>
    <cellStyle name="Calculation 3 2 2 2 2" xfId="33984"/>
    <cellStyle name="Calculation 3 2 2 2 2 2" xfId="33985"/>
    <cellStyle name="Calculation 3 2 2 2 3" xfId="33986"/>
    <cellStyle name="Calculation 3 2 2 2 4" xfId="33987"/>
    <cellStyle name="Calculation 3 2 2 2 5" xfId="33988"/>
    <cellStyle name="Calculation 3 2 2 2 6" xfId="33989"/>
    <cellStyle name="Calculation 3 2 2 2 7" xfId="33990"/>
    <cellStyle name="Calculation 3 2 2 2 8" xfId="33991"/>
    <cellStyle name="Calculation 3 2 2 3" xfId="33992"/>
    <cellStyle name="Calculation 3 2 2 3 2" xfId="33993"/>
    <cellStyle name="Calculation 3 2 2 3 2 2" xfId="33994"/>
    <cellStyle name="Calculation 3 2 2 3 3" xfId="33995"/>
    <cellStyle name="Calculation 3 2 2 4" xfId="33996"/>
    <cellStyle name="Calculation 3 2 2 4 2" xfId="33997"/>
    <cellStyle name="Calculation 3 2 2 5" xfId="33998"/>
    <cellStyle name="Calculation 3 2 2 6" xfId="33999"/>
    <cellStyle name="Calculation 3 2 2 7" xfId="34000"/>
    <cellStyle name="Calculation 3 2 2 8" xfId="34001"/>
    <cellStyle name="Calculation 3 2 2 9" xfId="34002"/>
    <cellStyle name="Calculation 3 2 3" xfId="34003"/>
    <cellStyle name="Calculation 3 2 3 2" xfId="34004"/>
    <cellStyle name="Calculation 3 2 3 2 2" xfId="34005"/>
    <cellStyle name="Calculation 3 2 3 3" xfId="34006"/>
    <cellStyle name="Calculation 3 2 3 4" xfId="34007"/>
    <cellStyle name="Calculation 3 2 3 5" xfId="34008"/>
    <cellStyle name="Calculation 3 2 3 6" xfId="34009"/>
    <cellStyle name="Calculation 3 2 3 7" xfId="34010"/>
    <cellStyle name="Calculation 3 2 3 8" xfId="34011"/>
    <cellStyle name="Calculation 3 2 4" xfId="34012"/>
    <cellStyle name="Calculation 3 2 4 2" xfId="34013"/>
    <cellStyle name="Calculation 3 2 4 2 2" xfId="34014"/>
    <cellStyle name="Calculation 3 2 4 3" xfId="34015"/>
    <cellStyle name="Calculation 3 2 5" xfId="34016"/>
    <cellStyle name="Calculation 3 2 5 2" xfId="34017"/>
    <cellStyle name="Calculation 3 2 6" xfId="34018"/>
    <cellStyle name="Calculation 3 2 7" xfId="34019"/>
    <cellStyle name="Calculation 3 2 8" xfId="34020"/>
    <cellStyle name="Calculation 3 2 9" xfId="34021"/>
    <cellStyle name="Calculation 3 3" xfId="34022"/>
    <cellStyle name="Calculation 3 3 10" xfId="34023"/>
    <cellStyle name="Calculation 3 3 11" xfId="34024"/>
    <cellStyle name="Calculation 3 3 2" xfId="34025"/>
    <cellStyle name="Calculation 3 3 2 10" xfId="34026"/>
    <cellStyle name="Calculation 3 3 2 2" xfId="34027"/>
    <cellStyle name="Calculation 3 3 2 2 2" xfId="34028"/>
    <cellStyle name="Calculation 3 3 2 2 2 2" xfId="34029"/>
    <cellStyle name="Calculation 3 3 2 2 3" xfId="34030"/>
    <cellStyle name="Calculation 3 3 2 2 4" xfId="34031"/>
    <cellStyle name="Calculation 3 3 2 2 5" xfId="34032"/>
    <cellStyle name="Calculation 3 3 2 2 6" xfId="34033"/>
    <cellStyle name="Calculation 3 3 2 2 7" xfId="34034"/>
    <cellStyle name="Calculation 3 3 2 2 8" xfId="34035"/>
    <cellStyle name="Calculation 3 3 2 3" xfId="34036"/>
    <cellStyle name="Calculation 3 3 2 3 2" xfId="34037"/>
    <cellStyle name="Calculation 3 3 2 3 2 2" xfId="34038"/>
    <cellStyle name="Calculation 3 3 2 3 3" xfId="34039"/>
    <cellStyle name="Calculation 3 3 2 4" xfId="34040"/>
    <cellStyle name="Calculation 3 3 2 4 2" xfId="34041"/>
    <cellStyle name="Calculation 3 3 2 5" xfId="34042"/>
    <cellStyle name="Calculation 3 3 2 6" xfId="34043"/>
    <cellStyle name="Calculation 3 3 2 7" xfId="34044"/>
    <cellStyle name="Calculation 3 3 2 8" xfId="34045"/>
    <cellStyle name="Calculation 3 3 2 9" xfId="34046"/>
    <cellStyle name="Calculation 3 3 3" xfId="34047"/>
    <cellStyle name="Calculation 3 3 3 2" xfId="34048"/>
    <cellStyle name="Calculation 3 3 3 2 2" xfId="34049"/>
    <cellStyle name="Calculation 3 3 3 3" xfId="34050"/>
    <cellStyle name="Calculation 3 3 3 4" xfId="34051"/>
    <cellStyle name="Calculation 3 3 3 5" xfId="34052"/>
    <cellStyle name="Calculation 3 3 3 6" xfId="34053"/>
    <cellStyle name="Calculation 3 3 3 7" xfId="34054"/>
    <cellStyle name="Calculation 3 3 3 8" xfId="34055"/>
    <cellStyle name="Calculation 3 3 4" xfId="34056"/>
    <cellStyle name="Calculation 3 3 4 2" xfId="34057"/>
    <cellStyle name="Calculation 3 3 4 2 2" xfId="34058"/>
    <cellStyle name="Calculation 3 3 4 3" xfId="34059"/>
    <cellStyle name="Calculation 3 3 5" xfId="34060"/>
    <cellStyle name="Calculation 3 3 5 2" xfId="34061"/>
    <cellStyle name="Calculation 3 3 6" xfId="34062"/>
    <cellStyle name="Calculation 3 3 7" xfId="34063"/>
    <cellStyle name="Calculation 3 3 8" xfId="34064"/>
    <cellStyle name="Calculation 3 3 9" xfId="34065"/>
    <cellStyle name="Calculation 3 4" xfId="34066"/>
    <cellStyle name="Calculation 3 4 10" xfId="34067"/>
    <cellStyle name="Calculation 3 4 2" xfId="34068"/>
    <cellStyle name="Calculation 3 4 2 2" xfId="34069"/>
    <cellStyle name="Calculation 3 4 2 2 2" xfId="34070"/>
    <cellStyle name="Calculation 3 4 2 3" xfId="34071"/>
    <cellStyle name="Calculation 3 4 2 4" xfId="34072"/>
    <cellStyle name="Calculation 3 4 2 5" xfId="34073"/>
    <cellStyle name="Calculation 3 4 2 6" xfId="34074"/>
    <cellStyle name="Calculation 3 4 2 7" xfId="34075"/>
    <cellStyle name="Calculation 3 4 2 8" xfId="34076"/>
    <cellStyle name="Calculation 3 4 3" xfId="34077"/>
    <cellStyle name="Calculation 3 4 3 2" xfId="34078"/>
    <cellStyle name="Calculation 3 4 3 2 2" xfId="34079"/>
    <cellStyle name="Calculation 3 4 3 3" xfId="34080"/>
    <cellStyle name="Calculation 3 4 4" xfId="34081"/>
    <cellStyle name="Calculation 3 4 4 2" xfId="34082"/>
    <cellStyle name="Calculation 3 4 5" xfId="34083"/>
    <cellStyle name="Calculation 3 4 6" xfId="34084"/>
    <cellStyle name="Calculation 3 4 7" xfId="34085"/>
    <cellStyle name="Calculation 3 4 8" xfId="34086"/>
    <cellStyle name="Calculation 3 4 9" xfId="34087"/>
    <cellStyle name="Calculation 3 5" xfId="34088"/>
    <cellStyle name="Calculation 3 5 2" xfId="34089"/>
    <cellStyle name="Calculation 3 5 2 2" xfId="34090"/>
    <cellStyle name="Calculation 3 5 3" xfId="34091"/>
    <cellStyle name="Calculation 3 5 4" xfId="34092"/>
    <cellStyle name="Calculation 3 5 5" xfId="34093"/>
    <cellStyle name="Calculation 3 5 6" xfId="34094"/>
    <cellStyle name="Calculation 3 5 7" xfId="34095"/>
    <cellStyle name="Calculation 3 5 8" xfId="34096"/>
    <cellStyle name="Calculation 3 6" xfId="34097"/>
    <cellStyle name="Calculation 3 6 2" xfId="34098"/>
    <cellStyle name="Calculation 3 6 2 2" xfId="34099"/>
    <cellStyle name="Calculation 3 6 3" xfId="34100"/>
    <cellStyle name="Calculation 3 7" xfId="34101"/>
    <cellStyle name="Calculation 3 7 2" xfId="34102"/>
    <cellStyle name="Calculation 3 8" xfId="34103"/>
    <cellStyle name="Calculation 3 9" xfId="34104"/>
    <cellStyle name="Calculation 4" xfId="34105"/>
    <cellStyle name="Calculation 4 10" xfId="34106"/>
    <cellStyle name="Calculation 4 11" xfId="34107"/>
    <cellStyle name="Calculation 4 2" xfId="34108"/>
    <cellStyle name="Calculation 4 2 10" xfId="34109"/>
    <cellStyle name="Calculation 4 2 2" xfId="34110"/>
    <cellStyle name="Calculation 4 2 2 2" xfId="34111"/>
    <cellStyle name="Calculation 4 2 2 2 2" xfId="34112"/>
    <cellStyle name="Calculation 4 2 2 3" xfId="34113"/>
    <cellStyle name="Calculation 4 2 2 4" xfId="34114"/>
    <cellStyle name="Calculation 4 2 2 5" xfId="34115"/>
    <cellStyle name="Calculation 4 2 2 6" xfId="34116"/>
    <cellStyle name="Calculation 4 2 2 7" xfId="34117"/>
    <cellStyle name="Calculation 4 2 2 8" xfId="34118"/>
    <cellStyle name="Calculation 4 2 3" xfId="34119"/>
    <cellStyle name="Calculation 4 2 3 2" xfId="34120"/>
    <cellStyle name="Calculation 4 2 3 2 2" xfId="34121"/>
    <cellStyle name="Calculation 4 2 3 3" xfId="34122"/>
    <cellStyle name="Calculation 4 2 4" xfId="34123"/>
    <cellStyle name="Calculation 4 2 4 2" xfId="34124"/>
    <cellStyle name="Calculation 4 2 5" xfId="34125"/>
    <cellStyle name="Calculation 4 2 6" xfId="34126"/>
    <cellStyle name="Calculation 4 2 7" xfId="34127"/>
    <cellStyle name="Calculation 4 2 8" xfId="34128"/>
    <cellStyle name="Calculation 4 2 9" xfId="34129"/>
    <cellStyle name="Calculation 4 3" xfId="34130"/>
    <cellStyle name="Calculation 4 3 2" xfId="34131"/>
    <cellStyle name="Calculation 4 3 2 2" xfId="34132"/>
    <cellStyle name="Calculation 4 3 3" xfId="34133"/>
    <cellStyle name="Calculation 4 3 4" xfId="34134"/>
    <cellStyle name="Calculation 4 3 5" xfId="34135"/>
    <cellStyle name="Calculation 4 3 6" xfId="34136"/>
    <cellStyle name="Calculation 4 3 7" xfId="34137"/>
    <cellStyle name="Calculation 4 3 8" xfId="34138"/>
    <cellStyle name="Calculation 4 4" xfId="34139"/>
    <cellStyle name="Calculation 4 4 2" xfId="34140"/>
    <cellStyle name="Calculation 4 4 2 2" xfId="34141"/>
    <cellStyle name="Calculation 4 4 3" xfId="34142"/>
    <cellStyle name="Calculation 4 5" xfId="34143"/>
    <cellStyle name="Calculation 4 5 2" xfId="34144"/>
    <cellStyle name="Calculation 4 6" xfId="34145"/>
    <cellStyle name="Calculation 4 7" xfId="34146"/>
    <cellStyle name="Calculation 4 8" xfId="34147"/>
    <cellStyle name="Calculation 4 9" xfId="34148"/>
    <cellStyle name="Calculation 5" xfId="34149"/>
    <cellStyle name="Calculation 5 10" xfId="34150"/>
    <cellStyle name="Calculation 5 11" xfId="34151"/>
    <cellStyle name="Calculation 5 2" xfId="34152"/>
    <cellStyle name="Calculation 5 2 10" xfId="34153"/>
    <cellStyle name="Calculation 5 2 2" xfId="34154"/>
    <cellStyle name="Calculation 5 2 2 2" xfId="34155"/>
    <cellStyle name="Calculation 5 2 2 2 2" xfId="34156"/>
    <cellStyle name="Calculation 5 2 2 3" xfId="34157"/>
    <cellStyle name="Calculation 5 2 2 4" xfId="34158"/>
    <cellStyle name="Calculation 5 2 2 5" xfId="34159"/>
    <cellStyle name="Calculation 5 2 2 6" xfId="34160"/>
    <cellStyle name="Calculation 5 2 2 7" xfId="34161"/>
    <cellStyle name="Calculation 5 2 2 8" xfId="34162"/>
    <cellStyle name="Calculation 5 2 3" xfId="34163"/>
    <cellStyle name="Calculation 5 2 3 2" xfId="34164"/>
    <cellStyle name="Calculation 5 2 3 2 2" xfId="34165"/>
    <cellStyle name="Calculation 5 2 3 3" xfId="34166"/>
    <cellStyle name="Calculation 5 2 4" xfId="34167"/>
    <cellStyle name="Calculation 5 2 4 2" xfId="34168"/>
    <cellStyle name="Calculation 5 2 5" xfId="34169"/>
    <cellStyle name="Calculation 5 2 6" xfId="34170"/>
    <cellStyle name="Calculation 5 2 7" xfId="34171"/>
    <cellStyle name="Calculation 5 2 8" xfId="34172"/>
    <cellStyle name="Calculation 5 2 9" xfId="34173"/>
    <cellStyle name="Calculation 5 3" xfId="34174"/>
    <cellStyle name="Calculation 5 3 2" xfId="34175"/>
    <cellStyle name="Calculation 5 3 2 2" xfId="34176"/>
    <cellStyle name="Calculation 5 3 3" xfId="34177"/>
    <cellStyle name="Calculation 5 3 4" xfId="34178"/>
    <cellStyle name="Calculation 5 3 5" xfId="34179"/>
    <cellStyle name="Calculation 5 3 6" xfId="34180"/>
    <cellStyle name="Calculation 5 3 7" xfId="34181"/>
    <cellStyle name="Calculation 5 3 8" xfId="34182"/>
    <cellStyle name="Calculation 5 4" xfId="34183"/>
    <cellStyle name="Calculation 5 4 2" xfId="34184"/>
    <cellStyle name="Calculation 5 4 2 2" xfId="34185"/>
    <cellStyle name="Calculation 5 4 3" xfId="34186"/>
    <cellStyle name="Calculation 5 5" xfId="34187"/>
    <cellStyle name="Calculation 5 5 2" xfId="34188"/>
    <cellStyle name="Calculation 5 6" xfId="34189"/>
    <cellStyle name="Calculation 5 7" xfId="34190"/>
    <cellStyle name="Calculation 5 8" xfId="34191"/>
    <cellStyle name="Calculation 5 9" xfId="34192"/>
    <cellStyle name="Calculation 6" xfId="34193"/>
    <cellStyle name="Calculation 6 10" xfId="34194"/>
    <cellStyle name="Calculation 6 2" xfId="34195"/>
    <cellStyle name="Calculation 6 2 2" xfId="34196"/>
    <cellStyle name="Calculation 6 2 2 2" xfId="34197"/>
    <cellStyle name="Calculation 6 2 3" xfId="34198"/>
    <cellStyle name="Calculation 6 2 4" xfId="34199"/>
    <cellStyle name="Calculation 6 2 5" xfId="34200"/>
    <cellStyle name="Calculation 6 2 6" xfId="34201"/>
    <cellStyle name="Calculation 6 2 7" xfId="34202"/>
    <cellStyle name="Calculation 6 2 8" xfId="34203"/>
    <cellStyle name="Calculation 6 3" xfId="34204"/>
    <cellStyle name="Calculation 6 3 2" xfId="34205"/>
    <cellStyle name="Calculation 6 3 2 2" xfId="34206"/>
    <cellStyle name="Calculation 6 3 3" xfId="34207"/>
    <cellStyle name="Calculation 6 4" xfId="34208"/>
    <cellStyle name="Calculation 6 4 2" xfId="34209"/>
    <cellStyle name="Calculation 6 5" xfId="34210"/>
    <cellStyle name="Calculation 6 6" xfId="34211"/>
    <cellStyle name="Calculation 6 7" xfId="34212"/>
    <cellStyle name="Calculation 6 8" xfId="34213"/>
    <cellStyle name="Calculation 6 9" xfId="34214"/>
    <cellStyle name="Calculation 7" xfId="34215"/>
    <cellStyle name="Calculation 7 2" xfId="34216"/>
    <cellStyle name="Calculation 7 2 2" xfId="34217"/>
    <cellStyle name="Calculation 7 3" xfId="34218"/>
    <cellStyle name="Calculation 7 4" xfId="34219"/>
    <cellStyle name="Calculation 7 5" xfId="34220"/>
    <cellStyle name="Calculation 7 6" xfId="34221"/>
    <cellStyle name="Calculation 7 7" xfId="34222"/>
    <cellStyle name="Calculation 7 8" xfId="34223"/>
    <cellStyle name="Calculation 8" xfId="34224"/>
    <cellStyle name="Calculation 8 2" xfId="34225"/>
    <cellStyle name="Calculation 8 2 2" xfId="34226"/>
    <cellStyle name="Calculation 8 3" xfId="34227"/>
    <cellStyle name="Calculation 9" xfId="34228"/>
    <cellStyle name="Calculation 9 2" xfId="34229"/>
    <cellStyle name="Calculation_5.1 Sales md&amp;a 12m09" xfId="34230"/>
    <cellStyle name="čárky [0]_09-him-nim" xfId="34231"/>
    <cellStyle name="cárky [0]_BalanceSheet " xfId="34232"/>
    <cellStyle name="čárky 2" xfId="34233"/>
    <cellStyle name="čárky_Additional monthly reporting VS_Sales -  forecast III.Q  actual may 2006" xfId="34234"/>
    <cellStyle name="cárky_BalanceSheet " xfId="34235"/>
    <cellStyle name="Case" xfId="34236"/>
    <cellStyle name="Case 2" xfId="34237"/>
    <cellStyle name="Case 2 2" xfId="34238"/>
    <cellStyle name="Case 2 3" xfId="34239"/>
    <cellStyle name="Case 3" xfId="34240"/>
    <cellStyle name="Case 3 2" xfId="34241"/>
    <cellStyle name="Case 4" xfId="34242"/>
    <cellStyle name="Case 4 2" xfId="34243"/>
    <cellStyle name="Case 4 3" xfId="34244"/>
    <cellStyle name="Case 5" xfId="34245"/>
    <cellStyle name="Case 5 2" xfId="34246"/>
    <cellStyle name="Case 6" xfId="34247"/>
    <cellStyle name="Case 6 2" xfId="34248"/>
    <cellStyle name="Case 7" xfId="34249"/>
    <cellStyle name="Case 8" xfId="34250"/>
    <cellStyle name="Celkem" xfId="34251"/>
    <cellStyle name="Celkem 10" xfId="34252"/>
    <cellStyle name="Celkem 2" xfId="34253"/>
    <cellStyle name="Celkem 2 2" xfId="34254"/>
    <cellStyle name="Celkem 2 3" xfId="34255"/>
    <cellStyle name="Celkem 2 4" xfId="34256"/>
    <cellStyle name="Celkem 2 5" xfId="34257"/>
    <cellStyle name="Celkem 2 6" xfId="34258"/>
    <cellStyle name="Celkem 2 7" xfId="34259"/>
    <cellStyle name="Celkem 2 8" xfId="34260"/>
    <cellStyle name="Celkem 2 9" xfId="34261"/>
    <cellStyle name="Celkem 3" xfId="34262"/>
    <cellStyle name="Celkem 4" xfId="34263"/>
    <cellStyle name="Celkem 5" xfId="34264"/>
    <cellStyle name="Celkem 6" xfId="34265"/>
    <cellStyle name="Celkem 7" xfId="34266"/>
    <cellStyle name="Celkem 8" xfId="34267"/>
    <cellStyle name="Celkem 9" xfId="34268"/>
    <cellStyle name="Cella collegata" xfId="34269"/>
    <cellStyle name="Cella collegata 2" xfId="34270"/>
    <cellStyle name="Cella da controllare" xfId="34271"/>
    <cellStyle name="Cella da controllare 2" xfId="34272"/>
    <cellStyle name="Cells 2" xfId="34273"/>
    <cellStyle name="Center Across" xfId="34274"/>
    <cellStyle name="Center Across 2" xfId="34275"/>
    <cellStyle name="Center Across 2 2" xfId="34276"/>
    <cellStyle name="Center Across 2 2 2" xfId="34277"/>
    <cellStyle name="Center Across 2 3" xfId="34278"/>
    <cellStyle name="Center Across 3" xfId="34279"/>
    <cellStyle name="Center Across 3 2" xfId="34280"/>
    <cellStyle name="Center Across 3 2 2" xfId="34281"/>
    <cellStyle name="Center Across 4" xfId="34282"/>
    <cellStyle name="Center Across 4 2" xfId="34283"/>
    <cellStyle name="Center Across 4 2 2" xfId="34284"/>
    <cellStyle name="Center Across 5" xfId="34285"/>
    <cellStyle name="Center Across 5 2" xfId="34286"/>
    <cellStyle name="Center Across 6" xfId="34287"/>
    <cellStyle name="Center Across 6 2" xfId="34288"/>
    <cellStyle name="Check" xfId="34289"/>
    <cellStyle name="Check 2" xfId="34290"/>
    <cellStyle name="Check 2 2" xfId="34291"/>
    <cellStyle name="Check 2 3" xfId="34292"/>
    <cellStyle name="Check 2 4" xfId="34293"/>
    <cellStyle name="Check 3" xfId="34294"/>
    <cellStyle name="Check 4" xfId="34295"/>
    <cellStyle name="Check 5" xfId="34296"/>
    <cellStyle name="Check 6" xfId="34297"/>
    <cellStyle name="Check Cell" xfId="34298"/>
    <cellStyle name="Check Cell 2" xfId="34299"/>
    <cellStyle name="Check Cell 2 2" xfId="34300"/>
    <cellStyle name="Check Cell 2 3" xfId="34301"/>
    <cellStyle name="Check Cell 2 4" xfId="34302"/>
    <cellStyle name="Check Cell 3" xfId="34303"/>
    <cellStyle name="Check Cell 4" xfId="34304"/>
    <cellStyle name="Check Cell 5" xfId="34305"/>
    <cellStyle name="Check Cell_5.1 Sales md&amp;a 12m09" xfId="34306"/>
    <cellStyle name="Check_# НТМК - ПРМ пакет - ДЕКАБРЬ (27 11 07 1500)" xfId="34307"/>
    <cellStyle name="Chybn?" xfId="34308"/>
    <cellStyle name="Chybně" xfId="34309"/>
    <cellStyle name="čiarky [0]_SPT_Telecom" xfId="34310"/>
    <cellStyle name="čiarky_SPT_Telecom" xfId="34311"/>
    <cellStyle name="Code" xfId="34312"/>
    <cellStyle name="Colore 1" xfId="34313"/>
    <cellStyle name="Colore 1 2" xfId="34314"/>
    <cellStyle name="Colore 2" xfId="34315"/>
    <cellStyle name="Colore 2 2" xfId="34316"/>
    <cellStyle name="Colore 3" xfId="34317"/>
    <cellStyle name="Colore 3 2" xfId="34318"/>
    <cellStyle name="Colore 4" xfId="34319"/>
    <cellStyle name="Colore 4 2" xfId="34320"/>
    <cellStyle name="Colore 5" xfId="34321"/>
    <cellStyle name="Colore 5 2" xfId="34322"/>
    <cellStyle name="Colore 6" xfId="34323"/>
    <cellStyle name="Colore 6 2" xfId="34324"/>
    <cellStyle name="Column Heading" xfId="34325"/>
    <cellStyle name="Column Heading 2" xfId="34326"/>
    <cellStyle name="Column Heading 3" xfId="34327"/>
    <cellStyle name="Column_Title" xfId="34328"/>
    <cellStyle name="ColumnAttributeAbovePrompt" xfId="34329"/>
    <cellStyle name="ColumnAttributePrompt" xfId="34330"/>
    <cellStyle name="ColumnAttributeValue" xfId="34331"/>
    <cellStyle name="ColumnHeadingPrompt" xfId="34332"/>
    <cellStyle name="ColumnHeadingValue" xfId="34333"/>
    <cellStyle name="Comma [0]" xfId="34334"/>
    <cellStyle name="Comma [0] 2" xfId="34335"/>
    <cellStyle name="Comma [0] 2 2" xfId="34336"/>
    <cellStyle name="Comma [0] 3" xfId="34337"/>
    <cellStyle name="Comma [0]_200004" xfId="34338"/>
    <cellStyle name="Comma [1]" xfId="34339"/>
    <cellStyle name="Comma [1] 2" xfId="34340"/>
    <cellStyle name="Comma [1] 3" xfId="34341"/>
    <cellStyle name="Comma 0" xfId="34342"/>
    <cellStyle name="Comma 0 2" xfId="34343"/>
    <cellStyle name="Comma 0 3" xfId="34344"/>
    <cellStyle name="Comma 0*" xfId="34345"/>
    <cellStyle name="Comma 0* 2" xfId="34346"/>
    <cellStyle name="Comma 0* 3" xfId="34347"/>
    <cellStyle name="Comma 0_75E796C4" xfId="34348"/>
    <cellStyle name="Comma 10" xfId="34349"/>
    <cellStyle name="Comma 11" xfId="34350"/>
    <cellStyle name="Comma 12" xfId="34351"/>
    <cellStyle name="Comma 13" xfId="34352"/>
    <cellStyle name="Comma 14" xfId="34353"/>
    <cellStyle name="Comma 15" xfId="34354"/>
    <cellStyle name="Comma 2" xfId="34355"/>
    <cellStyle name="Comma 2 2" xfId="34356"/>
    <cellStyle name="Comma 2 2 2" xfId="34357"/>
    <cellStyle name="Comma 2 3" xfId="34358"/>
    <cellStyle name="Comma 2 3 2" xfId="34359"/>
    <cellStyle name="Comma 2 4" xfId="34360"/>
    <cellStyle name="Comma 2 5" xfId="34361"/>
    <cellStyle name="Comma 2 6" xfId="34362"/>
    <cellStyle name="Comma 2 7" xfId="34363"/>
    <cellStyle name="Comma 2 7 2" xfId="34364"/>
    <cellStyle name="Comma 2 8" xfId="34365"/>
    <cellStyle name="Comma 2 8 2" xfId="34366"/>
    <cellStyle name="Comma 2 9" xfId="34367"/>
    <cellStyle name="Comma 2_1. BS-IS 2009" xfId="34368"/>
    <cellStyle name="Comma 3" xfId="34369"/>
    <cellStyle name="Comma 3 2" xfId="34370"/>
    <cellStyle name="Comma 3 3" xfId="34371"/>
    <cellStyle name="Comma 3 4" xfId="34372"/>
    <cellStyle name="Comma 3 5" xfId="34373"/>
    <cellStyle name="Comma 3 6" xfId="34374"/>
    <cellStyle name="Comma 3 7" xfId="34375"/>
    <cellStyle name="Comma 4" xfId="34376"/>
    <cellStyle name="Comma 5" xfId="34377"/>
    <cellStyle name="Comma 6" xfId="34378"/>
    <cellStyle name="Comma 7" xfId="34379"/>
    <cellStyle name="Comma 8" xfId="34380"/>
    <cellStyle name="Comma 9" xfId="34381"/>
    <cellStyle name="Comma Missing" xfId="34382"/>
    <cellStyle name="Comma_1Consolidation 6m2006 COPY" xfId="34383"/>
    <cellStyle name="Comma0" xfId="34384"/>
    <cellStyle name="Comma0 - Style1" xfId="34385"/>
    <cellStyle name="Comma0 - Style3" xfId="34386"/>
    <cellStyle name="Comma0 2" xfId="34387"/>
    <cellStyle name="Comma0 2 2" xfId="34388"/>
    <cellStyle name="Comma0 3" xfId="34389"/>
    <cellStyle name="Comma0 3 2" xfId="34390"/>
    <cellStyle name="Comma0 4" xfId="34391"/>
    <cellStyle name="Comma0 4 2" xfId="34392"/>
    <cellStyle name="Comma0 5" xfId="34393"/>
    <cellStyle name="Comma0 5 2" xfId="34394"/>
    <cellStyle name="Comma0 6" xfId="34395"/>
    <cellStyle name="Comma0 6 2" xfId="34396"/>
    <cellStyle name="Comma0 7" xfId="34397"/>
    <cellStyle name="Comma0 8" xfId="34398"/>
    <cellStyle name="Comma0 9" xfId="34399"/>
    <cellStyle name="Çŕůčňíűé" xfId="34400"/>
    <cellStyle name="Currency [0]" xfId="34401"/>
    <cellStyle name="Currency [0] 10" xfId="34402"/>
    <cellStyle name="Currency [0] 11" xfId="34403"/>
    <cellStyle name="Currency [0] 12" xfId="34404"/>
    <cellStyle name="Currency [0] 13" xfId="34405"/>
    <cellStyle name="Currency [0] 14" xfId="34406"/>
    <cellStyle name="Currency [0] 15" xfId="34407"/>
    <cellStyle name="Currency [0] 16" xfId="34408"/>
    <cellStyle name="Currency [0] 17" xfId="34409"/>
    <cellStyle name="Currency [0] 18" xfId="34410"/>
    <cellStyle name="Currency [0] 19" xfId="34411"/>
    <cellStyle name="Currency [0] 2" xfId="34412"/>
    <cellStyle name="Currency [0] 2 2" xfId="34413"/>
    <cellStyle name="Currency [0] 2 3" xfId="34414"/>
    <cellStyle name="Currency [0] 3" xfId="34415"/>
    <cellStyle name="Currency [0] 4" xfId="34416"/>
    <cellStyle name="Currency [0] 5" xfId="34417"/>
    <cellStyle name="Currency [0] 6" xfId="34418"/>
    <cellStyle name="Currency [0] 7" xfId="34419"/>
    <cellStyle name="Currency [0] 8" xfId="34420"/>
    <cellStyle name="Currency [0] 9" xfId="34421"/>
    <cellStyle name="Currency [0]_200004" xfId="34422"/>
    <cellStyle name="Currency [1]" xfId="34423"/>
    <cellStyle name="Currency [1] 2" xfId="34424"/>
    <cellStyle name="Currency [1] 2 2" xfId="34425"/>
    <cellStyle name="Currency [1] 3" xfId="34426"/>
    <cellStyle name="Currency [1] 3 2" xfId="34427"/>
    <cellStyle name="Currency [1] 4" xfId="34428"/>
    <cellStyle name="Currency [1] 4 2" xfId="34429"/>
    <cellStyle name="Currency [1] 5" xfId="34430"/>
    <cellStyle name="Currency [1] 5 2" xfId="34431"/>
    <cellStyle name="Currency [1] 6" xfId="34432"/>
    <cellStyle name="Currency [1] 6 2" xfId="34433"/>
    <cellStyle name="Currency [1] 7" xfId="34434"/>
    <cellStyle name="Currency 0" xfId="34435"/>
    <cellStyle name="Currency 0 2" xfId="34436"/>
    <cellStyle name="Currency 0 3" xfId="34437"/>
    <cellStyle name="Currency 2" xfId="34438"/>
    <cellStyle name="Currency 2 2" xfId="34439"/>
    <cellStyle name="Currency 2 3" xfId="34440"/>
    <cellStyle name="Currency 3" xfId="34441"/>
    <cellStyle name="Currency 3 2" xfId="34442"/>
    <cellStyle name="Currency EN" xfId="34443"/>
    <cellStyle name="Currency RU" xfId="34444"/>
    <cellStyle name="Currency RU calc" xfId="34445"/>
    <cellStyle name="Currency RU_CP-P (2)" xfId="34446"/>
    <cellStyle name="Currency_200004" xfId="34447"/>
    <cellStyle name="Currency0" xfId="34448"/>
    <cellStyle name="Currency0 2" xfId="34449"/>
    <cellStyle name="Currency0 2 2" xfId="34450"/>
    <cellStyle name="Currency0 3" xfId="34451"/>
    <cellStyle name="Currency0 3 2" xfId="34452"/>
    <cellStyle name="Currency0 4" xfId="34453"/>
    <cellStyle name="Currency0 4 2" xfId="34454"/>
    <cellStyle name="Currency0 5" xfId="34455"/>
    <cellStyle name="Currency0 5 2" xfId="34456"/>
    <cellStyle name="Currency0 6" xfId="34457"/>
    <cellStyle name="Currency0 6 2" xfId="34458"/>
    <cellStyle name="Currency0 7" xfId="34459"/>
    <cellStyle name="currency1" xfId="34460"/>
    <cellStyle name="Currency2" xfId="34461"/>
    <cellStyle name="currency3" xfId="34462"/>
    <cellStyle name="currency4" xfId="34463"/>
    <cellStyle name="d_Chorus Model 22 Sep 04 V6" xfId="34464"/>
    <cellStyle name="d_Chorus Model 22 Sep 04 V6 " xfId="34465"/>
    <cellStyle name="Dålig" xfId="34466"/>
    <cellStyle name="Data" xfId="34467"/>
    <cellStyle name="Data 2" xfId="34468"/>
    <cellStyle name="Data 2 2" xfId="34469"/>
    <cellStyle name="Data 2 3" xfId="34470"/>
    <cellStyle name="Data 2 4" xfId="34471"/>
    <cellStyle name="Data 2_EMSA 10_10_actual" xfId="34472"/>
    <cellStyle name="Data 3" xfId="34473"/>
    <cellStyle name="Data 3 2" xfId="34474"/>
    <cellStyle name="Data 3 3" xfId="34475"/>
    <cellStyle name="Data 4" xfId="34476"/>
    <cellStyle name="Data 4 2" xfId="34477"/>
    <cellStyle name="Data 5" xfId="34478"/>
    <cellStyle name="Data 5 2" xfId="34479"/>
    <cellStyle name="Data 6" xfId="34480"/>
    <cellStyle name="Data 6 2" xfId="34481"/>
    <cellStyle name="Data 7" xfId="34482"/>
    <cellStyle name="Data 8" xfId="34483"/>
    <cellStyle name="Data_1. BS-IS 2009" xfId="34484"/>
    <cellStyle name="DataBold" xfId="34485"/>
    <cellStyle name="DataBold 2" xfId="34486"/>
    <cellStyle name="DataBold 3" xfId="34487"/>
    <cellStyle name="Date" xfId="34488"/>
    <cellStyle name="Date 2" xfId="34489"/>
    <cellStyle name="Date 2 2" xfId="34490"/>
    <cellStyle name="Date 3" xfId="34491"/>
    <cellStyle name="Date 4" xfId="34492"/>
    <cellStyle name="Date 5" xfId="34493"/>
    <cellStyle name="Date Aligned" xfId="34494"/>
    <cellStyle name="Date Aligned 2" xfId="34495"/>
    <cellStyle name="Date Aligned 3" xfId="34496"/>
    <cellStyle name="Date EN" xfId="34497"/>
    <cellStyle name="Date RU" xfId="34498"/>
    <cellStyle name="Date_# НТМК - ПРМ пакет - ДЕКАБРЬ (27 11 07 1500)" xfId="34499"/>
    <cellStyle name="Dates" xfId="34500"/>
    <cellStyle name="Dates 2" xfId="34501"/>
    <cellStyle name="Days" xfId="34502"/>
    <cellStyle name="Dec_0" xfId="34503"/>
    <cellStyle name="depart" xfId="34504"/>
    <cellStyle name="depart 2" xfId="34505"/>
    <cellStyle name="depart 3" xfId="34506"/>
    <cellStyle name="depart 4" xfId="34507"/>
    <cellStyle name="Description" xfId="34508"/>
    <cellStyle name="Deviant" xfId="34509"/>
    <cellStyle name="Deviant 2" xfId="34510"/>
    <cellStyle name="Deviant 3" xfId="34511"/>
    <cellStyle name="Dezimal__Utopia Index Index und Guidance (Deutsch)" xfId="34512"/>
    <cellStyle name="Document title" xfId="34513"/>
    <cellStyle name="Dollars" xfId="34514"/>
    <cellStyle name="Dollars 2" xfId="34515"/>
    <cellStyle name="Dollars 2 2" xfId="34516"/>
    <cellStyle name="Dollars 3" xfId="34517"/>
    <cellStyle name="Dollars 3 2" xfId="34518"/>
    <cellStyle name="Dollars 4" xfId="34519"/>
    <cellStyle name="Dollars 4 2" xfId="34520"/>
    <cellStyle name="Dollars 5" xfId="34521"/>
    <cellStyle name="Dollars 5 2" xfId="34522"/>
    <cellStyle name="Dollars 6" xfId="34523"/>
    <cellStyle name="Dollars 6 2" xfId="34524"/>
    <cellStyle name="Dollars 7" xfId="34525"/>
    <cellStyle name="done" xfId="34526"/>
    <cellStyle name="Dotted Line" xfId="34527"/>
    <cellStyle name="Dotted Line 2" xfId="34528"/>
    <cellStyle name="Dotted Line 3" xfId="34529"/>
    <cellStyle name="Double Accounting" xfId="34530"/>
    <cellStyle name="Double Accounting 2" xfId="34531"/>
    <cellStyle name="Double Accounting 3" xfId="34532"/>
    <cellStyle name="Dziesi?tny [0]_1" xfId="34533"/>
    <cellStyle name="Dziesi?tny_1" xfId="34534"/>
    <cellStyle name="Dziesiêtny [0]_1" xfId="34535"/>
    <cellStyle name="Dziesiêtny_1" xfId="34536"/>
    <cellStyle name="E&amp;Y House" xfId="34537"/>
    <cellStyle name="E&amp;Y House 2" xfId="34538"/>
    <cellStyle name="E&amp;Y House 3" xfId="34539"/>
    <cellStyle name="e?rky [0]_1.LIST" xfId="34540"/>
    <cellStyle name="e?rky_1.LIST" xfId="34541"/>
    <cellStyle name="eárky [0]_1.LIST" xfId="34542"/>
    <cellStyle name="eárky_1.LIST" xfId="34543"/>
    <cellStyle name="E-mail" xfId="34544"/>
    <cellStyle name="Emphasis 1" xfId="34545"/>
    <cellStyle name="Emphasis 2" xfId="34546"/>
    <cellStyle name="Emphasis 3" xfId="34547"/>
    <cellStyle name="Euro" xfId="34548"/>
    <cellStyle name="Euro 2" xfId="34549"/>
    <cellStyle name="Euro 2 2" xfId="34550"/>
    <cellStyle name="Euro 2 2 2" xfId="34551"/>
    <cellStyle name="Euro 2 3" xfId="34552"/>
    <cellStyle name="Euro 2 4" xfId="34553"/>
    <cellStyle name="Euro 2 5" xfId="34554"/>
    <cellStyle name="Euro 2 6" xfId="34555"/>
    <cellStyle name="Euro 2 7" xfId="34556"/>
    <cellStyle name="Euro 3" xfId="34557"/>
    <cellStyle name="Euro 3 2" xfId="34558"/>
    <cellStyle name="Euro 3 3" xfId="34559"/>
    <cellStyle name="Euro 3 4" xfId="34560"/>
    <cellStyle name="Euro 4" xfId="34561"/>
    <cellStyle name="Euro 5" xfId="34562"/>
    <cellStyle name="Euro 6" xfId="34563"/>
    <cellStyle name="Euro 7" xfId="34564"/>
    <cellStyle name="Euro 8" xfId="34565"/>
    <cellStyle name="Euro_20121012_Иванов_Каналы АИИС_my" xfId="34566"/>
    <cellStyle name="EVRAZBExSubTitle" xfId="34567"/>
    <cellStyle name="EVRAZBExSubTitle 2" xfId="34568"/>
    <cellStyle name="EVRAZCaption" xfId="34569"/>
    <cellStyle name="EVRAZCaption 10" xfId="34570"/>
    <cellStyle name="EVRAZCaption 11" xfId="34571"/>
    <cellStyle name="EVRAZCaption 12" xfId="34572"/>
    <cellStyle name="EVRAZCaption 13" xfId="34573"/>
    <cellStyle name="EVRAZCaption 14" xfId="34574"/>
    <cellStyle name="EVRAZCaption 15" xfId="34575"/>
    <cellStyle name="EVRAZCaption 16" xfId="34576"/>
    <cellStyle name="EVRAZCaption 17" xfId="34577"/>
    <cellStyle name="EVRAZCaption 2" xfId="34578"/>
    <cellStyle name="EVRAZCaption 2 2" xfId="34579"/>
    <cellStyle name="EVRAZCaption 2 2 10" xfId="34580"/>
    <cellStyle name="EVRAZCaption 2 2 11" xfId="34581"/>
    <cellStyle name="EVRAZCaption 2 2 12" xfId="34582"/>
    <cellStyle name="EVRAZCaption 2 2 13" xfId="34583"/>
    <cellStyle name="EVRAZCaption 2 2 14" xfId="34584"/>
    <cellStyle name="EVRAZCaption 2 2 2" xfId="34585"/>
    <cellStyle name="EVRAZCaption 2 2 2 2" xfId="34586"/>
    <cellStyle name="EVRAZCaption 2 2 2 2 2" xfId="34587"/>
    <cellStyle name="EVRAZCaption 2 2 2 2 2 2" xfId="34588"/>
    <cellStyle name="EVRAZCaption 2 2 2 2 3" xfId="34589"/>
    <cellStyle name="EVRAZCaption 2 2 2 3" xfId="34590"/>
    <cellStyle name="EVRAZCaption 2 2 2 3 2" xfId="34591"/>
    <cellStyle name="EVRAZCaption 2 2 2 4" xfId="34592"/>
    <cellStyle name="EVRAZCaption 2 2 3" xfId="34593"/>
    <cellStyle name="EVRAZCaption 2 2 3 2" xfId="34594"/>
    <cellStyle name="EVRAZCaption 2 2 3 2 2" xfId="34595"/>
    <cellStyle name="EVRAZCaption 2 2 3 2 2 2" xfId="34596"/>
    <cellStyle name="EVRAZCaption 2 2 3 2 3" xfId="34597"/>
    <cellStyle name="EVRAZCaption 2 2 3 3" xfId="34598"/>
    <cellStyle name="EVRAZCaption 2 2 3 3 2" xfId="34599"/>
    <cellStyle name="EVRAZCaption 2 2 3 4" xfId="34600"/>
    <cellStyle name="EVRAZCaption 2 2 4" xfId="34601"/>
    <cellStyle name="EVRAZCaption 2 2 4 2" xfId="34602"/>
    <cellStyle name="EVRAZCaption 2 2 4 2 2" xfId="34603"/>
    <cellStyle name="EVRAZCaption 2 2 4 3" xfId="34604"/>
    <cellStyle name="EVRAZCaption 2 2 5" xfId="34605"/>
    <cellStyle name="EVRAZCaption 2 2 5 2" xfId="34606"/>
    <cellStyle name="EVRAZCaption 2 2 6" xfId="34607"/>
    <cellStyle name="EVRAZCaption 2 2 7" xfId="34608"/>
    <cellStyle name="EVRAZCaption 2 2 8" xfId="34609"/>
    <cellStyle name="EVRAZCaption 2 2 9" xfId="34610"/>
    <cellStyle name="EVRAZCaption 2 3" xfId="34611"/>
    <cellStyle name="EVRAZCaption 2 3 2" xfId="34612"/>
    <cellStyle name="EVRAZCaption 2 3 2 2" xfId="34613"/>
    <cellStyle name="EVRAZCaption 2 3 2 2 2" xfId="34614"/>
    <cellStyle name="EVRAZCaption 2 3 2 3" xfId="34615"/>
    <cellStyle name="EVRAZCaption 2 3 3" xfId="34616"/>
    <cellStyle name="EVRAZCaption 2 3 3 2" xfId="34617"/>
    <cellStyle name="EVRAZCaption 2 3 4" xfId="34618"/>
    <cellStyle name="EVRAZCaption 2 4" xfId="34619"/>
    <cellStyle name="EVRAZCaption 2 4 2" xfId="34620"/>
    <cellStyle name="EVRAZCaption 2 4 2 2" xfId="34621"/>
    <cellStyle name="EVRAZCaption 2 4 2 2 2" xfId="34622"/>
    <cellStyle name="EVRAZCaption 2 4 2 3" xfId="34623"/>
    <cellStyle name="EVRAZCaption 2 4 3" xfId="34624"/>
    <cellStyle name="EVRAZCaption 2 4 3 2" xfId="34625"/>
    <cellStyle name="EVRAZCaption 2 4 4" xfId="34626"/>
    <cellStyle name="EVRAZCaption 2 5" xfId="34627"/>
    <cellStyle name="EVRAZCaption 2 5 2" xfId="34628"/>
    <cellStyle name="EVRAZCaption 2 5 2 2" xfId="34629"/>
    <cellStyle name="EVRAZCaption 2 5 3" xfId="34630"/>
    <cellStyle name="EVRAZCaption 2 6" xfId="34631"/>
    <cellStyle name="EVRAZCaption 2 6 2" xfId="34632"/>
    <cellStyle name="EVRAZCaption 2 7" xfId="34633"/>
    <cellStyle name="EVRAZCaption 2 8" xfId="34634"/>
    <cellStyle name="EVRAZCaption 2 9" xfId="34635"/>
    <cellStyle name="EVRAZCaption 3" xfId="34636"/>
    <cellStyle name="EVRAZCaption 3 2" xfId="34637"/>
    <cellStyle name="EVRAZCaption 3 2 10" xfId="34638"/>
    <cellStyle name="EVRAZCaption 3 2 11" xfId="34639"/>
    <cellStyle name="EVRAZCaption 3 2 12" xfId="34640"/>
    <cellStyle name="EVRAZCaption 3 2 13" xfId="34641"/>
    <cellStyle name="EVRAZCaption 3 2 14" xfId="34642"/>
    <cellStyle name="EVRAZCaption 3 2 15" xfId="34643"/>
    <cellStyle name="EVRAZCaption 3 2 2" xfId="34644"/>
    <cellStyle name="EVRAZCaption 3 2 2 2" xfId="34645"/>
    <cellStyle name="EVRAZCaption 3 2 2 2 2" xfId="34646"/>
    <cellStyle name="EVRAZCaption 3 2 2 3" xfId="34647"/>
    <cellStyle name="EVRAZCaption 3 2 3" xfId="34648"/>
    <cellStyle name="EVRAZCaption 3 2 3 2" xfId="34649"/>
    <cellStyle name="EVRAZCaption 3 2 4" xfId="34650"/>
    <cellStyle name="EVRAZCaption 3 2 5" xfId="34651"/>
    <cellStyle name="EVRAZCaption 3 2 6" xfId="34652"/>
    <cellStyle name="EVRAZCaption 3 2 7" xfId="34653"/>
    <cellStyle name="EVRAZCaption 3 2 8" xfId="34654"/>
    <cellStyle name="EVRAZCaption 3 2 9" xfId="34655"/>
    <cellStyle name="EVRAZCaption 3 3" xfId="34656"/>
    <cellStyle name="EVRAZCaption 3 3 10" xfId="34657"/>
    <cellStyle name="EVRAZCaption 3 3 11" xfId="34658"/>
    <cellStyle name="EVRAZCaption 3 3 12" xfId="34659"/>
    <cellStyle name="EVRAZCaption 3 3 13" xfId="34660"/>
    <cellStyle name="EVRAZCaption 3 3 14" xfId="34661"/>
    <cellStyle name="EVRAZCaption 3 3 2" xfId="34662"/>
    <cellStyle name="EVRAZCaption 3 3 2 2" xfId="34663"/>
    <cellStyle name="EVRAZCaption 3 3 2 2 2" xfId="34664"/>
    <cellStyle name="EVRAZCaption 3 3 2 3" xfId="34665"/>
    <cellStyle name="EVRAZCaption 3 3 3" xfId="34666"/>
    <cellStyle name="EVRAZCaption 3 3 3 2" xfId="34667"/>
    <cellStyle name="EVRAZCaption 3 3 4" xfId="34668"/>
    <cellStyle name="EVRAZCaption 3 3 5" xfId="34669"/>
    <cellStyle name="EVRAZCaption 3 3 6" xfId="34670"/>
    <cellStyle name="EVRAZCaption 3 3 7" xfId="34671"/>
    <cellStyle name="EVRAZCaption 3 3 8" xfId="34672"/>
    <cellStyle name="EVRAZCaption 3 3 9" xfId="34673"/>
    <cellStyle name="EVRAZCaption 3 4" xfId="34674"/>
    <cellStyle name="EVRAZCaption 3 4 2" xfId="34675"/>
    <cellStyle name="EVRAZCaption 3 4 2 2" xfId="34676"/>
    <cellStyle name="EVRAZCaption 3 4 3" xfId="34677"/>
    <cellStyle name="EVRAZCaption 3 5" xfId="34678"/>
    <cellStyle name="EVRAZCaption 3 5 2" xfId="34679"/>
    <cellStyle name="EVRAZCaption 3 6" xfId="34680"/>
    <cellStyle name="EVRAZCaption 3 7" xfId="34681"/>
    <cellStyle name="EVRAZCaption 3 8" xfId="34682"/>
    <cellStyle name="EVRAZCaption 4" xfId="34683"/>
    <cellStyle name="EVRAZCaption 4 2" xfId="34684"/>
    <cellStyle name="EVRAZCaption 4 2 2" xfId="34685"/>
    <cellStyle name="EVRAZCaption 4 2 2 2" xfId="34686"/>
    <cellStyle name="EVRAZCaption 4 2 3" xfId="34687"/>
    <cellStyle name="EVRAZCaption 4 3" xfId="34688"/>
    <cellStyle name="EVRAZCaption 4 3 2" xfId="34689"/>
    <cellStyle name="EVRAZCaption 4 4" xfId="34690"/>
    <cellStyle name="EVRAZCaption 5" xfId="34691"/>
    <cellStyle name="EVRAZCaption 5 2" xfId="34692"/>
    <cellStyle name="EVRAZCaption 5 2 2" xfId="34693"/>
    <cellStyle name="EVRAZCaption 5 2 2 2" xfId="34694"/>
    <cellStyle name="EVRAZCaption 5 2 3" xfId="34695"/>
    <cellStyle name="EVRAZCaption 5 3" xfId="34696"/>
    <cellStyle name="EVRAZCaption 5 3 2" xfId="34697"/>
    <cellStyle name="EVRAZCaption 5 4" xfId="34698"/>
    <cellStyle name="EVRAZCaption 6" xfId="34699"/>
    <cellStyle name="EVRAZCaption 6 2" xfId="34700"/>
    <cellStyle name="EVRAZCaption 6 2 2" xfId="34701"/>
    <cellStyle name="EVRAZCaption 6 3" xfId="34702"/>
    <cellStyle name="EVRAZCaption 7" xfId="34703"/>
    <cellStyle name="EVRAZCaption 7 2" xfId="34704"/>
    <cellStyle name="EVRAZCaption 8" xfId="34705"/>
    <cellStyle name="EVRAZCaption 9" xfId="34706"/>
    <cellStyle name="EVRAZCaption0" xfId="34707"/>
    <cellStyle name="EVRAZCaption0 10" xfId="34708"/>
    <cellStyle name="EVRAZCaption0 10 10" xfId="34709"/>
    <cellStyle name="EVRAZCaption0 10 11" xfId="34710"/>
    <cellStyle name="EVRAZCaption0 10 12" xfId="34711"/>
    <cellStyle name="EVRAZCaption0 10 13" xfId="34712"/>
    <cellStyle name="EVRAZCaption0 10 14" xfId="34713"/>
    <cellStyle name="EVRAZCaption0 10 15" xfId="34714"/>
    <cellStyle name="EVRAZCaption0 10 2" xfId="34715"/>
    <cellStyle name="EVRAZCaption0 10 3" xfId="34716"/>
    <cellStyle name="EVRAZCaption0 10 4" xfId="34717"/>
    <cellStyle name="EVRAZCaption0 10 5" xfId="34718"/>
    <cellStyle name="EVRAZCaption0 10 6" xfId="34719"/>
    <cellStyle name="EVRAZCaption0 10 7" xfId="34720"/>
    <cellStyle name="EVRAZCaption0 10 8" xfId="34721"/>
    <cellStyle name="EVRAZCaption0 10 9" xfId="34722"/>
    <cellStyle name="EVRAZCaption0 11" xfId="34723"/>
    <cellStyle name="EVRAZCaption0 11 10" xfId="34724"/>
    <cellStyle name="EVRAZCaption0 11 11" xfId="34725"/>
    <cellStyle name="EVRAZCaption0 11 12" xfId="34726"/>
    <cellStyle name="EVRAZCaption0 11 13" xfId="34727"/>
    <cellStyle name="EVRAZCaption0 11 14" xfId="34728"/>
    <cellStyle name="EVRAZCaption0 11 15" xfId="34729"/>
    <cellStyle name="EVRAZCaption0 11 2" xfId="34730"/>
    <cellStyle name="EVRAZCaption0 11 3" xfId="34731"/>
    <cellStyle name="EVRAZCaption0 11 4" xfId="34732"/>
    <cellStyle name="EVRAZCaption0 11 5" xfId="34733"/>
    <cellStyle name="EVRAZCaption0 11 6" xfId="34734"/>
    <cellStyle name="EVRAZCaption0 11 7" xfId="34735"/>
    <cellStyle name="EVRAZCaption0 11 8" xfId="34736"/>
    <cellStyle name="EVRAZCaption0 11 9" xfId="34737"/>
    <cellStyle name="EVRAZCaption0 12" xfId="34738"/>
    <cellStyle name="EVRAZCaption0 12 10" xfId="34739"/>
    <cellStyle name="EVRAZCaption0 12 11" xfId="34740"/>
    <cellStyle name="EVRAZCaption0 12 12" xfId="34741"/>
    <cellStyle name="EVRAZCaption0 12 13" xfId="34742"/>
    <cellStyle name="EVRAZCaption0 12 14" xfId="34743"/>
    <cellStyle name="EVRAZCaption0 12 15" xfId="34744"/>
    <cellStyle name="EVRAZCaption0 12 2" xfId="34745"/>
    <cellStyle name="EVRAZCaption0 12 3" xfId="34746"/>
    <cellStyle name="EVRAZCaption0 12 4" xfId="34747"/>
    <cellStyle name="EVRAZCaption0 12 5" xfId="34748"/>
    <cellStyle name="EVRAZCaption0 12 6" xfId="34749"/>
    <cellStyle name="EVRAZCaption0 12 7" xfId="34750"/>
    <cellStyle name="EVRAZCaption0 12 8" xfId="34751"/>
    <cellStyle name="EVRAZCaption0 12 9" xfId="34752"/>
    <cellStyle name="EVRAZCaption0 13" xfId="34753"/>
    <cellStyle name="EVRAZCaption0 13 10" xfId="34754"/>
    <cellStyle name="EVRAZCaption0 13 11" xfId="34755"/>
    <cellStyle name="EVRAZCaption0 13 12" xfId="34756"/>
    <cellStyle name="EVRAZCaption0 13 13" xfId="34757"/>
    <cellStyle name="EVRAZCaption0 13 14" xfId="34758"/>
    <cellStyle name="EVRAZCaption0 13 15" xfId="34759"/>
    <cellStyle name="EVRAZCaption0 13 2" xfId="34760"/>
    <cellStyle name="EVRAZCaption0 13 3" xfId="34761"/>
    <cellStyle name="EVRAZCaption0 13 4" xfId="34762"/>
    <cellStyle name="EVRAZCaption0 13 5" xfId="34763"/>
    <cellStyle name="EVRAZCaption0 13 6" xfId="34764"/>
    <cellStyle name="EVRAZCaption0 13 7" xfId="34765"/>
    <cellStyle name="EVRAZCaption0 13 8" xfId="34766"/>
    <cellStyle name="EVRAZCaption0 13 9" xfId="34767"/>
    <cellStyle name="EVRAZCaption0 14" xfId="34768"/>
    <cellStyle name="EVRAZCaption0 14 10" xfId="34769"/>
    <cellStyle name="EVRAZCaption0 14 11" xfId="34770"/>
    <cellStyle name="EVRAZCaption0 14 12" xfId="34771"/>
    <cellStyle name="EVRAZCaption0 14 13" xfId="34772"/>
    <cellStyle name="EVRAZCaption0 14 14" xfId="34773"/>
    <cellStyle name="EVRAZCaption0 14 15" xfId="34774"/>
    <cellStyle name="EVRAZCaption0 14 2" xfId="34775"/>
    <cellStyle name="EVRAZCaption0 14 3" xfId="34776"/>
    <cellStyle name="EVRAZCaption0 14 4" xfId="34777"/>
    <cellStyle name="EVRAZCaption0 14 5" xfId="34778"/>
    <cellStyle name="EVRAZCaption0 14 6" xfId="34779"/>
    <cellStyle name="EVRAZCaption0 14 7" xfId="34780"/>
    <cellStyle name="EVRAZCaption0 14 8" xfId="34781"/>
    <cellStyle name="EVRAZCaption0 14 9" xfId="34782"/>
    <cellStyle name="EVRAZCaption0 15" xfId="34783"/>
    <cellStyle name="EVRAZCaption0 15 10" xfId="34784"/>
    <cellStyle name="EVRAZCaption0 15 11" xfId="34785"/>
    <cellStyle name="EVRAZCaption0 15 12" xfId="34786"/>
    <cellStyle name="EVRAZCaption0 15 13" xfId="34787"/>
    <cellStyle name="EVRAZCaption0 15 14" xfId="34788"/>
    <cellStyle name="EVRAZCaption0 15 15" xfId="34789"/>
    <cellStyle name="EVRAZCaption0 15 2" xfId="34790"/>
    <cellStyle name="EVRAZCaption0 15 3" xfId="34791"/>
    <cellStyle name="EVRAZCaption0 15 4" xfId="34792"/>
    <cellStyle name="EVRAZCaption0 15 5" xfId="34793"/>
    <cellStyle name="EVRAZCaption0 15 6" xfId="34794"/>
    <cellStyle name="EVRAZCaption0 15 7" xfId="34795"/>
    <cellStyle name="EVRAZCaption0 15 8" xfId="34796"/>
    <cellStyle name="EVRAZCaption0 15 9" xfId="34797"/>
    <cellStyle name="EVRAZCaption0 16" xfId="34798"/>
    <cellStyle name="EVRAZCaption0 16 10" xfId="34799"/>
    <cellStyle name="EVRAZCaption0 16 11" xfId="34800"/>
    <cellStyle name="EVRAZCaption0 16 12" xfId="34801"/>
    <cellStyle name="EVRAZCaption0 16 13" xfId="34802"/>
    <cellStyle name="EVRAZCaption0 16 14" xfId="34803"/>
    <cellStyle name="EVRAZCaption0 16 15" xfId="34804"/>
    <cellStyle name="EVRAZCaption0 16 2" xfId="34805"/>
    <cellStyle name="EVRAZCaption0 16 3" xfId="34806"/>
    <cellStyle name="EVRAZCaption0 16 4" xfId="34807"/>
    <cellStyle name="EVRAZCaption0 16 5" xfId="34808"/>
    <cellStyle name="EVRAZCaption0 16 6" xfId="34809"/>
    <cellStyle name="EVRAZCaption0 16 7" xfId="34810"/>
    <cellStyle name="EVRAZCaption0 16 8" xfId="34811"/>
    <cellStyle name="EVRAZCaption0 16 9" xfId="34812"/>
    <cellStyle name="EVRAZCaption0 17" xfId="34813"/>
    <cellStyle name="EVRAZCaption0 17 10" xfId="34814"/>
    <cellStyle name="EVRAZCaption0 17 11" xfId="34815"/>
    <cellStyle name="EVRAZCaption0 17 12" xfId="34816"/>
    <cellStyle name="EVRAZCaption0 17 13" xfId="34817"/>
    <cellStyle name="EVRAZCaption0 17 14" xfId="34818"/>
    <cellStyle name="EVRAZCaption0 17 15" xfId="34819"/>
    <cellStyle name="EVRAZCaption0 17 2" xfId="34820"/>
    <cellStyle name="EVRAZCaption0 17 3" xfId="34821"/>
    <cellStyle name="EVRAZCaption0 17 4" xfId="34822"/>
    <cellStyle name="EVRAZCaption0 17 5" xfId="34823"/>
    <cellStyle name="EVRAZCaption0 17 6" xfId="34824"/>
    <cellStyle name="EVRAZCaption0 17 7" xfId="34825"/>
    <cellStyle name="EVRAZCaption0 17 8" xfId="34826"/>
    <cellStyle name="EVRAZCaption0 17 9" xfId="34827"/>
    <cellStyle name="EVRAZCaption0 18" xfId="34828"/>
    <cellStyle name="EVRAZCaption0 18 10" xfId="34829"/>
    <cellStyle name="EVRAZCaption0 18 11" xfId="34830"/>
    <cellStyle name="EVRAZCaption0 18 12" xfId="34831"/>
    <cellStyle name="EVRAZCaption0 18 13" xfId="34832"/>
    <cellStyle name="EVRAZCaption0 18 14" xfId="34833"/>
    <cellStyle name="EVRAZCaption0 18 15" xfId="34834"/>
    <cellStyle name="EVRAZCaption0 18 2" xfId="34835"/>
    <cellStyle name="EVRAZCaption0 18 3" xfId="34836"/>
    <cellStyle name="EVRAZCaption0 18 4" xfId="34837"/>
    <cellStyle name="EVRAZCaption0 18 5" xfId="34838"/>
    <cellStyle name="EVRAZCaption0 18 6" xfId="34839"/>
    <cellStyle name="EVRAZCaption0 18 7" xfId="34840"/>
    <cellStyle name="EVRAZCaption0 18 8" xfId="34841"/>
    <cellStyle name="EVRAZCaption0 18 9" xfId="34842"/>
    <cellStyle name="EVRAZCaption0 2" xfId="34843"/>
    <cellStyle name="EVRAZCaption0 2 10" xfId="34844"/>
    <cellStyle name="EVRAZCaption0 2 10 10" xfId="34845"/>
    <cellStyle name="EVRAZCaption0 2 10 11" xfId="34846"/>
    <cellStyle name="EVRAZCaption0 2 10 12" xfId="34847"/>
    <cellStyle name="EVRAZCaption0 2 10 13" xfId="34848"/>
    <cellStyle name="EVRAZCaption0 2 10 14" xfId="34849"/>
    <cellStyle name="EVRAZCaption0 2 10 15" xfId="34850"/>
    <cellStyle name="EVRAZCaption0 2 10 2" xfId="34851"/>
    <cellStyle name="EVRAZCaption0 2 10 3" xfId="34852"/>
    <cellStyle name="EVRAZCaption0 2 10 4" xfId="34853"/>
    <cellStyle name="EVRAZCaption0 2 10 5" xfId="34854"/>
    <cellStyle name="EVRAZCaption0 2 10 6" xfId="34855"/>
    <cellStyle name="EVRAZCaption0 2 10 7" xfId="34856"/>
    <cellStyle name="EVRAZCaption0 2 10 8" xfId="34857"/>
    <cellStyle name="EVRAZCaption0 2 10 9" xfId="34858"/>
    <cellStyle name="EVRAZCaption0 2 11" xfId="34859"/>
    <cellStyle name="EVRAZCaption0 2 11 10" xfId="34860"/>
    <cellStyle name="EVRAZCaption0 2 11 11" xfId="34861"/>
    <cellStyle name="EVRAZCaption0 2 11 12" xfId="34862"/>
    <cellStyle name="EVRAZCaption0 2 11 13" xfId="34863"/>
    <cellStyle name="EVRAZCaption0 2 11 14" xfId="34864"/>
    <cellStyle name="EVRAZCaption0 2 11 15" xfId="34865"/>
    <cellStyle name="EVRAZCaption0 2 11 2" xfId="34866"/>
    <cellStyle name="EVRAZCaption0 2 11 3" xfId="34867"/>
    <cellStyle name="EVRAZCaption0 2 11 4" xfId="34868"/>
    <cellStyle name="EVRAZCaption0 2 11 5" xfId="34869"/>
    <cellStyle name="EVRAZCaption0 2 11 6" xfId="34870"/>
    <cellStyle name="EVRAZCaption0 2 11 7" xfId="34871"/>
    <cellStyle name="EVRAZCaption0 2 11 8" xfId="34872"/>
    <cellStyle name="EVRAZCaption0 2 11 9" xfId="34873"/>
    <cellStyle name="EVRAZCaption0 2 12" xfId="34874"/>
    <cellStyle name="EVRAZCaption0 2 12 10" xfId="34875"/>
    <cellStyle name="EVRAZCaption0 2 12 11" xfId="34876"/>
    <cellStyle name="EVRAZCaption0 2 12 12" xfId="34877"/>
    <cellStyle name="EVRAZCaption0 2 12 13" xfId="34878"/>
    <cellStyle name="EVRAZCaption0 2 12 14" xfId="34879"/>
    <cellStyle name="EVRAZCaption0 2 12 15" xfId="34880"/>
    <cellStyle name="EVRAZCaption0 2 12 2" xfId="34881"/>
    <cellStyle name="EVRAZCaption0 2 12 3" xfId="34882"/>
    <cellStyle name="EVRAZCaption0 2 12 4" xfId="34883"/>
    <cellStyle name="EVRAZCaption0 2 12 5" xfId="34884"/>
    <cellStyle name="EVRAZCaption0 2 12 6" xfId="34885"/>
    <cellStyle name="EVRAZCaption0 2 12 7" xfId="34886"/>
    <cellStyle name="EVRAZCaption0 2 12 8" xfId="34887"/>
    <cellStyle name="EVRAZCaption0 2 12 9" xfId="34888"/>
    <cellStyle name="EVRAZCaption0 2 13" xfId="34889"/>
    <cellStyle name="EVRAZCaption0 2 13 10" xfId="34890"/>
    <cellStyle name="EVRAZCaption0 2 13 11" xfId="34891"/>
    <cellStyle name="EVRAZCaption0 2 13 12" xfId="34892"/>
    <cellStyle name="EVRAZCaption0 2 13 13" xfId="34893"/>
    <cellStyle name="EVRAZCaption0 2 13 14" xfId="34894"/>
    <cellStyle name="EVRAZCaption0 2 13 15" xfId="34895"/>
    <cellStyle name="EVRAZCaption0 2 13 2" xfId="34896"/>
    <cellStyle name="EVRAZCaption0 2 13 3" xfId="34897"/>
    <cellStyle name="EVRAZCaption0 2 13 4" xfId="34898"/>
    <cellStyle name="EVRAZCaption0 2 13 5" xfId="34899"/>
    <cellStyle name="EVRAZCaption0 2 13 6" xfId="34900"/>
    <cellStyle name="EVRAZCaption0 2 13 7" xfId="34901"/>
    <cellStyle name="EVRAZCaption0 2 13 8" xfId="34902"/>
    <cellStyle name="EVRAZCaption0 2 13 9" xfId="34903"/>
    <cellStyle name="EVRAZCaption0 2 14" xfId="34904"/>
    <cellStyle name="EVRAZCaption0 2 14 10" xfId="34905"/>
    <cellStyle name="EVRAZCaption0 2 14 11" xfId="34906"/>
    <cellStyle name="EVRAZCaption0 2 14 12" xfId="34907"/>
    <cellStyle name="EVRAZCaption0 2 14 13" xfId="34908"/>
    <cellStyle name="EVRAZCaption0 2 14 14" xfId="34909"/>
    <cellStyle name="EVRAZCaption0 2 14 15" xfId="34910"/>
    <cellStyle name="EVRAZCaption0 2 14 2" xfId="34911"/>
    <cellStyle name="EVRAZCaption0 2 14 3" xfId="34912"/>
    <cellStyle name="EVRAZCaption0 2 14 4" xfId="34913"/>
    <cellStyle name="EVRAZCaption0 2 14 5" xfId="34914"/>
    <cellStyle name="EVRAZCaption0 2 14 6" xfId="34915"/>
    <cellStyle name="EVRAZCaption0 2 14 7" xfId="34916"/>
    <cellStyle name="EVRAZCaption0 2 14 8" xfId="34917"/>
    <cellStyle name="EVRAZCaption0 2 14 9" xfId="34918"/>
    <cellStyle name="EVRAZCaption0 2 15" xfId="34919"/>
    <cellStyle name="EVRAZCaption0 2 15 10" xfId="34920"/>
    <cellStyle name="EVRAZCaption0 2 15 11" xfId="34921"/>
    <cellStyle name="EVRAZCaption0 2 15 12" xfId="34922"/>
    <cellStyle name="EVRAZCaption0 2 15 13" xfId="34923"/>
    <cellStyle name="EVRAZCaption0 2 15 14" xfId="34924"/>
    <cellStyle name="EVRAZCaption0 2 15 2" xfId="34925"/>
    <cellStyle name="EVRAZCaption0 2 15 3" xfId="34926"/>
    <cellStyle name="EVRAZCaption0 2 15 4" xfId="34927"/>
    <cellStyle name="EVRAZCaption0 2 15 5" xfId="34928"/>
    <cellStyle name="EVRAZCaption0 2 15 6" xfId="34929"/>
    <cellStyle name="EVRAZCaption0 2 15 7" xfId="34930"/>
    <cellStyle name="EVRAZCaption0 2 15 8" xfId="34931"/>
    <cellStyle name="EVRAZCaption0 2 15 9" xfId="34932"/>
    <cellStyle name="EVRAZCaption0 2 2" xfId="34933"/>
    <cellStyle name="EVRAZCaption0 2 2 10" xfId="34934"/>
    <cellStyle name="EVRAZCaption0 2 2 11" xfId="34935"/>
    <cellStyle name="EVRAZCaption0 2 2 12" xfId="34936"/>
    <cellStyle name="EVRAZCaption0 2 2 13" xfId="34937"/>
    <cellStyle name="EVRAZCaption0 2 2 14" xfId="34938"/>
    <cellStyle name="EVRAZCaption0 2 2 15" xfId="34939"/>
    <cellStyle name="EVRAZCaption0 2 2 2" xfId="34940"/>
    <cellStyle name="EVRAZCaption0 2 2 3" xfId="34941"/>
    <cellStyle name="EVRAZCaption0 2 2 4" xfId="34942"/>
    <cellStyle name="EVRAZCaption0 2 2 5" xfId="34943"/>
    <cellStyle name="EVRAZCaption0 2 2 6" xfId="34944"/>
    <cellStyle name="EVRAZCaption0 2 2 7" xfId="34945"/>
    <cellStyle name="EVRAZCaption0 2 2 8" xfId="34946"/>
    <cellStyle name="EVRAZCaption0 2 2 9" xfId="34947"/>
    <cellStyle name="EVRAZCaption0 2 3" xfId="34948"/>
    <cellStyle name="EVRAZCaption0 2 3 10" xfId="34949"/>
    <cellStyle name="EVRAZCaption0 2 3 11" xfId="34950"/>
    <cellStyle name="EVRAZCaption0 2 3 12" xfId="34951"/>
    <cellStyle name="EVRAZCaption0 2 3 13" xfId="34952"/>
    <cellStyle name="EVRAZCaption0 2 3 14" xfId="34953"/>
    <cellStyle name="EVRAZCaption0 2 3 2" xfId="34954"/>
    <cellStyle name="EVRAZCaption0 2 3 3" xfId="34955"/>
    <cellStyle name="EVRAZCaption0 2 3 4" xfId="34956"/>
    <cellStyle name="EVRAZCaption0 2 3 5" xfId="34957"/>
    <cellStyle name="EVRAZCaption0 2 3 6" xfId="34958"/>
    <cellStyle name="EVRAZCaption0 2 3 7" xfId="34959"/>
    <cellStyle name="EVRAZCaption0 2 3 8" xfId="34960"/>
    <cellStyle name="EVRAZCaption0 2 3 9" xfId="34961"/>
    <cellStyle name="EVRAZCaption0 2 4" xfId="34962"/>
    <cellStyle name="EVRAZCaption0 2 4 10" xfId="34963"/>
    <cellStyle name="EVRAZCaption0 2 4 11" xfId="34964"/>
    <cellStyle name="EVRAZCaption0 2 4 12" xfId="34965"/>
    <cellStyle name="EVRAZCaption0 2 4 13" xfId="34966"/>
    <cellStyle name="EVRAZCaption0 2 4 14" xfId="34967"/>
    <cellStyle name="EVRAZCaption0 2 4 15" xfId="34968"/>
    <cellStyle name="EVRAZCaption0 2 4 2" xfId="34969"/>
    <cellStyle name="EVRAZCaption0 2 4 3" xfId="34970"/>
    <cellStyle name="EVRAZCaption0 2 4 4" xfId="34971"/>
    <cellStyle name="EVRAZCaption0 2 4 5" xfId="34972"/>
    <cellStyle name="EVRAZCaption0 2 4 6" xfId="34973"/>
    <cellStyle name="EVRAZCaption0 2 4 7" xfId="34974"/>
    <cellStyle name="EVRAZCaption0 2 4 8" xfId="34975"/>
    <cellStyle name="EVRAZCaption0 2 4 9" xfId="34976"/>
    <cellStyle name="EVRAZCaption0 2 5" xfId="34977"/>
    <cellStyle name="EVRAZCaption0 2 5 10" xfId="34978"/>
    <cellStyle name="EVRAZCaption0 2 5 11" xfId="34979"/>
    <cellStyle name="EVRAZCaption0 2 5 12" xfId="34980"/>
    <cellStyle name="EVRAZCaption0 2 5 13" xfId="34981"/>
    <cellStyle name="EVRAZCaption0 2 5 14" xfId="34982"/>
    <cellStyle name="EVRAZCaption0 2 5 15" xfId="34983"/>
    <cellStyle name="EVRAZCaption0 2 5 2" xfId="34984"/>
    <cellStyle name="EVRAZCaption0 2 5 3" xfId="34985"/>
    <cellStyle name="EVRAZCaption0 2 5 4" xfId="34986"/>
    <cellStyle name="EVRAZCaption0 2 5 5" xfId="34987"/>
    <cellStyle name="EVRAZCaption0 2 5 6" xfId="34988"/>
    <cellStyle name="EVRAZCaption0 2 5 7" xfId="34989"/>
    <cellStyle name="EVRAZCaption0 2 5 8" xfId="34990"/>
    <cellStyle name="EVRAZCaption0 2 5 9" xfId="34991"/>
    <cellStyle name="EVRAZCaption0 2 6" xfId="34992"/>
    <cellStyle name="EVRAZCaption0 2 6 10" xfId="34993"/>
    <cellStyle name="EVRAZCaption0 2 6 11" xfId="34994"/>
    <cellStyle name="EVRAZCaption0 2 6 12" xfId="34995"/>
    <cellStyle name="EVRAZCaption0 2 6 13" xfId="34996"/>
    <cellStyle name="EVRAZCaption0 2 6 14" xfId="34997"/>
    <cellStyle name="EVRAZCaption0 2 6 15" xfId="34998"/>
    <cellStyle name="EVRAZCaption0 2 6 2" xfId="34999"/>
    <cellStyle name="EVRAZCaption0 2 6 3" xfId="35000"/>
    <cellStyle name="EVRAZCaption0 2 6 4" xfId="35001"/>
    <cellStyle name="EVRAZCaption0 2 6 5" xfId="35002"/>
    <cellStyle name="EVRAZCaption0 2 6 6" xfId="35003"/>
    <cellStyle name="EVRAZCaption0 2 6 7" xfId="35004"/>
    <cellStyle name="EVRAZCaption0 2 6 8" xfId="35005"/>
    <cellStyle name="EVRAZCaption0 2 6 9" xfId="35006"/>
    <cellStyle name="EVRAZCaption0 2 7" xfId="35007"/>
    <cellStyle name="EVRAZCaption0 2 7 10" xfId="35008"/>
    <cellStyle name="EVRAZCaption0 2 7 11" xfId="35009"/>
    <cellStyle name="EVRAZCaption0 2 7 12" xfId="35010"/>
    <cellStyle name="EVRAZCaption0 2 7 13" xfId="35011"/>
    <cellStyle name="EVRAZCaption0 2 7 14" xfId="35012"/>
    <cellStyle name="EVRAZCaption0 2 7 15" xfId="35013"/>
    <cellStyle name="EVRAZCaption0 2 7 2" xfId="35014"/>
    <cellStyle name="EVRAZCaption0 2 7 3" xfId="35015"/>
    <cellStyle name="EVRAZCaption0 2 7 4" xfId="35016"/>
    <cellStyle name="EVRAZCaption0 2 7 5" xfId="35017"/>
    <cellStyle name="EVRAZCaption0 2 7 6" xfId="35018"/>
    <cellStyle name="EVRAZCaption0 2 7 7" xfId="35019"/>
    <cellStyle name="EVRAZCaption0 2 7 8" xfId="35020"/>
    <cellStyle name="EVRAZCaption0 2 7 9" xfId="35021"/>
    <cellStyle name="EVRAZCaption0 2 8" xfId="35022"/>
    <cellStyle name="EVRAZCaption0 2 8 10" xfId="35023"/>
    <cellStyle name="EVRAZCaption0 2 8 11" xfId="35024"/>
    <cellStyle name="EVRAZCaption0 2 8 12" xfId="35025"/>
    <cellStyle name="EVRAZCaption0 2 8 13" xfId="35026"/>
    <cellStyle name="EVRAZCaption0 2 8 14" xfId="35027"/>
    <cellStyle name="EVRAZCaption0 2 8 15" xfId="35028"/>
    <cellStyle name="EVRAZCaption0 2 8 2" xfId="35029"/>
    <cellStyle name="EVRAZCaption0 2 8 3" xfId="35030"/>
    <cellStyle name="EVRAZCaption0 2 8 4" xfId="35031"/>
    <cellStyle name="EVRAZCaption0 2 8 5" xfId="35032"/>
    <cellStyle name="EVRAZCaption0 2 8 6" xfId="35033"/>
    <cellStyle name="EVRAZCaption0 2 8 7" xfId="35034"/>
    <cellStyle name="EVRAZCaption0 2 8 8" xfId="35035"/>
    <cellStyle name="EVRAZCaption0 2 8 9" xfId="35036"/>
    <cellStyle name="EVRAZCaption0 2 9" xfId="35037"/>
    <cellStyle name="EVRAZCaption0 2 9 10" xfId="35038"/>
    <cellStyle name="EVRAZCaption0 2 9 11" xfId="35039"/>
    <cellStyle name="EVRAZCaption0 2 9 12" xfId="35040"/>
    <cellStyle name="EVRAZCaption0 2 9 13" xfId="35041"/>
    <cellStyle name="EVRAZCaption0 2 9 14" xfId="35042"/>
    <cellStyle name="EVRAZCaption0 2 9 15" xfId="35043"/>
    <cellStyle name="EVRAZCaption0 2 9 2" xfId="35044"/>
    <cellStyle name="EVRAZCaption0 2 9 3" xfId="35045"/>
    <cellStyle name="EVRAZCaption0 2 9 4" xfId="35046"/>
    <cellStyle name="EVRAZCaption0 2 9 5" xfId="35047"/>
    <cellStyle name="EVRAZCaption0 2 9 6" xfId="35048"/>
    <cellStyle name="EVRAZCaption0 2 9 7" xfId="35049"/>
    <cellStyle name="EVRAZCaption0 2 9 8" xfId="35050"/>
    <cellStyle name="EVRAZCaption0 2 9 9" xfId="35051"/>
    <cellStyle name="EVRAZCaption0 3" xfId="35052"/>
    <cellStyle name="EVRAZCaption0 3 2" xfId="35053"/>
    <cellStyle name="EVRAZCaption0 3 2 10" xfId="35054"/>
    <cellStyle name="EVRAZCaption0 3 2 11" xfId="35055"/>
    <cellStyle name="EVRAZCaption0 3 2 12" xfId="35056"/>
    <cellStyle name="EVRAZCaption0 3 2 13" xfId="35057"/>
    <cellStyle name="EVRAZCaption0 3 2 14" xfId="35058"/>
    <cellStyle name="EVRAZCaption0 3 2 2" xfId="35059"/>
    <cellStyle name="EVRAZCaption0 3 2 3" xfId="35060"/>
    <cellStyle name="EVRAZCaption0 3 2 4" xfId="35061"/>
    <cellStyle name="EVRAZCaption0 3 2 5" xfId="35062"/>
    <cellStyle name="EVRAZCaption0 3 2 6" xfId="35063"/>
    <cellStyle name="EVRAZCaption0 3 2 7" xfId="35064"/>
    <cellStyle name="EVRAZCaption0 3 2 8" xfId="35065"/>
    <cellStyle name="EVRAZCaption0 3 2 9" xfId="35066"/>
    <cellStyle name="EVRAZCaption0 3 3" xfId="35067"/>
    <cellStyle name="EVRAZCaption0 3 4" xfId="35068"/>
    <cellStyle name="EVRAZCaption0 4" xfId="35069"/>
    <cellStyle name="EVRAZCaption0 4 2" xfId="35070"/>
    <cellStyle name="EVRAZCaption0 4 2 10" xfId="35071"/>
    <cellStyle name="EVRAZCaption0 4 2 11" xfId="35072"/>
    <cellStyle name="EVRAZCaption0 4 2 12" xfId="35073"/>
    <cellStyle name="EVRAZCaption0 4 2 13" xfId="35074"/>
    <cellStyle name="EVRAZCaption0 4 2 14" xfId="35075"/>
    <cellStyle name="EVRAZCaption0 4 2 2" xfId="35076"/>
    <cellStyle name="EVRAZCaption0 4 2 3" xfId="35077"/>
    <cellStyle name="EVRAZCaption0 4 2 4" xfId="35078"/>
    <cellStyle name="EVRAZCaption0 4 2 5" xfId="35079"/>
    <cellStyle name="EVRAZCaption0 4 2 6" xfId="35080"/>
    <cellStyle name="EVRAZCaption0 4 2 7" xfId="35081"/>
    <cellStyle name="EVRAZCaption0 4 2 8" xfId="35082"/>
    <cellStyle name="EVRAZCaption0 4 2 9" xfId="35083"/>
    <cellStyle name="EVRAZCaption0 4 3" xfId="35084"/>
    <cellStyle name="EVRAZCaption0 4 4" xfId="35085"/>
    <cellStyle name="EVRAZCaption0 5" xfId="35086"/>
    <cellStyle name="EVRAZCaption0 5 10" xfId="35087"/>
    <cellStyle name="EVRAZCaption0 5 11" xfId="35088"/>
    <cellStyle name="EVRAZCaption0 5 12" xfId="35089"/>
    <cellStyle name="EVRAZCaption0 5 13" xfId="35090"/>
    <cellStyle name="EVRAZCaption0 5 14" xfId="35091"/>
    <cellStyle name="EVRAZCaption0 5 15" xfId="35092"/>
    <cellStyle name="EVRAZCaption0 5 2" xfId="35093"/>
    <cellStyle name="EVRAZCaption0 5 3" xfId="35094"/>
    <cellStyle name="EVRAZCaption0 5 4" xfId="35095"/>
    <cellStyle name="EVRAZCaption0 5 5" xfId="35096"/>
    <cellStyle name="EVRAZCaption0 5 6" xfId="35097"/>
    <cellStyle name="EVRAZCaption0 5 7" xfId="35098"/>
    <cellStyle name="EVRAZCaption0 5 8" xfId="35099"/>
    <cellStyle name="EVRAZCaption0 5 9" xfId="35100"/>
    <cellStyle name="EVRAZCaption0 6" xfId="35101"/>
    <cellStyle name="EVRAZCaption0 6 10" xfId="35102"/>
    <cellStyle name="EVRAZCaption0 6 11" xfId="35103"/>
    <cellStyle name="EVRAZCaption0 6 12" xfId="35104"/>
    <cellStyle name="EVRAZCaption0 6 13" xfId="35105"/>
    <cellStyle name="EVRAZCaption0 6 14" xfId="35106"/>
    <cellStyle name="EVRAZCaption0 6 2" xfId="35107"/>
    <cellStyle name="EVRAZCaption0 6 3" xfId="35108"/>
    <cellStyle name="EVRAZCaption0 6 4" xfId="35109"/>
    <cellStyle name="EVRAZCaption0 6 5" xfId="35110"/>
    <cellStyle name="EVRAZCaption0 6 6" xfId="35111"/>
    <cellStyle name="EVRAZCaption0 6 7" xfId="35112"/>
    <cellStyle name="EVRAZCaption0 6 8" xfId="35113"/>
    <cellStyle name="EVRAZCaption0 6 9" xfId="35114"/>
    <cellStyle name="EVRAZCaption0 7" xfId="35115"/>
    <cellStyle name="EVRAZCaption0 7 10" xfId="35116"/>
    <cellStyle name="EVRAZCaption0 7 11" xfId="35117"/>
    <cellStyle name="EVRAZCaption0 7 12" xfId="35118"/>
    <cellStyle name="EVRAZCaption0 7 13" xfId="35119"/>
    <cellStyle name="EVRAZCaption0 7 14" xfId="35120"/>
    <cellStyle name="EVRAZCaption0 7 15" xfId="35121"/>
    <cellStyle name="EVRAZCaption0 7 2" xfId="35122"/>
    <cellStyle name="EVRAZCaption0 7 3" xfId="35123"/>
    <cellStyle name="EVRAZCaption0 7 4" xfId="35124"/>
    <cellStyle name="EVRAZCaption0 7 5" xfId="35125"/>
    <cellStyle name="EVRAZCaption0 7 6" xfId="35126"/>
    <cellStyle name="EVRAZCaption0 7 7" xfId="35127"/>
    <cellStyle name="EVRAZCaption0 7 8" xfId="35128"/>
    <cellStyle name="EVRAZCaption0 7 9" xfId="35129"/>
    <cellStyle name="EVRAZCaption0 8" xfId="35130"/>
    <cellStyle name="EVRAZCaption0 8 10" xfId="35131"/>
    <cellStyle name="EVRAZCaption0 8 11" xfId="35132"/>
    <cellStyle name="EVRAZCaption0 8 12" xfId="35133"/>
    <cellStyle name="EVRAZCaption0 8 13" xfId="35134"/>
    <cellStyle name="EVRAZCaption0 8 14" xfId="35135"/>
    <cellStyle name="EVRAZCaption0 8 15" xfId="35136"/>
    <cellStyle name="EVRAZCaption0 8 2" xfId="35137"/>
    <cellStyle name="EVRAZCaption0 8 3" xfId="35138"/>
    <cellStyle name="EVRAZCaption0 8 4" xfId="35139"/>
    <cellStyle name="EVRAZCaption0 8 5" xfId="35140"/>
    <cellStyle name="EVRAZCaption0 8 6" xfId="35141"/>
    <cellStyle name="EVRAZCaption0 8 7" xfId="35142"/>
    <cellStyle name="EVRAZCaption0 8 8" xfId="35143"/>
    <cellStyle name="EVRAZCaption0 8 9" xfId="35144"/>
    <cellStyle name="EVRAZCaption0 9" xfId="35145"/>
    <cellStyle name="EVRAZCaption0 9 10" xfId="35146"/>
    <cellStyle name="EVRAZCaption0 9 11" xfId="35147"/>
    <cellStyle name="EVRAZCaption0 9 12" xfId="35148"/>
    <cellStyle name="EVRAZCaption0 9 13" xfId="35149"/>
    <cellStyle name="EVRAZCaption0 9 14" xfId="35150"/>
    <cellStyle name="EVRAZCaption0 9 15" xfId="35151"/>
    <cellStyle name="EVRAZCaption0 9 2" xfId="35152"/>
    <cellStyle name="EVRAZCaption0 9 3" xfId="35153"/>
    <cellStyle name="EVRAZCaption0 9 4" xfId="35154"/>
    <cellStyle name="EVRAZCaption0 9 5" xfId="35155"/>
    <cellStyle name="EVRAZCaption0 9 6" xfId="35156"/>
    <cellStyle name="EVRAZCaption0 9 7" xfId="35157"/>
    <cellStyle name="EVRAZCaption0 9 8" xfId="35158"/>
    <cellStyle name="EVRAZCaption0 9 9" xfId="35159"/>
    <cellStyle name="EVRAZCaption1" xfId="35160"/>
    <cellStyle name="EVRAZCaption1 2" xfId="35161"/>
    <cellStyle name="EVRAZCaption1 2 10" xfId="35162"/>
    <cellStyle name="EVRAZCaption1 2 11" xfId="35163"/>
    <cellStyle name="EVRAZCaption1 2 12" xfId="35164"/>
    <cellStyle name="EVRAZCaption1 2 13" xfId="35165"/>
    <cellStyle name="EVRAZCaption1 2 14" xfId="35166"/>
    <cellStyle name="EVRAZCaption1 2 2" xfId="35167"/>
    <cellStyle name="EVRAZCaption1 2 3" xfId="35168"/>
    <cellStyle name="EVRAZCaption1 2 4" xfId="35169"/>
    <cellStyle name="EVRAZCaption1 2 5" xfId="35170"/>
    <cellStyle name="EVRAZCaption1 2 6" xfId="35171"/>
    <cellStyle name="EVRAZCaption1 2 7" xfId="35172"/>
    <cellStyle name="EVRAZCaption1 2 8" xfId="35173"/>
    <cellStyle name="EVRAZCaption1 2 9" xfId="35174"/>
    <cellStyle name="EVRAZCaption1 3" xfId="35175"/>
    <cellStyle name="EVRAZCaption1 4" xfId="35176"/>
    <cellStyle name="EVRAZCfgHeader" xfId="35177"/>
    <cellStyle name="EVRAZCfgHeader 2" xfId="35178"/>
    <cellStyle name="EVRAZCfgParameter" xfId="35179"/>
    <cellStyle name="EVRAZCfgParameter 2" xfId="35180"/>
    <cellStyle name="EVRAZColumnNumber" xfId="35181"/>
    <cellStyle name="EVRAZColumnNumber 10" xfId="35182"/>
    <cellStyle name="EVRAZColumnNumber 10 10" xfId="35183"/>
    <cellStyle name="EVRAZColumnNumber 10 11" xfId="35184"/>
    <cellStyle name="EVRAZColumnNumber 10 12" xfId="35185"/>
    <cellStyle name="EVRAZColumnNumber 10 13" xfId="35186"/>
    <cellStyle name="EVRAZColumnNumber 10 14" xfId="35187"/>
    <cellStyle name="EVRAZColumnNumber 10 15" xfId="35188"/>
    <cellStyle name="EVRAZColumnNumber 10 2" xfId="35189"/>
    <cellStyle name="EVRAZColumnNumber 10 3" xfId="35190"/>
    <cellStyle name="EVRAZColumnNumber 10 4" xfId="35191"/>
    <cellStyle name="EVRAZColumnNumber 10 5" xfId="35192"/>
    <cellStyle name="EVRAZColumnNumber 10 6" xfId="35193"/>
    <cellStyle name="EVRAZColumnNumber 10 7" xfId="35194"/>
    <cellStyle name="EVRAZColumnNumber 10 8" xfId="35195"/>
    <cellStyle name="EVRAZColumnNumber 10 9" xfId="35196"/>
    <cellStyle name="EVRAZColumnNumber 11" xfId="35197"/>
    <cellStyle name="EVRAZColumnNumber 11 10" xfId="35198"/>
    <cellStyle name="EVRAZColumnNumber 11 11" xfId="35199"/>
    <cellStyle name="EVRAZColumnNumber 11 12" xfId="35200"/>
    <cellStyle name="EVRAZColumnNumber 11 13" xfId="35201"/>
    <cellStyle name="EVRAZColumnNumber 11 14" xfId="35202"/>
    <cellStyle name="EVRAZColumnNumber 11 15" xfId="35203"/>
    <cellStyle name="EVRAZColumnNumber 11 2" xfId="35204"/>
    <cellStyle name="EVRAZColumnNumber 11 3" xfId="35205"/>
    <cellStyle name="EVRAZColumnNumber 11 4" xfId="35206"/>
    <cellStyle name="EVRAZColumnNumber 11 5" xfId="35207"/>
    <cellStyle name="EVRAZColumnNumber 11 6" xfId="35208"/>
    <cellStyle name="EVRAZColumnNumber 11 7" xfId="35209"/>
    <cellStyle name="EVRAZColumnNumber 11 8" xfId="35210"/>
    <cellStyle name="EVRAZColumnNumber 11 9" xfId="35211"/>
    <cellStyle name="EVRAZColumnNumber 12" xfId="35212"/>
    <cellStyle name="EVRAZColumnNumber 12 10" xfId="35213"/>
    <cellStyle name="EVRAZColumnNumber 12 11" xfId="35214"/>
    <cellStyle name="EVRAZColumnNumber 12 12" xfId="35215"/>
    <cellStyle name="EVRAZColumnNumber 12 13" xfId="35216"/>
    <cellStyle name="EVRAZColumnNumber 12 14" xfId="35217"/>
    <cellStyle name="EVRAZColumnNumber 12 15" xfId="35218"/>
    <cellStyle name="EVRAZColumnNumber 12 2" xfId="35219"/>
    <cellStyle name="EVRAZColumnNumber 12 3" xfId="35220"/>
    <cellStyle name="EVRAZColumnNumber 12 4" xfId="35221"/>
    <cellStyle name="EVRAZColumnNumber 12 5" xfId="35222"/>
    <cellStyle name="EVRAZColumnNumber 12 6" xfId="35223"/>
    <cellStyle name="EVRAZColumnNumber 12 7" xfId="35224"/>
    <cellStyle name="EVRAZColumnNumber 12 8" xfId="35225"/>
    <cellStyle name="EVRAZColumnNumber 12 9" xfId="35226"/>
    <cellStyle name="EVRAZColumnNumber 13" xfId="35227"/>
    <cellStyle name="EVRAZColumnNumber 13 10" xfId="35228"/>
    <cellStyle name="EVRAZColumnNumber 13 11" xfId="35229"/>
    <cellStyle name="EVRAZColumnNumber 13 12" xfId="35230"/>
    <cellStyle name="EVRAZColumnNumber 13 13" xfId="35231"/>
    <cellStyle name="EVRAZColumnNumber 13 14" xfId="35232"/>
    <cellStyle name="EVRAZColumnNumber 13 15" xfId="35233"/>
    <cellStyle name="EVRAZColumnNumber 13 2" xfId="35234"/>
    <cellStyle name="EVRAZColumnNumber 13 3" xfId="35235"/>
    <cellStyle name="EVRAZColumnNumber 13 4" xfId="35236"/>
    <cellStyle name="EVRAZColumnNumber 13 5" xfId="35237"/>
    <cellStyle name="EVRAZColumnNumber 13 6" xfId="35238"/>
    <cellStyle name="EVRAZColumnNumber 13 7" xfId="35239"/>
    <cellStyle name="EVRAZColumnNumber 13 8" xfId="35240"/>
    <cellStyle name="EVRAZColumnNumber 13 9" xfId="35241"/>
    <cellStyle name="EVRAZColumnNumber 14" xfId="35242"/>
    <cellStyle name="EVRAZColumnNumber 14 10" xfId="35243"/>
    <cellStyle name="EVRAZColumnNumber 14 11" xfId="35244"/>
    <cellStyle name="EVRAZColumnNumber 14 12" xfId="35245"/>
    <cellStyle name="EVRAZColumnNumber 14 13" xfId="35246"/>
    <cellStyle name="EVRAZColumnNumber 14 14" xfId="35247"/>
    <cellStyle name="EVRAZColumnNumber 14 15" xfId="35248"/>
    <cellStyle name="EVRAZColumnNumber 14 2" xfId="35249"/>
    <cellStyle name="EVRAZColumnNumber 14 3" xfId="35250"/>
    <cellStyle name="EVRAZColumnNumber 14 4" xfId="35251"/>
    <cellStyle name="EVRAZColumnNumber 14 5" xfId="35252"/>
    <cellStyle name="EVRAZColumnNumber 14 6" xfId="35253"/>
    <cellStyle name="EVRAZColumnNumber 14 7" xfId="35254"/>
    <cellStyle name="EVRAZColumnNumber 14 8" xfId="35255"/>
    <cellStyle name="EVRAZColumnNumber 14 9" xfId="35256"/>
    <cellStyle name="EVRAZColumnNumber 15" xfId="35257"/>
    <cellStyle name="EVRAZColumnNumber 15 10" xfId="35258"/>
    <cellStyle name="EVRAZColumnNumber 15 11" xfId="35259"/>
    <cellStyle name="EVRAZColumnNumber 15 12" xfId="35260"/>
    <cellStyle name="EVRAZColumnNumber 15 13" xfId="35261"/>
    <cellStyle name="EVRAZColumnNumber 15 14" xfId="35262"/>
    <cellStyle name="EVRAZColumnNumber 15 15" xfId="35263"/>
    <cellStyle name="EVRAZColumnNumber 15 2" xfId="35264"/>
    <cellStyle name="EVRAZColumnNumber 15 3" xfId="35265"/>
    <cellStyle name="EVRAZColumnNumber 15 4" xfId="35266"/>
    <cellStyle name="EVRAZColumnNumber 15 5" xfId="35267"/>
    <cellStyle name="EVRAZColumnNumber 15 6" xfId="35268"/>
    <cellStyle name="EVRAZColumnNumber 15 7" xfId="35269"/>
    <cellStyle name="EVRAZColumnNumber 15 8" xfId="35270"/>
    <cellStyle name="EVRAZColumnNumber 15 9" xfId="35271"/>
    <cellStyle name="EVRAZColumnNumber 16" xfId="35272"/>
    <cellStyle name="EVRAZColumnNumber 16 10" xfId="35273"/>
    <cellStyle name="EVRAZColumnNumber 16 11" xfId="35274"/>
    <cellStyle name="EVRAZColumnNumber 16 12" xfId="35275"/>
    <cellStyle name="EVRAZColumnNumber 16 13" xfId="35276"/>
    <cellStyle name="EVRAZColumnNumber 16 14" xfId="35277"/>
    <cellStyle name="EVRAZColumnNumber 16 15" xfId="35278"/>
    <cellStyle name="EVRAZColumnNumber 16 2" xfId="35279"/>
    <cellStyle name="EVRAZColumnNumber 16 3" xfId="35280"/>
    <cellStyle name="EVRAZColumnNumber 16 4" xfId="35281"/>
    <cellStyle name="EVRAZColumnNumber 16 5" xfId="35282"/>
    <cellStyle name="EVRAZColumnNumber 16 6" xfId="35283"/>
    <cellStyle name="EVRAZColumnNumber 16 7" xfId="35284"/>
    <cellStyle name="EVRAZColumnNumber 16 8" xfId="35285"/>
    <cellStyle name="EVRAZColumnNumber 16 9" xfId="35286"/>
    <cellStyle name="EVRAZColumnNumber 17" xfId="35287"/>
    <cellStyle name="EVRAZColumnNumber 17 10" xfId="35288"/>
    <cellStyle name="EVRAZColumnNumber 17 11" xfId="35289"/>
    <cellStyle name="EVRAZColumnNumber 17 12" xfId="35290"/>
    <cellStyle name="EVRAZColumnNumber 17 13" xfId="35291"/>
    <cellStyle name="EVRAZColumnNumber 17 14" xfId="35292"/>
    <cellStyle name="EVRAZColumnNumber 17 15" xfId="35293"/>
    <cellStyle name="EVRAZColumnNumber 17 2" xfId="35294"/>
    <cellStyle name="EVRAZColumnNumber 17 3" xfId="35295"/>
    <cellStyle name="EVRAZColumnNumber 17 4" xfId="35296"/>
    <cellStyle name="EVRAZColumnNumber 17 5" xfId="35297"/>
    <cellStyle name="EVRAZColumnNumber 17 6" xfId="35298"/>
    <cellStyle name="EVRAZColumnNumber 17 7" xfId="35299"/>
    <cellStyle name="EVRAZColumnNumber 17 8" xfId="35300"/>
    <cellStyle name="EVRAZColumnNumber 17 9" xfId="35301"/>
    <cellStyle name="EVRAZColumnNumber 18" xfId="35302"/>
    <cellStyle name="EVRAZColumnNumber 18 10" xfId="35303"/>
    <cellStyle name="EVRAZColumnNumber 18 11" xfId="35304"/>
    <cellStyle name="EVRAZColumnNumber 18 12" xfId="35305"/>
    <cellStyle name="EVRAZColumnNumber 18 13" xfId="35306"/>
    <cellStyle name="EVRAZColumnNumber 18 14" xfId="35307"/>
    <cellStyle name="EVRAZColumnNumber 18 15" xfId="35308"/>
    <cellStyle name="EVRAZColumnNumber 18 2" xfId="35309"/>
    <cellStyle name="EVRAZColumnNumber 18 3" xfId="35310"/>
    <cellStyle name="EVRAZColumnNumber 18 4" xfId="35311"/>
    <cellStyle name="EVRAZColumnNumber 18 5" xfId="35312"/>
    <cellStyle name="EVRAZColumnNumber 18 6" xfId="35313"/>
    <cellStyle name="EVRAZColumnNumber 18 7" xfId="35314"/>
    <cellStyle name="EVRAZColumnNumber 18 8" xfId="35315"/>
    <cellStyle name="EVRAZColumnNumber 18 9" xfId="35316"/>
    <cellStyle name="EVRAZColumnNumber 2" xfId="35317"/>
    <cellStyle name="EVRAZColumnNumber 2 10" xfId="35318"/>
    <cellStyle name="EVRAZColumnNumber 2 10 10" xfId="35319"/>
    <cellStyle name="EVRAZColumnNumber 2 10 11" xfId="35320"/>
    <cellStyle name="EVRAZColumnNumber 2 10 12" xfId="35321"/>
    <cellStyle name="EVRAZColumnNumber 2 10 13" xfId="35322"/>
    <cellStyle name="EVRAZColumnNumber 2 10 14" xfId="35323"/>
    <cellStyle name="EVRAZColumnNumber 2 10 15" xfId="35324"/>
    <cellStyle name="EVRAZColumnNumber 2 10 2" xfId="35325"/>
    <cellStyle name="EVRAZColumnNumber 2 10 3" xfId="35326"/>
    <cellStyle name="EVRAZColumnNumber 2 10 4" xfId="35327"/>
    <cellStyle name="EVRAZColumnNumber 2 10 5" xfId="35328"/>
    <cellStyle name="EVRAZColumnNumber 2 10 6" xfId="35329"/>
    <cellStyle name="EVRAZColumnNumber 2 10 7" xfId="35330"/>
    <cellStyle name="EVRAZColumnNumber 2 10 8" xfId="35331"/>
    <cellStyle name="EVRAZColumnNumber 2 10 9" xfId="35332"/>
    <cellStyle name="EVRAZColumnNumber 2 11" xfId="35333"/>
    <cellStyle name="EVRAZColumnNumber 2 11 10" xfId="35334"/>
    <cellStyle name="EVRAZColumnNumber 2 11 11" xfId="35335"/>
    <cellStyle name="EVRAZColumnNumber 2 11 12" xfId="35336"/>
    <cellStyle name="EVRAZColumnNumber 2 11 13" xfId="35337"/>
    <cellStyle name="EVRAZColumnNumber 2 11 14" xfId="35338"/>
    <cellStyle name="EVRAZColumnNumber 2 11 15" xfId="35339"/>
    <cellStyle name="EVRAZColumnNumber 2 11 2" xfId="35340"/>
    <cellStyle name="EVRAZColumnNumber 2 11 3" xfId="35341"/>
    <cellStyle name="EVRAZColumnNumber 2 11 4" xfId="35342"/>
    <cellStyle name="EVRAZColumnNumber 2 11 5" xfId="35343"/>
    <cellStyle name="EVRAZColumnNumber 2 11 6" xfId="35344"/>
    <cellStyle name="EVRAZColumnNumber 2 11 7" xfId="35345"/>
    <cellStyle name="EVRAZColumnNumber 2 11 8" xfId="35346"/>
    <cellStyle name="EVRAZColumnNumber 2 11 9" xfId="35347"/>
    <cellStyle name="EVRAZColumnNumber 2 12" xfId="35348"/>
    <cellStyle name="EVRAZColumnNumber 2 12 10" xfId="35349"/>
    <cellStyle name="EVRAZColumnNumber 2 12 11" xfId="35350"/>
    <cellStyle name="EVRAZColumnNumber 2 12 12" xfId="35351"/>
    <cellStyle name="EVRAZColumnNumber 2 12 13" xfId="35352"/>
    <cellStyle name="EVRAZColumnNumber 2 12 14" xfId="35353"/>
    <cellStyle name="EVRAZColumnNumber 2 12 15" xfId="35354"/>
    <cellStyle name="EVRAZColumnNumber 2 12 2" xfId="35355"/>
    <cellStyle name="EVRAZColumnNumber 2 12 3" xfId="35356"/>
    <cellStyle name="EVRAZColumnNumber 2 12 4" xfId="35357"/>
    <cellStyle name="EVRAZColumnNumber 2 12 5" xfId="35358"/>
    <cellStyle name="EVRAZColumnNumber 2 12 6" xfId="35359"/>
    <cellStyle name="EVRAZColumnNumber 2 12 7" xfId="35360"/>
    <cellStyle name="EVRAZColumnNumber 2 12 8" xfId="35361"/>
    <cellStyle name="EVRAZColumnNumber 2 12 9" xfId="35362"/>
    <cellStyle name="EVRAZColumnNumber 2 13" xfId="35363"/>
    <cellStyle name="EVRAZColumnNumber 2 13 10" xfId="35364"/>
    <cellStyle name="EVRAZColumnNumber 2 13 11" xfId="35365"/>
    <cellStyle name="EVRAZColumnNumber 2 13 12" xfId="35366"/>
    <cellStyle name="EVRAZColumnNumber 2 13 13" xfId="35367"/>
    <cellStyle name="EVRAZColumnNumber 2 13 14" xfId="35368"/>
    <cellStyle name="EVRAZColumnNumber 2 13 15" xfId="35369"/>
    <cellStyle name="EVRAZColumnNumber 2 13 2" xfId="35370"/>
    <cellStyle name="EVRAZColumnNumber 2 13 3" xfId="35371"/>
    <cellStyle name="EVRAZColumnNumber 2 13 4" xfId="35372"/>
    <cellStyle name="EVRAZColumnNumber 2 13 5" xfId="35373"/>
    <cellStyle name="EVRAZColumnNumber 2 13 6" xfId="35374"/>
    <cellStyle name="EVRAZColumnNumber 2 13 7" xfId="35375"/>
    <cellStyle name="EVRAZColumnNumber 2 13 8" xfId="35376"/>
    <cellStyle name="EVRAZColumnNumber 2 13 9" xfId="35377"/>
    <cellStyle name="EVRAZColumnNumber 2 14" xfId="35378"/>
    <cellStyle name="EVRAZColumnNumber 2 14 10" xfId="35379"/>
    <cellStyle name="EVRAZColumnNumber 2 14 11" xfId="35380"/>
    <cellStyle name="EVRAZColumnNumber 2 14 12" xfId="35381"/>
    <cellStyle name="EVRAZColumnNumber 2 14 13" xfId="35382"/>
    <cellStyle name="EVRAZColumnNumber 2 14 14" xfId="35383"/>
    <cellStyle name="EVRAZColumnNumber 2 14 15" xfId="35384"/>
    <cellStyle name="EVRAZColumnNumber 2 14 2" xfId="35385"/>
    <cellStyle name="EVRAZColumnNumber 2 14 3" xfId="35386"/>
    <cellStyle name="EVRAZColumnNumber 2 14 4" xfId="35387"/>
    <cellStyle name="EVRAZColumnNumber 2 14 5" xfId="35388"/>
    <cellStyle name="EVRAZColumnNumber 2 14 6" xfId="35389"/>
    <cellStyle name="EVRAZColumnNumber 2 14 7" xfId="35390"/>
    <cellStyle name="EVRAZColumnNumber 2 14 8" xfId="35391"/>
    <cellStyle name="EVRAZColumnNumber 2 14 9" xfId="35392"/>
    <cellStyle name="EVRAZColumnNumber 2 15" xfId="35393"/>
    <cellStyle name="EVRAZColumnNumber 2 15 10" xfId="35394"/>
    <cellStyle name="EVRAZColumnNumber 2 15 11" xfId="35395"/>
    <cellStyle name="EVRAZColumnNumber 2 15 12" xfId="35396"/>
    <cellStyle name="EVRAZColumnNumber 2 15 13" xfId="35397"/>
    <cellStyle name="EVRAZColumnNumber 2 15 14" xfId="35398"/>
    <cellStyle name="EVRAZColumnNumber 2 15 2" xfId="35399"/>
    <cellStyle name="EVRAZColumnNumber 2 15 3" xfId="35400"/>
    <cellStyle name="EVRAZColumnNumber 2 15 4" xfId="35401"/>
    <cellStyle name="EVRAZColumnNumber 2 15 5" xfId="35402"/>
    <cellStyle name="EVRAZColumnNumber 2 15 6" xfId="35403"/>
    <cellStyle name="EVRAZColumnNumber 2 15 7" xfId="35404"/>
    <cellStyle name="EVRAZColumnNumber 2 15 8" xfId="35405"/>
    <cellStyle name="EVRAZColumnNumber 2 15 9" xfId="35406"/>
    <cellStyle name="EVRAZColumnNumber 2 2" xfId="35407"/>
    <cellStyle name="EVRAZColumnNumber 2 2 10" xfId="35408"/>
    <cellStyle name="EVRAZColumnNumber 2 2 11" xfId="35409"/>
    <cellStyle name="EVRAZColumnNumber 2 2 12" xfId="35410"/>
    <cellStyle name="EVRAZColumnNumber 2 2 13" xfId="35411"/>
    <cellStyle name="EVRAZColumnNumber 2 2 14" xfId="35412"/>
    <cellStyle name="EVRAZColumnNumber 2 2 15" xfId="35413"/>
    <cellStyle name="EVRAZColumnNumber 2 2 2" xfId="35414"/>
    <cellStyle name="EVRAZColumnNumber 2 2 3" xfId="35415"/>
    <cellStyle name="EVRAZColumnNumber 2 2 4" xfId="35416"/>
    <cellStyle name="EVRAZColumnNumber 2 2 5" xfId="35417"/>
    <cellStyle name="EVRAZColumnNumber 2 2 6" xfId="35418"/>
    <cellStyle name="EVRAZColumnNumber 2 2 7" xfId="35419"/>
    <cellStyle name="EVRAZColumnNumber 2 2 8" xfId="35420"/>
    <cellStyle name="EVRAZColumnNumber 2 2 9" xfId="35421"/>
    <cellStyle name="EVRAZColumnNumber 2 3" xfId="35422"/>
    <cellStyle name="EVRAZColumnNumber 2 3 10" xfId="35423"/>
    <cellStyle name="EVRAZColumnNumber 2 3 11" xfId="35424"/>
    <cellStyle name="EVRAZColumnNumber 2 3 12" xfId="35425"/>
    <cellStyle name="EVRAZColumnNumber 2 3 13" xfId="35426"/>
    <cellStyle name="EVRAZColumnNumber 2 3 14" xfId="35427"/>
    <cellStyle name="EVRAZColumnNumber 2 3 2" xfId="35428"/>
    <cellStyle name="EVRAZColumnNumber 2 3 3" xfId="35429"/>
    <cellStyle name="EVRAZColumnNumber 2 3 4" xfId="35430"/>
    <cellStyle name="EVRAZColumnNumber 2 3 5" xfId="35431"/>
    <cellStyle name="EVRAZColumnNumber 2 3 6" xfId="35432"/>
    <cellStyle name="EVRAZColumnNumber 2 3 7" xfId="35433"/>
    <cellStyle name="EVRAZColumnNumber 2 3 8" xfId="35434"/>
    <cellStyle name="EVRAZColumnNumber 2 3 9" xfId="35435"/>
    <cellStyle name="EVRAZColumnNumber 2 4" xfId="35436"/>
    <cellStyle name="EVRAZColumnNumber 2 4 10" xfId="35437"/>
    <cellStyle name="EVRAZColumnNumber 2 4 11" xfId="35438"/>
    <cellStyle name="EVRAZColumnNumber 2 4 12" xfId="35439"/>
    <cellStyle name="EVRAZColumnNumber 2 4 13" xfId="35440"/>
    <cellStyle name="EVRAZColumnNumber 2 4 14" xfId="35441"/>
    <cellStyle name="EVRAZColumnNumber 2 4 15" xfId="35442"/>
    <cellStyle name="EVRAZColumnNumber 2 4 2" xfId="35443"/>
    <cellStyle name="EVRAZColumnNumber 2 4 3" xfId="35444"/>
    <cellStyle name="EVRAZColumnNumber 2 4 4" xfId="35445"/>
    <cellStyle name="EVRAZColumnNumber 2 4 5" xfId="35446"/>
    <cellStyle name="EVRAZColumnNumber 2 4 6" xfId="35447"/>
    <cellStyle name="EVRAZColumnNumber 2 4 7" xfId="35448"/>
    <cellStyle name="EVRAZColumnNumber 2 4 8" xfId="35449"/>
    <cellStyle name="EVRAZColumnNumber 2 4 9" xfId="35450"/>
    <cellStyle name="EVRAZColumnNumber 2 5" xfId="35451"/>
    <cellStyle name="EVRAZColumnNumber 2 5 10" xfId="35452"/>
    <cellStyle name="EVRAZColumnNumber 2 5 11" xfId="35453"/>
    <cellStyle name="EVRAZColumnNumber 2 5 12" xfId="35454"/>
    <cellStyle name="EVRAZColumnNumber 2 5 13" xfId="35455"/>
    <cellStyle name="EVRAZColumnNumber 2 5 14" xfId="35456"/>
    <cellStyle name="EVRAZColumnNumber 2 5 15" xfId="35457"/>
    <cellStyle name="EVRAZColumnNumber 2 5 2" xfId="35458"/>
    <cellStyle name="EVRAZColumnNumber 2 5 3" xfId="35459"/>
    <cellStyle name="EVRAZColumnNumber 2 5 4" xfId="35460"/>
    <cellStyle name="EVRAZColumnNumber 2 5 5" xfId="35461"/>
    <cellStyle name="EVRAZColumnNumber 2 5 6" xfId="35462"/>
    <cellStyle name="EVRAZColumnNumber 2 5 7" xfId="35463"/>
    <cellStyle name="EVRAZColumnNumber 2 5 8" xfId="35464"/>
    <cellStyle name="EVRAZColumnNumber 2 5 9" xfId="35465"/>
    <cellStyle name="EVRAZColumnNumber 2 6" xfId="35466"/>
    <cellStyle name="EVRAZColumnNumber 2 6 10" xfId="35467"/>
    <cellStyle name="EVRAZColumnNumber 2 6 11" xfId="35468"/>
    <cellStyle name="EVRAZColumnNumber 2 6 12" xfId="35469"/>
    <cellStyle name="EVRAZColumnNumber 2 6 13" xfId="35470"/>
    <cellStyle name="EVRAZColumnNumber 2 6 14" xfId="35471"/>
    <cellStyle name="EVRAZColumnNumber 2 6 15" xfId="35472"/>
    <cellStyle name="EVRAZColumnNumber 2 6 2" xfId="35473"/>
    <cellStyle name="EVRAZColumnNumber 2 6 3" xfId="35474"/>
    <cellStyle name="EVRAZColumnNumber 2 6 4" xfId="35475"/>
    <cellStyle name="EVRAZColumnNumber 2 6 5" xfId="35476"/>
    <cellStyle name="EVRAZColumnNumber 2 6 6" xfId="35477"/>
    <cellStyle name="EVRAZColumnNumber 2 6 7" xfId="35478"/>
    <cellStyle name="EVRAZColumnNumber 2 6 8" xfId="35479"/>
    <cellStyle name="EVRAZColumnNumber 2 6 9" xfId="35480"/>
    <cellStyle name="EVRAZColumnNumber 2 7" xfId="35481"/>
    <cellStyle name="EVRAZColumnNumber 2 7 10" xfId="35482"/>
    <cellStyle name="EVRAZColumnNumber 2 7 11" xfId="35483"/>
    <cellStyle name="EVRAZColumnNumber 2 7 12" xfId="35484"/>
    <cellStyle name="EVRAZColumnNumber 2 7 13" xfId="35485"/>
    <cellStyle name="EVRAZColumnNumber 2 7 14" xfId="35486"/>
    <cellStyle name="EVRAZColumnNumber 2 7 15" xfId="35487"/>
    <cellStyle name="EVRAZColumnNumber 2 7 2" xfId="35488"/>
    <cellStyle name="EVRAZColumnNumber 2 7 3" xfId="35489"/>
    <cellStyle name="EVRAZColumnNumber 2 7 4" xfId="35490"/>
    <cellStyle name="EVRAZColumnNumber 2 7 5" xfId="35491"/>
    <cellStyle name="EVRAZColumnNumber 2 7 6" xfId="35492"/>
    <cellStyle name="EVRAZColumnNumber 2 7 7" xfId="35493"/>
    <cellStyle name="EVRAZColumnNumber 2 7 8" xfId="35494"/>
    <cellStyle name="EVRAZColumnNumber 2 7 9" xfId="35495"/>
    <cellStyle name="EVRAZColumnNumber 2 8" xfId="35496"/>
    <cellStyle name="EVRAZColumnNumber 2 8 10" xfId="35497"/>
    <cellStyle name="EVRAZColumnNumber 2 8 11" xfId="35498"/>
    <cellStyle name="EVRAZColumnNumber 2 8 12" xfId="35499"/>
    <cellStyle name="EVRAZColumnNumber 2 8 13" xfId="35500"/>
    <cellStyle name="EVRAZColumnNumber 2 8 14" xfId="35501"/>
    <cellStyle name="EVRAZColumnNumber 2 8 15" xfId="35502"/>
    <cellStyle name="EVRAZColumnNumber 2 8 2" xfId="35503"/>
    <cellStyle name="EVRAZColumnNumber 2 8 3" xfId="35504"/>
    <cellStyle name="EVRAZColumnNumber 2 8 4" xfId="35505"/>
    <cellStyle name="EVRAZColumnNumber 2 8 5" xfId="35506"/>
    <cellStyle name="EVRAZColumnNumber 2 8 6" xfId="35507"/>
    <cellStyle name="EVRAZColumnNumber 2 8 7" xfId="35508"/>
    <cellStyle name="EVRAZColumnNumber 2 8 8" xfId="35509"/>
    <cellStyle name="EVRAZColumnNumber 2 8 9" xfId="35510"/>
    <cellStyle name="EVRAZColumnNumber 2 9" xfId="35511"/>
    <cellStyle name="EVRAZColumnNumber 2 9 10" xfId="35512"/>
    <cellStyle name="EVRAZColumnNumber 2 9 11" xfId="35513"/>
    <cellStyle name="EVRAZColumnNumber 2 9 12" xfId="35514"/>
    <cellStyle name="EVRAZColumnNumber 2 9 13" xfId="35515"/>
    <cellStyle name="EVRAZColumnNumber 2 9 14" xfId="35516"/>
    <cellStyle name="EVRAZColumnNumber 2 9 15" xfId="35517"/>
    <cellStyle name="EVRAZColumnNumber 2 9 2" xfId="35518"/>
    <cellStyle name="EVRAZColumnNumber 2 9 3" xfId="35519"/>
    <cellStyle name="EVRAZColumnNumber 2 9 4" xfId="35520"/>
    <cellStyle name="EVRAZColumnNumber 2 9 5" xfId="35521"/>
    <cellStyle name="EVRAZColumnNumber 2 9 6" xfId="35522"/>
    <cellStyle name="EVRAZColumnNumber 2 9 7" xfId="35523"/>
    <cellStyle name="EVRAZColumnNumber 2 9 8" xfId="35524"/>
    <cellStyle name="EVRAZColumnNumber 2 9 9" xfId="35525"/>
    <cellStyle name="EVRAZColumnNumber 3" xfId="35526"/>
    <cellStyle name="EVRAZColumnNumber 3 10" xfId="35527"/>
    <cellStyle name="EVRAZColumnNumber 3 10 10" xfId="35528"/>
    <cellStyle name="EVRAZColumnNumber 3 10 11" xfId="35529"/>
    <cellStyle name="EVRAZColumnNumber 3 10 12" xfId="35530"/>
    <cellStyle name="EVRAZColumnNumber 3 10 13" xfId="35531"/>
    <cellStyle name="EVRAZColumnNumber 3 10 14" xfId="35532"/>
    <cellStyle name="EVRAZColumnNumber 3 10 15" xfId="35533"/>
    <cellStyle name="EVRAZColumnNumber 3 10 2" xfId="35534"/>
    <cellStyle name="EVRAZColumnNumber 3 10 3" xfId="35535"/>
    <cellStyle name="EVRAZColumnNumber 3 10 4" xfId="35536"/>
    <cellStyle name="EVRAZColumnNumber 3 10 5" xfId="35537"/>
    <cellStyle name="EVRAZColumnNumber 3 10 6" xfId="35538"/>
    <cellStyle name="EVRAZColumnNumber 3 10 7" xfId="35539"/>
    <cellStyle name="EVRAZColumnNumber 3 10 8" xfId="35540"/>
    <cellStyle name="EVRAZColumnNumber 3 10 9" xfId="35541"/>
    <cellStyle name="EVRAZColumnNumber 3 11" xfId="35542"/>
    <cellStyle name="EVRAZColumnNumber 3 11 10" xfId="35543"/>
    <cellStyle name="EVRAZColumnNumber 3 11 11" xfId="35544"/>
    <cellStyle name="EVRAZColumnNumber 3 11 12" xfId="35545"/>
    <cellStyle name="EVRAZColumnNumber 3 11 13" xfId="35546"/>
    <cellStyle name="EVRAZColumnNumber 3 11 14" xfId="35547"/>
    <cellStyle name="EVRAZColumnNumber 3 11 15" xfId="35548"/>
    <cellStyle name="EVRAZColumnNumber 3 11 2" xfId="35549"/>
    <cellStyle name="EVRAZColumnNumber 3 11 3" xfId="35550"/>
    <cellStyle name="EVRAZColumnNumber 3 11 4" xfId="35551"/>
    <cellStyle name="EVRAZColumnNumber 3 11 5" xfId="35552"/>
    <cellStyle name="EVRAZColumnNumber 3 11 6" xfId="35553"/>
    <cellStyle name="EVRAZColumnNumber 3 11 7" xfId="35554"/>
    <cellStyle name="EVRAZColumnNumber 3 11 8" xfId="35555"/>
    <cellStyle name="EVRAZColumnNumber 3 11 9" xfId="35556"/>
    <cellStyle name="EVRAZColumnNumber 3 12" xfId="35557"/>
    <cellStyle name="EVRAZColumnNumber 3 12 10" xfId="35558"/>
    <cellStyle name="EVRAZColumnNumber 3 12 11" xfId="35559"/>
    <cellStyle name="EVRAZColumnNumber 3 12 12" xfId="35560"/>
    <cellStyle name="EVRAZColumnNumber 3 12 13" xfId="35561"/>
    <cellStyle name="EVRAZColumnNumber 3 12 14" xfId="35562"/>
    <cellStyle name="EVRAZColumnNumber 3 12 15" xfId="35563"/>
    <cellStyle name="EVRAZColumnNumber 3 12 2" xfId="35564"/>
    <cellStyle name="EVRAZColumnNumber 3 12 3" xfId="35565"/>
    <cellStyle name="EVRAZColumnNumber 3 12 4" xfId="35566"/>
    <cellStyle name="EVRAZColumnNumber 3 12 5" xfId="35567"/>
    <cellStyle name="EVRAZColumnNumber 3 12 6" xfId="35568"/>
    <cellStyle name="EVRAZColumnNumber 3 12 7" xfId="35569"/>
    <cellStyle name="EVRAZColumnNumber 3 12 8" xfId="35570"/>
    <cellStyle name="EVRAZColumnNumber 3 12 9" xfId="35571"/>
    <cellStyle name="EVRAZColumnNumber 3 13" xfId="35572"/>
    <cellStyle name="EVRAZColumnNumber 3 13 10" xfId="35573"/>
    <cellStyle name="EVRAZColumnNumber 3 13 11" xfId="35574"/>
    <cellStyle name="EVRAZColumnNumber 3 13 12" xfId="35575"/>
    <cellStyle name="EVRAZColumnNumber 3 13 13" xfId="35576"/>
    <cellStyle name="EVRAZColumnNumber 3 13 14" xfId="35577"/>
    <cellStyle name="EVRAZColumnNumber 3 13 15" xfId="35578"/>
    <cellStyle name="EVRAZColumnNumber 3 13 2" xfId="35579"/>
    <cellStyle name="EVRAZColumnNumber 3 13 3" xfId="35580"/>
    <cellStyle name="EVRAZColumnNumber 3 13 4" xfId="35581"/>
    <cellStyle name="EVRAZColumnNumber 3 13 5" xfId="35582"/>
    <cellStyle name="EVRAZColumnNumber 3 13 6" xfId="35583"/>
    <cellStyle name="EVRAZColumnNumber 3 13 7" xfId="35584"/>
    <cellStyle name="EVRAZColumnNumber 3 13 8" xfId="35585"/>
    <cellStyle name="EVRAZColumnNumber 3 13 9" xfId="35586"/>
    <cellStyle name="EVRAZColumnNumber 3 14" xfId="35587"/>
    <cellStyle name="EVRAZColumnNumber 3 14 10" xfId="35588"/>
    <cellStyle name="EVRAZColumnNumber 3 14 11" xfId="35589"/>
    <cellStyle name="EVRAZColumnNumber 3 14 12" xfId="35590"/>
    <cellStyle name="EVRAZColumnNumber 3 14 13" xfId="35591"/>
    <cellStyle name="EVRAZColumnNumber 3 14 14" xfId="35592"/>
    <cellStyle name="EVRAZColumnNumber 3 14 15" xfId="35593"/>
    <cellStyle name="EVRAZColumnNumber 3 14 2" xfId="35594"/>
    <cellStyle name="EVRAZColumnNumber 3 14 3" xfId="35595"/>
    <cellStyle name="EVRAZColumnNumber 3 14 4" xfId="35596"/>
    <cellStyle name="EVRAZColumnNumber 3 14 5" xfId="35597"/>
    <cellStyle name="EVRAZColumnNumber 3 14 6" xfId="35598"/>
    <cellStyle name="EVRAZColumnNumber 3 14 7" xfId="35599"/>
    <cellStyle name="EVRAZColumnNumber 3 14 8" xfId="35600"/>
    <cellStyle name="EVRAZColumnNumber 3 14 9" xfId="35601"/>
    <cellStyle name="EVRAZColumnNumber 3 15" xfId="35602"/>
    <cellStyle name="EVRAZColumnNumber 3 15 10" xfId="35603"/>
    <cellStyle name="EVRAZColumnNumber 3 15 11" xfId="35604"/>
    <cellStyle name="EVRAZColumnNumber 3 15 12" xfId="35605"/>
    <cellStyle name="EVRAZColumnNumber 3 15 13" xfId="35606"/>
    <cellStyle name="EVRAZColumnNumber 3 15 14" xfId="35607"/>
    <cellStyle name="EVRAZColumnNumber 3 15 15" xfId="35608"/>
    <cellStyle name="EVRAZColumnNumber 3 15 2" xfId="35609"/>
    <cellStyle name="EVRAZColumnNumber 3 15 3" xfId="35610"/>
    <cellStyle name="EVRAZColumnNumber 3 15 4" xfId="35611"/>
    <cellStyle name="EVRAZColumnNumber 3 15 5" xfId="35612"/>
    <cellStyle name="EVRAZColumnNumber 3 15 6" xfId="35613"/>
    <cellStyle name="EVRAZColumnNumber 3 15 7" xfId="35614"/>
    <cellStyle name="EVRAZColumnNumber 3 15 8" xfId="35615"/>
    <cellStyle name="EVRAZColumnNumber 3 15 9" xfId="35616"/>
    <cellStyle name="EVRAZColumnNumber 3 16" xfId="35617"/>
    <cellStyle name="EVRAZColumnNumber 3 16 10" xfId="35618"/>
    <cellStyle name="EVRAZColumnNumber 3 16 11" xfId="35619"/>
    <cellStyle name="EVRAZColumnNumber 3 16 12" xfId="35620"/>
    <cellStyle name="EVRAZColumnNumber 3 16 13" xfId="35621"/>
    <cellStyle name="EVRAZColumnNumber 3 16 14" xfId="35622"/>
    <cellStyle name="EVRAZColumnNumber 3 16 2" xfId="35623"/>
    <cellStyle name="EVRAZColumnNumber 3 16 3" xfId="35624"/>
    <cellStyle name="EVRAZColumnNumber 3 16 4" xfId="35625"/>
    <cellStyle name="EVRAZColumnNumber 3 16 5" xfId="35626"/>
    <cellStyle name="EVRAZColumnNumber 3 16 6" xfId="35627"/>
    <cellStyle name="EVRAZColumnNumber 3 16 7" xfId="35628"/>
    <cellStyle name="EVRAZColumnNumber 3 16 8" xfId="35629"/>
    <cellStyle name="EVRAZColumnNumber 3 16 9" xfId="35630"/>
    <cellStyle name="EVRAZColumnNumber 3 17" xfId="35631"/>
    <cellStyle name="EVRAZColumnNumber 3 18" xfId="35632"/>
    <cellStyle name="EVRAZColumnNumber 3 2" xfId="35633"/>
    <cellStyle name="EVRAZColumnNumber 3 2 10" xfId="35634"/>
    <cellStyle name="EVRAZColumnNumber 3 2 11" xfId="35635"/>
    <cellStyle name="EVRAZColumnNumber 3 2 12" xfId="35636"/>
    <cellStyle name="EVRAZColumnNumber 3 2 13" xfId="35637"/>
    <cellStyle name="EVRAZColumnNumber 3 2 14" xfId="35638"/>
    <cellStyle name="EVRAZColumnNumber 3 2 15" xfId="35639"/>
    <cellStyle name="EVRAZColumnNumber 3 2 2" xfId="35640"/>
    <cellStyle name="EVRAZColumnNumber 3 2 3" xfId="35641"/>
    <cellStyle name="EVRAZColumnNumber 3 2 4" xfId="35642"/>
    <cellStyle name="EVRAZColumnNumber 3 2 5" xfId="35643"/>
    <cellStyle name="EVRAZColumnNumber 3 2 6" xfId="35644"/>
    <cellStyle name="EVRAZColumnNumber 3 2 7" xfId="35645"/>
    <cellStyle name="EVRAZColumnNumber 3 2 8" xfId="35646"/>
    <cellStyle name="EVRAZColumnNumber 3 2 9" xfId="35647"/>
    <cellStyle name="EVRAZColumnNumber 3 3" xfId="35648"/>
    <cellStyle name="EVRAZColumnNumber 3 3 10" xfId="35649"/>
    <cellStyle name="EVRAZColumnNumber 3 3 11" xfId="35650"/>
    <cellStyle name="EVRAZColumnNumber 3 3 12" xfId="35651"/>
    <cellStyle name="EVRAZColumnNumber 3 3 13" xfId="35652"/>
    <cellStyle name="EVRAZColumnNumber 3 3 14" xfId="35653"/>
    <cellStyle name="EVRAZColumnNumber 3 3 15" xfId="35654"/>
    <cellStyle name="EVRAZColumnNumber 3 3 2" xfId="35655"/>
    <cellStyle name="EVRAZColumnNumber 3 3 3" xfId="35656"/>
    <cellStyle name="EVRAZColumnNumber 3 3 4" xfId="35657"/>
    <cellStyle name="EVRAZColumnNumber 3 3 5" xfId="35658"/>
    <cellStyle name="EVRAZColumnNumber 3 3 6" xfId="35659"/>
    <cellStyle name="EVRAZColumnNumber 3 3 7" xfId="35660"/>
    <cellStyle name="EVRAZColumnNumber 3 3 8" xfId="35661"/>
    <cellStyle name="EVRAZColumnNumber 3 3 9" xfId="35662"/>
    <cellStyle name="EVRAZColumnNumber 3 4" xfId="35663"/>
    <cellStyle name="EVRAZColumnNumber 3 4 10" xfId="35664"/>
    <cellStyle name="EVRAZColumnNumber 3 4 11" xfId="35665"/>
    <cellStyle name="EVRAZColumnNumber 3 4 12" xfId="35666"/>
    <cellStyle name="EVRAZColumnNumber 3 4 13" xfId="35667"/>
    <cellStyle name="EVRAZColumnNumber 3 4 14" xfId="35668"/>
    <cellStyle name="EVRAZColumnNumber 3 4 2" xfId="35669"/>
    <cellStyle name="EVRAZColumnNumber 3 4 3" xfId="35670"/>
    <cellStyle name="EVRAZColumnNumber 3 4 4" xfId="35671"/>
    <cellStyle name="EVRAZColumnNumber 3 4 5" xfId="35672"/>
    <cellStyle name="EVRAZColumnNumber 3 4 6" xfId="35673"/>
    <cellStyle name="EVRAZColumnNumber 3 4 7" xfId="35674"/>
    <cellStyle name="EVRAZColumnNumber 3 4 8" xfId="35675"/>
    <cellStyle name="EVRAZColumnNumber 3 4 9" xfId="35676"/>
    <cellStyle name="EVRAZColumnNumber 3 5" xfId="35677"/>
    <cellStyle name="EVRAZColumnNumber 3 5 10" xfId="35678"/>
    <cellStyle name="EVRAZColumnNumber 3 5 11" xfId="35679"/>
    <cellStyle name="EVRAZColumnNumber 3 5 12" xfId="35680"/>
    <cellStyle name="EVRAZColumnNumber 3 5 13" xfId="35681"/>
    <cellStyle name="EVRAZColumnNumber 3 5 14" xfId="35682"/>
    <cellStyle name="EVRAZColumnNumber 3 5 15" xfId="35683"/>
    <cellStyle name="EVRAZColumnNumber 3 5 2" xfId="35684"/>
    <cellStyle name="EVRAZColumnNumber 3 5 3" xfId="35685"/>
    <cellStyle name="EVRAZColumnNumber 3 5 4" xfId="35686"/>
    <cellStyle name="EVRAZColumnNumber 3 5 5" xfId="35687"/>
    <cellStyle name="EVRAZColumnNumber 3 5 6" xfId="35688"/>
    <cellStyle name="EVRAZColumnNumber 3 5 7" xfId="35689"/>
    <cellStyle name="EVRAZColumnNumber 3 5 8" xfId="35690"/>
    <cellStyle name="EVRAZColumnNumber 3 5 9" xfId="35691"/>
    <cellStyle name="EVRAZColumnNumber 3 6" xfId="35692"/>
    <cellStyle name="EVRAZColumnNumber 3 6 10" xfId="35693"/>
    <cellStyle name="EVRAZColumnNumber 3 6 11" xfId="35694"/>
    <cellStyle name="EVRAZColumnNumber 3 6 12" xfId="35695"/>
    <cellStyle name="EVRAZColumnNumber 3 6 13" xfId="35696"/>
    <cellStyle name="EVRAZColumnNumber 3 6 14" xfId="35697"/>
    <cellStyle name="EVRAZColumnNumber 3 6 15" xfId="35698"/>
    <cellStyle name="EVRAZColumnNumber 3 6 2" xfId="35699"/>
    <cellStyle name="EVRAZColumnNumber 3 6 3" xfId="35700"/>
    <cellStyle name="EVRAZColumnNumber 3 6 4" xfId="35701"/>
    <cellStyle name="EVRAZColumnNumber 3 6 5" xfId="35702"/>
    <cellStyle name="EVRAZColumnNumber 3 6 6" xfId="35703"/>
    <cellStyle name="EVRAZColumnNumber 3 6 7" xfId="35704"/>
    <cellStyle name="EVRAZColumnNumber 3 6 8" xfId="35705"/>
    <cellStyle name="EVRAZColumnNumber 3 6 9" xfId="35706"/>
    <cellStyle name="EVRAZColumnNumber 3 7" xfId="35707"/>
    <cellStyle name="EVRAZColumnNumber 3 7 10" xfId="35708"/>
    <cellStyle name="EVRAZColumnNumber 3 7 11" xfId="35709"/>
    <cellStyle name="EVRAZColumnNumber 3 7 12" xfId="35710"/>
    <cellStyle name="EVRAZColumnNumber 3 7 13" xfId="35711"/>
    <cellStyle name="EVRAZColumnNumber 3 7 14" xfId="35712"/>
    <cellStyle name="EVRAZColumnNumber 3 7 15" xfId="35713"/>
    <cellStyle name="EVRAZColumnNumber 3 7 2" xfId="35714"/>
    <cellStyle name="EVRAZColumnNumber 3 7 3" xfId="35715"/>
    <cellStyle name="EVRAZColumnNumber 3 7 4" xfId="35716"/>
    <cellStyle name="EVRAZColumnNumber 3 7 5" xfId="35717"/>
    <cellStyle name="EVRAZColumnNumber 3 7 6" xfId="35718"/>
    <cellStyle name="EVRAZColumnNumber 3 7 7" xfId="35719"/>
    <cellStyle name="EVRAZColumnNumber 3 7 8" xfId="35720"/>
    <cellStyle name="EVRAZColumnNumber 3 7 9" xfId="35721"/>
    <cellStyle name="EVRAZColumnNumber 3 8" xfId="35722"/>
    <cellStyle name="EVRAZColumnNumber 3 8 10" xfId="35723"/>
    <cellStyle name="EVRAZColumnNumber 3 8 11" xfId="35724"/>
    <cellStyle name="EVRAZColumnNumber 3 8 12" xfId="35725"/>
    <cellStyle name="EVRAZColumnNumber 3 8 13" xfId="35726"/>
    <cellStyle name="EVRAZColumnNumber 3 8 14" xfId="35727"/>
    <cellStyle name="EVRAZColumnNumber 3 8 15" xfId="35728"/>
    <cellStyle name="EVRAZColumnNumber 3 8 2" xfId="35729"/>
    <cellStyle name="EVRAZColumnNumber 3 8 3" xfId="35730"/>
    <cellStyle name="EVRAZColumnNumber 3 8 4" xfId="35731"/>
    <cellStyle name="EVRAZColumnNumber 3 8 5" xfId="35732"/>
    <cellStyle name="EVRAZColumnNumber 3 8 6" xfId="35733"/>
    <cellStyle name="EVRAZColumnNumber 3 8 7" xfId="35734"/>
    <cellStyle name="EVRAZColumnNumber 3 8 8" xfId="35735"/>
    <cellStyle name="EVRAZColumnNumber 3 8 9" xfId="35736"/>
    <cellStyle name="EVRAZColumnNumber 3 9" xfId="35737"/>
    <cellStyle name="EVRAZColumnNumber 3 9 10" xfId="35738"/>
    <cellStyle name="EVRAZColumnNumber 3 9 11" xfId="35739"/>
    <cellStyle name="EVRAZColumnNumber 3 9 12" xfId="35740"/>
    <cellStyle name="EVRAZColumnNumber 3 9 13" xfId="35741"/>
    <cellStyle name="EVRAZColumnNumber 3 9 14" xfId="35742"/>
    <cellStyle name="EVRAZColumnNumber 3 9 15" xfId="35743"/>
    <cellStyle name="EVRAZColumnNumber 3 9 2" xfId="35744"/>
    <cellStyle name="EVRAZColumnNumber 3 9 3" xfId="35745"/>
    <cellStyle name="EVRAZColumnNumber 3 9 4" xfId="35746"/>
    <cellStyle name="EVRAZColumnNumber 3 9 5" xfId="35747"/>
    <cellStyle name="EVRAZColumnNumber 3 9 6" xfId="35748"/>
    <cellStyle name="EVRAZColumnNumber 3 9 7" xfId="35749"/>
    <cellStyle name="EVRAZColumnNumber 3 9 8" xfId="35750"/>
    <cellStyle name="EVRAZColumnNumber 3 9 9" xfId="35751"/>
    <cellStyle name="EVRAZColumnNumber 4" xfId="35752"/>
    <cellStyle name="EVRAZColumnNumber 4 2" xfId="35753"/>
    <cellStyle name="EVRAZColumnNumber 4 2 10" xfId="35754"/>
    <cellStyle name="EVRAZColumnNumber 4 2 11" xfId="35755"/>
    <cellStyle name="EVRAZColumnNumber 4 2 12" xfId="35756"/>
    <cellStyle name="EVRAZColumnNumber 4 2 13" xfId="35757"/>
    <cellStyle name="EVRAZColumnNumber 4 2 14" xfId="35758"/>
    <cellStyle name="EVRAZColumnNumber 4 2 2" xfId="35759"/>
    <cellStyle name="EVRAZColumnNumber 4 2 3" xfId="35760"/>
    <cellStyle name="EVRAZColumnNumber 4 2 4" xfId="35761"/>
    <cellStyle name="EVRAZColumnNumber 4 2 5" xfId="35762"/>
    <cellStyle name="EVRAZColumnNumber 4 2 6" xfId="35763"/>
    <cellStyle name="EVRAZColumnNumber 4 2 7" xfId="35764"/>
    <cellStyle name="EVRAZColumnNumber 4 2 8" xfId="35765"/>
    <cellStyle name="EVRAZColumnNumber 4 2 9" xfId="35766"/>
    <cellStyle name="EVRAZColumnNumber 4 3" xfId="35767"/>
    <cellStyle name="EVRAZColumnNumber 4 4" xfId="35768"/>
    <cellStyle name="EVRAZColumnNumber 5" xfId="35769"/>
    <cellStyle name="EVRAZColumnNumber 5 10" xfId="35770"/>
    <cellStyle name="EVRAZColumnNumber 5 11" xfId="35771"/>
    <cellStyle name="EVRAZColumnNumber 5 12" xfId="35772"/>
    <cellStyle name="EVRAZColumnNumber 5 13" xfId="35773"/>
    <cellStyle name="EVRAZColumnNumber 5 14" xfId="35774"/>
    <cellStyle name="EVRAZColumnNumber 5 15" xfId="35775"/>
    <cellStyle name="EVRAZColumnNumber 5 2" xfId="35776"/>
    <cellStyle name="EVRAZColumnNumber 5 3" xfId="35777"/>
    <cellStyle name="EVRAZColumnNumber 5 4" xfId="35778"/>
    <cellStyle name="EVRAZColumnNumber 5 5" xfId="35779"/>
    <cellStyle name="EVRAZColumnNumber 5 6" xfId="35780"/>
    <cellStyle name="EVRAZColumnNumber 5 7" xfId="35781"/>
    <cellStyle name="EVRAZColumnNumber 5 8" xfId="35782"/>
    <cellStyle name="EVRAZColumnNumber 5 9" xfId="35783"/>
    <cellStyle name="EVRAZColumnNumber 6" xfId="35784"/>
    <cellStyle name="EVRAZColumnNumber 6 10" xfId="35785"/>
    <cellStyle name="EVRAZColumnNumber 6 11" xfId="35786"/>
    <cellStyle name="EVRAZColumnNumber 6 12" xfId="35787"/>
    <cellStyle name="EVRAZColumnNumber 6 13" xfId="35788"/>
    <cellStyle name="EVRAZColumnNumber 6 14" xfId="35789"/>
    <cellStyle name="EVRAZColumnNumber 6 2" xfId="35790"/>
    <cellStyle name="EVRAZColumnNumber 6 3" xfId="35791"/>
    <cellStyle name="EVRAZColumnNumber 6 4" xfId="35792"/>
    <cellStyle name="EVRAZColumnNumber 6 5" xfId="35793"/>
    <cellStyle name="EVRAZColumnNumber 6 6" xfId="35794"/>
    <cellStyle name="EVRAZColumnNumber 6 7" xfId="35795"/>
    <cellStyle name="EVRAZColumnNumber 6 8" xfId="35796"/>
    <cellStyle name="EVRAZColumnNumber 6 9" xfId="35797"/>
    <cellStyle name="EVRAZColumnNumber 7" xfId="35798"/>
    <cellStyle name="EVRAZColumnNumber 7 10" xfId="35799"/>
    <cellStyle name="EVRAZColumnNumber 7 11" xfId="35800"/>
    <cellStyle name="EVRAZColumnNumber 7 12" xfId="35801"/>
    <cellStyle name="EVRAZColumnNumber 7 13" xfId="35802"/>
    <cellStyle name="EVRAZColumnNumber 7 14" xfId="35803"/>
    <cellStyle name="EVRAZColumnNumber 7 15" xfId="35804"/>
    <cellStyle name="EVRAZColumnNumber 7 2" xfId="35805"/>
    <cellStyle name="EVRAZColumnNumber 7 3" xfId="35806"/>
    <cellStyle name="EVRAZColumnNumber 7 4" xfId="35807"/>
    <cellStyle name="EVRAZColumnNumber 7 5" xfId="35808"/>
    <cellStyle name="EVRAZColumnNumber 7 6" xfId="35809"/>
    <cellStyle name="EVRAZColumnNumber 7 7" xfId="35810"/>
    <cellStyle name="EVRAZColumnNumber 7 8" xfId="35811"/>
    <cellStyle name="EVRAZColumnNumber 7 9" xfId="35812"/>
    <cellStyle name="EVRAZColumnNumber 8" xfId="35813"/>
    <cellStyle name="EVRAZColumnNumber 8 10" xfId="35814"/>
    <cellStyle name="EVRAZColumnNumber 8 11" xfId="35815"/>
    <cellStyle name="EVRAZColumnNumber 8 12" xfId="35816"/>
    <cellStyle name="EVRAZColumnNumber 8 13" xfId="35817"/>
    <cellStyle name="EVRAZColumnNumber 8 14" xfId="35818"/>
    <cellStyle name="EVRAZColumnNumber 8 15" xfId="35819"/>
    <cellStyle name="EVRAZColumnNumber 8 2" xfId="35820"/>
    <cellStyle name="EVRAZColumnNumber 8 3" xfId="35821"/>
    <cellStyle name="EVRAZColumnNumber 8 4" xfId="35822"/>
    <cellStyle name="EVRAZColumnNumber 8 5" xfId="35823"/>
    <cellStyle name="EVRAZColumnNumber 8 6" xfId="35824"/>
    <cellStyle name="EVRAZColumnNumber 8 7" xfId="35825"/>
    <cellStyle name="EVRAZColumnNumber 8 8" xfId="35826"/>
    <cellStyle name="EVRAZColumnNumber 8 9" xfId="35827"/>
    <cellStyle name="EVRAZColumnNumber 9" xfId="35828"/>
    <cellStyle name="EVRAZColumnNumber 9 10" xfId="35829"/>
    <cellStyle name="EVRAZColumnNumber 9 11" xfId="35830"/>
    <cellStyle name="EVRAZColumnNumber 9 12" xfId="35831"/>
    <cellStyle name="EVRAZColumnNumber 9 13" xfId="35832"/>
    <cellStyle name="EVRAZColumnNumber 9 14" xfId="35833"/>
    <cellStyle name="EVRAZColumnNumber 9 15" xfId="35834"/>
    <cellStyle name="EVRAZColumnNumber 9 2" xfId="35835"/>
    <cellStyle name="EVRAZColumnNumber 9 3" xfId="35836"/>
    <cellStyle name="EVRAZColumnNumber 9 4" xfId="35837"/>
    <cellStyle name="EVRAZColumnNumber 9 5" xfId="35838"/>
    <cellStyle name="EVRAZColumnNumber 9 6" xfId="35839"/>
    <cellStyle name="EVRAZColumnNumber 9 7" xfId="35840"/>
    <cellStyle name="EVRAZColumnNumber 9 8" xfId="35841"/>
    <cellStyle name="EVRAZColumnNumber 9 9" xfId="35842"/>
    <cellStyle name="EVRAZColumnNumber_3.2.9. ФЗП" xfId="35843"/>
    <cellStyle name="EVRAZConfigCode" xfId="35844"/>
    <cellStyle name="EVRAZLocalH0" xfId="35845"/>
    <cellStyle name="EVRAZLocalH0 2" xfId="35846"/>
    <cellStyle name="EVRAZLocalH0 3" xfId="35847"/>
    <cellStyle name="EVRAZLocalH0 4" xfId="35848"/>
    <cellStyle name="EVRAZLocalH1" xfId="35849"/>
    <cellStyle name="EVRAZLocalH1 2" xfId="35850"/>
    <cellStyle name="EVRAZLocalH1 3" xfId="35851"/>
    <cellStyle name="EVRAZLocalH1 4" xfId="35852"/>
    <cellStyle name="EVRAZLocalH2" xfId="35853"/>
    <cellStyle name="EVRAZLocalH2 2" xfId="35854"/>
    <cellStyle name="EVRAZLocalH2 3" xfId="35855"/>
    <cellStyle name="EVRAZLocalH3" xfId="35856"/>
    <cellStyle name="EVRAZLocalH3 2" xfId="35857"/>
    <cellStyle name="EVRAZLocalH3 3" xfId="35858"/>
    <cellStyle name="EVRAZLocalHeader" xfId="35859"/>
    <cellStyle name="EVRAZLocalHeader 2" xfId="35860"/>
    <cellStyle name="EVRAZLocalHeader 3" xfId="35861"/>
    <cellStyle name="EvrazLocalLine1" xfId="35862"/>
    <cellStyle name="EvrazLocalLine1 2" xfId="35863"/>
    <cellStyle name="EvrazLocalLine1 3" xfId="35864"/>
    <cellStyle name="EvrazLocalLine1 4" xfId="35865"/>
    <cellStyle name="EvrazLocalLine1 5" xfId="35866"/>
    <cellStyle name="EvrazLocalLine1 6" xfId="35867"/>
    <cellStyle name="EvrazLocalLine1 7" xfId="35868"/>
    <cellStyle name="EvrazLocalLine1 8" xfId="35869"/>
    <cellStyle name="EvrazLocalLine2" xfId="35870"/>
    <cellStyle name="EvrazLocalLine3" xfId="35871"/>
    <cellStyle name="EvrazLocalNumber0" xfId="35872"/>
    <cellStyle name="EvrazLocalNumber0 2" xfId="35873"/>
    <cellStyle name="EvrazLocalNumber0 2 2" xfId="35874"/>
    <cellStyle name="EvrazLocalNumber0 2 2 2" xfId="35875"/>
    <cellStyle name="EvrazLocalNumber0 2 2 2 2" xfId="35876"/>
    <cellStyle name="EvrazLocalNumber0 2 2 3" xfId="35877"/>
    <cellStyle name="EvrazLocalNumber0 2 2 3 2" xfId="35878"/>
    <cellStyle name="EvrazLocalNumber0 2 3" xfId="35879"/>
    <cellStyle name="EvrazLocalNumber0 2 3 2" xfId="35880"/>
    <cellStyle name="EvrazLocalNumber0 2 4" xfId="35881"/>
    <cellStyle name="EvrazLocalNumber0 2 4 2" xfId="35882"/>
    <cellStyle name="EvrazLocalNumber0 3" xfId="35883"/>
    <cellStyle name="EvrazLocalNumber0 3 2" xfId="35884"/>
    <cellStyle name="EvrazLocalNumber0 3 2 2" xfId="35885"/>
    <cellStyle name="EvrazLocalNumber0 3 3" xfId="35886"/>
    <cellStyle name="EvrazLocalNumber0 3 3 2" xfId="35887"/>
    <cellStyle name="EvrazLocalNumber0 4" xfId="35888"/>
    <cellStyle name="EvrazLocalNumber0 4 2" xfId="35889"/>
    <cellStyle name="EvrazLocalNumber0 5" xfId="35890"/>
    <cellStyle name="EvrazLocalNumber0 5 2" xfId="35891"/>
    <cellStyle name="EvrazLocalNumber0 6" xfId="35892"/>
    <cellStyle name="EvrazLocalNumber0 7" xfId="35893"/>
    <cellStyle name="EvrazLocalNumber1" xfId="35894"/>
    <cellStyle name="EvrazLocalNumber1 2" xfId="35895"/>
    <cellStyle name="EvrazLocalNumber1 3" xfId="35896"/>
    <cellStyle name="EVRAZNoteTop" xfId="35897"/>
    <cellStyle name="EVRAZNoteTop 2" xfId="35898"/>
    <cellStyle name="EVRAZReportSubtitle" xfId="35899"/>
    <cellStyle name="EVRAZReportSubtitle 2" xfId="35900"/>
    <cellStyle name="EVRAZReportSubtitle 3" xfId="35901"/>
    <cellStyle name="EVRAZReportTitle" xfId="35902"/>
    <cellStyle name="EVRAZReportTitle 2" xfId="35903"/>
    <cellStyle name="EVRAZReportTitle 3" xfId="35904"/>
    <cellStyle name="EVRAZReportTitle 4" xfId="35905"/>
    <cellStyle name="Excel Built-in Normal" xfId="35906"/>
    <cellStyle name="Excel Built-in Normal 1" xfId="35907"/>
    <cellStyle name="Excel Built-in Normal 2" xfId="35908"/>
    <cellStyle name="Excel Built-in Normal 3" xfId="35909"/>
    <cellStyle name="Excel Built-in Percent" xfId="35910"/>
    <cellStyle name="Explanatory Text" xfId="35911"/>
    <cellStyle name="Explanatory Text 2" xfId="35912"/>
    <cellStyle name="Explanatory Text 2 2" xfId="35913"/>
    <cellStyle name="Explanatory Text 2 3" xfId="35914"/>
    <cellStyle name="Explanatory Text 2 4" xfId="35915"/>
    <cellStyle name="Explanatory Text 3" xfId="35916"/>
    <cellStyle name="Explanatory Text 4" xfId="35917"/>
    <cellStyle name="Explanatory Text_5.1 Sales md&amp;a 12m09" xfId="35918"/>
    <cellStyle name="Ezres [0]_Document" xfId="35919"/>
    <cellStyle name="Ezres_Document" xfId="35920"/>
    <cellStyle name="F2" xfId="35921"/>
    <cellStyle name="F2 2" xfId="35922"/>
    <cellStyle name="F2 2 2" xfId="35923"/>
    <cellStyle name="F2 2 3" xfId="35924"/>
    <cellStyle name="F2 2 4" xfId="35925"/>
    <cellStyle name="F2 2 5" xfId="35926"/>
    <cellStyle name="F2 2_EMSA 10_10_actual" xfId="35927"/>
    <cellStyle name="F2 3" xfId="35928"/>
    <cellStyle name="F2 3 2" xfId="35929"/>
    <cellStyle name="F2 3 3" xfId="35930"/>
    <cellStyle name="F2 4" xfId="35931"/>
    <cellStyle name="F2 4 2" xfId="35932"/>
    <cellStyle name="F2 5" xfId="35933"/>
    <cellStyle name="F2 5 2" xfId="35934"/>
    <cellStyle name="F2 6" xfId="35935"/>
    <cellStyle name="F2 6 2" xfId="35936"/>
    <cellStyle name="F2 7" xfId="35937"/>
    <cellStyle name="F2 8" xfId="35938"/>
    <cellStyle name="F2_1. BS-IS 2009" xfId="35939"/>
    <cellStyle name="F3" xfId="35940"/>
    <cellStyle name="F3 2" xfId="35941"/>
    <cellStyle name="F3 2 2" xfId="35942"/>
    <cellStyle name="F3 2 3" xfId="35943"/>
    <cellStyle name="F3 2 4" xfId="35944"/>
    <cellStyle name="F3 2 5" xfId="35945"/>
    <cellStyle name="F3 2_EMSA 10_10_actual" xfId="35946"/>
    <cellStyle name="F3 3" xfId="35947"/>
    <cellStyle name="F3 3 2" xfId="35948"/>
    <cellStyle name="F3 3 3" xfId="35949"/>
    <cellStyle name="F3 4" xfId="35950"/>
    <cellStyle name="F3 4 2" xfId="35951"/>
    <cellStyle name="F3 5" xfId="35952"/>
    <cellStyle name="F3 5 2" xfId="35953"/>
    <cellStyle name="F3 6" xfId="35954"/>
    <cellStyle name="F3 6 2" xfId="35955"/>
    <cellStyle name="F3 7" xfId="35956"/>
    <cellStyle name="F3 8" xfId="35957"/>
    <cellStyle name="F3_1. BS-IS 2009" xfId="35958"/>
    <cellStyle name="F4" xfId="35959"/>
    <cellStyle name="F4 2" xfId="35960"/>
    <cellStyle name="F4 2 2" xfId="35961"/>
    <cellStyle name="F4 2 3" xfId="35962"/>
    <cellStyle name="F4 2 4" xfId="35963"/>
    <cellStyle name="F4 2 5" xfId="35964"/>
    <cellStyle name="F4 2_EMSA 10_10_actual" xfId="35965"/>
    <cellStyle name="F4 3" xfId="35966"/>
    <cellStyle name="F4 3 2" xfId="35967"/>
    <cellStyle name="F4 3 3" xfId="35968"/>
    <cellStyle name="F4 4" xfId="35969"/>
    <cellStyle name="F4 4 2" xfId="35970"/>
    <cellStyle name="F4 5" xfId="35971"/>
    <cellStyle name="F4 5 2" xfId="35972"/>
    <cellStyle name="F4 6" xfId="35973"/>
    <cellStyle name="F4 6 2" xfId="35974"/>
    <cellStyle name="F4 7" xfId="35975"/>
    <cellStyle name="F4 8" xfId="35976"/>
    <cellStyle name="F4_1. BS-IS 2009" xfId="35977"/>
    <cellStyle name="F5" xfId="35978"/>
    <cellStyle name="F5 2" xfId="35979"/>
    <cellStyle name="F5 2 2" xfId="35980"/>
    <cellStyle name="F5 2 3" xfId="35981"/>
    <cellStyle name="F5 2 4" xfId="35982"/>
    <cellStyle name="F5 2 5" xfId="35983"/>
    <cellStyle name="F5 2_EMSA 10_10_actual" xfId="35984"/>
    <cellStyle name="F5 3" xfId="35985"/>
    <cellStyle name="F5 3 2" xfId="35986"/>
    <cellStyle name="F5 3 3" xfId="35987"/>
    <cellStyle name="F5 4" xfId="35988"/>
    <cellStyle name="F5 4 2" xfId="35989"/>
    <cellStyle name="F5 5" xfId="35990"/>
    <cellStyle name="F5 5 2" xfId="35991"/>
    <cellStyle name="F5 6" xfId="35992"/>
    <cellStyle name="F5 6 2" xfId="35993"/>
    <cellStyle name="F5 7" xfId="35994"/>
    <cellStyle name="F5 8" xfId="35995"/>
    <cellStyle name="F5_1. BS-IS 2009" xfId="35996"/>
    <cellStyle name="F6" xfId="35997"/>
    <cellStyle name="F6 2" xfId="35998"/>
    <cellStyle name="F6 2 2" xfId="35999"/>
    <cellStyle name="F6 2 3" xfId="36000"/>
    <cellStyle name="F6 2 4" xfId="36001"/>
    <cellStyle name="F6 2 5" xfId="36002"/>
    <cellStyle name="F6 2_EMSA 10_10_actual" xfId="36003"/>
    <cellStyle name="F6 3" xfId="36004"/>
    <cellStyle name="F6 3 2" xfId="36005"/>
    <cellStyle name="F6 3 3" xfId="36006"/>
    <cellStyle name="F6 4" xfId="36007"/>
    <cellStyle name="F6 4 2" xfId="36008"/>
    <cellStyle name="F6 5" xfId="36009"/>
    <cellStyle name="F6 5 2" xfId="36010"/>
    <cellStyle name="F6 6" xfId="36011"/>
    <cellStyle name="F6 6 2" xfId="36012"/>
    <cellStyle name="F6 7" xfId="36013"/>
    <cellStyle name="F6 8" xfId="36014"/>
    <cellStyle name="F6_1. BS-IS 2009" xfId="36015"/>
    <cellStyle name="F7" xfId="36016"/>
    <cellStyle name="F7 2" xfId="36017"/>
    <cellStyle name="F7 2 2" xfId="36018"/>
    <cellStyle name="F7 2 3" xfId="36019"/>
    <cellStyle name="F7 2 4" xfId="36020"/>
    <cellStyle name="F7 2 5" xfId="36021"/>
    <cellStyle name="F7 2_EMSA 10_10_actual" xfId="36022"/>
    <cellStyle name="F7 3" xfId="36023"/>
    <cellStyle name="F7 3 2" xfId="36024"/>
    <cellStyle name="F7 3 3" xfId="36025"/>
    <cellStyle name="F7 4" xfId="36026"/>
    <cellStyle name="F7 4 2" xfId="36027"/>
    <cellStyle name="F7 5" xfId="36028"/>
    <cellStyle name="F7 5 2" xfId="36029"/>
    <cellStyle name="F7 6" xfId="36030"/>
    <cellStyle name="F7 6 2" xfId="36031"/>
    <cellStyle name="F7 7" xfId="36032"/>
    <cellStyle name="F7 8" xfId="36033"/>
    <cellStyle name="F7_1. BS-IS 2009" xfId="36034"/>
    <cellStyle name="F8" xfId="36035"/>
    <cellStyle name="F8 2" xfId="36036"/>
    <cellStyle name="F8 2 2" xfId="36037"/>
    <cellStyle name="F8 2 3" xfId="36038"/>
    <cellStyle name="F8 2 4" xfId="36039"/>
    <cellStyle name="F8 2 5" xfId="36040"/>
    <cellStyle name="F8 2_EMSA 10_10_actual" xfId="36041"/>
    <cellStyle name="F8 3" xfId="36042"/>
    <cellStyle name="F8 3 2" xfId="36043"/>
    <cellStyle name="F8 3 3" xfId="36044"/>
    <cellStyle name="F8 4" xfId="36045"/>
    <cellStyle name="F8 4 2" xfId="36046"/>
    <cellStyle name="F8 5" xfId="36047"/>
    <cellStyle name="F8 5 2" xfId="36048"/>
    <cellStyle name="F8 6" xfId="36049"/>
    <cellStyle name="F8 6 2" xfId="36050"/>
    <cellStyle name="F8 7" xfId="36051"/>
    <cellStyle name="F8 8" xfId="36052"/>
    <cellStyle name="F8_1. BS-IS 2009" xfId="36053"/>
    <cellStyle name="Factor" xfId="36054"/>
    <cellStyle name="Factor 2" xfId="36055"/>
    <cellStyle name="Factor 3" xfId="36056"/>
    <cellStyle name="Färg1" xfId="36057"/>
    <cellStyle name="Färg2" xfId="36058"/>
    <cellStyle name="Färg3" xfId="36059"/>
    <cellStyle name="Färg4" xfId="36060"/>
    <cellStyle name="Färg5" xfId="36061"/>
    <cellStyle name="Färg6" xfId="36062"/>
    <cellStyle name="fghdfhgvhgvhOR" xfId="36063"/>
    <cellStyle name="Fixed" xfId="36064"/>
    <cellStyle name="Fixed 2" xfId="36065"/>
    <cellStyle name="Fixed 2 2" xfId="36066"/>
    <cellStyle name="Fixed 3" xfId="36067"/>
    <cellStyle name="Fixed 3 2" xfId="36068"/>
    <cellStyle name="Fixed 4" xfId="36069"/>
    <cellStyle name="Fixed 4 2" xfId="36070"/>
    <cellStyle name="Fixed 5" xfId="36071"/>
    <cellStyle name="Fixed 5 2" xfId="36072"/>
    <cellStyle name="Fixed 6" xfId="36073"/>
    <cellStyle name="Fixed 6 2" xfId="36074"/>
    <cellStyle name="Fixed 7" xfId="36075"/>
    <cellStyle name="Fixed2 - Style2" xfId="36076"/>
    <cellStyle name="Followed Hyperlink" xfId="36077"/>
    <cellStyle name="footer" xfId="36078"/>
    <cellStyle name="footer 2" xfId="36079"/>
    <cellStyle name="footer 2 2" xfId="36080"/>
    <cellStyle name="footer 2_EMSA 10_10_actual" xfId="36081"/>
    <cellStyle name="footer 3" xfId="36082"/>
    <cellStyle name="footer 3 2" xfId="36083"/>
    <cellStyle name="footer 4" xfId="36084"/>
    <cellStyle name="footer 4 2" xfId="36085"/>
    <cellStyle name="footer 5" xfId="36086"/>
    <cellStyle name="footer 5 2" xfId="36087"/>
    <cellStyle name="footer 6" xfId="36088"/>
    <cellStyle name="footer 6 2" xfId="36089"/>
    <cellStyle name="footer 7" xfId="36090"/>
    <cellStyle name="footer 8" xfId="36091"/>
    <cellStyle name="footer_1. BS-IS 2009" xfId="36092"/>
    <cellStyle name="Footnote" xfId="36093"/>
    <cellStyle name="Footnote 2" xfId="36094"/>
    <cellStyle name="Footnote 3" xfId="36095"/>
    <cellStyle name="Footnote 4" xfId="36096"/>
    <cellStyle name="Förklarande text" xfId="36097"/>
    <cellStyle name="From" xfId="36098"/>
    <cellStyle name="From 2" xfId="36099"/>
    <cellStyle name="From 3" xfId="36100"/>
    <cellStyle name="geat" xfId="36101"/>
    <cellStyle name="Good" xfId="36102"/>
    <cellStyle name="Good 2" xfId="36103"/>
    <cellStyle name="Good 2 2" xfId="36104"/>
    <cellStyle name="Good 2 3" xfId="36105"/>
    <cellStyle name="Good 2 4" xfId="36106"/>
    <cellStyle name="Good 3" xfId="36107"/>
    <cellStyle name="Good 4" xfId="36108"/>
    <cellStyle name="Good 5" xfId="36109"/>
    <cellStyle name="Good_5.1 Sales md&amp;a 12m09" xfId="36110"/>
    <cellStyle name="Green" xfId="36111"/>
    <cellStyle name="Green 2" xfId="36112"/>
    <cellStyle name="Green 3" xfId="36113"/>
    <cellStyle name="Grey" xfId="36114"/>
    <cellStyle name="H 2" xfId="36115"/>
    <cellStyle name="H 2 2" xfId="36116"/>
    <cellStyle name="H 2 3" xfId="36117"/>
    <cellStyle name="Hae" xfId="36118"/>
    <cellStyle name="Hard Percent" xfId="36119"/>
    <cellStyle name="Hard Percent 2" xfId="36120"/>
    <cellStyle name="Hard Percent 3" xfId="36121"/>
    <cellStyle name="Header" xfId="36122"/>
    <cellStyle name="Header 2" xfId="36123"/>
    <cellStyle name="Header 3" xfId="36124"/>
    <cellStyle name="Header 4" xfId="36125"/>
    <cellStyle name="Header 5" xfId="36126"/>
    <cellStyle name="Header1" xfId="36127"/>
    <cellStyle name="Header1 2" xfId="36128"/>
    <cellStyle name="Header1 2 2" xfId="36129"/>
    <cellStyle name="Header1 3" xfId="36130"/>
    <cellStyle name="Header1_Forecast 2008 P&amp;L new criteria for slabs" xfId="36131"/>
    <cellStyle name="Header2" xfId="36132"/>
    <cellStyle name="Header2 10" xfId="36133"/>
    <cellStyle name="Header2 10 10" xfId="36134"/>
    <cellStyle name="Header2 10 11" xfId="36135"/>
    <cellStyle name="Header2 10 12" xfId="36136"/>
    <cellStyle name="Header2 10 13" xfId="36137"/>
    <cellStyle name="Header2 10 14" xfId="36138"/>
    <cellStyle name="Header2 10 15" xfId="36139"/>
    <cellStyle name="Header2 10 2" xfId="36140"/>
    <cellStyle name="Header2 10 3" xfId="36141"/>
    <cellStyle name="Header2 10 4" xfId="36142"/>
    <cellStyle name="Header2 10 5" xfId="36143"/>
    <cellStyle name="Header2 10 6" xfId="36144"/>
    <cellStyle name="Header2 10 7" xfId="36145"/>
    <cellStyle name="Header2 10 8" xfId="36146"/>
    <cellStyle name="Header2 10 9" xfId="36147"/>
    <cellStyle name="Header2 11" xfId="36148"/>
    <cellStyle name="Header2 11 10" xfId="36149"/>
    <cellStyle name="Header2 11 11" xfId="36150"/>
    <cellStyle name="Header2 11 12" xfId="36151"/>
    <cellStyle name="Header2 11 13" xfId="36152"/>
    <cellStyle name="Header2 11 14" xfId="36153"/>
    <cellStyle name="Header2 11 15" xfId="36154"/>
    <cellStyle name="Header2 11 2" xfId="36155"/>
    <cellStyle name="Header2 11 3" xfId="36156"/>
    <cellStyle name="Header2 11 4" xfId="36157"/>
    <cellStyle name="Header2 11 5" xfId="36158"/>
    <cellStyle name="Header2 11 6" xfId="36159"/>
    <cellStyle name="Header2 11 7" xfId="36160"/>
    <cellStyle name="Header2 11 8" xfId="36161"/>
    <cellStyle name="Header2 11 9" xfId="36162"/>
    <cellStyle name="Header2 12" xfId="36163"/>
    <cellStyle name="Header2 12 10" xfId="36164"/>
    <cellStyle name="Header2 12 11" xfId="36165"/>
    <cellStyle name="Header2 12 12" xfId="36166"/>
    <cellStyle name="Header2 12 13" xfId="36167"/>
    <cellStyle name="Header2 12 14" xfId="36168"/>
    <cellStyle name="Header2 12 15" xfId="36169"/>
    <cellStyle name="Header2 12 2" xfId="36170"/>
    <cellStyle name="Header2 12 3" xfId="36171"/>
    <cellStyle name="Header2 12 4" xfId="36172"/>
    <cellStyle name="Header2 12 5" xfId="36173"/>
    <cellStyle name="Header2 12 6" xfId="36174"/>
    <cellStyle name="Header2 12 7" xfId="36175"/>
    <cellStyle name="Header2 12 8" xfId="36176"/>
    <cellStyle name="Header2 12 9" xfId="36177"/>
    <cellStyle name="Header2 13" xfId="36178"/>
    <cellStyle name="Header2 13 10" xfId="36179"/>
    <cellStyle name="Header2 13 11" xfId="36180"/>
    <cellStyle name="Header2 13 12" xfId="36181"/>
    <cellStyle name="Header2 13 13" xfId="36182"/>
    <cellStyle name="Header2 13 14" xfId="36183"/>
    <cellStyle name="Header2 13 15" xfId="36184"/>
    <cellStyle name="Header2 13 2" xfId="36185"/>
    <cellStyle name="Header2 13 3" xfId="36186"/>
    <cellStyle name="Header2 13 4" xfId="36187"/>
    <cellStyle name="Header2 13 5" xfId="36188"/>
    <cellStyle name="Header2 13 6" xfId="36189"/>
    <cellStyle name="Header2 13 7" xfId="36190"/>
    <cellStyle name="Header2 13 8" xfId="36191"/>
    <cellStyle name="Header2 13 9" xfId="36192"/>
    <cellStyle name="Header2 14" xfId="36193"/>
    <cellStyle name="Header2 14 10" xfId="36194"/>
    <cellStyle name="Header2 14 11" xfId="36195"/>
    <cellStyle name="Header2 14 12" xfId="36196"/>
    <cellStyle name="Header2 14 13" xfId="36197"/>
    <cellStyle name="Header2 14 14" xfId="36198"/>
    <cellStyle name="Header2 14 15" xfId="36199"/>
    <cellStyle name="Header2 14 2" xfId="36200"/>
    <cellStyle name="Header2 14 3" xfId="36201"/>
    <cellStyle name="Header2 14 4" xfId="36202"/>
    <cellStyle name="Header2 14 5" xfId="36203"/>
    <cellStyle name="Header2 14 6" xfId="36204"/>
    <cellStyle name="Header2 14 7" xfId="36205"/>
    <cellStyle name="Header2 14 8" xfId="36206"/>
    <cellStyle name="Header2 14 9" xfId="36207"/>
    <cellStyle name="Header2 15" xfId="36208"/>
    <cellStyle name="Header2 15 10" xfId="36209"/>
    <cellStyle name="Header2 15 11" xfId="36210"/>
    <cellStyle name="Header2 15 12" xfId="36211"/>
    <cellStyle name="Header2 15 13" xfId="36212"/>
    <cellStyle name="Header2 15 14" xfId="36213"/>
    <cellStyle name="Header2 15 15" xfId="36214"/>
    <cellStyle name="Header2 15 2" xfId="36215"/>
    <cellStyle name="Header2 15 3" xfId="36216"/>
    <cellStyle name="Header2 15 4" xfId="36217"/>
    <cellStyle name="Header2 15 5" xfId="36218"/>
    <cellStyle name="Header2 15 6" xfId="36219"/>
    <cellStyle name="Header2 15 7" xfId="36220"/>
    <cellStyle name="Header2 15 8" xfId="36221"/>
    <cellStyle name="Header2 15 9" xfId="36222"/>
    <cellStyle name="Header2 16" xfId="36223"/>
    <cellStyle name="Header2 16 10" xfId="36224"/>
    <cellStyle name="Header2 16 11" xfId="36225"/>
    <cellStyle name="Header2 16 12" xfId="36226"/>
    <cellStyle name="Header2 16 13" xfId="36227"/>
    <cellStyle name="Header2 16 14" xfId="36228"/>
    <cellStyle name="Header2 16 15" xfId="36229"/>
    <cellStyle name="Header2 16 2" xfId="36230"/>
    <cellStyle name="Header2 16 3" xfId="36231"/>
    <cellStyle name="Header2 16 4" xfId="36232"/>
    <cellStyle name="Header2 16 5" xfId="36233"/>
    <cellStyle name="Header2 16 6" xfId="36234"/>
    <cellStyle name="Header2 16 7" xfId="36235"/>
    <cellStyle name="Header2 16 8" xfId="36236"/>
    <cellStyle name="Header2 16 9" xfId="36237"/>
    <cellStyle name="Header2 2" xfId="36238"/>
    <cellStyle name="Header2 2 10" xfId="36239"/>
    <cellStyle name="Header2 2 11" xfId="36240"/>
    <cellStyle name="Header2 2 12" xfId="36241"/>
    <cellStyle name="Header2 2 13" xfId="36242"/>
    <cellStyle name="Header2 2 14" xfId="36243"/>
    <cellStyle name="Header2 2 2" xfId="36244"/>
    <cellStyle name="Header2 2 2 10" xfId="36245"/>
    <cellStyle name="Header2 2 2 11" xfId="36246"/>
    <cellStyle name="Header2 2 2 12" xfId="36247"/>
    <cellStyle name="Header2 2 2 13" xfId="36248"/>
    <cellStyle name="Header2 2 2 14" xfId="36249"/>
    <cellStyle name="Header2 2 2 2" xfId="36250"/>
    <cellStyle name="Header2 2 2 2 2" xfId="36251"/>
    <cellStyle name="Header2 2 2 2 2 2" xfId="36252"/>
    <cellStyle name="Header2 2 2 2 2 2 2" xfId="36253"/>
    <cellStyle name="Header2 2 2 2 2 2 3" xfId="36254"/>
    <cellStyle name="Header2 2 2 2 2 3" xfId="36255"/>
    <cellStyle name="Header2 2 2 2 2 3 2" xfId="36256"/>
    <cellStyle name="Header2 2 2 2 2 3 3" xfId="36257"/>
    <cellStyle name="Header2 2 2 2 2 4" xfId="36258"/>
    <cellStyle name="Header2 2 2 2 2 4 2" xfId="36259"/>
    <cellStyle name="Header2 2 2 2 2 4 3" xfId="36260"/>
    <cellStyle name="Header2 2 2 2 2 5" xfId="36261"/>
    <cellStyle name="Header2 2 2 2 2 6" xfId="36262"/>
    <cellStyle name="Header2 2 2 2 3" xfId="36263"/>
    <cellStyle name="Header2 2 2 2 3 2" xfId="36264"/>
    <cellStyle name="Header2 2 2 2 3 2 2" xfId="36265"/>
    <cellStyle name="Header2 2 2 2 3 2 3" xfId="36266"/>
    <cellStyle name="Header2 2 2 2 3 3" xfId="36267"/>
    <cellStyle name="Header2 2 2 2 3 3 2" xfId="36268"/>
    <cellStyle name="Header2 2 2 2 3 3 3" xfId="36269"/>
    <cellStyle name="Header2 2 2 2 3 4" xfId="36270"/>
    <cellStyle name="Header2 2 2 2 3 5" xfId="36271"/>
    <cellStyle name="Header2 2 2 2 4" xfId="36272"/>
    <cellStyle name="Header2 2 2 2 4 2" xfId="36273"/>
    <cellStyle name="Header2 2 2 2 4 3" xfId="36274"/>
    <cellStyle name="Header2 2 2 2 5" xfId="36275"/>
    <cellStyle name="Header2 2 2 2 5 2" xfId="36276"/>
    <cellStyle name="Header2 2 2 2 5 3" xfId="36277"/>
    <cellStyle name="Header2 2 2 2 6" xfId="36278"/>
    <cellStyle name="Header2 2 2 2 6 2" xfId="36279"/>
    <cellStyle name="Header2 2 2 2 6 3" xfId="36280"/>
    <cellStyle name="Header2 2 2 2 7" xfId="36281"/>
    <cellStyle name="Header2 2 2 2 8" xfId="36282"/>
    <cellStyle name="Header2 2 2 3" xfId="36283"/>
    <cellStyle name="Header2 2 2 3 2" xfId="36284"/>
    <cellStyle name="Header2 2 2 3 2 2" xfId="36285"/>
    <cellStyle name="Header2 2 2 3 2 2 2" xfId="36286"/>
    <cellStyle name="Header2 2 2 3 2 2 3" xfId="36287"/>
    <cellStyle name="Header2 2 2 3 2 3" xfId="36288"/>
    <cellStyle name="Header2 2 2 3 2 3 2" xfId="36289"/>
    <cellStyle name="Header2 2 2 3 2 3 3" xfId="36290"/>
    <cellStyle name="Header2 2 2 3 2 4" xfId="36291"/>
    <cellStyle name="Header2 2 2 3 2 4 2" xfId="36292"/>
    <cellStyle name="Header2 2 2 3 2 4 3" xfId="36293"/>
    <cellStyle name="Header2 2 2 3 2 5" xfId="36294"/>
    <cellStyle name="Header2 2 2 3 2 6" xfId="36295"/>
    <cellStyle name="Header2 2 2 3 3" xfId="36296"/>
    <cellStyle name="Header2 2 2 3 3 2" xfId="36297"/>
    <cellStyle name="Header2 2 2 3 3 2 2" xfId="36298"/>
    <cellStyle name="Header2 2 2 3 3 2 3" xfId="36299"/>
    <cellStyle name="Header2 2 2 3 3 3" xfId="36300"/>
    <cellStyle name="Header2 2 2 3 3 3 2" xfId="36301"/>
    <cellStyle name="Header2 2 2 3 3 3 3" xfId="36302"/>
    <cellStyle name="Header2 2 2 3 3 4" xfId="36303"/>
    <cellStyle name="Header2 2 2 3 3 5" xfId="36304"/>
    <cellStyle name="Header2 2 2 3 4" xfId="36305"/>
    <cellStyle name="Header2 2 2 3 4 2" xfId="36306"/>
    <cellStyle name="Header2 2 2 3 4 3" xfId="36307"/>
    <cellStyle name="Header2 2 2 3 5" xfId="36308"/>
    <cellStyle name="Header2 2 2 3 5 2" xfId="36309"/>
    <cellStyle name="Header2 2 2 3 5 3" xfId="36310"/>
    <cellStyle name="Header2 2 2 3 6" xfId="36311"/>
    <cellStyle name="Header2 2 2 3 6 2" xfId="36312"/>
    <cellStyle name="Header2 2 2 3 6 3" xfId="36313"/>
    <cellStyle name="Header2 2 2 3 7" xfId="36314"/>
    <cellStyle name="Header2 2 2 3 8" xfId="36315"/>
    <cellStyle name="Header2 2 2 4" xfId="36316"/>
    <cellStyle name="Header2 2 2 4 2" xfId="36317"/>
    <cellStyle name="Header2 2 2 4 2 2" xfId="36318"/>
    <cellStyle name="Header2 2 2 4 2 3" xfId="36319"/>
    <cellStyle name="Header2 2 2 4 3" xfId="36320"/>
    <cellStyle name="Header2 2 2 4 3 2" xfId="36321"/>
    <cellStyle name="Header2 2 2 4 3 3" xfId="36322"/>
    <cellStyle name="Header2 2 2 4 4" xfId="36323"/>
    <cellStyle name="Header2 2 2 4 4 2" xfId="36324"/>
    <cellStyle name="Header2 2 2 4 4 3" xfId="36325"/>
    <cellStyle name="Header2 2 2 4 5" xfId="36326"/>
    <cellStyle name="Header2 2 2 4 6" xfId="36327"/>
    <cellStyle name="Header2 2 2 5" xfId="36328"/>
    <cellStyle name="Header2 2 2 5 2" xfId="36329"/>
    <cellStyle name="Header2 2 2 5 2 2" xfId="36330"/>
    <cellStyle name="Header2 2 2 5 2 3" xfId="36331"/>
    <cellStyle name="Header2 2 2 5 3" xfId="36332"/>
    <cellStyle name="Header2 2 2 5 3 2" xfId="36333"/>
    <cellStyle name="Header2 2 2 5 3 3" xfId="36334"/>
    <cellStyle name="Header2 2 2 5 4" xfId="36335"/>
    <cellStyle name="Header2 2 2 5 5" xfId="36336"/>
    <cellStyle name="Header2 2 2 6" xfId="36337"/>
    <cellStyle name="Header2 2 2 6 2" xfId="36338"/>
    <cellStyle name="Header2 2 2 6 3" xfId="36339"/>
    <cellStyle name="Header2 2 2 7" xfId="36340"/>
    <cellStyle name="Header2 2 2 7 2" xfId="36341"/>
    <cellStyle name="Header2 2 2 7 3" xfId="36342"/>
    <cellStyle name="Header2 2 2 8" xfId="36343"/>
    <cellStyle name="Header2 2 2 8 2" xfId="36344"/>
    <cellStyle name="Header2 2 2 8 3" xfId="36345"/>
    <cellStyle name="Header2 2 2 9" xfId="36346"/>
    <cellStyle name="Header2 2 3" xfId="36347"/>
    <cellStyle name="Header2 2 3 2" xfId="36348"/>
    <cellStyle name="Header2 2 3 2 2" xfId="36349"/>
    <cellStyle name="Header2 2 3 2 2 2" xfId="36350"/>
    <cellStyle name="Header2 2 3 2 2 3" xfId="36351"/>
    <cellStyle name="Header2 2 3 2 3" xfId="36352"/>
    <cellStyle name="Header2 2 3 2 3 2" xfId="36353"/>
    <cellStyle name="Header2 2 3 2 3 3" xfId="36354"/>
    <cellStyle name="Header2 2 3 2 4" xfId="36355"/>
    <cellStyle name="Header2 2 3 2 4 2" xfId="36356"/>
    <cellStyle name="Header2 2 3 2 4 3" xfId="36357"/>
    <cellStyle name="Header2 2 3 2 5" xfId="36358"/>
    <cellStyle name="Header2 2 3 2 6" xfId="36359"/>
    <cellStyle name="Header2 2 3 3" xfId="36360"/>
    <cellStyle name="Header2 2 3 3 2" xfId="36361"/>
    <cellStyle name="Header2 2 3 3 2 2" xfId="36362"/>
    <cellStyle name="Header2 2 3 3 2 3" xfId="36363"/>
    <cellStyle name="Header2 2 3 3 3" xfId="36364"/>
    <cellStyle name="Header2 2 3 3 3 2" xfId="36365"/>
    <cellStyle name="Header2 2 3 3 3 3" xfId="36366"/>
    <cellStyle name="Header2 2 3 3 4" xfId="36367"/>
    <cellStyle name="Header2 2 3 3 5" xfId="36368"/>
    <cellStyle name="Header2 2 3 4" xfId="36369"/>
    <cellStyle name="Header2 2 3 4 2" xfId="36370"/>
    <cellStyle name="Header2 2 3 4 3" xfId="36371"/>
    <cellStyle name="Header2 2 3 5" xfId="36372"/>
    <cellStyle name="Header2 2 3 5 2" xfId="36373"/>
    <cellStyle name="Header2 2 3 5 3" xfId="36374"/>
    <cellStyle name="Header2 2 3 6" xfId="36375"/>
    <cellStyle name="Header2 2 3 6 2" xfId="36376"/>
    <cellStyle name="Header2 2 3 6 3" xfId="36377"/>
    <cellStyle name="Header2 2 3 7" xfId="36378"/>
    <cellStyle name="Header2 2 3 8" xfId="36379"/>
    <cellStyle name="Header2 2 4" xfId="36380"/>
    <cellStyle name="Header2 2 4 2" xfId="36381"/>
    <cellStyle name="Header2 2 4 2 2" xfId="36382"/>
    <cellStyle name="Header2 2 4 2 2 2" xfId="36383"/>
    <cellStyle name="Header2 2 4 2 2 3" xfId="36384"/>
    <cellStyle name="Header2 2 4 2 3" xfId="36385"/>
    <cellStyle name="Header2 2 4 2 3 2" xfId="36386"/>
    <cellStyle name="Header2 2 4 2 3 3" xfId="36387"/>
    <cellStyle name="Header2 2 4 2 4" xfId="36388"/>
    <cellStyle name="Header2 2 4 2 4 2" xfId="36389"/>
    <cellStyle name="Header2 2 4 2 4 3" xfId="36390"/>
    <cellStyle name="Header2 2 4 2 5" xfId="36391"/>
    <cellStyle name="Header2 2 4 2 6" xfId="36392"/>
    <cellStyle name="Header2 2 4 3" xfId="36393"/>
    <cellStyle name="Header2 2 4 3 2" xfId="36394"/>
    <cellStyle name="Header2 2 4 3 2 2" xfId="36395"/>
    <cellStyle name="Header2 2 4 3 2 3" xfId="36396"/>
    <cellStyle name="Header2 2 4 3 3" xfId="36397"/>
    <cellStyle name="Header2 2 4 3 3 2" xfId="36398"/>
    <cellStyle name="Header2 2 4 3 3 3" xfId="36399"/>
    <cellStyle name="Header2 2 4 3 4" xfId="36400"/>
    <cellStyle name="Header2 2 4 3 5" xfId="36401"/>
    <cellStyle name="Header2 2 4 4" xfId="36402"/>
    <cellStyle name="Header2 2 4 4 2" xfId="36403"/>
    <cellStyle name="Header2 2 4 4 3" xfId="36404"/>
    <cellStyle name="Header2 2 4 5" xfId="36405"/>
    <cellStyle name="Header2 2 4 5 2" xfId="36406"/>
    <cellStyle name="Header2 2 4 5 3" xfId="36407"/>
    <cellStyle name="Header2 2 4 6" xfId="36408"/>
    <cellStyle name="Header2 2 4 6 2" xfId="36409"/>
    <cellStyle name="Header2 2 4 6 3" xfId="36410"/>
    <cellStyle name="Header2 2 4 7" xfId="36411"/>
    <cellStyle name="Header2 2 4 8" xfId="36412"/>
    <cellStyle name="Header2 2 5" xfId="36413"/>
    <cellStyle name="Header2 2 5 2" xfId="36414"/>
    <cellStyle name="Header2 2 5 2 2" xfId="36415"/>
    <cellStyle name="Header2 2 5 2 3" xfId="36416"/>
    <cellStyle name="Header2 2 5 3" xfId="36417"/>
    <cellStyle name="Header2 2 5 3 2" xfId="36418"/>
    <cellStyle name="Header2 2 5 3 3" xfId="36419"/>
    <cellStyle name="Header2 2 5 4" xfId="36420"/>
    <cellStyle name="Header2 2 5 4 2" xfId="36421"/>
    <cellStyle name="Header2 2 5 4 3" xfId="36422"/>
    <cellStyle name="Header2 2 5 5" xfId="36423"/>
    <cellStyle name="Header2 2 5 6" xfId="36424"/>
    <cellStyle name="Header2 2 6" xfId="36425"/>
    <cellStyle name="Header2 2 6 2" xfId="36426"/>
    <cellStyle name="Header2 2 6 2 2" xfId="36427"/>
    <cellStyle name="Header2 2 6 2 3" xfId="36428"/>
    <cellStyle name="Header2 2 6 3" xfId="36429"/>
    <cellStyle name="Header2 2 6 3 2" xfId="36430"/>
    <cellStyle name="Header2 2 6 3 3" xfId="36431"/>
    <cellStyle name="Header2 2 6 4" xfId="36432"/>
    <cellStyle name="Header2 2 6 5" xfId="36433"/>
    <cellStyle name="Header2 2 7" xfId="36434"/>
    <cellStyle name="Header2 2 7 2" xfId="36435"/>
    <cellStyle name="Header2 2 7 3" xfId="36436"/>
    <cellStyle name="Header2 2 8" xfId="36437"/>
    <cellStyle name="Header2 2 8 2" xfId="36438"/>
    <cellStyle name="Header2 2 8 3" xfId="36439"/>
    <cellStyle name="Header2 2 9" xfId="36440"/>
    <cellStyle name="Header2 2 9 2" xfId="36441"/>
    <cellStyle name="Header2 2 9 3" xfId="36442"/>
    <cellStyle name="Header2 3" xfId="36443"/>
    <cellStyle name="Header2 3 10" xfId="36444"/>
    <cellStyle name="Header2 3 11" xfId="36445"/>
    <cellStyle name="Header2 3 12" xfId="36446"/>
    <cellStyle name="Header2 3 13" xfId="36447"/>
    <cellStyle name="Header2 3 14" xfId="36448"/>
    <cellStyle name="Header2 3 15" xfId="36449"/>
    <cellStyle name="Header2 3 2" xfId="36450"/>
    <cellStyle name="Header2 3 2 10" xfId="36451"/>
    <cellStyle name="Header2 3 2 2" xfId="36452"/>
    <cellStyle name="Header2 3 2 2 2" xfId="36453"/>
    <cellStyle name="Header2 3 2 2 2 2" xfId="36454"/>
    <cellStyle name="Header2 3 2 2 2 2 2" xfId="36455"/>
    <cellStyle name="Header2 3 2 2 2 2 3" xfId="36456"/>
    <cellStyle name="Header2 3 2 2 2 3" xfId="36457"/>
    <cellStyle name="Header2 3 2 2 2 3 2" xfId="36458"/>
    <cellStyle name="Header2 3 2 2 2 3 3" xfId="36459"/>
    <cellStyle name="Header2 3 2 2 2 4" xfId="36460"/>
    <cellStyle name="Header2 3 2 2 2 4 2" xfId="36461"/>
    <cellStyle name="Header2 3 2 2 2 4 3" xfId="36462"/>
    <cellStyle name="Header2 3 2 2 2 5" xfId="36463"/>
    <cellStyle name="Header2 3 2 2 2 6" xfId="36464"/>
    <cellStyle name="Header2 3 2 2 3" xfId="36465"/>
    <cellStyle name="Header2 3 2 2 3 2" xfId="36466"/>
    <cellStyle name="Header2 3 2 2 3 2 2" xfId="36467"/>
    <cellStyle name="Header2 3 2 2 3 2 3" xfId="36468"/>
    <cellStyle name="Header2 3 2 2 3 3" xfId="36469"/>
    <cellStyle name="Header2 3 2 2 3 3 2" xfId="36470"/>
    <cellStyle name="Header2 3 2 2 3 3 3" xfId="36471"/>
    <cellStyle name="Header2 3 2 2 3 4" xfId="36472"/>
    <cellStyle name="Header2 3 2 2 3 5" xfId="36473"/>
    <cellStyle name="Header2 3 2 2 4" xfId="36474"/>
    <cellStyle name="Header2 3 2 2 4 2" xfId="36475"/>
    <cellStyle name="Header2 3 2 2 4 3" xfId="36476"/>
    <cellStyle name="Header2 3 2 2 5" xfId="36477"/>
    <cellStyle name="Header2 3 2 2 5 2" xfId="36478"/>
    <cellStyle name="Header2 3 2 2 5 3" xfId="36479"/>
    <cellStyle name="Header2 3 2 2 6" xfId="36480"/>
    <cellStyle name="Header2 3 2 2 6 2" xfId="36481"/>
    <cellStyle name="Header2 3 2 2 6 3" xfId="36482"/>
    <cellStyle name="Header2 3 2 2 7" xfId="36483"/>
    <cellStyle name="Header2 3 2 2 8" xfId="36484"/>
    <cellStyle name="Header2 3 2 3" xfId="36485"/>
    <cellStyle name="Header2 3 2 3 2" xfId="36486"/>
    <cellStyle name="Header2 3 2 3 2 2" xfId="36487"/>
    <cellStyle name="Header2 3 2 3 2 2 2" xfId="36488"/>
    <cellStyle name="Header2 3 2 3 2 2 3" xfId="36489"/>
    <cellStyle name="Header2 3 2 3 2 3" xfId="36490"/>
    <cellStyle name="Header2 3 2 3 2 3 2" xfId="36491"/>
    <cellStyle name="Header2 3 2 3 2 3 3" xfId="36492"/>
    <cellStyle name="Header2 3 2 3 2 4" xfId="36493"/>
    <cellStyle name="Header2 3 2 3 2 4 2" xfId="36494"/>
    <cellStyle name="Header2 3 2 3 2 4 3" xfId="36495"/>
    <cellStyle name="Header2 3 2 3 2 5" xfId="36496"/>
    <cellStyle name="Header2 3 2 3 2 6" xfId="36497"/>
    <cellStyle name="Header2 3 2 3 3" xfId="36498"/>
    <cellStyle name="Header2 3 2 3 3 2" xfId="36499"/>
    <cellStyle name="Header2 3 2 3 3 2 2" xfId="36500"/>
    <cellStyle name="Header2 3 2 3 3 2 3" xfId="36501"/>
    <cellStyle name="Header2 3 2 3 3 3" xfId="36502"/>
    <cellStyle name="Header2 3 2 3 3 3 2" xfId="36503"/>
    <cellStyle name="Header2 3 2 3 3 3 3" xfId="36504"/>
    <cellStyle name="Header2 3 2 3 3 4" xfId="36505"/>
    <cellStyle name="Header2 3 2 3 3 5" xfId="36506"/>
    <cellStyle name="Header2 3 2 3 4" xfId="36507"/>
    <cellStyle name="Header2 3 2 3 4 2" xfId="36508"/>
    <cellStyle name="Header2 3 2 3 4 3" xfId="36509"/>
    <cellStyle name="Header2 3 2 3 5" xfId="36510"/>
    <cellStyle name="Header2 3 2 3 5 2" xfId="36511"/>
    <cellStyle name="Header2 3 2 3 5 3" xfId="36512"/>
    <cellStyle name="Header2 3 2 3 6" xfId="36513"/>
    <cellStyle name="Header2 3 2 3 6 2" xfId="36514"/>
    <cellStyle name="Header2 3 2 3 6 3" xfId="36515"/>
    <cellStyle name="Header2 3 2 3 7" xfId="36516"/>
    <cellStyle name="Header2 3 2 3 8" xfId="36517"/>
    <cellStyle name="Header2 3 2 4" xfId="36518"/>
    <cellStyle name="Header2 3 2 4 2" xfId="36519"/>
    <cellStyle name="Header2 3 2 4 2 2" xfId="36520"/>
    <cellStyle name="Header2 3 2 4 2 3" xfId="36521"/>
    <cellStyle name="Header2 3 2 4 3" xfId="36522"/>
    <cellStyle name="Header2 3 2 4 3 2" xfId="36523"/>
    <cellStyle name="Header2 3 2 4 3 3" xfId="36524"/>
    <cellStyle name="Header2 3 2 4 4" xfId="36525"/>
    <cellStyle name="Header2 3 2 4 4 2" xfId="36526"/>
    <cellStyle name="Header2 3 2 4 4 3" xfId="36527"/>
    <cellStyle name="Header2 3 2 4 5" xfId="36528"/>
    <cellStyle name="Header2 3 2 4 6" xfId="36529"/>
    <cellStyle name="Header2 3 2 5" xfId="36530"/>
    <cellStyle name="Header2 3 2 5 2" xfId="36531"/>
    <cellStyle name="Header2 3 2 5 2 2" xfId="36532"/>
    <cellStyle name="Header2 3 2 5 2 3" xfId="36533"/>
    <cellStyle name="Header2 3 2 5 3" xfId="36534"/>
    <cellStyle name="Header2 3 2 5 3 2" xfId="36535"/>
    <cellStyle name="Header2 3 2 5 3 3" xfId="36536"/>
    <cellStyle name="Header2 3 2 5 4" xfId="36537"/>
    <cellStyle name="Header2 3 2 5 5" xfId="36538"/>
    <cellStyle name="Header2 3 2 6" xfId="36539"/>
    <cellStyle name="Header2 3 2 6 2" xfId="36540"/>
    <cellStyle name="Header2 3 2 6 3" xfId="36541"/>
    <cellStyle name="Header2 3 2 7" xfId="36542"/>
    <cellStyle name="Header2 3 2 7 2" xfId="36543"/>
    <cellStyle name="Header2 3 2 7 3" xfId="36544"/>
    <cellStyle name="Header2 3 2 8" xfId="36545"/>
    <cellStyle name="Header2 3 2 8 2" xfId="36546"/>
    <cellStyle name="Header2 3 2 8 3" xfId="36547"/>
    <cellStyle name="Header2 3 2 9" xfId="36548"/>
    <cellStyle name="Header2 3 3" xfId="36549"/>
    <cellStyle name="Header2 3 3 2" xfId="36550"/>
    <cellStyle name="Header2 3 3 2 2" xfId="36551"/>
    <cellStyle name="Header2 3 3 2 2 2" xfId="36552"/>
    <cellStyle name="Header2 3 3 2 2 3" xfId="36553"/>
    <cellStyle name="Header2 3 3 2 3" xfId="36554"/>
    <cellStyle name="Header2 3 3 2 3 2" xfId="36555"/>
    <cellStyle name="Header2 3 3 2 3 3" xfId="36556"/>
    <cellStyle name="Header2 3 3 2 4" xfId="36557"/>
    <cellStyle name="Header2 3 3 2 4 2" xfId="36558"/>
    <cellStyle name="Header2 3 3 2 4 3" xfId="36559"/>
    <cellStyle name="Header2 3 3 2 5" xfId="36560"/>
    <cellStyle name="Header2 3 3 2 6" xfId="36561"/>
    <cellStyle name="Header2 3 3 3" xfId="36562"/>
    <cellStyle name="Header2 3 3 3 2" xfId="36563"/>
    <cellStyle name="Header2 3 3 3 2 2" xfId="36564"/>
    <cellStyle name="Header2 3 3 3 2 3" xfId="36565"/>
    <cellStyle name="Header2 3 3 3 3" xfId="36566"/>
    <cellStyle name="Header2 3 3 3 3 2" xfId="36567"/>
    <cellStyle name="Header2 3 3 3 3 3" xfId="36568"/>
    <cellStyle name="Header2 3 3 3 4" xfId="36569"/>
    <cellStyle name="Header2 3 3 3 5" xfId="36570"/>
    <cellStyle name="Header2 3 3 4" xfId="36571"/>
    <cellStyle name="Header2 3 3 4 2" xfId="36572"/>
    <cellStyle name="Header2 3 3 4 3" xfId="36573"/>
    <cellStyle name="Header2 3 3 5" xfId="36574"/>
    <cellStyle name="Header2 3 3 5 2" xfId="36575"/>
    <cellStyle name="Header2 3 3 5 3" xfId="36576"/>
    <cellStyle name="Header2 3 3 6" xfId="36577"/>
    <cellStyle name="Header2 3 3 6 2" xfId="36578"/>
    <cellStyle name="Header2 3 3 6 3" xfId="36579"/>
    <cellStyle name="Header2 3 3 7" xfId="36580"/>
    <cellStyle name="Header2 3 3 8" xfId="36581"/>
    <cellStyle name="Header2 3 4" xfId="36582"/>
    <cellStyle name="Header2 3 4 2" xfId="36583"/>
    <cellStyle name="Header2 3 4 2 2" xfId="36584"/>
    <cellStyle name="Header2 3 4 2 2 2" xfId="36585"/>
    <cellStyle name="Header2 3 4 2 2 3" xfId="36586"/>
    <cellStyle name="Header2 3 4 2 3" xfId="36587"/>
    <cellStyle name="Header2 3 4 2 3 2" xfId="36588"/>
    <cellStyle name="Header2 3 4 2 3 3" xfId="36589"/>
    <cellStyle name="Header2 3 4 2 4" xfId="36590"/>
    <cellStyle name="Header2 3 4 2 4 2" xfId="36591"/>
    <cellStyle name="Header2 3 4 2 4 3" xfId="36592"/>
    <cellStyle name="Header2 3 4 2 5" xfId="36593"/>
    <cellStyle name="Header2 3 4 2 6" xfId="36594"/>
    <cellStyle name="Header2 3 4 3" xfId="36595"/>
    <cellStyle name="Header2 3 4 3 2" xfId="36596"/>
    <cellStyle name="Header2 3 4 3 2 2" xfId="36597"/>
    <cellStyle name="Header2 3 4 3 2 3" xfId="36598"/>
    <cellStyle name="Header2 3 4 3 3" xfId="36599"/>
    <cellStyle name="Header2 3 4 3 3 2" xfId="36600"/>
    <cellStyle name="Header2 3 4 3 3 3" xfId="36601"/>
    <cellStyle name="Header2 3 4 3 4" xfId="36602"/>
    <cellStyle name="Header2 3 4 3 5" xfId="36603"/>
    <cellStyle name="Header2 3 4 4" xfId="36604"/>
    <cellStyle name="Header2 3 4 4 2" xfId="36605"/>
    <cellStyle name="Header2 3 4 4 3" xfId="36606"/>
    <cellStyle name="Header2 3 4 5" xfId="36607"/>
    <cellStyle name="Header2 3 4 5 2" xfId="36608"/>
    <cellStyle name="Header2 3 4 5 3" xfId="36609"/>
    <cellStyle name="Header2 3 4 6" xfId="36610"/>
    <cellStyle name="Header2 3 4 6 2" xfId="36611"/>
    <cellStyle name="Header2 3 4 6 3" xfId="36612"/>
    <cellStyle name="Header2 3 4 7" xfId="36613"/>
    <cellStyle name="Header2 3 4 8" xfId="36614"/>
    <cellStyle name="Header2 3 5" xfId="36615"/>
    <cellStyle name="Header2 3 5 2" xfId="36616"/>
    <cellStyle name="Header2 3 5 2 2" xfId="36617"/>
    <cellStyle name="Header2 3 5 2 3" xfId="36618"/>
    <cellStyle name="Header2 3 5 3" xfId="36619"/>
    <cellStyle name="Header2 3 5 3 2" xfId="36620"/>
    <cellStyle name="Header2 3 5 3 3" xfId="36621"/>
    <cellStyle name="Header2 3 5 4" xfId="36622"/>
    <cellStyle name="Header2 3 5 4 2" xfId="36623"/>
    <cellStyle name="Header2 3 5 4 3" xfId="36624"/>
    <cellStyle name="Header2 3 5 5" xfId="36625"/>
    <cellStyle name="Header2 3 5 6" xfId="36626"/>
    <cellStyle name="Header2 3 6" xfId="36627"/>
    <cellStyle name="Header2 3 6 2" xfId="36628"/>
    <cellStyle name="Header2 3 6 2 2" xfId="36629"/>
    <cellStyle name="Header2 3 6 2 3" xfId="36630"/>
    <cellStyle name="Header2 3 6 3" xfId="36631"/>
    <cellStyle name="Header2 3 6 3 2" xfId="36632"/>
    <cellStyle name="Header2 3 6 3 3" xfId="36633"/>
    <cellStyle name="Header2 3 6 4" xfId="36634"/>
    <cellStyle name="Header2 3 6 5" xfId="36635"/>
    <cellStyle name="Header2 3 7" xfId="36636"/>
    <cellStyle name="Header2 3 7 2" xfId="36637"/>
    <cellStyle name="Header2 3 7 3" xfId="36638"/>
    <cellStyle name="Header2 3 8" xfId="36639"/>
    <cellStyle name="Header2 3 8 2" xfId="36640"/>
    <cellStyle name="Header2 3 8 3" xfId="36641"/>
    <cellStyle name="Header2 3 9" xfId="36642"/>
    <cellStyle name="Header2 3 9 2" xfId="36643"/>
    <cellStyle name="Header2 3 9 3" xfId="36644"/>
    <cellStyle name="Header2 4" xfId="36645"/>
    <cellStyle name="Header2 4 10" xfId="36646"/>
    <cellStyle name="Header2 4 2" xfId="36647"/>
    <cellStyle name="Header2 4 2 2" xfId="36648"/>
    <cellStyle name="Header2 4 2 2 2" xfId="36649"/>
    <cellStyle name="Header2 4 2 2 2 2" xfId="36650"/>
    <cellStyle name="Header2 4 2 2 2 3" xfId="36651"/>
    <cellStyle name="Header2 4 2 2 3" xfId="36652"/>
    <cellStyle name="Header2 4 2 2 3 2" xfId="36653"/>
    <cellStyle name="Header2 4 2 2 3 3" xfId="36654"/>
    <cellStyle name="Header2 4 2 2 4" xfId="36655"/>
    <cellStyle name="Header2 4 2 2 4 2" xfId="36656"/>
    <cellStyle name="Header2 4 2 2 4 3" xfId="36657"/>
    <cellStyle name="Header2 4 2 2 5" xfId="36658"/>
    <cellStyle name="Header2 4 2 2 6" xfId="36659"/>
    <cellStyle name="Header2 4 2 3" xfId="36660"/>
    <cellStyle name="Header2 4 2 3 2" xfId="36661"/>
    <cellStyle name="Header2 4 2 3 2 2" xfId="36662"/>
    <cellStyle name="Header2 4 2 3 2 3" xfId="36663"/>
    <cellStyle name="Header2 4 2 3 3" xfId="36664"/>
    <cellStyle name="Header2 4 2 3 3 2" xfId="36665"/>
    <cellStyle name="Header2 4 2 3 3 3" xfId="36666"/>
    <cellStyle name="Header2 4 2 3 4" xfId="36667"/>
    <cellStyle name="Header2 4 2 3 5" xfId="36668"/>
    <cellStyle name="Header2 4 2 4" xfId="36669"/>
    <cellStyle name="Header2 4 2 4 2" xfId="36670"/>
    <cellStyle name="Header2 4 2 4 3" xfId="36671"/>
    <cellStyle name="Header2 4 2 5" xfId="36672"/>
    <cellStyle name="Header2 4 2 5 2" xfId="36673"/>
    <cellStyle name="Header2 4 2 5 3" xfId="36674"/>
    <cellStyle name="Header2 4 2 6" xfId="36675"/>
    <cellStyle name="Header2 4 2 6 2" xfId="36676"/>
    <cellStyle name="Header2 4 2 6 3" xfId="36677"/>
    <cellStyle name="Header2 4 2 7" xfId="36678"/>
    <cellStyle name="Header2 4 2 8" xfId="36679"/>
    <cellStyle name="Header2 4 3" xfId="36680"/>
    <cellStyle name="Header2 4 3 2" xfId="36681"/>
    <cellStyle name="Header2 4 3 2 2" xfId="36682"/>
    <cellStyle name="Header2 4 3 2 2 2" xfId="36683"/>
    <cellStyle name="Header2 4 3 2 2 3" xfId="36684"/>
    <cellStyle name="Header2 4 3 2 3" xfId="36685"/>
    <cellStyle name="Header2 4 3 2 3 2" xfId="36686"/>
    <cellStyle name="Header2 4 3 2 3 3" xfId="36687"/>
    <cellStyle name="Header2 4 3 2 4" xfId="36688"/>
    <cellStyle name="Header2 4 3 2 4 2" xfId="36689"/>
    <cellStyle name="Header2 4 3 2 4 3" xfId="36690"/>
    <cellStyle name="Header2 4 3 2 5" xfId="36691"/>
    <cellStyle name="Header2 4 3 2 6" xfId="36692"/>
    <cellStyle name="Header2 4 3 3" xfId="36693"/>
    <cellStyle name="Header2 4 3 3 2" xfId="36694"/>
    <cellStyle name="Header2 4 3 3 2 2" xfId="36695"/>
    <cellStyle name="Header2 4 3 3 2 3" xfId="36696"/>
    <cellStyle name="Header2 4 3 3 3" xfId="36697"/>
    <cellStyle name="Header2 4 3 3 3 2" xfId="36698"/>
    <cellStyle name="Header2 4 3 3 3 3" xfId="36699"/>
    <cellStyle name="Header2 4 3 3 4" xfId="36700"/>
    <cellStyle name="Header2 4 3 3 5" xfId="36701"/>
    <cellStyle name="Header2 4 3 4" xfId="36702"/>
    <cellStyle name="Header2 4 3 4 2" xfId="36703"/>
    <cellStyle name="Header2 4 3 4 3" xfId="36704"/>
    <cellStyle name="Header2 4 3 5" xfId="36705"/>
    <cellStyle name="Header2 4 3 5 2" xfId="36706"/>
    <cellStyle name="Header2 4 3 5 3" xfId="36707"/>
    <cellStyle name="Header2 4 3 6" xfId="36708"/>
    <cellStyle name="Header2 4 3 6 2" xfId="36709"/>
    <cellStyle name="Header2 4 3 6 3" xfId="36710"/>
    <cellStyle name="Header2 4 3 7" xfId="36711"/>
    <cellStyle name="Header2 4 3 8" xfId="36712"/>
    <cellStyle name="Header2 4 4" xfId="36713"/>
    <cellStyle name="Header2 4 4 2" xfId="36714"/>
    <cellStyle name="Header2 4 4 2 2" xfId="36715"/>
    <cellStyle name="Header2 4 4 2 3" xfId="36716"/>
    <cellStyle name="Header2 4 4 3" xfId="36717"/>
    <cellStyle name="Header2 4 4 3 2" xfId="36718"/>
    <cellStyle name="Header2 4 4 3 3" xfId="36719"/>
    <cellStyle name="Header2 4 4 4" xfId="36720"/>
    <cellStyle name="Header2 4 4 4 2" xfId="36721"/>
    <cellStyle name="Header2 4 4 4 3" xfId="36722"/>
    <cellStyle name="Header2 4 4 5" xfId="36723"/>
    <cellStyle name="Header2 4 4 6" xfId="36724"/>
    <cellStyle name="Header2 4 5" xfId="36725"/>
    <cellStyle name="Header2 4 5 2" xfId="36726"/>
    <cellStyle name="Header2 4 5 2 2" xfId="36727"/>
    <cellStyle name="Header2 4 5 2 3" xfId="36728"/>
    <cellStyle name="Header2 4 5 3" xfId="36729"/>
    <cellStyle name="Header2 4 5 3 2" xfId="36730"/>
    <cellStyle name="Header2 4 5 3 3" xfId="36731"/>
    <cellStyle name="Header2 4 5 4" xfId="36732"/>
    <cellStyle name="Header2 4 5 5" xfId="36733"/>
    <cellStyle name="Header2 4 6" xfId="36734"/>
    <cellStyle name="Header2 4 6 2" xfId="36735"/>
    <cellStyle name="Header2 4 6 3" xfId="36736"/>
    <cellStyle name="Header2 4 7" xfId="36737"/>
    <cellStyle name="Header2 4 7 2" xfId="36738"/>
    <cellStyle name="Header2 4 7 3" xfId="36739"/>
    <cellStyle name="Header2 4 8" xfId="36740"/>
    <cellStyle name="Header2 4 8 2" xfId="36741"/>
    <cellStyle name="Header2 4 8 3" xfId="36742"/>
    <cellStyle name="Header2 4 9" xfId="36743"/>
    <cellStyle name="Header2 5" xfId="36744"/>
    <cellStyle name="Header2 5 10" xfId="36745"/>
    <cellStyle name="Header2 5 11" xfId="36746"/>
    <cellStyle name="Header2 5 12" xfId="36747"/>
    <cellStyle name="Header2 5 13" xfId="36748"/>
    <cellStyle name="Header2 5 14" xfId="36749"/>
    <cellStyle name="Header2 5 15" xfId="36750"/>
    <cellStyle name="Header2 5 2" xfId="36751"/>
    <cellStyle name="Header2 5 2 2" xfId="36752"/>
    <cellStyle name="Header2 5 2 2 2" xfId="36753"/>
    <cellStyle name="Header2 5 2 2 3" xfId="36754"/>
    <cellStyle name="Header2 5 2 3" xfId="36755"/>
    <cellStyle name="Header2 5 2 3 2" xfId="36756"/>
    <cellStyle name="Header2 5 2 3 3" xfId="36757"/>
    <cellStyle name="Header2 5 2 4" xfId="36758"/>
    <cellStyle name="Header2 5 2 4 2" xfId="36759"/>
    <cellStyle name="Header2 5 2 4 3" xfId="36760"/>
    <cellStyle name="Header2 5 2 5" xfId="36761"/>
    <cellStyle name="Header2 5 2 6" xfId="36762"/>
    <cellStyle name="Header2 5 3" xfId="36763"/>
    <cellStyle name="Header2 5 3 2" xfId="36764"/>
    <cellStyle name="Header2 5 3 2 2" xfId="36765"/>
    <cellStyle name="Header2 5 3 2 3" xfId="36766"/>
    <cellStyle name="Header2 5 3 3" xfId="36767"/>
    <cellStyle name="Header2 5 3 3 2" xfId="36768"/>
    <cellStyle name="Header2 5 3 3 3" xfId="36769"/>
    <cellStyle name="Header2 5 3 4" xfId="36770"/>
    <cellStyle name="Header2 5 3 5" xfId="36771"/>
    <cellStyle name="Header2 5 4" xfId="36772"/>
    <cellStyle name="Header2 5 4 2" xfId="36773"/>
    <cellStyle name="Header2 5 4 3" xfId="36774"/>
    <cellStyle name="Header2 5 5" xfId="36775"/>
    <cellStyle name="Header2 5 5 2" xfId="36776"/>
    <cellStyle name="Header2 5 5 3" xfId="36777"/>
    <cellStyle name="Header2 5 6" xfId="36778"/>
    <cellStyle name="Header2 5 6 2" xfId="36779"/>
    <cellStyle name="Header2 5 6 3" xfId="36780"/>
    <cellStyle name="Header2 5 7" xfId="36781"/>
    <cellStyle name="Header2 5 8" xfId="36782"/>
    <cellStyle name="Header2 5 9" xfId="36783"/>
    <cellStyle name="Header2 6" xfId="36784"/>
    <cellStyle name="Header2 6 10" xfId="36785"/>
    <cellStyle name="Header2 6 11" xfId="36786"/>
    <cellStyle name="Header2 6 12" xfId="36787"/>
    <cellStyle name="Header2 6 13" xfId="36788"/>
    <cellStyle name="Header2 6 14" xfId="36789"/>
    <cellStyle name="Header2 6 15" xfId="36790"/>
    <cellStyle name="Header2 6 2" xfId="36791"/>
    <cellStyle name="Header2 6 2 2" xfId="36792"/>
    <cellStyle name="Header2 6 2 2 2" xfId="36793"/>
    <cellStyle name="Header2 6 2 2 3" xfId="36794"/>
    <cellStyle name="Header2 6 2 3" xfId="36795"/>
    <cellStyle name="Header2 6 2 3 2" xfId="36796"/>
    <cellStyle name="Header2 6 2 3 3" xfId="36797"/>
    <cellStyle name="Header2 6 2 4" xfId="36798"/>
    <cellStyle name="Header2 6 2 4 2" xfId="36799"/>
    <cellStyle name="Header2 6 2 4 3" xfId="36800"/>
    <cellStyle name="Header2 6 2 5" xfId="36801"/>
    <cellStyle name="Header2 6 2 6" xfId="36802"/>
    <cellStyle name="Header2 6 3" xfId="36803"/>
    <cellStyle name="Header2 6 3 2" xfId="36804"/>
    <cellStyle name="Header2 6 3 2 2" xfId="36805"/>
    <cellStyle name="Header2 6 3 2 3" xfId="36806"/>
    <cellStyle name="Header2 6 3 3" xfId="36807"/>
    <cellStyle name="Header2 6 3 3 2" xfId="36808"/>
    <cellStyle name="Header2 6 3 3 3" xfId="36809"/>
    <cellStyle name="Header2 6 3 4" xfId="36810"/>
    <cellStyle name="Header2 6 3 5" xfId="36811"/>
    <cellStyle name="Header2 6 4" xfId="36812"/>
    <cellStyle name="Header2 6 4 2" xfId="36813"/>
    <cellStyle name="Header2 6 4 3" xfId="36814"/>
    <cellStyle name="Header2 6 5" xfId="36815"/>
    <cellStyle name="Header2 6 5 2" xfId="36816"/>
    <cellStyle name="Header2 6 5 3" xfId="36817"/>
    <cellStyle name="Header2 6 6" xfId="36818"/>
    <cellStyle name="Header2 6 6 2" xfId="36819"/>
    <cellStyle name="Header2 6 6 3" xfId="36820"/>
    <cellStyle name="Header2 6 7" xfId="36821"/>
    <cellStyle name="Header2 6 8" xfId="36822"/>
    <cellStyle name="Header2 6 9" xfId="36823"/>
    <cellStyle name="Header2 7" xfId="36824"/>
    <cellStyle name="Header2 7 10" xfId="36825"/>
    <cellStyle name="Header2 7 11" xfId="36826"/>
    <cellStyle name="Header2 7 12" xfId="36827"/>
    <cellStyle name="Header2 7 13" xfId="36828"/>
    <cellStyle name="Header2 7 14" xfId="36829"/>
    <cellStyle name="Header2 7 15" xfId="36830"/>
    <cellStyle name="Header2 7 2" xfId="36831"/>
    <cellStyle name="Header2 7 2 2" xfId="36832"/>
    <cellStyle name="Header2 7 2 3" xfId="36833"/>
    <cellStyle name="Header2 7 3" xfId="36834"/>
    <cellStyle name="Header2 7 3 2" xfId="36835"/>
    <cellStyle name="Header2 7 3 3" xfId="36836"/>
    <cellStyle name="Header2 7 4" xfId="36837"/>
    <cellStyle name="Header2 7 4 2" xfId="36838"/>
    <cellStyle name="Header2 7 4 3" xfId="36839"/>
    <cellStyle name="Header2 7 5" xfId="36840"/>
    <cellStyle name="Header2 7 6" xfId="36841"/>
    <cellStyle name="Header2 7 7" xfId="36842"/>
    <cellStyle name="Header2 7 8" xfId="36843"/>
    <cellStyle name="Header2 7 9" xfId="36844"/>
    <cellStyle name="Header2 8" xfId="36845"/>
    <cellStyle name="Header2 8 10" xfId="36846"/>
    <cellStyle name="Header2 8 11" xfId="36847"/>
    <cellStyle name="Header2 8 12" xfId="36848"/>
    <cellStyle name="Header2 8 13" xfId="36849"/>
    <cellStyle name="Header2 8 14" xfId="36850"/>
    <cellStyle name="Header2 8 15" xfId="36851"/>
    <cellStyle name="Header2 8 2" xfId="36852"/>
    <cellStyle name="Header2 8 2 2" xfId="36853"/>
    <cellStyle name="Header2 8 2 3" xfId="36854"/>
    <cellStyle name="Header2 8 3" xfId="36855"/>
    <cellStyle name="Header2 8 3 2" xfId="36856"/>
    <cellStyle name="Header2 8 3 3" xfId="36857"/>
    <cellStyle name="Header2 8 4" xfId="36858"/>
    <cellStyle name="Header2 8 5" xfId="36859"/>
    <cellStyle name="Header2 8 6" xfId="36860"/>
    <cellStyle name="Header2 8 7" xfId="36861"/>
    <cellStyle name="Header2 8 8" xfId="36862"/>
    <cellStyle name="Header2 8 9" xfId="36863"/>
    <cellStyle name="Header2 9" xfId="36864"/>
    <cellStyle name="Header2 9 10" xfId="36865"/>
    <cellStyle name="Header2 9 11" xfId="36866"/>
    <cellStyle name="Header2 9 12" xfId="36867"/>
    <cellStyle name="Header2 9 13" xfId="36868"/>
    <cellStyle name="Header2 9 14" xfId="36869"/>
    <cellStyle name="Header2 9 15" xfId="36870"/>
    <cellStyle name="Header2 9 2" xfId="36871"/>
    <cellStyle name="Header2 9 3" xfId="36872"/>
    <cellStyle name="Header2 9 4" xfId="36873"/>
    <cellStyle name="Header2 9 5" xfId="36874"/>
    <cellStyle name="Header2 9 6" xfId="36875"/>
    <cellStyle name="Header2 9 7" xfId="36876"/>
    <cellStyle name="Header2 9 8" xfId="36877"/>
    <cellStyle name="Header2 9 9" xfId="36878"/>
    <cellStyle name="Header2_AP" xfId="36879"/>
    <cellStyle name="heading" xfId="36880"/>
    <cellStyle name="Heading 1" xfId="36881"/>
    <cellStyle name="Heading 1 10" xfId="36882"/>
    <cellStyle name="Heading 1 11" xfId="36883"/>
    <cellStyle name="Heading 1 2" xfId="36884"/>
    <cellStyle name="Heading 1 2 2" xfId="36885"/>
    <cellStyle name="Heading 1 2 3" xfId="36886"/>
    <cellStyle name="Heading 1 2 4" xfId="36887"/>
    <cellStyle name="Heading 1 2_5.1 Sales md&amp;a 12m09" xfId="36888"/>
    <cellStyle name="Heading 1 3" xfId="36889"/>
    <cellStyle name="Heading 1 4" xfId="36890"/>
    <cellStyle name="Heading 1 5" xfId="36891"/>
    <cellStyle name="Heading 1 6" xfId="36892"/>
    <cellStyle name="Heading 1 7" xfId="36893"/>
    <cellStyle name="Heading 1 8" xfId="36894"/>
    <cellStyle name="Heading 1 9" xfId="36895"/>
    <cellStyle name="Heading 1_5.1 Sales md&amp;a 12m09" xfId="36896"/>
    <cellStyle name="heading 10" xfId="36897"/>
    <cellStyle name="heading 10 2" xfId="36898"/>
    <cellStyle name="heading 11" xfId="36899"/>
    <cellStyle name="heading 11 2" xfId="36900"/>
    <cellStyle name="heading 12" xfId="36901"/>
    <cellStyle name="heading 12 2" xfId="36902"/>
    <cellStyle name="heading 13" xfId="36903"/>
    <cellStyle name="heading 13 2" xfId="36904"/>
    <cellStyle name="heading 14" xfId="36905"/>
    <cellStyle name="heading 14 2" xfId="36906"/>
    <cellStyle name="heading 15" xfId="36907"/>
    <cellStyle name="heading 15 2" xfId="36908"/>
    <cellStyle name="heading 16" xfId="36909"/>
    <cellStyle name="heading 16 2" xfId="36910"/>
    <cellStyle name="heading 17" xfId="36911"/>
    <cellStyle name="heading 18" xfId="36912"/>
    <cellStyle name="heading 19" xfId="36913"/>
    <cellStyle name="Heading 2" xfId="36914"/>
    <cellStyle name="Heading 2 10" xfId="36915"/>
    <cellStyle name="Heading 2 11" xfId="36916"/>
    <cellStyle name="Heading 2 2" xfId="36917"/>
    <cellStyle name="Heading 2 2 2" xfId="36918"/>
    <cellStyle name="Heading 2 2 3" xfId="36919"/>
    <cellStyle name="Heading 2 2 4" xfId="36920"/>
    <cellStyle name="Heading 2 2_5.1 Sales md&amp;a 12m09" xfId="36921"/>
    <cellStyle name="Heading 2 3" xfId="36922"/>
    <cellStyle name="Heading 2 4" xfId="36923"/>
    <cellStyle name="Heading 2 5" xfId="36924"/>
    <cellStyle name="Heading 2 6" xfId="36925"/>
    <cellStyle name="Heading 2 7" xfId="36926"/>
    <cellStyle name="Heading 2 8" xfId="36927"/>
    <cellStyle name="Heading 2 9" xfId="36928"/>
    <cellStyle name="Heading 2_5.1 Sales md&amp;a 12m09" xfId="36929"/>
    <cellStyle name="heading 20" xfId="36930"/>
    <cellStyle name="heading 21" xfId="36931"/>
    <cellStyle name="heading 22" xfId="36932"/>
    <cellStyle name="heading 23" xfId="36933"/>
    <cellStyle name="Heading 24" xfId="36934"/>
    <cellStyle name="heading 25" xfId="36935"/>
    <cellStyle name="heading 26" xfId="36936"/>
    <cellStyle name="heading 27" xfId="36937"/>
    <cellStyle name="heading 28" xfId="36938"/>
    <cellStyle name="heading 29" xfId="36939"/>
    <cellStyle name="Heading 3" xfId="36940"/>
    <cellStyle name="Heading 3 10" xfId="36941"/>
    <cellStyle name="Heading 3 11" xfId="36942"/>
    <cellStyle name="Heading 3 2" xfId="36943"/>
    <cellStyle name="Heading 3 2 2" xfId="36944"/>
    <cellStyle name="Heading 3 2 3" xfId="36945"/>
    <cellStyle name="Heading 3 2 4" xfId="36946"/>
    <cellStyle name="Heading 3 2_5.1 Sales md&amp;a 12m09" xfId="36947"/>
    <cellStyle name="Heading 3 3" xfId="36948"/>
    <cellStyle name="Heading 3 3 2" xfId="36949"/>
    <cellStyle name="Heading 3 4" xfId="36950"/>
    <cellStyle name="Heading 3 5" xfId="36951"/>
    <cellStyle name="Heading 3 6" xfId="36952"/>
    <cellStyle name="Heading 3 7" xfId="36953"/>
    <cellStyle name="Heading 3 8" xfId="36954"/>
    <cellStyle name="Heading 3 9" xfId="36955"/>
    <cellStyle name="Heading 3_5.1 Sales md&amp;a 12m09" xfId="36956"/>
    <cellStyle name="heading 30" xfId="36957"/>
    <cellStyle name="heading 31" xfId="36958"/>
    <cellStyle name="heading 32" xfId="36959"/>
    <cellStyle name="heading 33" xfId="36960"/>
    <cellStyle name="heading 34" xfId="36961"/>
    <cellStyle name="heading 35" xfId="36962"/>
    <cellStyle name="heading 36" xfId="36963"/>
    <cellStyle name="heading 37" xfId="36964"/>
    <cellStyle name="heading 38" xfId="36965"/>
    <cellStyle name="heading 39" xfId="36966"/>
    <cellStyle name="heading 4" xfId="36967"/>
    <cellStyle name="heading 4 2" xfId="36968"/>
    <cellStyle name="Heading 4 2 2" xfId="36969"/>
    <cellStyle name="Heading 4 2 3" xfId="36970"/>
    <cellStyle name="Heading 4 2 4" xfId="36971"/>
    <cellStyle name="Heading 4 3" xfId="36972"/>
    <cellStyle name="Heading 4 4" xfId="36973"/>
    <cellStyle name="Heading 4 5" xfId="36974"/>
    <cellStyle name="Heading 4_5.1 Sales md&amp;a 12m09" xfId="36975"/>
    <cellStyle name="heading 40" xfId="36976"/>
    <cellStyle name="heading 41" xfId="36977"/>
    <cellStyle name="heading 42" xfId="36978"/>
    <cellStyle name="heading 43" xfId="36979"/>
    <cellStyle name="heading 44" xfId="36980"/>
    <cellStyle name="heading 45" xfId="36981"/>
    <cellStyle name="heading 46" xfId="36982"/>
    <cellStyle name="heading 47" xfId="36983"/>
    <cellStyle name="heading 48" xfId="36984"/>
    <cellStyle name="heading 49" xfId="36985"/>
    <cellStyle name="heading 5" xfId="36986"/>
    <cellStyle name="heading 5 2" xfId="36987"/>
    <cellStyle name="heading 5 3" xfId="36988"/>
    <cellStyle name="heading 50" xfId="36989"/>
    <cellStyle name="heading 51" xfId="36990"/>
    <cellStyle name="heading 52" xfId="36991"/>
    <cellStyle name="heading 53" xfId="36992"/>
    <cellStyle name="heading 54" xfId="36993"/>
    <cellStyle name="heading 55" xfId="36994"/>
    <cellStyle name="heading 56" xfId="36995"/>
    <cellStyle name="heading 57" xfId="36996"/>
    <cellStyle name="heading 58" xfId="36997"/>
    <cellStyle name="heading 59" xfId="36998"/>
    <cellStyle name="heading 6" xfId="36999"/>
    <cellStyle name="heading 6 2" xfId="37000"/>
    <cellStyle name="heading 60" xfId="37001"/>
    <cellStyle name="heading 61" xfId="37002"/>
    <cellStyle name="heading 62" xfId="37003"/>
    <cellStyle name="heading 63" xfId="37004"/>
    <cellStyle name="heading 64" xfId="37005"/>
    <cellStyle name="heading 65" xfId="37006"/>
    <cellStyle name="heading 66" xfId="37007"/>
    <cellStyle name="heading 67" xfId="37008"/>
    <cellStyle name="heading 68" xfId="37009"/>
    <cellStyle name="heading 69" xfId="37010"/>
    <cellStyle name="heading 7" xfId="37011"/>
    <cellStyle name="heading 7 2" xfId="37012"/>
    <cellStyle name="heading 70" xfId="37013"/>
    <cellStyle name="heading 71" xfId="37014"/>
    <cellStyle name="heading 72" xfId="37015"/>
    <cellStyle name="heading 73" xfId="37016"/>
    <cellStyle name="heading 74" xfId="37017"/>
    <cellStyle name="heading 75" xfId="37018"/>
    <cellStyle name="heading 76" xfId="37019"/>
    <cellStyle name="heading 77" xfId="37020"/>
    <cellStyle name="heading 78" xfId="37021"/>
    <cellStyle name="heading 79" xfId="37022"/>
    <cellStyle name="heading 8" xfId="37023"/>
    <cellStyle name="heading 8 2" xfId="37024"/>
    <cellStyle name="heading 80" xfId="37025"/>
    <cellStyle name="heading 81" xfId="37026"/>
    <cellStyle name="heading 82" xfId="37027"/>
    <cellStyle name="heading 83" xfId="37028"/>
    <cellStyle name="heading 84" xfId="37029"/>
    <cellStyle name="heading 85" xfId="37030"/>
    <cellStyle name="heading 86" xfId="37031"/>
    <cellStyle name="heading 87" xfId="37032"/>
    <cellStyle name="heading 88" xfId="37033"/>
    <cellStyle name="heading 89" xfId="37034"/>
    <cellStyle name="heading 9" xfId="37035"/>
    <cellStyle name="heading 9 2" xfId="37036"/>
    <cellStyle name="heading 90" xfId="37037"/>
    <cellStyle name="heading 91" xfId="37038"/>
    <cellStyle name="heading 92" xfId="37039"/>
    <cellStyle name="heading 93" xfId="37040"/>
    <cellStyle name="Heading column" xfId="37041"/>
    <cellStyle name="Heading column 2" xfId="37042"/>
    <cellStyle name="Heading column 3" xfId="37043"/>
    <cellStyle name="Heading_03 months report EOSM" xfId="37044"/>
    <cellStyle name="HEADING1" xfId="37045"/>
    <cellStyle name="HEADING1 2" xfId="37046"/>
    <cellStyle name="HEADING1 3" xfId="37047"/>
    <cellStyle name="HEADING2" xfId="37048"/>
    <cellStyle name="HEADING2 2" xfId="37049"/>
    <cellStyle name="HEADING2 3" xfId="37050"/>
    <cellStyle name="HeadingS" xfId="37051"/>
    <cellStyle name="HeadingS 2" xfId="37052"/>
    <cellStyle name="HeadingS 2 2" xfId="37053"/>
    <cellStyle name="HeadingS 2 3" xfId="37054"/>
    <cellStyle name="HeadingS 2_EMSA 10_10_actual" xfId="37055"/>
    <cellStyle name="HeadingS 3" xfId="37056"/>
    <cellStyle name="HeadingS 3 2" xfId="37057"/>
    <cellStyle name="HeadingS 3 3" xfId="37058"/>
    <cellStyle name="HeadingS 4" xfId="37059"/>
    <cellStyle name="HeadingS 4 2" xfId="37060"/>
    <cellStyle name="HeadingS 5" xfId="37061"/>
    <cellStyle name="HeadingS 5 2" xfId="37062"/>
    <cellStyle name="HeadingS 6" xfId="37063"/>
    <cellStyle name="HeadingS 6 2" xfId="37064"/>
    <cellStyle name="HeadingS 7" xfId="37065"/>
    <cellStyle name="HeadingS_1. BS-IS 2009" xfId="37066"/>
    <cellStyle name="Headline I" xfId="37067"/>
    <cellStyle name="Headline I 2" xfId="37068"/>
    <cellStyle name="Headline I 2 2" xfId="37069"/>
    <cellStyle name="Headline I 3" xfId="37070"/>
    <cellStyle name="Headline I 4" xfId="37071"/>
    <cellStyle name="Headline II" xfId="37072"/>
    <cellStyle name="Headline II 2" xfId="37073"/>
    <cellStyle name="Headline II 2 2" xfId="37074"/>
    <cellStyle name="Headline II 3" xfId="37075"/>
    <cellStyle name="Headline II 4" xfId="37076"/>
    <cellStyle name="Headline III" xfId="37077"/>
    <cellStyle name="Headline III 2" xfId="37078"/>
    <cellStyle name="Headline III 3" xfId="37079"/>
    <cellStyle name="Hide" xfId="37080"/>
    <cellStyle name="Hide 2" xfId="37081"/>
    <cellStyle name="Hide 3" xfId="37082"/>
    <cellStyle name="HighlightGL" xfId="37083"/>
    <cellStyle name="Hiperhivatkozás" xfId="37084"/>
    <cellStyle name="Hyperlink" xfId="37085"/>
    <cellStyle name="Hyperlink 2" xfId="37086"/>
    <cellStyle name="Îá?÷í?é_vaqduGfTSN7qyUJNWHRlcWo3H" xfId="37087"/>
    <cellStyle name="Iau?iue_?iardu1999a" xfId="37088"/>
    <cellStyle name="Îáű÷íűé__FES" xfId="37089"/>
    <cellStyle name="Îáû÷íûé_vaqduGfTSN7qyUJNWHRlcWo3H" xfId="37090"/>
    <cellStyle name="Indata" xfId="37091"/>
    <cellStyle name="Indata 2" xfId="37092"/>
    <cellStyle name="Indata 3" xfId="37093"/>
    <cellStyle name="Indata 4" xfId="37094"/>
    <cellStyle name="Indicator" xfId="37095"/>
    <cellStyle name="Îňęđűâŕâřŕ˙ń˙ ăčďĺđńńűëęŕ" xfId="37096"/>
    <cellStyle name="Inpuiit" xfId="37097"/>
    <cellStyle name="Input" xfId="37098"/>
    <cellStyle name="Input [yellow]" xfId="37099"/>
    <cellStyle name="Input [yellow] 10" xfId="37100"/>
    <cellStyle name="Input [yellow] 11" xfId="37101"/>
    <cellStyle name="Input [yellow] 12" xfId="37102"/>
    <cellStyle name="Input [yellow] 13" xfId="37103"/>
    <cellStyle name="Input [yellow] 14" xfId="37104"/>
    <cellStyle name="Input [yellow] 15" xfId="37105"/>
    <cellStyle name="Input [yellow] 16" xfId="37106"/>
    <cellStyle name="Input [yellow] 2" xfId="37107"/>
    <cellStyle name="Input [yellow] 2 2" xfId="37108"/>
    <cellStyle name="Input [yellow] 2 2 10" xfId="37109"/>
    <cellStyle name="Input [yellow] 2 2 11" xfId="37110"/>
    <cellStyle name="Input [yellow] 2 2 12" xfId="37111"/>
    <cellStyle name="Input [yellow] 2 2 13" xfId="37112"/>
    <cellStyle name="Input [yellow] 2 2 14" xfId="37113"/>
    <cellStyle name="Input [yellow] 2 2 2" xfId="37114"/>
    <cellStyle name="Input [yellow] 2 2 3" xfId="37115"/>
    <cellStyle name="Input [yellow] 2 2 4" xfId="37116"/>
    <cellStyle name="Input [yellow] 2 2 5" xfId="37117"/>
    <cellStyle name="Input [yellow] 2 2 6" xfId="37118"/>
    <cellStyle name="Input [yellow] 2 2 7" xfId="37119"/>
    <cellStyle name="Input [yellow] 2 2 8" xfId="37120"/>
    <cellStyle name="Input [yellow] 2 2 9" xfId="37121"/>
    <cellStyle name="Input [yellow] 2 3" xfId="37122"/>
    <cellStyle name="Input [yellow] 2 4" xfId="37123"/>
    <cellStyle name="Input [yellow] 3" xfId="37124"/>
    <cellStyle name="Input [yellow] 3 2" xfId="37125"/>
    <cellStyle name="Input [yellow] 3 2 2" xfId="37126"/>
    <cellStyle name="Input [yellow] 3 3" xfId="37127"/>
    <cellStyle name="Input [yellow] 4" xfId="37128"/>
    <cellStyle name="Input [yellow] 4 2" xfId="37129"/>
    <cellStyle name="Input [yellow] 5" xfId="37130"/>
    <cellStyle name="Input [yellow] 6" xfId="37131"/>
    <cellStyle name="Input [yellow] 7" xfId="37132"/>
    <cellStyle name="Input [yellow] 8" xfId="37133"/>
    <cellStyle name="Input [yellow] 9" xfId="37134"/>
    <cellStyle name="Input 10" xfId="37135"/>
    <cellStyle name="Input 10 10" xfId="37136"/>
    <cellStyle name="Input 10 10 10" xfId="37137"/>
    <cellStyle name="Input 10 10 11" xfId="37138"/>
    <cellStyle name="Input 10 10 12" xfId="37139"/>
    <cellStyle name="Input 10 10 13" xfId="37140"/>
    <cellStyle name="Input 10 10 14" xfId="37141"/>
    <cellStyle name="Input 10 10 15" xfId="37142"/>
    <cellStyle name="Input 10 10 2" xfId="37143"/>
    <cellStyle name="Input 10 10 3" xfId="37144"/>
    <cellStyle name="Input 10 10 4" xfId="37145"/>
    <cellStyle name="Input 10 10 5" xfId="37146"/>
    <cellStyle name="Input 10 10 6" xfId="37147"/>
    <cellStyle name="Input 10 10 7" xfId="37148"/>
    <cellStyle name="Input 10 10 8" xfId="37149"/>
    <cellStyle name="Input 10 10 9" xfId="37150"/>
    <cellStyle name="Input 10 11" xfId="37151"/>
    <cellStyle name="Input 10 11 10" xfId="37152"/>
    <cellStyle name="Input 10 11 11" xfId="37153"/>
    <cellStyle name="Input 10 11 12" xfId="37154"/>
    <cellStyle name="Input 10 11 13" xfId="37155"/>
    <cellStyle name="Input 10 11 14" xfId="37156"/>
    <cellStyle name="Input 10 11 15" xfId="37157"/>
    <cellStyle name="Input 10 11 2" xfId="37158"/>
    <cellStyle name="Input 10 11 3" xfId="37159"/>
    <cellStyle name="Input 10 11 4" xfId="37160"/>
    <cellStyle name="Input 10 11 5" xfId="37161"/>
    <cellStyle name="Input 10 11 6" xfId="37162"/>
    <cellStyle name="Input 10 11 7" xfId="37163"/>
    <cellStyle name="Input 10 11 8" xfId="37164"/>
    <cellStyle name="Input 10 11 9" xfId="37165"/>
    <cellStyle name="Input 10 12" xfId="37166"/>
    <cellStyle name="Input 10 12 10" xfId="37167"/>
    <cellStyle name="Input 10 12 11" xfId="37168"/>
    <cellStyle name="Input 10 12 12" xfId="37169"/>
    <cellStyle name="Input 10 12 13" xfId="37170"/>
    <cellStyle name="Input 10 12 14" xfId="37171"/>
    <cellStyle name="Input 10 12 15" xfId="37172"/>
    <cellStyle name="Input 10 12 2" xfId="37173"/>
    <cellStyle name="Input 10 12 3" xfId="37174"/>
    <cellStyle name="Input 10 12 4" xfId="37175"/>
    <cellStyle name="Input 10 12 5" xfId="37176"/>
    <cellStyle name="Input 10 12 6" xfId="37177"/>
    <cellStyle name="Input 10 12 7" xfId="37178"/>
    <cellStyle name="Input 10 12 8" xfId="37179"/>
    <cellStyle name="Input 10 12 9" xfId="37180"/>
    <cellStyle name="Input 10 13" xfId="37181"/>
    <cellStyle name="Input 10 13 10" xfId="37182"/>
    <cellStyle name="Input 10 13 11" xfId="37183"/>
    <cellStyle name="Input 10 13 12" xfId="37184"/>
    <cellStyle name="Input 10 13 13" xfId="37185"/>
    <cellStyle name="Input 10 13 14" xfId="37186"/>
    <cellStyle name="Input 10 13 15" xfId="37187"/>
    <cellStyle name="Input 10 13 2" xfId="37188"/>
    <cellStyle name="Input 10 13 3" xfId="37189"/>
    <cellStyle name="Input 10 13 4" xfId="37190"/>
    <cellStyle name="Input 10 13 5" xfId="37191"/>
    <cellStyle name="Input 10 13 6" xfId="37192"/>
    <cellStyle name="Input 10 13 7" xfId="37193"/>
    <cellStyle name="Input 10 13 8" xfId="37194"/>
    <cellStyle name="Input 10 13 9" xfId="37195"/>
    <cellStyle name="Input 10 14" xfId="37196"/>
    <cellStyle name="Input 10 14 10" xfId="37197"/>
    <cellStyle name="Input 10 14 11" xfId="37198"/>
    <cellStyle name="Input 10 14 12" xfId="37199"/>
    <cellStyle name="Input 10 14 13" xfId="37200"/>
    <cellStyle name="Input 10 14 14" xfId="37201"/>
    <cellStyle name="Input 10 14 15" xfId="37202"/>
    <cellStyle name="Input 10 14 2" xfId="37203"/>
    <cellStyle name="Input 10 14 3" xfId="37204"/>
    <cellStyle name="Input 10 14 4" xfId="37205"/>
    <cellStyle name="Input 10 14 5" xfId="37206"/>
    <cellStyle name="Input 10 14 6" xfId="37207"/>
    <cellStyle name="Input 10 14 7" xfId="37208"/>
    <cellStyle name="Input 10 14 8" xfId="37209"/>
    <cellStyle name="Input 10 14 9" xfId="37210"/>
    <cellStyle name="Input 10 15" xfId="37211"/>
    <cellStyle name="Input 10 15 10" xfId="37212"/>
    <cellStyle name="Input 10 15 11" xfId="37213"/>
    <cellStyle name="Input 10 15 12" xfId="37214"/>
    <cellStyle name="Input 10 15 13" xfId="37215"/>
    <cellStyle name="Input 10 15 14" xfId="37216"/>
    <cellStyle name="Input 10 15 15" xfId="37217"/>
    <cellStyle name="Input 10 15 2" xfId="37218"/>
    <cellStyle name="Input 10 15 3" xfId="37219"/>
    <cellStyle name="Input 10 15 4" xfId="37220"/>
    <cellStyle name="Input 10 15 5" xfId="37221"/>
    <cellStyle name="Input 10 15 6" xfId="37222"/>
    <cellStyle name="Input 10 15 7" xfId="37223"/>
    <cellStyle name="Input 10 15 8" xfId="37224"/>
    <cellStyle name="Input 10 15 9" xfId="37225"/>
    <cellStyle name="Input 10 16" xfId="37226"/>
    <cellStyle name="Input 10 16 10" xfId="37227"/>
    <cellStyle name="Input 10 16 11" xfId="37228"/>
    <cellStyle name="Input 10 16 12" xfId="37229"/>
    <cellStyle name="Input 10 16 13" xfId="37230"/>
    <cellStyle name="Input 10 16 14" xfId="37231"/>
    <cellStyle name="Input 10 16 15" xfId="37232"/>
    <cellStyle name="Input 10 16 2" xfId="37233"/>
    <cellStyle name="Input 10 16 3" xfId="37234"/>
    <cellStyle name="Input 10 16 4" xfId="37235"/>
    <cellStyle name="Input 10 16 5" xfId="37236"/>
    <cellStyle name="Input 10 16 6" xfId="37237"/>
    <cellStyle name="Input 10 16 7" xfId="37238"/>
    <cellStyle name="Input 10 16 8" xfId="37239"/>
    <cellStyle name="Input 10 16 9" xfId="37240"/>
    <cellStyle name="Input 10 17" xfId="37241"/>
    <cellStyle name="Input 10 17 10" xfId="37242"/>
    <cellStyle name="Input 10 17 11" xfId="37243"/>
    <cellStyle name="Input 10 17 12" xfId="37244"/>
    <cellStyle name="Input 10 17 13" xfId="37245"/>
    <cellStyle name="Input 10 17 14" xfId="37246"/>
    <cellStyle name="Input 10 17 15" xfId="37247"/>
    <cellStyle name="Input 10 17 2" xfId="37248"/>
    <cellStyle name="Input 10 17 3" xfId="37249"/>
    <cellStyle name="Input 10 17 4" xfId="37250"/>
    <cellStyle name="Input 10 17 5" xfId="37251"/>
    <cellStyle name="Input 10 17 6" xfId="37252"/>
    <cellStyle name="Input 10 17 7" xfId="37253"/>
    <cellStyle name="Input 10 17 8" xfId="37254"/>
    <cellStyle name="Input 10 17 9" xfId="37255"/>
    <cellStyle name="Input 10 18" xfId="37256"/>
    <cellStyle name="Input 10 18 10" xfId="37257"/>
    <cellStyle name="Input 10 18 11" xfId="37258"/>
    <cellStyle name="Input 10 18 12" xfId="37259"/>
    <cellStyle name="Input 10 18 13" xfId="37260"/>
    <cellStyle name="Input 10 18 14" xfId="37261"/>
    <cellStyle name="Input 10 18 15" xfId="37262"/>
    <cellStyle name="Input 10 18 2" xfId="37263"/>
    <cellStyle name="Input 10 18 3" xfId="37264"/>
    <cellStyle name="Input 10 18 4" xfId="37265"/>
    <cellStyle name="Input 10 18 5" xfId="37266"/>
    <cellStyle name="Input 10 18 6" xfId="37267"/>
    <cellStyle name="Input 10 18 7" xfId="37268"/>
    <cellStyle name="Input 10 18 8" xfId="37269"/>
    <cellStyle name="Input 10 18 9" xfId="37270"/>
    <cellStyle name="Input 10 19" xfId="37271"/>
    <cellStyle name="Input 10 2" xfId="37272"/>
    <cellStyle name="Input 10 2 10" xfId="37273"/>
    <cellStyle name="Input 10 2 11" xfId="37274"/>
    <cellStyle name="Input 10 2 12" xfId="37275"/>
    <cellStyle name="Input 10 2 13" xfId="37276"/>
    <cellStyle name="Input 10 2 14" xfId="37277"/>
    <cellStyle name="Input 10 2 15" xfId="37278"/>
    <cellStyle name="Input 10 2 2" xfId="37279"/>
    <cellStyle name="Input 10 2 3" xfId="37280"/>
    <cellStyle name="Input 10 2 4" xfId="37281"/>
    <cellStyle name="Input 10 2 5" xfId="37282"/>
    <cellStyle name="Input 10 2 6" xfId="37283"/>
    <cellStyle name="Input 10 2 7" xfId="37284"/>
    <cellStyle name="Input 10 2 8" xfId="37285"/>
    <cellStyle name="Input 10 2 9" xfId="37286"/>
    <cellStyle name="Input 10 20" xfId="37287"/>
    <cellStyle name="Input 10 21" xfId="37288"/>
    <cellStyle name="Input 10 22" xfId="37289"/>
    <cellStyle name="Input 10 23" xfId="37290"/>
    <cellStyle name="Input 10 24" xfId="37291"/>
    <cellStyle name="Input 10 25" xfId="37292"/>
    <cellStyle name="Input 10 26" xfId="37293"/>
    <cellStyle name="Input 10 27" xfId="37294"/>
    <cellStyle name="Input 10 28" xfId="37295"/>
    <cellStyle name="Input 10 29" xfId="37296"/>
    <cellStyle name="Input 10 3" xfId="37297"/>
    <cellStyle name="Input 10 3 10" xfId="37298"/>
    <cellStyle name="Input 10 3 11" xfId="37299"/>
    <cellStyle name="Input 10 3 12" xfId="37300"/>
    <cellStyle name="Input 10 3 13" xfId="37301"/>
    <cellStyle name="Input 10 3 14" xfId="37302"/>
    <cellStyle name="Input 10 3 15" xfId="37303"/>
    <cellStyle name="Input 10 3 2" xfId="37304"/>
    <cellStyle name="Input 10 3 3" xfId="37305"/>
    <cellStyle name="Input 10 3 4" xfId="37306"/>
    <cellStyle name="Input 10 3 5" xfId="37307"/>
    <cellStyle name="Input 10 3 6" xfId="37308"/>
    <cellStyle name="Input 10 3 7" xfId="37309"/>
    <cellStyle name="Input 10 3 8" xfId="37310"/>
    <cellStyle name="Input 10 3 9" xfId="37311"/>
    <cellStyle name="Input 10 30" xfId="37312"/>
    <cellStyle name="Input 10 31" xfId="37313"/>
    <cellStyle name="Input 10 32" xfId="37314"/>
    <cellStyle name="Input 10 4" xfId="37315"/>
    <cellStyle name="Input 10 4 10" xfId="37316"/>
    <cellStyle name="Input 10 4 11" xfId="37317"/>
    <cellStyle name="Input 10 4 12" xfId="37318"/>
    <cellStyle name="Input 10 4 13" xfId="37319"/>
    <cellStyle name="Input 10 4 14" xfId="37320"/>
    <cellStyle name="Input 10 4 2" xfId="37321"/>
    <cellStyle name="Input 10 4 3" xfId="37322"/>
    <cellStyle name="Input 10 4 4" xfId="37323"/>
    <cellStyle name="Input 10 4 5" xfId="37324"/>
    <cellStyle name="Input 10 4 6" xfId="37325"/>
    <cellStyle name="Input 10 4 7" xfId="37326"/>
    <cellStyle name="Input 10 4 8" xfId="37327"/>
    <cellStyle name="Input 10 4 9" xfId="37328"/>
    <cellStyle name="Input 10 5" xfId="37329"/>
    <cellStyle name="Input 10 5 10" xfId="37330"/>
    <cellStyle name="Input 10 5 11" xfId="37331"/>
    <cellStyle name="Input 10 5 12" xfId="37332"/>
    <cellStyle name="Input 10 5 13" xfId="37333"/>
    <cellStyle name="Input 10 5 14" xfId="37334"/>
    <cellStyle name="Input 10 5 15" xfId="37335"/>
    <cellStyle name="Input 10 5 2" xfId="37336"/>
    <cellStyle name="Input 10 5 3" xfId="37337"/>
    <cellStyle name="Input 10 5 4" xfId="37338"/>
    <cellStyle name="Input 10 5 5" xfId="37339"/>
    <cellStyle name="Input 10 5 6" xfId="37340"/>
    <cellStyle name="Input 10 5 7" xfId="37341"/>
    <cellStyle name="Input 10 5 8" xfId="37342"/>
    <cellStyle name="Input 10 5 9" xfId="37343"/>
    <cellStyle name="Input 10 6" xfId="37344"/>
    <cellStyle name="Input 10 6 10" xfId="37345"/>
    <cellStyle name="Input 10 6 11" xfId="37346"/>
    <cellStyle name="Input 10 6 12" xfId="37347"/>
    <cellStyle name="Input 10 6 13" xfId="37348"/>
    <cellStyle name="Input 10 6 14" xfId="37349"/>
    <cellStyle name="Input 10 6 15" xfId="37350"/>
    <cellStyle name="Input 10 6 2" xfId="37351"/>
    <cellStyle name="Input 10 6 3" xfId="37352"/>
    <cellStyle name="Input 10 6 4" xfId="37353"/>
    <cellStyle name="Input 10 6 5" xfId="37354"/>
    <cellStyle name="Input 10 6 6" xfId="37355"/>
    <cellStyle name="Input 10 6 7" xfId="37356"/>
    <cellStyle name="Input 10 6 8" xfId="37357"/>
    <cellStyle name="Input 10 6 9" xfId="37358"/>
    <cellStyle name="Input 10 7" xfId="37359"/>
    <cellStyle name="Input 10 7 10" xfId="37360"/>
    <cellStyle name="Input 10 7 11" xfId="37361"/>
    <cellStyle name="Input 10 7 12" xfId="37362"/>
    <cellStyle name="Input 10 7 13" xfId="37363"/>
    <cellStyle name="Input 10 7 14" xfId="37364"/>
    <cellStyle name="Input 10 7 15" xfId="37365"/>
    <cellStyle name="Input 10 7 2" xfId="37366"/>
    <cellStyle name="Input 10 7 3" xfId="37367"/>
    <cellStyle name="Input 10 7 4" xfId="37368"/>
    <cellStyle name="Input 10 7 5" xfId="37369"/>
    <cellStyle name="Input 10 7 6" xfId="37370"/>
    <cellStyle name="Input 10 7 7" xfId="37371"/>
    <cellStyle name="Input 10 7 8" xfId="37372"/>
    <cellStyle name="Input 10 7 9" xfId="37373"/>
    <cellStyle name="Input 10 8" xfId="37374"/>
    <cellStyle name="Input 10 8 10" xfId="37375"/>
    <cellStyle name="Input 10 8 11" xfId="37376"/>
    <cellStyle name="Input 10 8 12" xfId="37377"/>
    <cellStyle name="Input 10 8 13" xfId="37378"/>
    <cellStyle name="Input 10 8 14" xfId="37379"/>
    <cellStyle name="Input 10 8 15" xfId="37380"/>
    <cellStyle name="Input 10 8 2" xfId="37381"/>
    <cellStyle name="Input 10 8 3" xfId="37382"/>
    <cellStyle name="Input 10 8 4" xfId="37383"/>
    <cellStyle name="Input 10 8 5" xfId="37384"/>
    <cellStyle name="Input 10 8 6" xfId="37385"/>
    <cellStyle name="Input 10 8 7" xfId="37386"/>
    <cellStyle name="Input 10 8 8" xfId="37387"/>
    <cellStyle name="Input 10 8 9" xfId="37388"/>
    <cellStyle name="Input 10 9" xfId="37389"/>
    <cellStyle name="Input 10 9 10" xfId="37390"/>
    <cellStyle name="Input 10 9 11" xfId="37391"/>
    <cellStyle name="Input 10 9 12" xfId="37392"/>
    <cellStyle name="Input 10 9 13" xfId="37393"/>
    <cellStyle name="Input 10 9 14" xfId="37394"/>
    <cellStyle name="Input 10 9 15" xfId="37395"/>
    <cellStyle name="Input 10 9 2" xfId="37396"/>
    <cellStyle name="Input 10 9 3" xfId="37397"/>
    <cellStyle name="Input 10 9 4" xfId="37398"/>
    <cellStyle name="Input 10 9 5" xfId="37399"/>
    <cellStyle name="Input 10 9 6" xfId="37400"/>
    <cellStyle name="Input 10 9 7" xfId="37401"/>
    <cellStyle name="Input 10 9 8" xfId="37402"/>
    <cellStyle name="Input 10 9 9" xfId="37403"/>
    <cellStyle name="Input 11" xfId="37404"/>
    <cellStyle name="Input 11 2" xfId="37405"/>
    <cellStyle name="Input 12" xfId="37406"/>
    <cellStyle name="Input 12 10" xfId="37407"/>
    <cellStyle name="Input 12 11" xfId="37408"/>
    <cellStyle name="Input 12 12" xfId="37409"/>
    <cellStyle name="Input 12 13" xfId="37410"/>
    <cellStyle name="Input 12 14" xfId="37411"/>
    <cellStyle name="Input 12 15" xfId="37412"/>
    <cellStyle name="Input 12 2" xfId="37413"/>
    <cellStyle name="Input 12 3" xfId="37414"/>
    <cellStyle name="Input 12 4" xfId="37415"/>
    <cellStyle name="Input 12 5" xfId="37416"/>
    <cellStyle name="Input 12 6" xfId="37417"/>
    <cellStyle name="Input 12 7" xfId="37418"/>
    <cellStyle name="Input 12 8" xfId="37419"/>
    <cellStyle name="Input 12 9" xfId="37420"/>
    <cellStyle name="Input 13" xfId="37421"/>
    <cellStyle name="Input 13 10" xfId="37422"/>
    <cellStyle name="Input 13 11" xfId="37423"/>
    <cellStyle name="Input 13 12" xfId="37424"/>
    <cellStyle name="Input 13 13" xfId="37425"/>
    <cellStyle name="Input 13 14" xfId="37426"/>
    <cellStyle name="Input 13 15" xfId="37427"/>
    <cellStyle name="Input 13 2" xfId="37428"/>
    <cellStyle name="Input 13 3" xfId="37429"/>
    <cellStyle name="Input 13 4" xfId="37430"/>
    <cellStyle name="Input 13 5" xfId="37431"/>
    <cellStyle name="Input 13 6" xfId="37432"/>
    <cellStyle name="Input 13 7" xfId="37433"/>
    <cellStyle name="Input 13 8" xfId="37434"/>
    <cellStyle name="Input 13 9" xfId="37435"/>
    <cellStyle name="Input 14" xfId="37436"/>
    <cellStyle name="Input 15" xfId="37437"/>
    <cellStyle name="Input 16" xfId="37438"/>
    <cellStyle name="Input 17" xfId="37439"/>
    <cellStyle name="Input 18" xfId="37440"/>
    <cellStyle name="Input 19" xfId="37441"/>
    <cellStyle name="Input 2" xfId="37442"/>
    <cellStyle name="Input 2 10" xfId="37443"/>
    <cellStyle name="Input 2 10 10" xfId="37444"/>
    <cellStyle name="Input 2 10 11" xfId="37445"/>
    <cellStyle name="Input 2 10 12" xfId="37446"/>
    <cellStyle name="Input 2 10 13" xfId="37447"/>
    <cellStyle name="Input 2 10 14" xfId="37448"/>
    <cellStyle name="Input 2 10 15" xfId="37449"/>
    <cellStyle name="Input 2 10 2" xfId="37450"/>
    <cellStyle name="Input 2 10 3" xfId="37451"/>
    <cellStyle name="Input 2 10 4" xfId="37452"/>
    <cellStyle name="Input 2 10 5" xfId="37453"/>
    <cellStyle name="Input 2 10 6" xfId="37454"/>
    <cellStyle name="Input 2 10 7" xfId="37455"/>
    <cellStyle name="Input 2 10 8" xfId="37456"/>
    <cellStyle name="Input 2 10 9" xfId="37457"/>
    <cellStyle name="Input 2 11" xfId="37458"/>
    <cellStyle name="Input 2 11 10" xfId="37459"/>
    <cellStyle name="Input 2 11 11" xfId="37460"/>
    <cellStyle name="Input 2 11 12" xfId="37461"/>
    <cellStyle name="Input 2 11 13" xfId="37462"/>
    <cellStyle name="Input 2 11 14" xfId="37463"/>
    <cellStyle name="Input 2 11 15" xfId="37464"/>
    <cellStyle name="Input 2 11 2" xfId="37465"/>
    <cellStyle name="Input 2 11 3" xfId="37466"/>
    <cellStyle name="Input 2 11 4" xfId="37467"/>
    <cellStyle name="Input 2 11 5" xfId="37468"/>
    <cellStyle name="Input 2 11 6" xfId="37469"/>
    <cellStyle name="Input 2 11 7" xfId="37470"/>
    <cellStyle name="Input 2 11 8" xfId="37471"/>
    <cellStyle name="Input 2 11 9" xfId="37472"/>
    <cellStyle name="Input 2 12" xfId="37473"/>
    <cellStyle name="Input 2 12 10" xfId="37474"/>
    <cellStyle name="Input 2 12 11" xfId="37475"/>
    <cellStyle name="Input 2 12 12" xfId="37476"/>
    <cellStyle name="Input 2 12 13" xfId="37477"/>
    <cellStyle name="Input 2 12 14" xfId="37478"/>
    <cellStyle name="Input 2 12 15" xfId="37479"/>
    <cellStyle name="Input 2 12 2" xfId="37480"/>
    <cellStyle name="Input 2 12 3" xfId="37481"/>
    <cellStyle name="Input 2 12 4" xfId="37482"/>
    <cellStyle name="Input 2 12 5" xfId="37483"/>
    <cellStyle name="Input 2 12 6" xfId="37484"/>
    <cellStyle name="Input 2 12 7" xfId="37485"/>
    <cellStyle name="Input 2 12 8" xfId="37486"/>
    <cellStyle name="Input 2 12 9" xfId="37487"/>
    <cellStyle name="Input 2 13" xfId="37488"/>
    <cellStyle name="Input 2 13 10" xfId="37489"/>
    <cellStyle name="Input 2 13 11" xfId="37490"/>
    <cellStyle name="Input 2 13 12" xfId="37491"/>
    <cellStyle name="Input 2 13 13" xfId="37492"/>
    <cellStyle name="Input 2 13 14" xfId="37493"/>
    <cellStyle name="Input 2 13 15" xfId="37494"/>
    <cellStyle name="Input 2 13 2" xfId="37495"/>
    <cellStyle name="Input 2 13 3" xfId="37496"/>
    <cellStyle name="Input 2 13 4" xfId="37497"/>
    <cellStyle name="Input 2 13 5" xfId="37498"/>
    <cellStyle name="Input 2 13 6" xfId="37499"/>
    <cellStyle name="Input 2 13 7" xfId="37500"/>
    <cellStyle name="Input 2 13 8" xfId="37501"/>
    <cellStyle name="Input 2 13 9" xfId="37502"/>
    <cellStyle name="Input 2 14" xfId="37503"/>
    <cellStyle name="Input 2 14 10" xfId="37504"/>
    <cellStyle name="Input 2 14 11" xfId="37505"/>
    <cellStyle name="Input 2 14 12" xfId="37506"/>
    <cellStyle name="Input 2 14 13" xfId="37507"/>
    <cellStyle name="Input 2 14 14" xfId="37508"/>
    <cellStyle name="Input 2 14 15" xfId="37509"/>
    <cellStyle name="Input 2 14 2" xfId="37510"/>
    <cellStyle name="Input 2 14 3" xfId="37511"/>
    <cellStyle name="Input 2 14 4" xfId="37512"/>
    <cellStyle name="Input 2 14 5" xfId="37513"/>
    <cellStyle name="Input 2 14 6" xfId="37514"/>
    <cellStyle name="Input 2 14 7" xfId="37515"/>
    <cellStyle name="Input 2 14 8" xfId="37516"/>
    <cellStyle name="Input 2 14 9" xfId="37517"/>
    <cellStyle name="Input 2 15" xfId="37518"/>
    <cellStyle name="Input 2 15 10" xfId="37519"/>
    <cellStyle name="Input 2 15 11" xfId="37520"/>
    <cellStyle name="Input 2 15 12" xfId="37521"/>
    <cellStyle name="Input 2 15 13" xfId="37522"/>
    <cellStyle name="Input 2 15 14" xfId="37523"/>
    <cellStyle name="Input 2 15 15" xfId="37524"/>
    <cellStyle name="Input 2 15 2" xfId="37525"/>
    <cellStyle name="Input 2 15 3" xfId="37526"/>
    <cellStyle name="Input 2 15 4" xfId="37527"/>
    <cellStyle name="Input 2 15 5" xfId="37528"/>
    <cellStyle name="Input 2 15 6" xfId="37529"/>
    <cellStyle name="Input 2 15 7" xfId="37530"/>
    <cellStyle name="Input 2 15 8" xfId="37531"/>
    <cellStyle name="Input 2 15 9" xfId="37532"/>
    <cellStyle name="Input 2 16" xfId="37533"/>
    <cellStyle name="Input 2 16 10" xfId="37534"/>
    <cellStyle name="Input 2 16 11" xfId="37535"/>
    <cellStyle name="Input 2 16 12" xfId="37536"/>
    <cellStyle name="Input 2 16 13" xfId="37537"/>
    <cellStyle name="Input 2 16 14" xfId="37538"/>
    <cellStyle name="Input 2 16 15" xfId="37539"/>
    <cellStyle name="Input 2 16 2" xfId="37540"/>
    <cellStyle name="Input 2 16 3" xfId="37541"/>
    <cellStyle name="Input 2 16 4" xfId="37542"/>
    <cellStyle name="Input 2 16 5" xfId="37543"/>
    <cellStyle name="Input 2 16 6" xfId="37544"/>
    <cellStyle name="Input 2 16 7" xfId="37545"/>
    <cellStyle name="Input 2 16 8" xfId="37546"/>
    <cellStyle name="Input 2 16 9" xfId="37547"/>
    <cellStyle name="Input 2 17" xfId="37548"/>
    <cellStyle name="Input 2 17 10" xfId="37549"/>
    <cellStyle name="Input 2 17 11" xfId="37550"/>
    <cellStyle name="Input 2 17 12" xfId="37551"/>
    <cellStyle name="Input 2 17 13" xfId="37552"/>
    <cellStyle name="Input 2 17 14" xfId="37553"/>
    <cellStyle name="Input 2 17 15" xfId="37554"/>
    <cellStyle name="Input 2 17 2" xfId="37555"/>
    <cellStyle name="Input 2 17 3" xfId="37556"/>
    <cellStyle name="Input 2 17 4" xfId="37557"/>
    <cellStyle name="Input 2 17 5" xfId="37558"/>
    <cellStyle name="Input 2 17 6" xfId="37559"/>
    <cellStyle name="Input 2 17 7" xfId="37560"/>
    <cellStyle name="Input 2 17 8" xfId="37561"/>
    <cellStyle name="Input 2 17 9" xfId="37562"/>
    <cellStyle name="Input 2 18" xfId="37563"/>
    <cellStyle name="Input 2 18 10" xfId="37564"/>
    <cellStyle name="Input 2 18 11" xfId="37565"/>
    <cellStyle name="Input 2 18 12" xfId="37566"/>
    <cellStyle name="Input 2 18 13" xfId="37567"/>
    <cellStyle name="Input 2 18 14" xfId="37568"/>
    <cellStyle name="Input 2 18 15" xfId="37569"/>
    <cellStyle name="Input 2 18 2" xfId="37570"/>
    <cellStyle name="Input 2 18 3" xfId="37571"/>
    <cellStyle name="Input 2 18 4" xfId="37572"/>
    <cellStyle name="Input 2 18 5" xfId="37573"/>
    <cellStyle name="Input 2 18 6" xfId="37574"/>
    <cellStyle name="Input 2 18 7" xfId="37575"/>
    <cellStyle name="Input 2 18 8" xfId="37576"/>
    <cellStyle name="Input 2 18 9" xfId="37577"/>
    <cellStyle name="Input 2 19" xfId="37578"/>
    <cellStyle name="Input 2 19 10" xfId="37579"/>
    <cellStyle name="Input 2 19 11" xfId="37580"/>
    <cellStyle name="Input 2 19 12" xfId="37581"/>
    <cellStyle name="Input 2 19 13" xfId="37582"/>
    <cellStyle name="Input 2 19 14" xfId="37583"/>
    <cellStyle name="Input 2 19 15" xfId="37584"/>
    <cellStyle name="Input 2 19 2" xfId="37585"/>
    <cellStyle name="Input 2 19 3" xfId="37586"/>
    <cellStyle name="Input 2 19 4" xfId="37587"/>
    <cellStyle name="Input 2 19 5" xfId="37588"/>
    <cellStyle name="Input 2 19 6" xfId="37589"/>
    <cellStyle name="Input 2 19 7" xfId="37590"/>
    <cellStyle name="Input 2 19 8" xfId="37591"/>
    <cellStyle name="Input 2 19 9" xfId="37592"/>
    <cellStyle name="Input 2 2" xfId="37593"/>
    <cellStyle name="Input 2 2 10" xfId="37594"/>
    <cellStyle name="Input 2 2 10 10" xfId="37595"/>
    <cellStyle name="Input 2 2 10 11" xfId="37596"/>
    <cellStyle name="Input 2 2 10 12" xfId="37597"/>
    <cellStyle name="Input 2 2 10 13" xfId="37598"/>
    <cellStyle name="Input 2 2 10 14" xfId="37599"/>
    <cellStyle name="Input 2 2 10 15" xfId="37600"/>
    <cellStyle name="Input 2 2 10 2" xfId="37601"/>
    <cellStyle name="Input 2 2 10 3" xfId="37602"/>
    <cellStyle name="Input 2 2 10 4" xfId="37603"/>
    <cellStyle name="Input 2 2 10 5" xfId="37604"/>
    <cellStyle name="Input 2 2 10 6" xfId="37605"/>
    <cellStyle name="Input 2 2 10 7" xfId="37606"/>
    <cellStyle name="Input 2 2 10 8" xfId="37607"/>
    <cellStyle name="Input 2 2 10 9" xfId="37608"/>
    <cellStyle name="Input 2 2 11" xfId="37609"/>
    <cellStyle name="Input 2 2 11 10" xfId="37610"/>
    <cellStyle name="Input 2 2 11 11" xfId="37611"/>
    <cellStyle name="Input 2 2 11 12" xfId="37612"/>
    <cellStyle name="Input 2 2 11 13" xfId="37613"/>
    <cellStyle name="Input 2 2 11 14" xfId="37614"/>
    <cellStyle name="Input 2 2 11 15" xfId="37615"/>
    <cellStyle name="Input 2 2 11 2" xfId="37616"/>
    <cellStyle name="Input 2 2 11 3" xfId="37617"/>
    <cellStyle name="Input 2 2 11 4" xfId="37618"/>
    <cellStyle name="Input 2 2 11 5" xfId="37619"/>
    <cellStyle name="Input 2 2 11 6" xfId="37620"/>
    <cellStyle name="Input 2 2 11 7" xfId="37621"/>
    <cellStyle name="Input 2 2 11 8" xfId="37622"/>
    <cellStyle name="Input 2 2 11 9" xfId="37623"/>
    <cellStyle name="Input 2 2 12" xfId="37624"/>
    <cellStyle name="Input 2 2 12 10" xfId="37625"/>
    <cellStyle name="Input 2 2 12 11" xfId="37626"/>
    <cellStyle name="Input 2 2 12 12" xfId="37627"/>
    <cellStyle name="Input 2 2 12 13" xfId="37628"/>
    <cellStyle name="Input 2 2 12 14" xfId="37629"/>
    <cellStyle name="Input 2 2 12 15" xfId="37630"/>
    <cellStyle name="Input 2 2 12 2" xfId="37631"/>
    <cellStyle name="Input 2 2 12 3" xfId="37632"/>
    <cellStyle name="Input 2 2 12 4" xfId="37633"/>
    <cellStyle name="Input 2 2 12 5" xfId="37634"/>
    <cellStyle name="Input 2 2 12 6" xfId="37635"/>
    <cellStyle name="Input 2 2 12 7" xfId="37636"/>
    <cellStyle name="Input 2 2 12 8" xfId="37637"/>
    <cellStyle name="Input 2 2 12 9" xfId="37638"/>
    <cellStyle name="Input 2 2 13" xfId="37639"/>
    <cellStyle name="Input 2 2 13 10" xfId="37640"/>
    <cellStyle name="Input 2 2 13 11" xfId="37641"/>
    <cellStyle name="Input 2 2 13 12" xfId="37642"/>
    <cellStyle name="Input 2 2 13 13" xfId="37643"/>
    <cellStyle name="Input 2 2 13 14" xfId="37644"/>
    <cellStyle name="Input 2 2 13 15" xfId="37645"/>
    <cellStyle name="Input 2 2 13 2" xfId="37646"/>
    <cellStyle name="Input 2 2 13 3" xfId="37647"/>
    <cellStyle name="Input 2 2 13 4" xfId="37648"/>
    <cellStyle name="Input 2 2 13 5" xfId="37649"/>
    <cellStyle name="Input 2 2 13 6" xfId="37650"/>
    <cellStyle name="Input 2 2 13 7" xfId="37651"/>
    <cellStyle name="Input 2 2 13 8" xfId="37652"/>
    <cellStyle name="Input 2 2 13 9" xfId="37653"/>
    <cellStyle name="Input 2 2 14" xfId="37654"/>
    <cellStyle name="Input 2 2 14 10" xfId="37655"/>
    <cellStyle name="Input 2 2 14 11" xfId="37656"/>
    <cellStyle name="Input 2 2 14 12" xfId="37657"/>
    <cellStyle name="Input 2 2 14 13" xfId="37658"/>
    <cellStyle name="Input 2 2 14 14" xfId="37659"/>
    <cellStyle name="Input 2 2 14 15" xfId="37660"/>
    <cellStyle name="Input 2 2 14 2" xfId="37661"/>
    <cellStyle name="Input 2 2 14 3" xfId="37662"/>
    <cellStyle name="Input 2 2 14 4" xfId="37663"/>
    <cellStyle name="Input 2 2 14 5" xfId="37664"/>
    <cellStyle name="Input 2 2 14 6" xfId="37665"/>
    <cellStyle name="Input 2 2 14 7" xfId="37666"/>
    <cellStyle name="Input 2 2 14 8" xfId="37667"/>
    <cellStyle name="Input 2 2 14 9" xfId="37668"/>
    <cellStyle name="Input 2 2 15" xfId="37669"/>
    <cellStyle name="Input 2 2 15 10" xfId="37670"/>
    <cellStyle name="Input 2 2 15 11" xfId="37671"/>
    <cellStyle name="Input 2 2 15 12" xfId="37672"/>
    <cellStyle name="Input 2 2 15 13" xfId="37673"/>
    <cellStyle name="Input 2 2 15 14" xfId="37674"/>
    <cellStyle name="Input 2 2 15 15" xfId="37675"/>
    <cellStyle name="Input 2 2 15 2" xfId="37676"/>
    <cellStyle name="Input 2 2 15 3" xfId="37677"/>
    <cellStyle name="Input 2 2 15 4" xfId="37678"/>
    <cellStyle name="Input 2 2 15 5" xfId="37679"/>
    <cellStyle name="Input 2 2 15 6" xfId="37680"/>
    <cellStyle name="Input 2 2 15 7" xfId="37681"/>
    <cellStyle name="Input 2 2 15 8" xfId="37682"/>
    <cellStyle name="Input 2 2 15 9" xfId="37683"/>
    <cellStyle name="Input 2 2 16" xfId="37684"/>
    <cellStyle name="Input 2 2 16 10" xfId="37685"/>
    <cellStyle name="Input 2 2 16 11" xfId="37686"/>
    <cellStyle name="Input 2 2 16 12" xfId="37687"/>
    <cellStyle name="Input 2 2 16 13" xfId="37688"/>
    <cellStyle name="Input 2 2 16 14" xfId="37689"/>
    <cellStyle name="Input 2 2 16 15" xfId="37690"/>
    <cellStyle name="Input 2 2 16 2" xfId="37691"/>
    <cellStyle name="Input 2 2 16 3" xfId="37692"/>
    <cellStyle name="Input 2 2 16 4" xfId="37693"/>
    <cellStyle name="Input 2 2 16 5" xfId="37694"/>
    <cellStyle name="Input 2 2 16 6" xfId="37695"/>
    <cellStyle name="Input 2 2 16 7" xfId="37696"/>
    <cellStyle name="Input 2 2 16 8" xfId="37697"/>
    <cellStyle name="Input 2 2 16 9" xfId="37698"/>
    <cellStyle name="Input 2 2 17" xfId="37699"/>
    <cellStyle name="Input 2 2 17 10" xfId="37700"/>
    <cellStyle name="Input 2 2 17 11" xfId="37701"/>
    <cellStyle name="Input 2 2 17 12" xfId="37702"/>
    <cellStyle name="Input 2 2 17 13" xfId="37703"/>
    <cellStyle name="Input 2 2 17 14" xfId="37704"/>
    <cellStyle name="Input 2 2 17 15" xfId="37705"/>
    <cellStyle name="Input 2 2 17 2" xfId="37706"/>
    <cellStyle name="Input 2 2 17 3" xfId="37707"/>
    <cellStyle name="Input 2 2 17 4" xfId="37708"/>
    <cellStyle name="Input 2 2 17 5" xfId="37709"/>
    <cellStyle name="Input 2 2 17 6" xfId="37710"/>
    <cellStyle name="Input 2 2 17 7" xfId="37711"/>
    <cellStyle name="Input 2 2 17 8" xfId="37712"/>
    <cellStyle name="Input 2 2 17 9" xfId="37713"/>
    <cellStyle name="Input 2 2 2" xfId="37714"/>
    <cellStyle name="Input 2 2 2 10" xfId="37715"/>
    <cellStyle name="Input 2 2 2 11" xfId="37716"/>
    <cellStyle name="Input 2 2 2 12" xfId="37717"/>
    <cellStyle name="Input 2 2 2 13" xfId="37718"/>
    <cellStyle name="Input 2 2 2 14" xfId="37719"/>
    <cellStyle name="Input 2 2 2 15" xfId="37720"/>
    <cellStyle name="Input 2 2 2 2" xfId="37721"/>
    <cellStyle name="Input 2 2 2 3" xfId="37722"/>
    <cellStyle name="Input 2 2 2 4" xfId="37723"/>
    <cellStyle name="Input 2 2 2 5" xfId="37724"/>
    <cellStyle name="Input 2 2 2 6" xfId="37725"/>
    <cellStyle name="Input 2 2 2 7" xfId="37726"/>
    <cellStyle name="Input 2 2 2 8" xfId="37727"/>
    <cellStyle name="Input 2 2 2 9" xfId="37728"/>
    <cellStyle name="Input 2 2 3" xfId="37729"/>
    <cellStyle name="Input 2 2 3 10" xfId="37730"/>
    <cellStyle name="Input 2 2 3 11" xfId="37731"/>
    <cellStyle name="Input 2 2 3 12" xfId="37732"/>
    <cellStyle name="Input 2 2 3 13" xfId="37733"/>
    <cellStyle name="Input 2 2 3 14" xfId="37734"/>
    <cellStyle name="Input 2 2 3 2" xfId="37735"/>
    <cellStyle name="Input 2 2 3 3" xfId="37736"/>
    <cellStyle name="Input 2 2 3 4" xfId="37737"/>
    <cellStyle name="Input 2 2 3 5" xfId="37738"/>
    <cellStyle name="Input 2 2 3 6" xfId="37739"/>
    <cellStyle name="Input 2 2 3 7" xfId="37740"/>
    <cellStyle name="Input 2 2 3 8" xfId="37741"/>
    <cellStyle name="Input 2 2 3 9" xfId="37742"/>
    <cellStyle name="Input 2 2 4" xfId="37743"/>
    <cellStyle name="Input 2 2 4 10" xfId="37744"/>
    <cellStyle name="Input 2 2 4 11" xfId="37745"/>
    <cellStyle name="Input 2 2 4 12" xfId="37746"/>
    <cellStyle name="Input 2 2 4 13" xfId="37747"/>
    <cellStyle name="Input 2 2 4 14" xfId="37748"/>
    <cellStyle name="Input 2 2 4 15" xfId="37749"/>
    <cellStyle name="Input 2 2 4 2" xfId="37750"/>
    <cellStyle name="Input 2 2 4 3" xfId="37751"/>
    <cellStyle name="Input 2 2 4 4" xfId="37752"/>
    <cellStyle name="Input 2 2 4 5" xfId="37753"/>
    <cellStyle name="Input 2 2 4 6" xfId="37754"/>
    <cellStyle name="Input 2 2 4 7" xfId="37755"/>
    <cellStyle name="Input 2 2 4 8" xfId="37756"/>
    <cellStyle name="Input 2 2 4 9" xfId="37757"/>
    <cellStyle name="Input 2 2 5" xfId="37758"/>
    <cellStyle name="Input 2 2 5 10" xfId="37759"/>
    <cellStyle name="Input 2 2 5 11" xfId="37760"/>
    <cellStyle name="Input 2 2 5 12" xfId="37761"/>
    <cellStyle name="Input 2 2 5 13" xfId="37762"/>
    <cellStyle name="Input 2 2 5 14" xfId="37763"/>
    <cellStyle name="Input 2 2 5 15" xfId="37764"/>
    <cellStyle name="Input 2 2 5 2" xfId="37765"/>
    <cellStyle name="Input 2 2 5 3" xfId="37766"/>
    <cellStyle name="Input 2 2 5 4" xfId="37767"/>
    <cellStyle name="Input 2 2 5 5" xfId="37768"/>
    <cellStyle name="Input 2 2 5 6" xfId="37769"/>
    <cellStyle name="Input 2 2 5 7" xfId="37770"/>
    <cellStyle name="Input 2 2 5 8" xfId="37771"/>
    <cellStyle name="Input 2 2 5 9" xfId="37772"/>
    <cellStyle name="Input 2 2 6" xfId="37773"/>
    <cellStyle name="Input 2 2 6 10" xfId="37774"/>
    <cellStyle name="Input 2 2 6 11" xfId="37775"/>
    <cellStyle name="Input 2 2 6 12" xfId="37776"/>
    <cellStyle name="Input 2 2 6 13" xfId="37777"/>
    <cellStyle name="Input 2 2 6 14" xfId="37778"/>
    <cellStyle name="Input 2 2 6 15" xfId="37779"/>
    <cellStyle name="Input 2 2 6 2" xfId="37780"/>
    <cellStyle name="Input 2 2 6 3" xfId="37781"/>
    <cellStyle name="Input 2 2 6 4" xfId="37782"/>
    <cellStyle name="Input 2 2 6 5" xfId="37783"/>
    <cellStyle name="Input 2 2 6 6" xfId="37784"/>
    <cellStyle name="Input 2 2 6 7" xfId="37785"/>
    <cellStyle name="Input 2 2 6 8" xfId="37786"/>
    <cellStyle name="Input 2 2 6 9" xfId="37787"/>
    <cellStyle name="Input 2 2 7" xfId="37788"/>
    <cellStyle name="Input 2 2 7 10" xfId="37789"/>
    <cellStyle name="Input 2 2 7 11" xfId="37790"/>
    <cellStyle name="Input 2 2 7 12" xfId="37791"/>
    <cellStyle name="Input 2 2 7 13" xfId="37792"/>
    <cellStyle name="Input 2 2 7 14" xfId="37793"/>
    <cellStyle name="Input 2 2 7 15" xfId="37794"/>
    <cellStyle name="Input 2 2 7 2" xfId="37795"/>
    <cellStyle name="Input 2 2 7 3" xfId="37796"/>
    <cellStyle name="Input 2 2 7 4" xfId="37797"/>
    <cellStyle name="Input 2 2 7 5" xfId="37798"/>
    <cellStyle name="Input 2 2 7 6" xfId="37799"/>
    <cellStyle name="Input 2 2 7 7" xfId="37800"/>
    <cellStyle name="Input 2 2 7 8" xfId="37801"/>
    <cellStyle name="Input 2 2 7 9" xfId="37802"/>
    <cellStyle name="Input 2 2 8" xfId="37803"/>
    <cellStyle name="Input 2 2 8 10" xfId="37804"/>
    <cellStyle name="Input 2 2 8 11" xfId="37805"/>
    <cellStyle name="Input 2 2 8 12" xfId="37806"/>
    <cellStyle name="Input 2 2 8 13" xfId="37807"/>
    <cellStyle name="Input 2 2 8 14" xfId="37808"/>
    <cellStyle name="Input 2 2 8 15" xfId="37809"/>
    <cellStyle name="Input 2 2 8 2" xfId="37810"/>
    <cellStyle name="Input 2 2 8 3" xfId="37811"/>
    <cellStyle name="Input 2 2 8 4" xfId="37812"/>
    <cellStyle name="Input 2 2 8 5" xfId="37813"/>
    <cellStyle name="Input 2 2 8 6" xfId="37814"/>
    <cellStyle name="Input 2 2 8 7" xfId="37815"/>
    <cellStyle name="Input 2 2 8 8" xfId="37816"/>
    <cellStyle name="Input 2 2 8 9" xfId="37817"/>
    <cellStyle name="Input 2 2 9" xfId="37818"/>
    <cellStyle name="Input 2 2 9 10" xfId="37819"/>
    <cellStyle name="Input 2 2 9 11" xfId="37820"/>
    <cellStyle name="Input 2 2 9 12" xfId="37821"/>
    <cellStyle name="Input 2 2 9 13" xfId="37822"/>
    <cellStyle name="Input 2 2 9 14" xfId="37823"/>
    <cellStyle name="Input 2 2 9 15" xfId="37824"/>
    <cellStyle name="Input 2 2 9 2" xfId="37825"/>
    <cellStyle name="Input 2 2 9 3" xfId="37826"/>
    <cellStyle name="Input 2 2 9 4" xfId="37827"/>
    <cellStyle name="Input 2 2 9 5" xfId="37828"/>
    <cellStyle name="Input 2 2 9 6" xfId="37829"/>
    <cellStyle name="Input 2 2 9 7" xfId="37830"/>
    <cellStyle name="Input 2 2 9 8" xfId="37831"/>
    <cellStyle name="Input 2 2 9 9" xfId="37832"/>
    <cellStyle name="Input 2 20" xfId="37833"/>
    <cellStyle name="Input 2 20 10" xfId="37834"/>
    <cellStyle name="Input 2 20 11" xfId="37835"/>
    <cellStyle name="Input 2 20 12" xfId="37836"/>
    <cellStyle name="Input 2 20 13" xfId="37837"/>
    <cellStyle name="Input 2 20 14" xfId="37838"/>
    <cellStyle name="Input 2 20 15" xfId="37839"/>
    <cellStyle name="Input 2 20 2" xfId="37840"/>
    <cellStyle name="Input 2 20 3" xfId="37841"/>
    <cellStyle name="Input 2 20 4" xfId="37842"/>
    <cellStyle name="Input 2 20 5" xfId="37843"/>
    <cellStyle name="Input 2 20 6" xfId="37844"/>
    <cellStyle name="Input 2 20 7" xfId="37845"/>
    <cellStyle name="Input 2 20 8" xfId="37846"/>
    <cellStyle name="Input 2 20 9" xfId="37847"/>
    <cellStyle name="Input 2 3" xfId="37848"/>
    <cellStyle name="Input 2 3 2" xfId="37849"/>
    <cellStyle name="Input 2 4" xfId="37850"/>
    <cellStyle name="Input 2 4 10" xfId="37851"/>
    <cellStyle name="Input 2 4 11" xfId="37852"/>
    <cellStyle name="Input 2 4 12" xfId="37853"/>
    <cellStyle name="Input 2 4 13" xfId="37854"/>
    <cellStyle name="Input 2 4 14" xfId="37855"/>
    <cellStyle name="Input 2 4 15" xfId="37856"/>
    <cellStyle name="Input 2 4 2" xfId="37857"/>
    <cellStyle name="Input 2 4 3" xfId="37858"/>
    <cellStyle name="Input 2 4 4" xfId="37859"/>
    <cellStyle name="Input 2 4 5" xfId="37860"/>
    <cellStyle name="Input 2 4 6" xfId="37861"/>
    <cellStyle name="Input 2 4 7" xfId="37862"/>
    <cellStyle name="Input 2 4 8" xfId="37863"/>
    <cellStyle name="Input 2 4 9" xfId="37864"/>
    <cellStyle name="Input 2 5" xfId="37865"/>
    <cellStyle name="Input 2 5 10" xfId="37866"/>
    <cellStyle name="Input 2 5 11" xfId="37867"/>
    <cellStyle name="Input 2 5 12" xfId="37868"/>
    <cellStyle name="Input 2 5 13" xfId="37869"/>
    <cellStyle name="Input 2 5 14" xfId="37870"/>
    <cellStyle name="Input 2 5 15" xfId="37871"/>
    <cellStyle name="Input 2 5 2" xfId="37872"/>
    <cellStyle name="Input 2 5 3" xfId="37873"/>
    <cellStyle name="Input 2 5 4" xfId="37874"/>
    <cellStyle name="Input 2 5 5" xfId="37875"/>
    <cellStyle name="Input 2 5 6" xfId="37876"/>
    <cellStyle name="Input 2 5 7" xfId="37877"/>
    <cellStyle name="Input 2 5 8" xfId="37878"/>
    <cellStyle name="Input 2 5 9" xfId="37879"/>
    <cellStyle name="Input 2 6" xfId="37880"/>
    <cellStyle name="Input 2 6 10" xfId="37881"/>
    <cellStyle name="Input 2 6 11" xfId="37882"/>
    <cellStyle name="Input 2 6 12" xfId="37883"/>
    <cellStyle name="Input 2 6 13" xfId="37884"/>
    <cellStyle name="Input 2 6 14" xfId="37885"/>
    <cellStyle name="Input 2 6 2" xfId="37886"/>
    <cellStyle name="Input 2 6 3" xfId="37887"/>
    <cellStyle name="Input 2 6 4" xfId="37888"/>
    <cellStyle name="Input 2 6 5" xfId="37889"/>
    <cellStyle name="Input 2 6 6" xfId="37890"/>
    <cellStyle name="Input 2 6 7" xfId="37891"/>
    <cellStyle name="Input 2 6 8" xfId="37892"/>
    <cellStyle name="Input 2 6 9" xfId="37893"/>
    <cellStyle name="Input 2 7" xfId="37894"/>
    <cellStyle name="Input 2 7 10" xfId="37895"/>
    <cellStyle name="Input 2 7 11" xfId="37896"/>
    <cellStyle name="Input 2 7 12" xfId="37897"/>
    <cellStyle name="Input 2 7 13" xfId="37898"/>
    <cellStyle name="Input 2 7 14" xfId="37899"/>
    <cellStyle name="Input 2 7 15" xfId="37900"/>
    <cellStyle name="Input 2 7 2" xfId="37901"/>
    <cellStyle name="Input 2 7 3" xfId="37902"/>
    <cellStyle name="Input 2 7 4" xfId="37903"/>
    <cellStyle name="Input 2 7 5" xfId="37904"/>
    <cellStyle name="Input 2 7 6" xfId="37905"/>
    <cellStyle name="Input 2 7 7" xfId="37906"/>
    <cellStyle name="Input 2 7 8" xfId="37907"/>
    <cellStyle name="Input 2 7 9" xfId="37908"/>
    <cellStyle name="Input 2 8" xfId="37909"/>
    <cellStyle name="Input 2 8 10" xfId="37910"/>
    <cellStyle name="Input 2 8 11" xfId="37911"/>
    <cellStyle name="Input 2 8 12" xfId="37912"/>
    <cellStyle name="Input 2 8 13" xfId="37913"/>
    <cellStyle name="Input 2 8 14" xfId="37914"/>
    <cellStyle name="Input 2 8 15" xfId="37915"/>
    <cellStyle name="Input 2 8 2" xfId="37916"/>
    <cellStyle name="Input 2 8 3" xfId="37917"/>
    <cellStyle name="Input 2 8 4" xfId="37918"/>
    <cellStyle name="Input 2 8 5" xfId="37919"/>
    <cellStyle name="Input 2 8 6" xfId="37920"/>
    <cellStyle name="Input 2 8 7" xfId="37921"/>
    <cellStyle name="Input 2 8 8" xfId="37922"/>
    <cellStyle name="Input 2 8 9" xfId="37923"/>
    <cellStyle name="Input 2 9" xfId="37924"/>
    <cellStyle name="Input 2 9 10" xfId="37925"/>
    <cellStyle name="Input 2 9 11" xfId="37926"/>
    <cellStyle name="Input 2 9 12" xfId="37927"/>
    <cellStyle name="Input 2 9 13" xfId="37928"/>
    <cellStyle name="Input 2 9 14" xfId="37929"/>
    <cellStyle name="Input 2 9 15" xfId="37930"/>
    <cellStyle name="Input 2 9 2" xfId="37931"/>
    <cellStyle name="Input 2 9 3" xfId="37932"/>
    <cellStyle name="Input 2 9 4" xfId="37933"/>
    <cellStyle name="Input 2 9 5" xfId="37934"/>
    <cellStyle name="Input 2 9 6" xfId="37935"/>
    <cellStyle name="Input 2 9 7" xfId="37936"/>
    <cellStyle name="Input 2 9 8" xfId="37937"/>
    <cellStyle name="Input 2 9 9" xfId="37938"/>
    <cellStyle name="Input 2_5.1 Sales md&amp;a 12m09" xfId="37939"/>
    <cellStyle name="Input 20" xfId="37940"/>
    <cellStyle name="Input 21" xfId="37941"/>
    <cellStyle name="Input 22" xfId="37942"/>
    <cellStyle name="Input 23" xfId="37943"/>
    <cellStyle name="Input 24" xfId="37944"/>
    <cellStyle name="Input 25" xfId="37945"/>
    <cellStyle name="Input 26" xfId="37946"/>
    <cellStyle name="Input 27" xfId="37947"/>
    <cellStyle name="Input 3" xfId="37948"/>
    <cellStyle name="Input 3 10" xfId="37949"/>
    <cellStyle name="Input 3 10 10" xfId="37950"/>
    <cellStyle name="Input 3 10 11" xfId="37951"/>
    <cellStyle name="Input 3 10 12" xfId="37952"/>
    <cellStyle name="Input 3 10 13" xfId="37953"/>
    <cellStyle name="Input 3 10 14" xfId="37954"/>
    <cellStyle name="Input 3 10 15" xfId="37955"/>
    <cellStyle name="Input 3 10 2" xfId="37956"/>
    <cellStyle name="Input 3 10 3" xfId="37957"/>
    <cellStyle name="Input 3 10 4" xfId="37958"/>
    <cellStyle name="Input 3 10 5" xfId="37959"/>
    <cellStyle name="Input 3 10 6" xfId="37960"/>
    <cellStyle name="Input 3 10 7" xfId="37961"/>
    <cellStyle name="Input 3 10 8" xfId="37962"/>
    <cellStyle name="Input 3 10 9" xfId="37963"/>
    <cellStyle name="Input 3 11" xfId="37964"/>
    <cellStyle name="Input 3 11 10" xfId="37965"/>
    <cellStyle name="Input 3 11 11" xfId="37966"/>
    <cellStyle name="Input 3 11 12" xfId="37967"/>
    <cellStyle name="Input 3 11 13" xfId="37968"/>
    <cellStyle name="Input 3 11 14" xfId="37969"/>
    <cellStyle name="Input 3 11 15" xfId="37970"/>
    <cellStyle name="Input 3 11 2" xfId="37971"/>
    <cellStyle name="Input 3 11 3" xfId="37972"/>
    <cellStyle name="Input 3 11 4" xfId="37973"/>
    <cellStyle name="Input 3 11 5" xfId="37974"/>
    <cellStyle name="Input 3 11 6" xfId="37975"/>
    <cellStyle name="Input 3 11 7" xfId="37976"/>
    <cellStyle name="Input 3 11 8" xfId="37977"/>
    <cellStyle name="Input 3 11 9" xfId="37978"/>
    <cellStyle name="Input 3 12" xfId="37979"/>
    <cellStyle name="Input 3 12 10" xfId="37980"/>
    <cellStyle name="Input 3 12 11" xfId="37981"/>
    <cellStyle name="Input 3 12 12" xfId="37982"/>
    <cellStyle name="Input 3 12 13" xfId="37983"/>
    <cellStyle name="Input 3 12 14" xfId="37984"/>
    <cellStyle name="Input 3 12 15" xfId="37985"/>
    <cellStyle name="Input 3 12 2" xfId="37986"/>
    <cellStyle name="Input 3 12 3" xfId="37987"/>
    <cellStyle name="Input 3 12 4" xfId="37988"/>
    <cellStyle name="Input 3 12 5" xfId="37989"/>
    <cellStyle name="Input 3 12 6" xfId="37990"/>
    <cellStyle name="Input 3 12 7" xfId="37991"/>
    <cellStyle name="Input 3 12 8" xfId="37992"/>
    <cellStyle name="Input 3 12 9" xfId="37993"/>
    <cellStyle name="Input 3 13" xfId="37994"/>
    <cellStyle name="Input 3 13 10" xfId="37995"/>
    <cellStyle name="Input 3 13 11" xfId="37996"/>
    <cellStyle name="Input 3 13 12" xfId="37997"/>
    <cellStyle name="Input 3 13 13" xfId="37998"/>
    <cellStyle name="Input 3 13 14" xfId="37999"/>
    <cellStyle name="Input 3 13 15" xfId="38000"/>
    <cellStyle name="Input 3 13 2" xfId="38001"/>
    <cellStyle name="Input 3 13 3" xfId="38002"/>
    <cellStyle name="Input 3 13 4" xfId="38003"/>
    <cellStyle name="Input 3 13 5" xfId="38004"/>
    <cellStyle name="Input 3 13 6" xfId="38005"/>
    <cellStyle name="Input 3 13 7" xfId="38006"/>
    <cellStyle name="Input 3 13 8" xfId="38007"/>
    <cellStyle name="Input 3 13 9" xfId="38008"/>
    <cellStyle name="Input 3 14" xfId="38009"/>
    <cellStyle name="Input 3 14 10" xfId="38010"/>
    <cellStyle name="Input 3 14 11" xfId="38011"/>
    <cellStyle name="Input 3 14 12" xfId="38012"/>
    <cellStyle name="Input 3 14 13" xfId="38013"/>
    <cellStyle name="Input 3 14 14" xfId="38014"/>
    <cellStyle name="Input 3 14 15" xfId="38015"/>
    <cellStyle name="Input 3 14 2" xfId="38016"/>
    <cellStyle name="Input 3 14 3" xfId="38017"/>
    <cellStyle name="Input 3 14 4" xfId="38018"/>
    <cellStyle name="Input 3 14 5" xfId="38019"/>
    <cellStyle name="Input 3 14 6" xfId="38020"/>
    <cellStyle name="Input 3 14 7" xfId="38021"/>
    <cellStyle name="Input 3 14 8" xfId="38022"/>
    <cellStyle name="Input 3 14 9" xfId="38023"/>
    <cellStyle name="Input 3 15" xfId="38024"/>
    <cellStyle name="Input 3 15 10" xfId="38025"/>
    <cellStyle name="Input 3 15 11" xfId="38026"/>
    <cellStyle name="Input 3 15 12" xfId="38027"/>
    <cellStyle name="Input 3 15 13" xfId="38028"/>
    <cellStyle name="Input 3 15 14" xfId="38029"/>
    <cellStyle name="Input 3 15 15" xfId="38030"/>
    <cellStyle name="Input 3 15 2" xfId="38031"/>
    <cellStyle name="Input 3 15 3" xfId="38032"/>
    <cellStyle name="Input 3 15 4" xfId="38033"/>
    <cellStyle name="Input 3 15 5" xfId="38034"/>
    <cellStyle name="Input 3 15 6" xfId="38035"/>
    <cellStyle name="Input 3 15 7" xfId="38036"/>
    <cellStyle name="Input 3 15 8" xfId="38037"/>
    <cellStyle name="Input 3 15 9" xfId="38038"/>
    <cellStyle name="Input 3 16" xfId="38039"/>
    <cellStyle name="Input 3 16 10" xfId="38040"/>
    <cellStyle name="Input 3 16 11" xfId="38041"/>
    <cellStyle name="Input 3 16 12" xfId="38042"/>
    <cellStyle name="Input 3 16 13" xfId="38043"/>
    <cellStyle name="Input 3 16 14" xfId="38044"/>
    <cellStyle name="Input 3 16 15" xfId="38045"/>
    <cellStyle name="Input 3 16 2" xfId="38046"/>
    <cellStyle name="Input 3 16 3" xfId="38047"/>
    <cellStyle name="Input 3 16 4" xfId="38048"/>
    <cellStyle name="Input 3 16 5" xfId="38049"/>
    <cellStyle name="Input 3 16 6" xfId="38050"/>
    <cellStyle name="Input 3 16 7" xfId="38051"/>
    <cellStyle name="Input 3 16 8" xfId="38052"/>
    <cellStyle name="Input 3 16 9" xfId="38053"/>
    <cellStyle name="Input 3 17" xfId="38054"/>
    <cellStyle name="Input 3 17 10" xfId="38055"/>
    <cellStyle name="Input 3 17 11" xfId="38056"/>
    <cellStyle name="Input 3 17 12" xfId="38057"/>
    <cellStyle name="Input 3 17 13" xfId="38058"/>
    <cellStyle name="Input 3 17 14" xfId="38059"/>
    <cellStyle name="Input 3 17 15" xfId="38060"/>
    <cellStyle name="Input 3 17 2" xfId="38061"/>
    <cellStyle name="Input 3 17 3" xfId="38062"/>
    <cellStyle name="Input 3 17 4" xfId="38063"/>
    <cellStyle name="Input 3 17 5" xfId="38064"/>
    <cellStyle name="Input 3 17 6" xfId="38065"/>
    <cellStyle name="Input 3 17 7" xfId="38066"/>
    <cellStyle name="Input 3 17 8" xfId="38067"/>
    <cellStyle name="Input 3 17 9" xfId="38068"/>
    <cellStyle name="Input 3 18" xfId="38069"/>
    <cellStyle name="Input 3 18 10" xfId="38070"/>
    <cellStyle name="Input 3 18 11" xfId="38071"/>
    <cellStyle name="Input 3 18 12" xfId="38072"/>
    <cellStyle name="Input 3 18 13" xfId="38073"/>
    <cellStyle name="Input 3 18 14" xfId="38074"/>
    <cellStyle name="Input 3 18 15" xfId="38075"/>
    <cellStyle name="Input 3 18 2" xfId="38076"/>
    <cellStyle name="Input 3 18 3" xfId="38077"/>
    <cellStyle name="Input 3 18 4" xfId="38078"/>
    <cellStyle name="Input 3 18 5" xfId="38079"/>
    <cellStyle name="Input 3 18 6" xfId="38080"/>
    <cellStyle name="Input 3 18 7" xfId="38081"/>
    <cellStyle name="Input 3 18 8" xfId="38082"/>
    <cellStyle name="Input 3 18 9" xfId="38083"/>
    <cellStyle name="Input 3 2" xfId="38084"/>
    <cellStyle name="Input 3 2 10" xfId="38085"/>
    <cellStyle name="Input 3 2 11" xfId="38086"/>
    <cellStyle name="Input 3 2 12" xfId="38087"/>
    <cellStyle name="Input 3 2 13" xfId="38088"/>
    <cellStyle name="Input 3 2 14" xfId="38089"/>
    <cellStyle name="Input 3 2 15" xfId="38090"/>
    <cellStyle name="Input 3 2 2" xfId="38091"/>
    <cellStyle name="Input 3 2 3" xfId="38092"/>
    <cellStyle name="Input 3 2 4" xfId="38093"/>
    <cellStyle name="Input 3 2 5" xfId="38094"/>
    <cellStyle name="Input 3 2 6" xfId="38095"/>
    <cellStyle name="Input 3 2 7" xfId="38096"/>
    <cellStyle name="Input 3 2 8" xfId="38097"/>
    <cellStyle name="Input 3 2 9" xfId="38098"/>
    <cellStyle name="Input 3 3" xfId="38099"/>
    <cellStyle name="Input 3 3 10" xfId="38100"/>
    <cellStyle name="Input 3 3 11" xfId="38101"/>
    <cellStyle name="Input 3 3 12" xfId="38102"/>
    <cellStyle name="Input 3 3 13" xfId="38103"/>
    <cellStyle name="Input 3 3 14" xfId="38104"/>
    <cellStyle name="Input 3 3 15" xfId="38105"/>
    <cellStyle name="Input 3 3 2" xfId="38106"/>
    <cellStyle name="Input 3 3 3" xfId="38107"/>
    <cellStyle name="Input 3 3 4" xfId="38108"/>
    <cellStyle name="Input 3 3 5" xfId="38109"/>
    <cellStyle name="Input 3 3 6" xfId="38110"/>
    <cellStyle name="Input 3 3 7" xfId="38111"/>
    <cellStyle name="Input 3 3 8" xfId="38112"/>
    <cellStyle name="Input 3 3 9" xfId="38113"/>
    <cellStyle name="Input 3 4" xfId="38114"/>
    <cellStyle name="Input 3 4 10" xfId="38115"/>
    <cellStyle name="Input 3 4 11" xfId="38116"/>
    <cellStyle name="Input 3 4 12" xfId="38117"/>
    <cellStyle name="Input 3 4 13" xfId="38118"/>
    <cellStyle name="Input 3 4 14" xfId="38119"/>
    <cellStyle name="Input 3 4 2" xfId="38120"/>
    <cellStyle name="Input 3 4 3" xfId="38121"/>
    <cellStyle name="Input 3 4 4" xfId="38122"/>
    <cellStyle name="Input 3 4 5" xfId="38123"/>
    <cellStyle name="Input 3 4 6" xfId="38124"/>
    <cellStyle name="Input 3 4 7" xfId="38125"/>
    <cellStyle name="Input 3 4 8" xfId="38126"/>
    <cellStyle name="Input 3 4 9" xfId="38127"/>
    <cellStyle name="Input 3 5" xfId="38128"/>
    <cellStyle name="Input 3 5 10" xfId="38129"/>
    <cellStyle name="Input 3 5 11" xfId="38130"/>
    <cellStyle name="Input 3 5 12" xfId="38131"/>
    <cellStyle name="Input 3 5 13" xfId="38132"/>
    <cellStyle name="Input 3 5 14" xfId="38133"/>
    <cellStyle name="Input 3 5 15" xfId="38134"/>
    <cellStyle name="Input 3 5 2" xfId="38135"/>
    <cellStyle name="Input 3 5 3" xfId="38136"/>
    <cellStyle name="Input 3 5 4" xfId="38137"/>
    <cellStyle name="Input 3 5 5" xfId="38138"/>
    <cellStyle name="Input 3 5 6" xfId="38139"/>
    <cellStyle name="Input 3 5 7" xfId="38140"/>
    <cellStyle name="Input 3 5 8" xfId="38141"/>
    <cellStyle name="Input 3 5 9" xfId="38142"/>
    <cellStyle name="Input 3 6" xfId="38143"/>
    <cellStyle name="Input 3 6 10" xfId="38144"/>
    <cellStyle name="Input 3 6 11" xfId="38145"/>
    <cellStyle name="Input 3 6 12" xfId="38146"/>
    <cellStyle name="Input 3 6 13" xfId="38147"/>
    <cellStyle name="Input 3 6 14" xfId="38148"/>
    <cellStyle name="Input 3 6 15" xfId="38149"/>
    <cellStyle name="Input 3 6 2" xfId="38150"/>
    <cellStyle name="Input 3 6 3" xfId="38151"/>
    <cellStyle name="Input 3 6 4" xfId="38152"/>
    <cellStyle name="Input 3 6 5" xfId="38153"/>
    <cellStyle name="Input 3 6 6" xfId="38154"/>
    <cellStyle name="Input 3 6 7" xfId="38155"/>
    <cellStyle name="Input 3 6 8" xfId="38156"/>
    <cellStyle name="Input 3 6 9" xfId="38157"/>
    <cellStyle name="Input 3 7" xfId="38158"/>
    <cellStyle name="Input 3 7 10" xfId="38159"/>
    <cellStyle name="Input 3 7 11" xfId="38160"/>
    <cellStyle name="Input 3 7 12" xfId="38161"/>
    <cellStyle name="Input 3 7 13" xfId="38162"/>
    <cellStyle name="Input 3 7 14" xfId="38163"/>
    <cellStyle name="Input 3 7 15" xfId="38164"/>
    <cellStyle name="Input 3 7 2" xfId="38165"/>
    <cellStyle name="Input 3 7 3" xfId="38166"/>
    <cellStyle name="Input 3 7 4" xfId="38167"/>
    <cellStyle name="Input 3 7 5" xfId="38168"/>
    <cellStyle name="Input 3 7 6" xfId="38169"/>
    <cellStyle name="Input 3 7 7" xfId="38170"/>
    <cellStyle name="Input 3 7 8" xfId="38171"/>
    <cellStyle name="Input 3 7 9" xfId="38172"/>
    <cellStyle name="Input 3 8" xfId="38173"/>
    <cellStyle name="Input 3 8 10" xfId="38174"/>
    <cellStyle name="Input 3 8 11" xfId="38175"/>
    <cellStyle name="Input 3 8 12" xfId="38176"/>
    <cellStyle name="Input 3 8 13" xfId="38177"/>
    <cellStyle name="Input 3 8 14" xfId="38178"/>
    <cellStyle name="Input 3 8 15" xfId="38179"/>
    <cellStyle name="Input 3 8 2" xfId="38180"/>
    <cellStyle name="Input 3 8 3" xfId="38181"/>
    <cellStyle name="Input 3 8 4" xfId="38182"/>
    <cellStyle name="Input 3 8 5" xfId="38183"/>
    <cellStyle name="Input 3 8 6" xfId="38184"/>
    <cellStyle name="Input 3 8 7" xfId="38185"/>
    <cellStyle name="Input 3 8 8" xfId="38186"/>
    <cellStyle name="Input 3 8 9" xfId="38187"/>
    <cellStyle name="Input 3 9" xfId="38188"/>
    <cellStyle name="Input 3 9 10" xfId="38189"/>
    <cellStyle name="Input 3 9 11" xfId="38190"/>
    <cellStyle name="Input 3 9 12" xfId="38191"/>
    <cellStyle name="Input 3 9 13" xfId="38192"/>
    <cellStyle name="Input 3 9 14" xfId="38193"/>
    <cellStyle name="Input 3 9 15" xfId="38194"/>
    <cellStyle name="Input 3 9 2" xfId="38195"/>
    <cellStyle name="Input 3 9 3" xfId="38196"/>
    <cellStyle name="Input 3 9 4" xfId="38197"/>
    <cellStyle name="Input 3 9 5" xfId="38198"/>
    <cellStyle name="Input 3 9 6" xfId="38199"/>
    <cellStyle name="Input 3 9 7" xfId="38200"/>
    <cellStyle name="Input 3 9 8" xfId="38201"/>
    <cellStyle name="Input 3 9 9" xfId="38202"/>
    <cellStyle name="Input 4" xfId="38203"/>
    <cellStyle name="Input 4 10" xfId="38204"/>
    <cellStyle name="Input 4 10 10" xfId="38205"/>
    <cellStyle name="Input 4 10 11" xfId="38206"/>
    <cellStyle name="Input 4 10 12" xfId="38207"/>
    <cellStyle name="Input 4 10 13" xfId="38208"/>
    <cellStyle name="Input 4 10 14" xfId="38209"/>
    <cellStyle name="Input 4 10 15" xfId="38210"/>
    <cellStyle name="Input 4 10 2" xfId="38211"/>
    <cellStyle name="Input 4 10 3" xfId="38212"/>
    <cellStyle name="Input 4 10 4" xfId="38213"/>
    <cellStyle name="Input 4 10 5" xfId="38214"/>
    <cellStyle name="Input 4 10 6" xfId="38215"/>
    <cellStyle name="Input 4 10 7" xfId="38216"/>
    <cellStyle name="Input 4 10 8" xfId="38217"/>
    <cellStyle name="Input 4 10 9" xfId="38218"/>
    <cellStyle name="Input 4 11" xfId="38219"/>
    <cellStyle name="Input 4 11 10" xfId="38220"/>
    <cellStyle name="Input 4 11 11" xfId="38221"/>
    <cellStyle name="Input 4 11 12" xfId="38222"/>
    <cellStyle name="Input 4 11 13" xfId="38223"/>
    <cellStyle name="Input 4 11 14" xfId="38224"/>
    <cellStyle name="Input 4 11 15" xfId="38225"/>
    <cellStyle name="Input 4 11 2" xfId="38226"/>
    <cellStyle name="Input 4 11 3" xfId="38227"/>
    <cellStyle name="Input 4 11 4" xfId="38228"/>
    <cellStyle name="Input 4 11 5" xfId="38229"/>
    <cellStyle name="Input 4 11 6" xfId="38230"/>
    <cellStyle name="Input 4 11 7" xfId="38231"/>
    <cellStyle name="Input 4 11 8" xfId="38232"/>
    <cellStyle name="Input 4 11 9" xfId="38233"/>
    <cellStyle name="Input 4 12" xfId="38234"/>
    <cellStyle name="Input 4 12 10" xfId="38235"/>
    <cellStyle name="Input 4 12 11" xfId="38236"/>
    <cellStyle name="Input 4 12 12" xfId="38237"/>
    <cellStyle name="Input 4 12 13" xfId="38238"/>
    <cellStyle name="Input 4 12 14" xfId="38239"/>
    <cellStyle name="Input 4 12 15" xfId="38240"/>
    <cellStyle name="Input 4 12 2" xfId="38241"/>
    <cellStyle name="Input 4 12 3" xfId="38242"/>
    <cellStyle name="Input 4 12 4" xfId="38243"/>
    <cellStyle name="Input 4 12 5" xfId="38244"/>
    <cellStyle name="Input 4 12 6" xfId="38245"/>
    <cellStyle name="Input 4 12 7" xfId="38246"/>
    <cellStyle name="Input 4 12 8" xfId="38247"/>
    <cellStyle name="Input 4 12 9" xfId="38248"/>
    <cellStyle name="Input 4 13" xfId="38249"/>
    <cellStyle name="Input 4 13 10" xfId="38250"/>
    <cellStyle name="Input 4 13 11" xfId="38251"/>
    <cellStyle name="Input 4 13 12" xfId="38252"/>
    <cellStyle name="Input 4 13 13" xfId="38253"/>
    <cellStyle name="Input 4 13 14" xfId="38254"/>
    <cellStyle name="Input 4 13 15" xfId="38255"/>
    <cellStyle name="Input 4 13 2" xfId="38256"/>
    <cellStyle name="Input 4 13 3" xfId="38257"/>
    <cellStyle name="Input 4 13 4" xfId="38258"/>
    <cellStyle name="Input 4 13 5" xfId="38259"/>
    <cellStyle name="Input 4 13 6" xfId="38260"/>
    <cellStyle name="Input 4 13 7" xfId="38261"/>
    <cellStyle name="Input 4 13 8" xfId="38262"/>
    <cellStyle name="Input 4 13 9" xfId="38263"/>
    <cellStyle name="Input 4 14" xfId="38264"/>
    <cellStyle name="Input 4 14 10" xfId="38265"/>
    <cellStyle name="Input 4 14 11" xfId="38266"/>
    <cellStyle name="Input 4 14 12" xfId="38267"/>
    <cellStyle name="Input 4 14 13" xfId="38268"/>
    <cellStyle name="Input 4 14 14" xfId="38269"/>
    <cellStyle name="Input 4 14 15" xfId="38270"/>
    <cellStyle name="Input 4 14 2" xfId="38271"/>
    <cellStyle name="Input 4 14 3" xfId="38272"/>
    <cellStyle name="Input 4 14 4" xfId="38273"/>
    <cellStyle name="Input 4 14 5" xfId="38274"/>
    <cellStyle name="Input 4 14 6" xfId="38275"/>
    <cellStyle name="Input 4 14 7" xfId="38276"/>
    <cellStyle name="Input 4 14 8" xfId="38277"/>
    <cellStyle name="Input 4 14 9" xfId="38278"/>
    <cellStyle name="Input 4 15" xfId="38279"/>
    <cellStyle name="Input 4 15 10" xfId="38280"/>
    <cellStyle name="Input 4 15 11" xfId="38281"/>
    <cellStyle name="Input 4 15 12" xfId="38282"/>
    <cellStyle name="Input 4 15 13" xfId="38283"/>
    <cellStyle name="Input 4 15 14" xfId="38284"/>
    <cellStyle name="Input 4 15 15" xfId="38285"/>
    <cellStyle name="Input 4 15 2" xfId="38286"/>
    <cellStyle name="Input 4 15 3" xfId="38287"/>
    <cellStyle name="Input 4 15 4" xfId="38288"/>
    <cellStyle name="Input 4 15 5" xfId="38289"/>
    <cellStyle name="Input 4 15 6" xfId="38290"/>
    <cellStyle name="Input 4 15 7" xfId="38291"/>
    <cellStyle name="Input 4 15 8" xfId="38292"/>
    <cellStyle name="Input 4 15 9" xfId="38293"/>
    <cellStyle name="Input 4 16" xfId="38294"/>
    <cellStyle name="Input 4 16 10" xfId="38295"/>
    <cellStyle name="Input 4 16 11" xfId="38296"/>
    <cellStyle name="Input 4 16 12" xfId="38297"/>
    <cellStyle name="Input 4 16 13" xfId="38298"/>
    <cellStyle name="Input 4 16 14" xfId="38299"/>
    <cellStyle name="Input 4 16 15" xfId="38300"/>
    <cellStyle name="Input 4 16 2" xfId="38301"/>
    <cellStyle name="Input 4 16 3" xfId="38302"/>
    <cellStyle name="Input 4 16 4" xfId="38303"/>
    <cellStyle name="Input 4 16 5" xfId="38304"/>
    <cellStyle name="Input 4 16 6" xfId="38305"/>
    <cellStyle name="Input 4 16 7" xfId="38306"/>
    <cellStyle name="Input 4 16 8" xfId="38307"/>
    <cellStyle name="Input 4 16 9" xfId="38308"/>
    <cellStyle name="Input 4 17" xfId="38309"/>
    <cellStyle name="Input 4 17 10" xfId="38310"/>
    <cellStyle name="Input 4 17 11" xfId="38311"/>
    <cellStyle name="Input 4 17 12" xfId="38312"/>
    <cellStyle name="Input 4 17 13" xfId="38313"/>
    <cellStyle name="Input 4 17 14" xfId="38314"/>
    <cellStyle name="Input 4 17 15" xfId="38315"/>
    <cellStyle name="Input 4 17 2" xfId="38316"/>
    <cellStyle name="Input 4 17 3" xfId="38317"/>
    <cellStyle name="Input 4 17 4" xfId="38318"/>
    <cellStyle name="Input 4 17 5" xfId="38319"/>
    <cellStyle name="Input 4 17 6" xfId="38320"/>
    <cellStyle name="Input 4 17 7" xfId="38321"/>
    <cellStyle name="Input 4 17 8" xfId="38322"/>
    <cellStyle name="Input 4 17 9" xfId="38323"/>
    <cellStyle name="Input 4 18" xfId="38324"/>
    <cellStyle name="Input 4 18 10" xfId="38325"/>
    <cellStyle name="Input 4 18 11" xfId="38326"/>
    <cellStyle name="Input 4 18 12" xfId="38327"/>
    <cellStyle name="Input 4 18 13" xfId="38328"/>
    <cellStyle name="Input 4 18 14" xfId="38329"/>
    <cellStyle name="Input 4 18 15" xfId="38330"/>
    <cellStyle name="Input 4 18 2" xfId="38331"/>
    <cellStyle name="Input 4 18 3" xfId="38332"/>
    <cellStyle name="Input 4 18 4" xfId="38333"/>
    <cellStyle name="Input 4 18 5" xfId="38334"/>
    <cellStyle name="Input 4 18 6" xfId="38335"/>
    <cellStyle name="Input 4 18 7" xfId="38336"/>
    <cellStyle name="Input 4 18 8" xfId="38337"/>
    <cellStyle name="Input 4 18 9" xfId="38338"/>
    <cellStyle name="Input 4 2" xfId="38339"/>
    <cellStyle name="Input 4 2 10" xfId="38340"/>
    <cellStyle name="Input 4 2 11" xfId="38341"/>
    <cellStyle name="Input 4 2 12" xfId="38342"/>
    <cellStyle name="Input 4 2 13" xfId="38343"/>
    <cellStyle name="Input 4 2 14" xfId="38344"/>
    <cellStyle name="Input 4 2 15" xfId="38345"/>
    <cellStyle name="Input 4 2 2" xfId="38346"/>
    <cellStyle name="Input 4 2 3" xfId="38347"/>
    <cellStyle name="Input 4 2 4" xfId="38348"/>
    <cellStyle name="Input 4 2 5" xfId="38349"/>
    <cellStyle name="Input 4 2 6" xfId="38350"/>
    <cellStyle name="Input 4 2 7" xfId="38351"/>
    <cellStyle name="Input 4 2 8" xfId="38352"/>
    <cellStyle name="Input 4 2 9" xfId="38353"/>
    <cellStyle name="Input 4 3" xfId="38354"/>
    <cellStyle name="Input 4 3 10" xfId="38355"/>
    <cellStyle name="Input 4 3 11" xfId="38356"/>
    <cellStyle name="Input 4 3 12" xfId="38357"/>
    <cellStyle name="Input 4 3 13" xfId="38358"/>
    <cellStyle name="Input 4 3 14" xfId="38359"/>
    <cellStyle name="Input 4 3 15" xfId="38360"/>
    <cellStyle name="Input 4 3 2" xfId="38361"/>
    <cellStyle name="Input 4 3 3" xfId="38362"/>
    <cellStyle name="Input 4 3 4" xfId="38363"/>
    <cellStyle name="Input 4 3 5" xfId="38364"/>
    <cellStyle name="Input 4 3 6" xfId="38365"/>
    <cellStyle name="Input 4 3 7" xfId="38366"/>
    <cellStyle name="Input 4 3 8" xfId="38367"/>
    <cellStyle name="Input 4 3 9" xfId="38368"/>
    <cellStyle name="Input 4 4" xfId="38369"/>
    <cellStyle name="Input 4 4 10" xfId="38370"/>
    <cellStyle name="Input 4 4 11" xfId="38371"/>
    <cellStyle name="Input 4 4 12" xfId="38372"/>
    <cellStyle name="Input 4 4 13" xfId="38373"/>
    <cellStyle name="Input 4 4 14" xfId="38374"/>
    <cellStyle name="Input 4 4 2" xfId="38375"/>
    <cellStyle name="Input 4 4 3" xfId="38376"/>
    <cellStyle name="Input 4 4 4" xfId="38377"/>
    <cellStyle name="Input 4 4 5" xfId="38378"/>
    <cellStyle name="Input 4 4 6" xfId="38379"/>
    <cellStyle name="Input 4 4 7" xfId="38380"/>
    <cellStyle name="Input 4 4 8" xfId="38381"/>
    <cellStyle name="Input 4 4 9" xfId="38382"/>
    <cellStyle name="Input 4 5" xfId="38383"/>
    <cellStyle name="Input 4 5 10" xfId="38384"/>
    <cellStyle name="Input 4 5 11" xfId="38385"/>
    <cellStyle name="Input 4 5 12" xfId="38386"/>
    <cellStyle name="Input 4 5 13" xfId="38387"/>
    <cellStyle name="Input 4 5 14" xfId="38388"/>
    <cellStyle name="Input 4 5 15" xfId="38389"/>
    <cellStyle name="Input 4 5 2" xfId="38390"/>
    <cellStyle name="Input 4 5 3" xfId="38391"/>
    <cellStyle name="Input 4 5 4" xfId="38392"/>
    <cellStyle name="Input 4 5 5" xfId="38393"/>
    <cellStyle name="Input 4 5 6" xfId="38394"/>
    <cellStyle name="Input 4 5 7" xfId="38395"/>
    <cellStyle name="Input 4 5 8" xfId="38396"/>
    <cellStyle name="Input 4 5 9" xfId="38397"/>
    <cellStyle name="Input 4 6" xfId="38398"/>
    <cellStyle name="Input 4 6 10" xfId="38399"/>
    <cellStyle name="Input 4 6 11" xfId="38400"/>
    <cellStyle name="Input 4 6 12" xfId="38401"/>
    <cellStyle name="Input 4 6 13" xfId="38402"/>
    <cellStyle name="Input 4 6 14" xfId="38403"/>
    <cellStyle name="Input 4 6 15" xfId="38404"/>
    <cellStyle name="Input 4 6 2" xfId="38405"/>
    <cellStyle name="Input 4 6 3" xfId="38406"/>
    <cellStyle name="Input 4 6 4" xfId="38407"/>
    <cellStyle name="Input 4 6 5" xfId="38408"/>
    <cellStyle name="Input 4 6 6" xfId="38409"/>
    <cellStyle name="Input 4 6 7" xfId="38410"/>
    <cellStyle name="Input 4 6 8" xfId="38411"/>
    <cellStyle name="Input 4 6 9" xfId="38412"/>
    <cellStyle name="Input 4 7" xfId="38413"/>
    <cellStyle name="Input 4 7 10" xfId="38414"/>
    <cellStyle name="Input 4 7 11" xfId="38415"/>
    <cellStyle name="Input 4 7 12" xfId="38416"/>
    <cellStyle name="Input 4 7 13" xfId="38417"/>
    <cellStyle name="Input 4 7 14" xfId="38418"/>
    <cellStyle name="Input 4 7 15" xfId="38419"/>
    <cellStyle name="Input 4 7 2" xfId="38420"/>
    <cellStyle name="Input 4 7 3" xfId="38421"/>
    <cellStyle name="Input 4 7 4" xfId="38422"/>
    <cellStyle name="Input 4 7 5" xfId="38423"/>
    <cellStyle name="Input 4 7 6" xfId="38424"/>
    <cellStyle name="Input 4 7 7" xfId="38425"/>
    <cellStyle name="Input 4 7 8" xfId="38426"/>
    <cellStyle name="Input 4 7 9" xfId="38427"/>
    <cellStyle name="Input 4 8" xfId="38428"/>
    <cellStyle name="Input 4 8 10" xfId="38429"/>
    <cellStyle name="Input 4 8 11" xfId="38430"/>
    <cellStyle name="Input 4 8 12" xfId="38431"/>
    <cellStyle name="Input 4 8 13" xfId="38432"/>
    <cellStyle name="Input 4 8 14" xfId="38433"/>
    <cellStyle name="Input 4 8 15" xfId="38434"/>
    <cellStyle name="Input 4 8 2" xfId="38435"/>
    <cellStyle name="Input 4 8 3" xfId="38436"/>
    <cellStyle name="Input 4 8 4" xfId="38437"/>
    <cellStyle name="Input 4 8 5" xfId="38438"/>
    <cellStyle name="Input 4 8 6" xfId="38439"/>
    <cellStyle name="Input 4 8 7" xfId="38440"/>
    <cellStyle name="Input 4 8 8" xfId="38441"/>
    <cellStyle name="Input 4 8 9" xfId="38442"/>
    <cellStyle name="Input 4 9" xfId="38443"/>
    <cellStyle name="Input 4 9 10" xfId="38444"/>
    <cellStyle name="Input 4 9 11" xfId="38445"/>
    <cellStyle name="Input 4 9 12" xfId="38446"/>
    <cellStyle name="Input 4 9 13" xfId="38447"/>
    <cellStyle name="Input 4 9 14" xfId="38448"/>
    <cellStyle name="Input 4 9 15" xfId="38449"/>
    <cellStyle name="Input 4 9 2" xfId="38450"/>
    <cellStyle name="Input 4 9 3" xfId="38451"/>
    <cellStyle name="Input 4 9 4" xfId="38452"/>
    <cellStyle name="Input 4 9 5" xfId="38453"/>
    <cellStyle name="Input 4 9 6" xfId="38454"/>
    <cellStyle name="Input 4 9 7" xfId="38455"/>
    <cellStyle name="Input 4 9 8" xfId="38456"/>
    <cellStyle name="Input 4 9 9" xfId="38457"/>
    <cellStyle name="Input 5" xfId="38458"/>
    <cellStyle name="Input 5 10" xfId="38459"/>
    <cellStyle name="Input 5 10 10" xfId="38460"/>
    <cellStyle name="Input 5 10 11" xfId="38461"/>
    <cellStyle name="Input 5 10 12" xfId="38462"/>
    <cellStyle name="Input 5 10 13" xfId="38463"/>
    <cellStyle name="Input 5 10 14" xfId="38464"/>
    <cellStyle name="Input 5 10 15" xfId="38465"/>
    <cellStyle name="Input 5 10 2" xfId="38466"/>
    <cellStyle name="Input 5 10 3" xfId="38467"/>
    <cellStyle name="Input 5 10 4" xfId="38468"/>
    <cellStyle name="Input 5 10 5" xfId="38469"/>
    <cellStyle name="Input 5 10 6" xfId="38470"/>
    <cellStyle name="Input 5 10 7" xfId="38471"/>
    <cellStyle name="Input 5 10 8" xfId="38472"/>
    <cellStyle name="Input 5 10 9" xfId="38473"/>
    <cellStyle name="Input 5 11" xfId="38474"/>
    <cellStyle name="Input 5 11 10" xfId="38475"/>
    <cellStyle name="Input 5 11 11" xfId="38476"/>
    <cellStyle name="Input 5 11 12" xfId="38477"/>
    <cellStyle name="Input 5 11 13" xfId="38478"/>
    <cellStyle name="Input 5 11 14" xfId="38479"/>
    <cellStyle name="Input 5 11 15" xfId="38480"/>
    <cellStyle name="Input 5 11 2" xfId="38481"/>
    <cellStyle name="Input 5 11 3" xfId="38482"/>
    <cellStyle name="Input 5 11 4" xfId="38483"/>
    <cellStyle name="Input 5 11 5" xfId="38484"/>
    <cellStyle name="Input 5 11 6" xfId="38485"/>
    <cellStyle name="Input 5 11 7" xfId="38486"/>
    <cellStyle name="Input 5 11 8" xfId="38487"/>
    <cellStyle name="Input 5 11 9" xfId="38488"/>
    <cellStyle name="Input 5 12" xfId="38489"/>
    <cellStyle name="Input 5 12 10" xfId="38490"/>
    <cellStyle name="Input 5 12 11" xfId="38491"/>
    <cellStyle name="Input 5 12 12" xfId="38492"/>
    <cellStyle name="Input 5 12 13" xfId="38493"/>
    <cellStyle name="Input 5 12 14" xfId="38494"/>
    <cellStyle name="Input 5 12 15" xfId="38495"/>
    <cellStyle name="Input 5 12 2" xfId="38496"/>
    <cellStyle name="Input 5 12 3" xfId="38497"/>
    <cellStyle name="Input 5 12 4" xfId="38498"/>
    <cellStyle name="Input 5 12 5" xfId="38499"/>
    <cellStyle name="Input 5 12 6" xfId="38500"/>
    <cellStyle name="Input 5 12 7" xfId="38501"/>
    <cellStyle name="Input 5 12 8" xfId="38502"/>
    <cellStyle name="Input 5 12 9" xfId="38503"/>
    <cellStyle name="Input 5 13" xfId="38504"/>
    <cellStyle name="Input 5 13 10" xfId="38505"/>
    <cellStyle name="Input 5 13 11" xfId="38506"/>
    <cellStyle name="Input 5 13 12" xfId="38507"/>
    <cellStyle name="Input 5 13 13" xfId="38508"/>
    <cellStyle name="Input 5 13 14" xfId="38509"/>
    <cellStyle name="Input 5 13 15" xfId="38510"/>
    <cellStyle name="Input 5 13 2" xfId="38511"/>
    <cellStyle name="Input 5 13 3" xfId="38512"/>
    <cellStyle name="Input 5 13 4" xfId="38513"/>
    <cellStyle name="Input 5 13 5" xfId="38514"/>
    <cellStyle name="Input 5 13 6" xfId="38515"/>
    <cellStyle name="Input 5 13 7" xfId="38516"/>
    <cellStyle name="Input 5 13 8" xfId="38517"/>
    <cellStyle name="Input 5 13 9" xfId="38518"/>
    <cellStyle name="Input 5 14" xfId="38519"/>
    <cellStyle name="Input 5 14 10" xfId="38520"/>
    <cellStyle name="Input 5 14 11" xfId="38521"/>
    <cellStyle name="Input 5 14 12" xfId="38522"/>
    <cellStyle name="Input 5 14 13" xfId="38523"/>
    <cellStyle name="Input 5 14 14" xfId="38524"/>
    <cellStyle name="Input 5 14 15" xfId="38525"/>
    <cellStyle name="Input 5 14 2" xfId="38526"/>
    <cellStyle name="Input 5 14 3" xfId="38527"/>
    <cellStyle name="Input 5 14 4" xfId="38528"/>
    <cellStyle name="Input 5 14 5" xfId="38529"/>
    <cellStyle name="Input 5 14 6" xfId="38530"/>
    <cellStyle name="Input 5 14 7" xfId="38531"/>
    <cellStyle name="Input 5 14 8" xfId="38532"/>
    <cellStyle name="Input 5 14 9" xfId="38533"/>
    <cellStyle name="Input 5 15" xfId="38534"/>
    <cellStyle name="Input 5 15 10" xfId="38535"/>
    <cellStyle name="Input 5 15 11" xfId="38536"/>
    <cellStyle name="Input 5 15 12" xfId="38537"/>
    <cellStyle name="Input 5 15 13" xfId="38538"/>
    <cellStyle name="Input 5 15 14" xfId="38539"/>
    <cellStyle name="Input 5 15 15" xfId="38540"/>
    <cellStyle name="Input 5 15 2" xfId="38541"/>
    <cellStyle name="Input 5 15 3" xfId="38542"/>
    <cellStyle name="Input 5 15 4" xfId="38543"/>
    <cellStyle name="Input 5 15 5" xfId="38544"/>
    <cellStyle name="Input 5 15 6" xfId="38545"/>
    <cellStyle name="Input 5 15 7" xfId="38546"/>
    <cellStyle name="Input 5 15 8" xfId="38547"/>
    <cellStyle name="Input 5 15 9" xfId="38548"/>
    <cellStyle name="Input 5 16" xfId="38549"/>
    <cellStyle name="Input 5 16 10" xfId="38550"/>
    <cellStyle name="Input 5 16 11" xfId="38551"/>
    <cellStyle name="Input 5 16 12" xfId="38552"/>
    <cellStyle name="Input 5 16 13" xfId="38553"/>
    <cellStyle name="Input 5 16 14" xfId="38554"/>
    <cellStyle name="Input 5 16 15" xfId="38555"/>
    <cellStyle name="Input 5 16 2" xfId="38556"/>
    <cellStyle name="Input 5 16 3" xfId="38557"/>
    <cellStyle name="Input 5 16 4" xfId="38558"/>
    <cellStyle name="Input 5 16 5" xfId="38559"/>
    <cellStyle name="Input 5 16 6" xfId="38560"/>
    <cellStyle name="Input 5 16 7" xfId="38561"/>
    <cellStyle name="Input 5 16 8" xfId="38562"/>
    <cellStyle name="Input 5 16 9" xfId="38563"/>
    <cellStyle name="Input 5 17" xfId="38564"/>
    <cellStyle name="Input 5 17 10" xfId="38565"/>
    <cellStyle name="Input 5 17 11" xfId="38566"/>
    <cellStyle name="Input 5 17 12" xfId="38567"/>
    <cellStyle name="Input 5 17 13" xfId="38568"/>
    <cellStyle name="Input 5 17 14" xfId="38569"/>
    <cellStyle name="Input 5 17 15" xfId="38570"/>
    <cellStyle name="Input 5 17 2" xfId="38571"/>
    <cellStyle name="Input 5 17 3" xfId="38572"/>
    <cellStyle name="Input 5 17 4" xfId="38573"/>
    <cellStyle name="Input 5 17 5" xfId="38574"/>
    <cellStyle name="Input 5 17 6" xfId="38575"/>
    <cellStyle name="Input 5 17 7" xfId="38576"/>
    <cellStyle name="Input 5 17 8" xfId="38577"/>
    <cellStyle name="Input 5 17 9" xfId="38578"/>
    <cellStyle name="Input 5 18" xfId="38579"/>
    <cellStyle name="Input 5 18 10" xfId="38580"/>
    <cellStyle name="Input 5 18 11" xfId="38581"/>
    <cellStyle name="Input 5 18 12" xfId="38582"/>
    <cellStyle name="Input 5 18 13" xfId="38583"/>
    <cellStyle name="Input 5 18 14" xfId="38584"/>
    <cellStyle name="Input 5 18 15" xfId="38585"/>
    <cellStyle name="Input 5 18 2" xfId="38586"/>
    <cellStyle name="Input 5 18 3" xfId="38587"/>
    <cellStyle name="Input 5 18 4" xfId="38588"/>
    <cellStyle name="Input 5 18 5" xfId="38589"/>
    <cellStyle name="Input 5 18 6" xfId="38590"/>
    <cellStyle name="Input 5 18 7" xfId="38591"/>
    <cellStyle name="Input 5 18 8" xfId="38592"/>
    <cellStyle name="Input 5 18 9" xfId="38593"/>
    <cellStyle name="Input 5 2" xfId="38594"/>
    <cellStyle name="Input 5 2 10" xfId="38595"/>
    <cellStyle name="Input 5 2 11" xfId="38596"/>
    <cellStyle name="Input 5 2 12" xfId="38597"/>
    <cellStyle name="Input 5 2 13" xfId="38598"/>
    <cellStyle name="Input 5 2 14" xfId="38599"/>
    <cellStyle name="Input 5 2 15" xfId="38600"/>
    <cellStyle name="Input 5 2 2" xfId="38601"/>
    <cellStyle name="Input 5 2 3" xfId="38602"/>
    <cellStyle name="Input 5 2 4" xfId="38603"/>
    <cellStyle name="Input 5 2 5" xfId="38604"/>
    <cellStyle name="Input 5 2 6" xfId="38605"/>
    <cellStyle name="Input 5 2 7" xfId="38606"/>
    <cellStyle name="Input 5 2 8" xfId="38607"/>
    <cellStyle name="Input 5 2 9" xfId="38608"/>
    <cellStyle name="Input 5 3" xfId="38609"/>
    <cellStyle name="Input 5 3 10" xfId="38610"/>
    <cellStyle name="Input 5 3 11" xfId="38611"/>
    <cellStyle name="Input 5 3 12" xfId="38612"/>
    <cellStyle name="Input 5 3 13" xfId="38613"/>
    <cellStyle name="Input 5 3 14" xfId="38614"/>
    <cellStyle name="Input 5 3 15" xfId="38615"/>
    <cellStyle name="Input 5 3 2" xfId="38616"/>
    <cellStyle name="Input 5 3 3" xfId="38617"/>
    <cellStyle name="Input 5 3 4" xfId="38618"/>
    <cellStyle name="Input 5 3 5" xfId="38619"/>
    <cellStyle name="Input 5 3 6" xfId="38620"/>
    <cellStyle name="Input 5 3 7" xfId="38621"/>
    <cellStyle name="Input 5 3 8" xfId="38622"/>
    <cellStyle name="Input 5 3 9" xfId="38623"/>
    <cellStyle name="Input 5 4" xfId="38624"/>
    <cellStyle name="Input 5 4 10" xfId="38625"/>
    <cellStyle name="Input 5 4 11" xfId="38626"/>
    <cellStyle name="Input 5 4 12" xfId="38627"/>
    <cellStyle name="Input 5 4 13" xfId="38628"/>
    <cellStyle name="Input 5 4 14" xfId="38629"/>
    <cellStyle name="Input 5 4 2" xfId="38630"/>
    <cellStyle name="Input 5 4 3" xfId="38631"/>
    <cellStyle name="Input 5 4 4" xfId="38632"/>
    <cellStyle name="Input 5 4 5" xfId="38633"/>
    <cellStyle name="Input 5 4 6" xfId="38634"/>
    <cellStyle name="Input 5 4 7" xfId="38635"/>
    <cellStyle name="Input 5 4 8" xfId="38636"/>
    <cellStyle name="Input 5 4 9" xfId="38637"/>
    <cellStyle name="Input 5 5" xfId="38638"/>
    <cellStyle name="Input 5 5 10" xfId="38639"/>
    <cellStyle name="Input 5 5 11" xfId="38640"/>
    <cellStyle name="Input 5 5 12" xfId="38641"/>
    <cellStyle name="Input 5 5 13" xfId="38642"/>
    <cellStyle name="Input 5 5 14" xfId="38643"/>
    <cellStyle name="Input 5 5 15" xfId="38644"/>
    <cellStyle name="Input 5 5 2" xfId="38645"/>
    <cellStyle name="Input 5 5 3" xfId="38646"/>
    <cellStyle name="Input 5 5 4" xfId="38647"/>
    <cellStyle name="Input 5 5 5" xfId="38648"/>
    <cellStyle name="Input 5 5 6" xfId="38649"/>
    <cellStyle name="Input 5 5 7" xfId="38650"/>
    <cellStyle name="Input 5 5 8" xfId="38651"/>
    <cellStyle name="Input 5 5 9" xfId="38652"/>
    <cellStyle name="Input 5 6" xfId="38653"/>
    <cellStyle name="Input 5 6 10" xfId="38654"/>
    <cellStyle name="Input 5 6 11" xfId="38655"/>
    <cellStyle name="Input 5 6 12" xfId="38656"/>
    <cellStyle name="Input 5 6 13" xfId="38657"/>
    <cellStyle name="Input 5 6 14" xfId="38658"/>
    <cellStyle name="Input 5 6 15" xfId="38659"/>
    <cellStyle name="Input 5 6 2" xfId="38660"/>
    <cellStyle name="Input 5 6 3" xfId="38661"/>
    <cellStyle name="Input 5 6 4" xfId="38662"/>
    <cellStyle name="Input 5 6 5" xfId="38663"/>
    <cellStyle name="Input 5 6 6" xfId="38664"/>
    <cellStyle name="Input 5 6 7" xfId="38665"/>
    <cellStyle name="Input 5 6 8" xfId="38666"/>
    <cellStyle name="Input 5 6 9" xfId="38667"/>
    <cellStyle name="Input 5 7" xfId="38668"/>
    <cellStyle name="Input 5 7 10" xfId="38669"/>
    <cellStyle name="Input 5 7 11" xfId="38670"/>
    <cellStyle name="Input 5 7 12" xfId="38671"/>
    <cellStyle name="Input 5 7 13" xfId="38672"/>
    <cellStyle name="Input 5 7 14" xfId="38673"/>
    <cellStyle name="Input 5 7 15" xfId="38674"/>
    <cellStyle name="Input 5 7 2" xfId="38675"/>
    <cellStyle name="Input 5 7 3" xfId="38676"/>
    <cellStyle name="Input 5 7 4" xfId="38677"/>
    <cellStyle name="Input 5 7 5" xfId="38678"/>
    <cellStyle name="Input 5 7 6" xfId="38679"/>
    <cellStyle name="Input 5 7 7" xfId="38680"/>
    <cellStyle name="Input 5 7 8" xfId="38681"/>
    <cellStyle name="Input 5 7 9" xfId="38682"/>
    <cellStyle name="Input 5 8" xfId="38683"/>
    <cellStyle name="Input 5 8 10" xfId="38684"/>
    <cellStyle name="Input 5 8 11" xfId="38685"/>
    <cellStyle name="Input 5 8 12" xfId="38686"/>
    <cellStyle name="Input 5 8 13" xfId="38687"/>
    <cellStyle name="Input 5 8 14" xfId="38688"/>
    <cellStyle name="Input 5 8 15" xfId="38689"/>
    <cellStyle name="Input 5 8 2" xfId="38690"/>
    <cellStyle name="Input 5 8 3" xfId="38691"/>
    <cellStyle name="Input 5 8 4" xfId="38692"/>
    <cellStyle name="Input 5 8 5" xfId="38693"/>
    <cellStyle name="Input 5 8 6" xfId="38694"/>
    <cellStyle name="Input 5 8 7" xfId="38695"/>
    <cellStyle name="Input 5 8 8" xfId="38696"/>
    <cellStyle name="Input 5 8 9" xfId="38697"/>
    <cellStyle name="Input 5 9" xfId="38698"/>
    <cellStyle name="Input 5 9 10" xfId="38699"/>
    <cellStyle name="Input 5 9 11" xfId="38700"/>
    <cellStyle name="Input 5 9 12" xfId="38701"/>
    <cellStyle name="Input 5 9 13" xfId="38702"/>
    <cellStyle name="Input 5 9 14" xfId="38703"/>
    <cellStyle name="Input 5 9 15" xfId="38704"/>
    <cellStyle name="Input 5 9 2" xfId="38705"/>
    <cellStyle name="Input 5 9 3" xfId="38706"/>
    <cellStyle name="Input 5 9 4" xfId="38707"/>
    <cellStyle name="Input 5 9 5" xfId="38708"/>
    <cellStyle name="Input 5 9 6" xfId="38709"/>
    <cellStyle name="Input 5 9 7" xfId="38710"/>
    <cellStyle name="Input 5 9 8" xfId="38711"/>
    <cellStyle name="Input 5 9 9" xfId="38712"/>
    <cellStyle name="Input 6" xfId="38713"/>
    <cellStyle name="Input 6 10" xfId="38714"/>
    <cellStyle name="Input 6 10 10" xfId="38715"/>
    <cellStyle name="Input 6 10 11" xfId="38716"/>
    <cellStyle name="Input 6 10 12" xfId="38717"/>
    <cellStyle name="Input 6 10 13" xfId="38718"/>
    <cellStyle name="Input 6 10 14" xfId="38719"/>
    <cellStyle name="Input 6 10 15" xfId="38720"/>
    <cellStyle name="Input 6 10 2" xfId="38721"/>
    <cellStyle name="Input 6 10 3" xfId="38722"/>
    <cellStyle name="Input 6 10 4" xfId="38723"/>
    <cellStyle name="Input 6 10 5" xfId="38724"/>
    <cellStyle name="Input 6 10 6" xfId="38725"/>
    <cellStyle name="Input 6 10 7" xfId="38726"/>
    <cellStyle name="Input 6 10 8" xfId="38727"/>
    <cellStyle name="Input 6 10 9" xfId="38728"/>
    <cellStyle name="Input 6 11" xfId="38729"/>
    <cellStyle name="Input 6 11 10" xfId="38730"/>
    <cellStyle name="Input 6 11 11" xfId="38731"/>
    <cellStyle name="Input 6 11 12" xfId="38732"/>
    <cellStyle name="Input 6 11 13" xfId="38733"/>
    <cellStyle name="Input 6 11 14" xfId="38734"/>
    <cellStyle name="Input 6 11 15" xfId="38735"/>
    <cellStyle name="Input 6 11 2" xfId="38736"/>
    <cellStyle name="Input 6 11 3" xfId="38737"/>
    <cellStyle name="Input 6 11 4" xfId="38738"/>
    <cellStyle name="Input 6 11 5" xfId="38739"/>
    <cellStyle name="Input 6 11 6" xfId="38740"/>
    <cellStyle name="Input 6 11 7" xfId="38741"/>
    <cellStyle name="Input 6 11 8" xfId="38742"/>
    <cellStyle name="Input 6 11 9" xfId="38743"/>
    <cellStyle name="Input 6 12" xfId="38744"/>
    <cellStyle name="Input 6 12 10" xfId="38745"/>
    <cellStyle name="Input 6 12 11" xfId="38746"/>
    <cellStyle name="Input 6 12 12" xfId="38747"/>
    <cellStyle name="Input 6 12 13" xfId="38748"/>
    <cellStyle name="Input 6 12 14" xfId="38749"/>
    <cellStyle name="Input 6 12 15" xfId="38750"/>
    <cellStyle name="Input 6 12 2" xfId="38751"/>
    <cellStyle name="Input 6 12 3" xfId="38752"/>
    <cellStyle name="Input 6 12 4" xfId="38753"/>
    <cellStyle name="Input 6 12 5" xfId="38754"/>
    <cellStyle name="Input 6 12 6" xfId="38755"/>
    <cellStyle name="Input 6 12 7" xfId="38756"/>
    <cellStyle name="Input 6 12 8" xfId="38757"/>
    <cellStyle name="Input 6 12 9" xfId="38758"/>
    <cellStyle name="Input 6 13" xfId="38759"/>
    <cellStyle name="Input 6 13 10" xfId="38760"/>
    <cellStyle name="Input 6 13 11" xfId="38761"/>
    <cellStyle name="Input 6 13 12" xfId="38762"/>
    <cellStyle name="Input 6 13 13" xfId="38763"/>
    <cellStyle name="Input 6 13 14" xfId="38764"/>
    <cellStyle name="Input 6 13 15" xfId="38765"/>
    <cellStyle name="Input 6 13 2" xfId="38766"/>
    <cellStyle name="Input 6 13 3" xfId="38767"/>
    <cellStyle name="Input 6 13 4" xfId="38768"/>
    <cellStyle name="Input 6 13 5" xfId="38769"/>
    <cellStyle name="Input 6 13 6" xfId="38770"/>
    <cellStyle name="Input 6 13 7" xfId="38771"/>
    <cellStyle name="Input 6 13 8" xfId="38772"/>
    <cellStyle name="Input 6 13 9" xfId="38773"/>
    <cellStyle name="Input 6 14" xfId="38774"/>
    <cellStyle name="Input 6 14 10" xfId="38775"/>
    <cellStyle name="Input 6 14 11" xfId="38776"/>
    <cellStyle name="Input 6 14 12" xfId="38777"/>
    <cellStyle name="Input 6 14 13" xfId="38778"/>
    <cellStyle name="Input 6 14 14" xfId="38779"/>
    <cellStyle name="Input 6 14 15" xfId="38780"/>
    <cellStyle name="Input 6 14 2" xfId="38781"/>
    <cellStyle name="Input 6 14 3" xfId="38782"/>
    <cellStyle name="Input 6 14 4" xfId="38783"/>
    <cellStyle name="Input 6 14 5" xfId="38784"/>
    <cellStyle name="Input 6 14 6" xfId="38785"/>
    <cellStyle name="Input 6 14 7" xfId="38786"/>
    <cellStyle name="Input 6 14 8" xfId="38787"/>
    <cellStyle name="Input 6 14 9" xfId="38788"/>
    <cellStyle name="Input 6 15" xfId="38789"/>
    <cellStyle name="Input 6 15 10" xfId="38790"/>
    <cellStyle name="Input 6 15 11" xfId="38791"/>
    <cellStyle name="Input 6 15 12" xfId="38792"/>
    <cellStyle name="Input 6 15 13" xfId="38793"/>
    <cellStyle name="Input 6 15 14" xfId="38794"/>
    <cellStyle name="Input 6 15 15" xfId="38795"/>
    <cellStyle name="Input 6 15 2" xfId="38796"/>
    <cellStyle name="Input 6 15 3" xfId="38797"/>
    <cellStyle name="Input 6 15 4" xfId="38798"/>
    <cellStyle name="Input 6 15 5" xfId="38799"/>
    <cellStyle name="Input 6 15 6" xfId="38800"/>
    <cellStyle name="Input 6 15 7" xfId="38801"/>
    <cellStyle name="Input 6 15 8" xfId="38802"/>
    <cellStyle name="Input 6 15 9" xfId="38803"/>
    <cellStyle name="Input 6 16" xfId="38804"/>
    <cellStyle name="Input 6 16 10" xfId="38805"/>
    <cellStyle name="Input 6 16 11" xfId="38806"/>
    <cellStyle name="Input 6 16 12" xfId="38807"/>
    <cellStyle name="Input 6 16 13" xfId="38808"/>
    <cellStyle name="Input 6 16 14" xfId="38809"/>
    <cellStyle name="Input 6 16 15" xfId="38810"/>
    <cellStyle name="Input 6 16 2" xfId="38811"/>
    <cellStyle name="Input 6 16 3" xfId="38812"/>
    <cellStyle name="Input 6 16 4" xfId="38813"/>
    <cellStyle name="Input 6 16 5" xfId="38814"/>
    <cellStyle name="Input 6 16 6" xfId="38815"/>
    <cellStyle name="Input 6 16 7" xfId="38816"/>
    <cellStyle name="Input 6 16 8" xfId="38817"/>
    <cellStyle name="Input 6 16 9" xfId="38818"/>
    <cellStyle name="Input 6 17" xfId="38819"/>
    <cellStyle name="Input 6 17 10" xfId="38820"/>
    <cellStyle name="Input 6 17 11" xfId="38821"/>
    <cellStyle name="Input 6 17 12" xfId="38822"/>
    <cellStyle name="Input 6 17 13" xfId="38823"/>
    <cellStyle name="Input 6 17 14" xfId="38824"/>
    <cellStyle name="Input 6 17 15" xfId="38825"/>
    <cellStyle name="Input 6 17 2" xfId="38826"/>
    <cellStyle name="Input 6 17 3" xfId="38827"/>
    <cellStyle name="Input 6 17 4" xfId="38828"/>
    <cellStyle name="Input 6 17 5" xfId="38829"/>
    <cellStyle name="Input 6 17 6" xfId="38830"/>
    <cellStyle name="Input 6 17 7" xfId="38831"/>
    <cellStyle name="Input 6 17 8" xfId="38832"/>
    <cellStyle name="Input 6 17 9" xfId="38833"/>
    <cellStyle name="Input 6 18" xfId="38834"/>
    <cellStyle name="Input 6 18 10" xfId="38835"/>
    <cellStyle name="Input 6 18 11" xfId="38836"/>
    <cellStyle name="Input 6 18 12" xfId="38837"/>
    <cellStyle name="Input 6 18 13" xfId="38838"/>
    <cellStyle name="Input 6 18 14" xfId="38839"/>
    <cellStyle name="Input 6 18 15" xfId="38840"/>
    <cellStyle name="Input 6 18 2" xfId="38841"/>
    <cellStyle name="Input 6 18 3" xfId="38842"/>
    <cellStyle name="Input 6 18 4" xfId="38843"/>
    <cellStyle name="Input 6 18 5" xfId="38844"/>
    <cellStyle name="Input 6 18 6" xfId="38845"/>
    <cellStyle name="Input 6 18 7" xfId="38846"/>
    <cellStyle name="Input 6 18 8" xfId="38847"/>
    <cellStyle name="Input 6 18 9" xfId="38848"/>
    <cellStyle name="Input 6 2" xfId="38849"/>
    <cellStyle name="Input 6 2 10" xfId="38850"/>
    <cellStyle name="Input 6 2 11" xfId="38851"/>
    <cellStyle name="Input 6 2 12" xfId="38852"/>
    <cellStyle name="Input 6 2 13" xfId="38853"/>
    <cellStyle name="Input 6 2 14" xfId="38854"/>
    <cellStyle name="Input 6 2 15" xfId="38855"/>
    <cellStyle name="Input 6 2 2" xfId="38856"/>
    <cellStyle name="Input 6 2 3" xfId="38857"/>
    <cellStyle name="Input 6 2 4" xfId="38858"/>
    <cellStyle name="Input 6 2 5" xfId="38859"/>
    <cellStyle name="Input 6 2 6" xfId="38860"/>
    <cellStyle name="Input 6 2 7" xfId="38861"/>
    <cellStyle name="Input 6 2 8" xfId="38862"/>
    <cellStyle name="Input 6 2 9" xfId="38863"/>
    <cellStyle name="Input 6 3" xfId="38864"/>
    <cellStyle name="Input 6 3 10" xfId="38865"/>
    <cellStyle name="Input 6 3 11" xfId="38866"/>
    <cellStyle name="Input 6 3 12" xfId="38867"/>
    <cellStyle name="Input 6 3 13" xfId="38868"/>
    <cellStyle name="Input 6 3 14" xfId="38869"/>
    <cellStyle name="Input 6 3 15" xfId="38870"/>
    <cellStyle name="Input 6 3 2" xfId="38871"/>
    <cellStyle name="Input 6 3 3" xfId="38872"/>
    <cellStyle name="Input 6 3 4" xfId="38873"/>
    <cellStyle name="Input 6 3 5" xfId="38874"/>
    <cellStyle name="Input 6 3 6" xfId="38875"/>
    <cellStyle name="Input 6 3 7" xfId="38876"/>
    <cellStyle name="Input 6 3 8" xfId="38877"/>
    <cellStyle name="Input 6 3 9" xfId="38878"/>
    <cellStyle name="Input 6 4" xfId="38879"/>
    <cellStyle name="Input 6 4 10" xfId="38880"/>
    <cellStyle name="Input 6 4 11" xfId="38881"/>
    <cellStyle name="Input 6 4 12" xfId="38882"/>
    <cellStyle name="Input 6 4 13" xfId="38883"/>
    <cellStyle name="Input 6 4 14" xfId="38884"/>
    <cellStyle name="Input 6 4 2" xfId="38885"/>
    <cellStyle name="Input 6 4 3" xfId="38886"/>
    <cellStyle name="Input 6 4 4" xfId="38887"/>
    <cellStyle name="Input 6 4 5" xfId="38888"/>
    <cellStyle name="Input 6 4 6" xfId="38889"/>
    <cellStyle name="Input 6 4 7" xfId="38890"/>
    <cellStyle name="Input 6 4 8" xfId="38891"/>
    <cellStyle name="Input 6 4 9" xfId="38892"/>
    <cellStyle name="Input 6 5" xfId="38893"/>
    <cellStyle name="Input 6 5 10" xfId="38894"/>
    <cellStyle name="Input 6 5 11" xfId="38895"/>
    <cellStyle name="Input 6 5 12" xfId="38896"/>
    <cellStyle name="Input 6 5 13" xfId="38897"/>
    <cellStyle name="Input 6 5 14" xfId="38898"/>
    <cellStyle name="Input 6 5 15" xfId="38899"/>
    <cellStyle name="Input 6 5 2" xfId="38900"/>
    <cellStyle name="Input 6 5 3" xfId="38901"/>
    <cellStyle name="Input 6 5 4" xfId="38902"/>
    <cellStyle name="Input 6 5 5" xfId="38903"/>
    <cellStyle name="Input 6 5 6" xfId="38904"/>
    <cellStyle name="Input 6 5 7" xfId="38905"/>
    <cellStyle name="Input 6 5 8" xfId="38906"/>
    <cellStyle name="Input 6 5 9" xfId="38907"/>
    <cellStyle name="Input 6 6" xfId="38908"/>
    <cellStyle name="Input 6 6 10" xfId="38909"/>
    <cellStyle name="Input 6 6 11" xfId="38910"/>
    <cellStyle name="Input 6 6 12" xfId="38911"/>
    <cellStyle name="Input 6 6 13" xfId="38912"/>
    <cellStyle name="Input 6 6 14" xfId="38913"/>
    <cellStyle name="Input 6 6 15" xfId="38914"/>
    <cellStyle name="Input 6 6 2" xfId="38915"/>
    <cellStyle name="Input 6 6 3" xfId="38916"/>
    <cellStyle name="Input 6 6 4" xfId="38917"/>
    <cellStyle name="Input 6 6 5" xfId="38918"/>
    <cellStyle name="Input 6 6 6" xfId="38919"/>
    <cellStyle name="Input 6 6 7" xfId="38920"/>
    <cellStyle name="Input 6 6 8" xfId="38921"/>
    <cellStyle name="Input 6 6 9" xfId="38922"/>
    <cellStyle name="Input 6 7" xfId="38923"/>
    <cellStyle name="Input 6 7 10" xfId="38924"/>
    <cellStyle name="Input 6 7 11" xfId="38925"/>
    <cellStyle name="Input 6 7 12" xfId="38926"/>
    <cellStyle name="Input 6 7 13" xfId="38927"/>
    <cellStyle name="Input 6 7 14" xfId="38928"/>
    <cellStyle name="Input 6 7 15" xfId="38929"/>
    <cellStyle name="Input 6 7 2" xfId="38930"/>
    <cellStyle name="Input 6 7 3" xfId="38931"/>
    <cellStyle name="Input 6 7 4" xfId="38932"/>
    <cellStyle name="Input 6 7 5" xfId="38933"/>
    <cellStyle name="Input 6 7 6" xfId="38934"/>
    <cellStyle name="Input 6 7 7" xfId="38935"/>
    <cellStyle name="Input 6 7 8" xfId="38936"/>
    <cellStyle name="Input 6 7 9" xfId="38937"/>
    <cellStyle name="Input 6 8" xfId="38938"/>
    <cellStyle name="Input 6 8 10" xfId="38939"/>
    <cellStyle name="Input 6 8 11" xfId="38940"/>
    <cellStyle name="Input 6 8 12" xfId="38941"/>
    <cellStyle name="Input 6 8 13" xfId="38942"/>
    <cellStyle name="Input 6 8 14" xfId="38943"/>
    <cellStyle name="Input 6 8 15" xfId="38944"/>
    <cellStyle name="Input 6 8 2" xfId="38945"/>
    <cellStyle name="Input 6 8 3" xfId="38946"/>
    <cellStyle name="Input 6 8 4" xfId="38947"/>
    <cellStyle name="Input 6 8 5" xfId="38948"/>
    <cellStyle name="Input 6 8 6" xfId="38949"/>
    <cellStyle name="Input 6 8 7" xfId="38950"/>
    <cellStyle name="Input 6 8 8" xfId="38951"/>
    <cellStyle name="Input 6 8 9" xfId="38952"/>
    <cellStyle name="Input 6 9" xfId="38953"/>
    <cellStyle name="Input 6 9 10" xfId="38954"/>
    <cellStyle name="Input 6 9 11" xfId="38955"/>
    <cellStyle name="Input 6 9 12" xfId="38956"/>
    <cellStyle name="Input 6 9 13" xfId="38957"/>
    <cellStyle name="Input 6 9 14" xfId="38958"/>
    <cellStyle name="Input 6 9 15" xfId="38959"/>
    <cellStyle name="Input 6 9 2" xfId="38960"/>
    <cellStyle name="Input 6 9 3" xfId="38961"/>
    <cellStyle name="Input 6 9 4" xfId="38962"/>
    <cellStyle name="Input 6 9 5" xfId="38963"/>
    <cellStyle name="Input 6 9 6" xfId="38964"/>
    <cellStyle name="Input 6 9 7" xfId="38965"/>
    <cellStyle name="Input 6 9 8" xfId="38966"/>
    <cellStyle name="Input 6 9 9" xfId="38967"/>
    <cellStyle name="Input 7" xfId="38968"/>
    <cellStyle name="Input 7 10" xfId="38969"/>
    <cellStyle name="Input 7 10 10" xfId="38970"/>
    <cellStyle name="Input 7 10 11" xfId="38971"/>
    <cellStyle name="Input 7 10 12" xfId="38972"/>
    <cellStyle name="Input 7 10 13" xfId="38973"/>
    <cellStyle name="Input 7 10 14" xfId="38974"/>
    <cellStyle name="Input 7 10 15" xfId="38975"/>
    <cellStyle name="Input 7 10 2" xfId="38976"/>
    <cellStyle name="Input 7 10 3" xfId="38977"/>
    <cellStyle name="Input 7 10 4" xfId="38978"/>
    <cellStyle name="Input 7 10 5" xfId="38979"/>
    <cellStyle name="Input 7 10 6" xfId="38980"/>
    <cellStyle name="Input 7 10 7" xfId="38981"/>
    <cellStyle name="Input 7 10 8" xfId="38982"/>
    <cellStyle name="Input 7 10 9" xfId="38983"/>
    <cellStyle name="Input 7 11" xfId="38984"/>
    <cellStyle name="Input 7 11 10" xfId="38985"/>
    <cellStyle name="Input 7 11 11" xfId="38986"/>
    <cellStyle name="Input 7 11 12" xfId="38987"/>
    <cellStyle name="Input 7 11 13" xfId="38988"/>
    <cellStyle name="Input 7 11 14" xfId="38989"/>
    <cellStyle name="Input 7 11 15" xfId="38990"/>
    <cellStyle name="Input 7 11 2" xfId="38991"/>
    <cellStyle name="Input 7 11 3" xfId="38992"/>
    <cellStyle name="Input 7 11 4" xfId="38993"/>
    <cellStyle name="Input 7 11 5" xfId="38994"/>
    <cellStyle name="Input 7 11 6" xfId="38995"/>
    <cellStyle name="Input 7 11 7" xfId="38996"/>
    <cellStyle name="Input 7 11 8" xfId="38997"/>
    <cellStyle name="Input 7 11 9" xfId="38998"/>
    <cellStyle name="Input 7 12" xfId="38999"/>
    <cellStyle name="Input 7 12 10" xfId="39000"/>
    <cellStyle name="Input 7 12 11" xfId="39001"/>
    <cellStyle name="Input 7 12 12" xfId="39002"/>
    <cellStyle name="Input 7 12 13" xfId="39003"/>
    <cellStyle name="Input 7 12 14" xfId="39004"/>
    <cellStyle name="Input 7 12 15" xfId="39005"/>
    <cellStyle name="Input 7 12 2" xfId="39006"/>
    <cellStyle name="Input 7 12 3" xfId="39007"/>
    <cellStyle name="Input 7 12 4" xfId="39008"/>
    <cellStyle name="Input 7 12 5" xfId="39009"/>
    <cellStyle name="Input 7 12 6" xfId="39010"/>
    <cellStyle name="Input 7 12 7" xfId="39011"/>
    <cellStyle name="Input 7 12 8" xfId="39012"/>
    <cellStyle name="Input 7 12 9" xfId="39013"/>
    <cellStyle name="Input 7 13" xfId="39014"/>
    <cellStyle name="Input 7 13 10" xfId="39015"/>
    <cellStyle name="Input 7 13 11" xfId="39016"/>
    <cellStyle name="Input 7 13 12" xfId="39017"/>
    <cellStyle name="Input 7 13 13" xfId="39018"/>
    <cellStyle name="Input 7 13 14" xfId="39019"/>
    <cellStyle name="Input 7 13 15" xfId="39020"/>
    <cellStyle name="Input 7 13 2" xfId="39021"/>
    <cellStyle name="Input 7 13 3" xfId="39022"/>
    <cellStyle name="Input 7 13 4" xfId="39023"/>
    <cellStyle name="Input 7 13 5" xfId="39024"/>
    <cellStyle name="Input 7 13 6" xfId="39025"/>
    <cellStyle name="Input 7 13 7" xfId="39026"/>
    <cellStyle name="Input 7 13 8" xfId="39027"/>
    <cellStyle name="Input 7 13 9" xfId="39028"/>
    <cellStyle name="Input 7 14" xfId="39029"/>
    <cellStyle name="Input 7 14 10" xfId="39030"/>
    <cellStyle name="Input 7 14 11" xfId="39031"/>
    <cellStyle name="Input 7 14 12" xfId="39032"/>
    <cellStyle name="Input 7 14 13" xfId="39033"/>
    <cellStyle name="Input 7 14 14" xfId="39034"/>
    <cellStyle name="Input 7 14 15" xfId="39035"/>
    <cellStyle name="Input 7 14 2" xfId="39036"/>
    <cellStyle name="Input 7 14 3" xfId="39037"/>
    <cellStyle name="Input 7 14 4" xfId="39038"/>
    <cellStyle name="Input 7 14 5" xfId="39039"/>
    <cellStyle name="Input 7 14 6" xfId="39040"/>
    <cellStyle name="Input 7 14 7" xfId="39041"/>
    <cellStyle name="Input 7 14 8" xfId="39042"/>
    <cellStyle name="Input 7 14 9" xfId="39043"/>
    <cellStyle name="Input 7 15" xfId="39044"/>
    <cellStyle name="Input 7 15 10" xfId="39045"/>
    <cellStyle name="Input 7 15 11" xfId="39046"/>
    <cellStyle name="Input 7 15 12" xfId="39047"/>
    <cellStyle name="Input 7 15 13" xfId="39048"/>
    <cellStyle name="Input 7 15 14" xfId="39049"/>
    <cellStyle name="Input 7 15 15" xfId="39050"/>
    <cellStyle name="Input 7 15 2" xfId="39051"/>
    <cellStyle name="Input 7 15 3" xfId="39052"/>
    <cellStyle name="Input 7 15 4" xfId="39053"/>
    <cellStyle name="Input 7 15 5" xfId="39054"/>
    <cellStyle name="Input 7 15 6" xfId="39055"/>
    <cellStyle name="Input 7 15 7" xfId="39056"/>
    <cellStyle name="Input 7 15 8" xfId="39057"/>
    <cellStyle name="Input 7 15 9" xfId="39058"/>
    <cellStyle name="Input 7 16" xfId="39059"/>
    <cellStyle name="Input 7 16 10" xfId="39060"/>
    <cellStyle name="Input 7 16 11" xfId="39061"/>
    <cellStyle name="Input 7 16 12" xfId="39062"/>
    <cellStyle name="Input 7 16 13" xfId="39063"/>
    <cellStyle name="Input 7 16 14" xfId="39064"/>
    <cellStyle name="Input 7 16 15" xfId="39065"/>
    <cellStyle name="Input 7 16 2" xfId="39066"/>
    <cellStyle name="Input 7 16 3" xfId="39067"/>
    <cellStyle name="Input 7 16 4" xfId="39068"/>
    <cellStyle name="Input 7 16 5" xfId="39069"/>
    <cellStyle name="Input 7 16 6" xfId="39070"/>
    <cellStyle name="Input 7 16 7" xfId="39071"/>
    <cellStyle name="Input 7 16 8" xfId="39072"/>
    <cellStyle name="Input 7 16 9" xfId="39073"/>
    <cellStyle name="Input 7 17" xfId="39074"/>
    <cellStyle name="Input 7 17 10" xfId="39075"/>
    <cellStyle name="Input 7 17 11" xfId="39076"/>
    <cellStyle name="Input 7 17 12" xfId="39077"/>
    <cellStyle name="Input 7 17 13" xfId="39078"/>
    <cellStyle name="Input 7 17 14" xfId="39079"/>
    <cellStyle name="Input 7 17 15" xfId="39080"/>
    <cellStyle name="Input 7 17 2" xfId="39081"/>
    <cellStyle name="Input 7 17 3" xfId="39082"/>
    <cellStyle name="Input 7 17 4" xfId="39083"/>
    <cellStyle name="Input 7 17 5" xfId="39084"/>
    <cellStyle name="Input 7 17 6" xfId="39085"/>
    <cellStyle name="Input 7 17 7" xfId="39086"/>
    <cellStyle name="Input 7 17 8" xfId="39087"/>
    <cellStyle name="Input 7 17 9" xfId="39088"/>
    <cellStyle name="Input 7 18" xfId="39089"/>
    <cellStyle name="Input 7 18 10" xfId="39090"/>
    <cellStyle name="Input 7 18 11" xfId="39091"/>
    <cellStyle name="Input 7 18 12" xfId="39092"/>
    <cellStyle name="Input 7 18 13" xfId="39093"/>
    <cellStyle name="Input 7 18 14" xfId="39094"/>
    <cellStyle name="Input 7 18 15" xfId="39095"/>
    <cellStyle name="Input 7 18 2" xfId="39096"/>
    <cellStyle name="Input 7 18 3" xfId="39097"/>
    <cellStyle name="Input 7 18 4" xfId="39098"/>
    <cellStyle name="Input 7 18 5" xfId="39099"/>
    <cellStyle name="Input 7 18 6" xfId="39100"/>
    <cellStyle name="Input 7 18 7" xfId="39101"/>
    <cellStyle name="Input 7 18 8" xfId="39102"/>
    <cellStyle name="Input 7 18 9" xfId="39103"/>
    <cellStyle name="Input 7 2" xfId="39104"/>
    <cellStyle name="Input 7 2 10" xfId="39105"/>
    <cellStyle name="Input 7 2 11" xfId="39106"/>
    <cellStyle name="Input 7 2 12" xfId="39107"/>
    <cellStyle name="Input 7 2 13" xfId="39108"/>
    <cellStyle name="Input 7 2 14" xfId="39109"/>
    <cellStyle name="Input 7 2 15" xfId="39110"/>
    <cellStyle name="Input 7 2 2" xfId="39111"/>
    <cellStyle name="Input 7 2 3" xfId="39112"/>
    <cellStyle name="Input 7 2 4" xfId="39113"/>
    <cellStyle name="Input 7 2 5" xfId="39114"/>
    <cellStyle name="Input 7 2 6" xfId="39115"/>
    <cellStyle name="Input 7 2 7" xfId="39116"/>
    <cellStyle name="Input 7 2 8" xfId="39117"/>
    <cellStyle name="Input 7 2 9" xfId="39118"/>
    <cellStyle name="Input 7 3" xfId="39119"/>
    <cellStyle name="Input 7 3 10" xfId="39120"/>
    <cellStyle name="Input 7 3 11" xfId="39121"/>
    <cellStyle name="Input 7 3 12" xfId="39122"/>
    <cellStyle name="Input 7 3 13" xfId="39123"/>
    <cellStyle name="Input 7 3 14" xfId="39124"/>
    <cellStyle name="Input 7 3 15" xfId="39125"/>
    <cellStyle name="Input 7 3 2" xfId="39126"/>
    <cellStyle name="Input 7 3 3" xfId="39127"/>
    <cellStyle name="Input 7 3 4" xfId="39128"/>
    <cellStyle name="Input 7 3 5" xfId="39129"/>
    <cellStyle name="Input 7 3 6" xfId="39130"/>
    <cellStyle name="Input 7 3 7" xfId="39131"/>
    <cellStyle name="Input 7 3 8" xfId="39132"/>
    <cellStyle name="Input 7 3 9" xfId="39133"/>
    <cellStyle name="Input 7 4" xfId="39134"/>
    <cellStyle name="Input 7 4 10" xfId="39135"/>
    <cellStyle name="Input 7 4 11" xfId="39136"/>
    <cellStyle name="Input 7 4 12" xfId="39137"/>
    <cellStyle name="Input 7 4 13" xfId="39138"/>
    <cellStyle name="Input 7 4 14" xfId="39139"/>
    <cellStyle name="Input 7 4 2" xfId="39140"/>
    <cellStyle name="Input 7 4 3" xfId="39141"/>
    <cellStyle name="Input 7 4 4" xfId="39142"/>
    <cellStyle name="Input 7 4 5" xfId="39143"/>
    <cellStyle name="Input 7 4 6" xfId="39144"/>
    <cellStyle name="Input 7 4 7" xfId="39145"/>
    <cellStyle name="Input 7 4 8" xfId="39146"/>
    <cellStyle name="Input 7 4 9" xfId="39147"/>
    <cellStyle name="Input 7 5" xfId="39148"/>
    <cellStyle name="Input 7 5 10" xfId="39149"/>
    <cellStyle name="Input 7 5 11" xfId="39150"/>
    <cellStyle name="Input 7 5 12" xfId="39151"/>
    <cellStyle name="Input 7 5 13" xfId="39152"/>
    <cellStyle name="Input 7 5 14" xfId="39153"/>
    <cellStyle name="Input 7 5 15" xfId="39154"/>
    <cellStyle name="Input 7 5 2" xfId="39155"/>
    <cellStyle name="Input 7 5 3" xfId="39156"/>
    <cellStyle name="Input 7 5 4" xfId="39157"/>
    <cellStyle name="Input 7 5 5" xfId="39158"/>
    <cellStyle name="Input 7 5 6" xfId="39159"/>
    <cellStyle name="Input 7 5 7" xfId="39160"/>
    <cellStyle name="Input 7 5 8" xfId="39161"/>
    <cellStyle name="Input 7 5 9" xfId="39162"/>
    <cellStyle name="Input 7 6" xfId="39163"/>
    <cellStyle name="Input 7 6 10" xfId="39164"/>
    <cellStyle name="Input 7 6 11" xfId="39165"/>
    <cellStyle name="Input 7 6 12" xfId="39166"/>
    <cellStyle name="Input 7 6 13" xfId="39167"/>
    <cellStyle name="Input 7 6 14" xfId="39168"/>
    <cellStyle name="Input 7 6 15" xfId="39169"/>
    <cellStyle name="Input 7 6 2" xfId="39170"/>
    <cellStyle name="Input 7 6 3" xfId="39171"/>
    <cellStyle name="Input 7 6 4" xfId="39172"/>
    <cellStyle name="Input 7 6 5" xfId="39173"/>
    <cellStyle name="Input 7 6 6" xfId="39174"/>
    <cellStyle name="Input 7 6 7" xfId="39175"/>
    <cellStyle name="Input 7 6 8" xfId="39176"/>
    <cellStyle name="Input 7 6 9" xfId="39177"/>
    <cellStyle name="Input 7 7" xfId="39178"/>
    <cellStyle name="Input 7 7 10" xfId="39179"/>
    <cellStyle name="Input 7 7 11" xfId="39180"/>
    <cellStyle name="Input 7 7 12" xfId="39181"/>
    <cellStyle name="Input 7 7 13" xfId="39182"/>
    <cellStyle name="Input 7 7 14" xfId="39183"/>
    <cellStyle name="Input 7 7 15" xfId="39184"/>
    <cellStyle name="Input 7 7 2" xfId="39185"/>
    <cellStyle name="Input 7 7 3" xfId="39186"/>
    <cellStyle name="Input 7 7 4" xfId="39187"/>
    <cellStyle name="Input 7 7 5" xfId="39188"/>
    <cellStyle name="Input 7 7 6" xfId="39189"/>
    <cellStyle name="Input 7 7 7" xfId="39190"/>
    <cellStyle name="Input 7 7 8" xfId="39191"/>
    <cellStyle name="Input 7 7 9" xfId="39192"/>
    <cellStyle name="Input 7 8" xfId="39193"/>
    <cellStyle name="Input 7 8 10" xfId="39194"/>
    <cellStyle name="Input 7 8 11" xfId="39195"/>
    <cellStyle name="Input 7 8 12" xfId="39196"/>
    <cellStyle name="Input 7 8 13" xfId="39197"/>
    <cellStyle name="Input 7 8 14" xfId="39198"/>
    <cellStyle name="Input 7 8 15" xfId="39199"/>
    <cellStyle name="Input 7 8 2" xfId="39200"/>
    <cellStyle name="Input 7 8 3" xfId="39201"/>
    <cellStyle name="Input 7 8 4" xfId="39202"/>
    <cellStyle name="Input 7 8 5" xfId="39203"/>
    <cellStyle name="Input 7 8 6" xfId="39204"/>
    <cellStyle name="Input 7 8 7" xfId="39205"/>
    <cellStyle name="Input 7 8 8" xfId="39206"/>
    <cellStyle name="Input 7 8 9" xfId="39207"/>
    <cellStyle name="Input 7 9" xfId="39208"/>
    <cellStyle name="Input 7 9 10" xfId="39209"/>
    <cellStyle name="Input 7 9 11" xfId="39210"/>
    <cellStyle name="Input 7 9 12" xfId="39211"/>
    <cellStyle name="Input 7 9 13" xfId="39212"/>
    <cellStyle name="Input 7 9 14" xfId="39213"/>
    <cellStyle name="Input 7 9 15" xfId="39214"/>
    <cellStyle name="Input 7 9 2" xfId="39215"/>
    <cellStyle name="Input 7 9 3" xfId="39216"/>
    <cellStyle name="Input 7 9 4" xfId="39217"/>
    <cellStyle name="Input 7 9 5" xfId="39218"/>
    <cellStyle name="Input 7 9 6" xfId="39219"/>
    <cellStyle name="Input 7 9 7" xfId="39220"/>
    <cellStyle name="Input 7 9 8" xfId="39221"/>
    <cellStyle name="Input 7 9 9" xfId="39222"/>
    <cellStyle name="Input 8" xfId="39223"/>
    <cellStyle name="Input 8 10" xfId="39224"/>
    <cellStyle name="Input 8 10 10" xfId="39225"/>
    <cellStyle name="Input 8 10 11" xfId="39226"/>
    <cellStyle name="Input 8 10 12" xfId="39227"/>
    <cellStyle name="Input 8 10 13" xfId="39228"/>
    <cellStyle name="Input 8 10 14" xfId="39229"/>
    <cellStyle name="Input 8 10 15" xfId="39230"/>
    <cellStyle name="Input 8 10 2" xfId="39231"/>
    <cellStyle name="Input 8 10 3" xfId="39232"/>
    <cellStyle name="Input 8 10 4" xfId="39233"/>
    <cellStyle name="Input 8 10 5" xfId="39234"/>
    <cellStyle name="Input 8 10 6" xfId="39235"/>
    <cellStyle name="Input 8 10 7" xfId="39236"/>
    <cellStyle name="Input 8 10 8" xfId="39237"/>
    <cellStyle name="Input 8 10 9" xfId="39238"/>
    <cellStyle name="Input 8 11" xfId="39239"/>
    <cellStyle name="Input 8 11 10" xfId="39240"/>
    <cellStyle name="Input 8 11 11" xfId="39241"/>
    <cellStyle name="Input 8 11 12" xfId="39242"/>
    <cellStyle name="Input 8 11 13" xfId="39243"/>
    <cellStyle name="Input 8 11 14" xfId="39244"/>
    <cellStyle name="Input 8 11 15" xfId="39245"/>
    <cellStyle name="Input 8 11 2" xfId="39246"/>
    <cellStyle name="Input 8 11 3" xfId="39247"/>
    <cellStyle name="Input 8 11 4" xfId="39248"/>
    <cellStyle name="Input 8 11 5" xfId="39249"/>
    <cellStyle name="Input 8 11 6" xfId="39250"/>
    <cellStyle name="Input 8 11 7" xfId="39251"/>
    <cellStyle name="Input 8 11 8" xfId="39252"/>
    <cellStyle name="Input 8 11 9" xfId="39253"/>
    <cellStyle name="Input 8 12" xfId="39254"/>
    <cellStyle name="Input 8 12 10" xfId="39255"/>
    <cellStyle name="Input 8 12 11" xfId="39256"/>
    <cellStyle name="Input 8 12 12" xfId="39257"/>
    <cellStyle name="Input 8 12 13" xfId="39258"/>
    <cellStyle name="Input 8 12 14" xfId="39259"/>
    <cellStyle name="Input 8 12 15" xfId="39260"/>
    <cellStyle name="Input 8 12 2" xfId="39261"/>
    <cellStyle name="Input 8 12 3" xfId="39262"/>
    <cellStyle name="Input 8 12 4" xfId="39263"/>
    <cellStyle name="Input 8 12 5" xfId="39264"/>
    <cellStyle name="Input 8 12 6" xfId="39265"/>
    <cellStyle name="Input 8 12 7" xfId="39266"/>
    <cellStyle name="Input 8 12 8" xfId="39267"/>
    <cellStyle name="Input 8 12 9" xfId="39268"/>
    <cellStyle name="Input 8 13" xfId="39269"/>
    <cellStyle name="Input 8 13 10" xfId="39270"/>
    <cellStyle name="Input 8 13 11" xfId="39271"/>
    <cellStyle name="Input 8 13 12" xfId="39272"/>
    <cellStyle name="Input 8 13 13" xfId="39273"/>
    <cellStyle name="Input 8 13 14" xfId="39274"/>
    <cellStyle name="Input 8 13 15" xfId="39275"/>
    <cellStyle name="Input 8 13 2" xfId="39276"/>
    <cellStyle name="Input 8 13 3" xfId="39277"/>
    <cellStyle name="Input 8 13 4" xfId="39278"/>
    <cellStyle name="Input 8 13 5" xfId="39279"/>
    <cellStyle name="Input 8 13 6" xfId="39280"/>
    <cellStyle name="Input 8 13 7" xfId="39281"/>
    <cellStyle name="Input 8 13 8" xfId="39282"/>
    <cellStyle name="Input 8 13 9" xfId="39283"/>
    <cellStyle name="Input 8 14" xfId="39284"/>
    <cellStyle name="Input 8 14 10" xfId="39285"/>
    <cellStyle name="Input 8 14 11" xfId="39286"/>
    <cellStyle name="Input 8 14 12" xfId="39287"/>
    <cellStyle name="Input 8 14 13" xfId="39288"/>
    <cellStyle name="Input 8 14 14" xfId="39289"/>
    <cellStyle name="Input 8 14 15" xfId="39290"/>
    <cellStyle name="Input 8 14 2" xfId="39291"/>
    <cellStyle name="Input 8 14 3" xfId="39292"/>
    <cellStyle name="Input 8 14 4" xfId="39293"/>
    <cellStyle name="Input 8 14 5" xfId="39294"/>
    <cellStyle name="Input 8 14 6" xfId="39295"/>
    <cellStyle name="Input 8 14 7" xfId="39296"/>
    <cellStyle name="Input 8 14 8" xfId="39297"/>
    <cellStyle name="Input 8 14 9" xfId="39298"/>
    <cellStyle name="Input 8 15" xfId="39299"/>
    <cellStyle name="Input 8 15 10" xfId="39300"/>
    <cellStyle name="Input 8 15 11" xfId="39301"/>
    <cellStyle name="Input 8 15 12" xfId="39302"/>
    <cellStyle name="Input 8 15 13" xfId="39303"/>
    <cellStyle name="Input 8 15 14" xfId="39304"/>
    <cellStyle name="Input 8 15 15" xfId="39305"/>
    <cellStyle name="Input 8 15 2" xfId="39306"/>
    <cellStyle name="Input 8 15 3" xfId="39307"/>
    <cellStyle name="Input 8 15 4" xfId="39308"/>
    <cellStyle name="Input 8 15 5" xfId="39309"/>
    <cellStyle name="Input 8 15 6" xfId="39310"/>
    <cellStyle name="Input 8 15 7" xfId="39311"/>
    <cellStyle name="Input 8 15 8" xfId="39312"/>
    <cellStyle name="Input 8 15 9" xfId="39313"/>
    <cellStyle name="Input 8 16" xfId="39314"/>
    <cellStyle name="Input 8 16 10" xfId="39315"/>
    <cellStyle name="Input 8 16 11" xfId="39316"/>
    <cellStyle name="Input 8 16 12" xfId="39317"/>
    <cellStyle name="Input 8 16 13" xfId="39318"/>
    <cellStyle name="Input 8 16 14" xfId="39319"/>
    <cellStyle name="Input 8 16 15" xfId="39320"/>
    <cellStyle name="Input 8 16 2" xfId="39321"/>
    <cellStyle name="Input 8 16 3" xfId="39322"/>
    <cellStyle name="Input 8 16 4" xfId="39323"/>
    <cellStyle name="Input 8 16 5" xfId="39324"/>
    <cellStyle name="Input 8 16 6" xfId="39325"/>
    <cellStyle name="Input 8 16 7" xfId="39326"/>
    <cellStyle name="Input 8 16 8" xfId="39327"/>
    <cellStyle name="Input 8 16 9" xfId="39328"/>
    <cellStyle name="Input 8 17" xfId="39329"/>
    <cellStyle name="Input 8 17 10" xfId="39330"/>
    <cellStyle name="Input 8 17 11" xfId="39331"/>
    <cellStyle name="Input 8 17 12" xfId="39332"/>
    <cellStyle name="Input 8 17 13" xfId="39333"/>
    <cellStyle name="Input 8 17 14" xfId="39334"/>
    <cellStyle name="Input 8 17 15" xfId="39335"/>
    <cellStyle name="Input 8 17 2" xfId="39336"/>
    <cellStyle name="Input 8 17 3" xfId="39337"/>
    <cellStyle name="Input 8 17 4" xfId="39338"/>
    <cellStyle name="Input 8 17 5" xfId="39339"/>
    <cellStyle name="Input 8 17 6" xfId="39340"/>
    <cellStyle name="Input 8 17 7" xfId="39341"/>
    <cellStyle name="Input 8 17 8" xfId="39342"/>
    <cellStyle name="Input 8 17 9" xfId="39343"/>
    <cellStyle name="Input 8 18" xfId="39344"/>
    <cellStyle name="Input 8 18 10" xfId="39345"/>
    <cellStyle name="Input 8 18 11" xfId="39346"/>
    <cellStyle name="Input 8 18 12" xfId="39347"/>
    <cellStyle name="Input 8 18 13" xfId="39348"/>
    <cellStyle name="Input 8 18 14" xfId="39349"/>
    <cellStyle name="Input 8 18 15" xfId="39350"/>
    <cellStyle name="Input 8 18 2" xfId="39351"/>
    <cellStyle name="Input 8 18 3" xfId="39352"/>
    <cellStyle name="Input 8 18 4" xfId="39353"/>
    <cellStyle name="Input 8 18 5" xfId="39354"/>
    <cellStyle name="Input 8 18 6" xfId="39355"/>
    <cellStyle name="Input 8 18 7" xfId="39356"/>
    <cellStyle name="Input 8 18 8" xfId="39357"/>
    <cellStyle name="Input 8 18 9" xfId="39358"/>
    <cellStyle name="Input 8 19" xfId="39359"/>
    <cellStyle name="Input 8 19 10" xfId="39360"/>
    <cellStyle name="Input 8 19 11" xfId="39361"/>
    <cellStyle name="Input 8 19 12" xfId="39362"/>
    <cellStyle name="Input 8 19 13" xfId="39363"/>
    <cellStyle name="Input 8 19 14" xfId="39364"/>
    <cellStyle name="Input 8 19 2" xfId="39365"/>
    <cellStyle name="Input 8 19 3" xfId="39366"/>
    <cellStyle name="Input 8 19 4" xfId="39367"/>
    <cellStyle name="Input 8 19 5" xfId="39368"/>
    <cellStyle name="Input 8 19 6" xfId="39369"/>
    <cellStyle name="Input 8 19 7" xfId="39370"/>
    <cellStyle name="Input 8 19 8" xfId="39371"/>
    <cellStyle name="Input 8 19 9" xfId="39372"/>
    <cellStyle name="Input 8 2" xfId="39373"/>
    <cellStyle name="Input 8 2 10" xfId="39374"/>
    <cellStyle name="Input 8 2 11" xfId="39375"/>
    <cellStyle name="Input 8 2 12" xfId="39376"/>
    <cellStyle name="Input 8 2 13" xfId="39377"/>
    <cellStyle name="Input 8 2 14" xfId="39378"/>
    <cellStyle name="Input 8 2 15" xfId="39379"/>
    <cellStyle name="Input 8 2 2" xfId="39380"/>
    <cellStyle name="Input 8 2 3" xfId="39381"/>
    <cellStyle name="Input 8 2 4" xfId="39382"/>
    <cellStyle name="Input 8 2 5" xfId="39383"/>
    <cellStyle name="Input 8 2 6" xfId="39384"/>
    <cellStyle name="Input 8 2 7" xfId="39385"/>
    <cellStyle name="Input 8 2 8" xfId="39386"/>
    <cellStyle name="Input 8 2 9" xfId="39387"/>
    <cellStyle name="Input 8 20" xfId="39388"/>
    <cellStyle name="Input 8 21" xfId="39389"/>
    <cellStyle name="Input 8 3" xfId="39390"/>
    <cellStyle name="Input 8 3 10" xfId="39391"/>
    <cellStyle name="Input 8 3 11" xfId="39392"/>
    <cellStyle name="Input 8 3 12" xfId="39393"/>
    <cellStyle name="Input 8 3 13" xfId="39394"/>
    <cellStyle name="Input 8 3 14" xfId="39395"/>
    <cellStyle name="Input 8 3 15" xfId="39396"/>
    <cellStyle name="Input 8 3 2" xfId="39397"/>
    <cellStyle name="Input 8 3 3" xfId="39398"/>
    <cellStyle name="Input 8 3 4" xfId="39399"/>
    <cellStyle name="Input 8 3 5" xfId="39400"/>
    <cellStyle name="Input 8 3 6" xfId="39401"/>
    <cellStyle name="Input 8 3 7" xfId="39402"/>
    <cellStyle name="Input 8 3 8" xfId="39403"/>
    <cellStyle name="Input 8 3 9" xfId="39404"/>
    <cellStyle name="Input 8 4" xfId="39405"/>
    <cellStyle name="Input 8 4 10" xfId="39406"/>
    <cellStyle name="Input 8 4 11" xfId="39407"/>
    <cellStyle name="Input 8 4 12" xfId="39408"/>
    <cellStyle name="Input 8 4 13" xfId="39409"/>
    <cellStyle name="Input 8 4 14" xfId="39410"/>
    <cellStyle name="Input 8 4 2" xfId="39411"/>
    <cellStyle name="Input 8 4 3" xfId="39412"/>
    <cellStyle name="Input 8 4 4" xfId="39413"/>
    <cellStyle name="Input 8 4 5" xfId="39414"/>
    <cellStyle name="Input 8 4 6" xfId="39415"/>
    <cellStyle name="Input 8 4 7" xfId="39416"/>
    <cellStyle name="Input 8 4 8" xfId="39417"/>
    <cellStyle name="Input 8 4 9" xfId="39418"/>
    <cellStyle name="Input 8 5" xfId="39419"/>
    <cellStyle name="Input 8 5 10" xfId="39420"/>
    <cellStyle name="Input 8 5 11" xfId="39421"/>
    <cellStyle name="Input 8 5 12" xfId="39422"/>
    <cellStyle name="Input 8 5 13" xfId="39423"/>
    <cellStyle name="Input 8 5 14" xfId="39424"/>
    <cellStyle name="Input 8 5 15" xfId="39425"/>
    <cellStyle name="Input 8 5 2" xfId="39426"/>
    <cellStyle name="Input 8 5 3" xfId="39427"/>
    <cellStyle name="Input 8 5 4" xfId="39428"/>
    <cellStyle name="Input 8 5 5" xfId="39429"/>
    <cellStyle name="Input 8 5 6" xfId="39430"/>
    <cellStyle name="Input 8 5 7" xfId="39431"/>
    <cellStyle name="Input 8 5 8" xfId="39432"/>
    <cellStyle name="Input 8 5 9" xfId="39433"/>
    <cellStyle name="Input 8 6" xfId="39434"/>
    <cellStyle name="Input 8 6 10" xfId="39435"/>
    <cellStyle name="Input 8 6 11" xfId="39436"/>
    <cellStyle name="Input 8 6 12" xfId="39437"/>
    <cellStyle name="Input 8 6 13" xfId="39438"/>
    <cellStyle name="Input 8 6 14" xfId="39439"/>
    <cellStyle name="Input 8 6 15" xfId="39440"/>
    <cellStyle name="Input 8 6 2" xfId="39441"/>
    <cellStyle name="Input 8 6 3" xfId="39442"/>
    <cellStyle name="Input 8 6 4" xfId="39443"/>
    <cellStyle name="Input 8 6 5" xfId="39444"/>
    <cellStyle name="Input 8 6 6" xfId="39445"/>
    <cellStyle name="Input 8 6 7" xfId="39446"/>
    <cellStyle name="Input 8 6 8" xfId="39447"/>
    <cellStyle name="Input 8 6 9" xfId="39448"/>
    <cellStyle name="Input 8 7" xfId="39449"/>
    <cellStyle name="Input 8 7 10" xfId="39450"/>
    <cellStyle name="Input 8 7 11" xfId="39451"/>
    <cellStyle name="Input 8 7 12" xfId="39452"/>
    <cellStyle name="Input 8 7 13" xfId="39453"/>
    <cellStyle name="Input 8 7 14" xfId="39454"/>
    <cellStyle name="Input 8 7 15" xfId="39455"/>
    <cellStyle name="Input 8 7 2" xfId="39456"/>
    <cellStyle name="Input 8 7 3" xfId="39457"/>
    <cellStyle name="Input 8 7 4" xfId="39458"/>
    <cellStyle name="Input 8 7 5" xfId="39459"/>
    <cellStyle name="Input 8 7 6" xfId="39460"/>
    <cellStyle name="Input 8 7 7" xfId="39461"/>
    <cellStyle name="Input 8 7 8" xfId="39462"/>
    <cellStyle name="Input 8 7 9" xfId="39463"/>
    <cellStyle name="Input 8 8" xfId="39464"/>
    <cellStyle name="Input 8 8 10" xfId="39465"/>
    <cellStyle name="Input 8 8 11" xfId="39466"/>
    <cellStyle name="Input 8 8 12" xfId="39467"/>
    <cellStyle name="Input 8 8 13" xfId="39468"/>
    <cellStyle name="Input 8 8 14" xfId="39469"/>
    <cellStyle name="Input 8 8 15" xfId="39470"/>
    <cellStyle name="Input 8 8 2" xfId="39471"/>
    <cellStyle name="Input 8 8 3" xfId="39472"/>
    <cellStyle name="Input 8 8 4" xfId="39473"/>
    <cellStyle name="Input 8 8 5" xfId="39474"/>
    <cellStyle name="Input 8 8 6" xfId="39475"/>
    <cellStyle name="Input 8 8 7" xfId="39476"/>
    <cellStyle name="Input 8 8 8" xfId="39477"/>
    <cellStyle name="Input 8 8 9" xfId="39478"/>
    <cellStyle name="Input 8 9" xfId="39479"/>
    <cellStyle name="Input 8 9 10" xfId="39480"/>
    <cellStyle name="Input 8 9 11" xfId="39481"/>
    <cellStyle name="Input 8 9 12" xfId="39482"/>
    <cellStyle name="Input 8 9 13" xfId="39483"/>
    <cellStyle name="Input 8 9 14" xfId="39484"/>
    <cellStyle name="Input 8 9 15" xfId="39485"/>
    <cellStyle name="Input 8 9 2" xfId="39486"/>
    <cellStyle name="Input 8 9 3" xfId="39487"/>
    <cellStyle name="Input 8 9 4" xfId="39488"/>
    <cellStyle name="Input 8 9 5" xfId="39489"/>
    <cellStyle name="Input 8 9 6" xfId="39490"/>
    <cellStyle name="Input 8 9 7" xfId="39491"/>
    <cellStyle name="Input 8 9 8" xfId="39492"/>
    <cellStyle name="Input 8 9 9" xfId="39493"/>
    <cellStyle name="Input 9" xfId="39494"/>
    <cellStyle name="Input 9 10" xfId="39495"/>
    <cellStyle name="Input 9 10 10" xfId="39496"/>
    <cellStyle name="Input 9 10 11" xfId="39497"/>
    <cellStyle name="Input 9 10 12" xfId="39498"/>
    <cellStyle name="Input 9 10 13" xfId="39499"/>
    <cellStyle name="Input 9 10 14" xfId="39500"/>
    <cellStyle name="Input 9 10 15" xfId="39501"/>
    <cellStyle name="Input 9 10 2" xfId="39502"/>
    <cellStyle name="Input 9 10 3" xfId="39503"/>
    <cellStyle name="Input 9 10 4" xfId="39504"/>
    <cellStyle name="Input 9 10 5" xfId="39505"/>
    <cellStyle name="Input 9 10 6" xfId="39506"/>
    <cellStyle name="Input 9 10 7" xfId="39507"/>
    <cellStyle name="Input 9 10 8" xfId="39508"/>
    <cellStyle name="Input 9 10 9" xfId="39509"/>
    <cellStyle name="Input 9 11" xfId="39510"/>
    <cellStyle name="Input 9 11 10" xfId="39511"/>
    <cellStyle name="Input 9 11 11" xfId="39512"/>
    <cellStyle name="Input 9 11 12" xfId="39513"/>
    <cellStyle name="Input 9 11 13" xfId="39514"/>
    <cellStyle name="Input 9 11 14" xfId="39515"/>
    <cellStyle name="Input 9 11 15" xfId="39516"/>
    <cellStyle name="Input 9 11 2" xfId="39517"/>
    <cellStyle name="Input 9 11 3" xfId="39518"/>
    <cellStyle name="Input 9 11 4" xfId="39519"/>
    <cellStyle name="Input 9 11 5" xfId="39520"/>
    <cellStyle name="Input 9 11 6" xfId="39521"/>
    <cellStyle name="Input 9 11 7" xfId="39522"/>
    <cellStyle name="Input 9 11 8" xfId="39523"/>
    <cellStyle name="Input 9 11 9" xfId="39524"/>
    <cellStyle name="Input 9 12" xfId="39525"/>
    <cellStyle name="Input 9 12 10" xfId="39526"/>
    <cellStyle name="Input 9 12 11" xfId="39527"/>
    <cellStyle name="Input 9 12 12" xfId="39528"/>
    <cellStyle name="Input 9 12 13" xfId="39529"/>
    <cellStyle name="Input 9 12 14" xfId="39530"/>
    <cellStyle name="Input 9 12 15" xfId="39531"/>
    <cellStyle name="Input 9 12 2" xfId="39532"/>
    <cellStyle name="Input 9 12 3" xfId="39533"/>
    <cellStyle name="Input 9 12 4" xfId="39534"/>
    <cellStyle name="Input 9 12 5" xfId="39535"/>
    <cellStyle name="Input 9 12 6" xfId="39536"/>
    <cellStyle name="Input 9 12 7" xfId="39537"/>
    <cellStyle name="Input 9 12 8" xfId="39538"/>
    <cellStyle name="Input 9 12 9" xfId="39539"/>
    <cellStyle name="Input 9 13" xfId="39540"/>
    <cellStyle name="Input 9 13 10" xfId="39541"/>
    <cellStyle name="Input 9 13 11" xfId="39542"/>
    <cellStyle name="Input 9 13 12" xfId="39543"/>
    <cellStyle name="Input 9 13 13" xfId="39544"/>
    <cellStyle name="Input 9 13 14" xfId="39545"/>
    <cellStyle name="Input 9 13 15" xfId="39546"/>
    <cellStyle name="Input 9 13 2" xfId="39547"/>
    <cellStyle name="Input 9 13 3" xfId="39548"/>
    <cellStyle name="Input 9 13 4" xfId="39549"/>
    <cellStyle name="Input 9 13 5" xfId="39550"/>
    <cellStyle name="Input 9 13 6" xfId="39551"/>
    <cellStyle name="Input 9 13 7" xfId="39552"/>
    <cellStyle name="Input 9 13 8" xfId="39553"/>
    <cellStyle name="Input 9 13 9" xfId="39554"/>
    <cellStyle name="Input 9 14" xfId="39555"/>
    <cellStyle name="Input 9 14 10" xfId="39556"/>
    <cellStyle name="Input 9 14 11" xfId="39557"/>
    <cellStyle name="Input 9 14 12" xfId="39558"/>
    <cellStyle name="Input 9 14 13" xfId="39559"/>
    <cellStyle name="Input 9 14 14" xfId="39560"/>
    <cellStyle name="Input 9 14 15" xfId="39561"/>
    <cellStyle name="Input 9 14 2" xfId="39562"/>
    <cellStyle name="Input 9 14 3" xfId="39563"/>
    <cellStyle name="Input 9 14 4" xfId="39564"/>
    <cellStyle name="Input 9 14 5" xfId="39565"/>
    <cellStyle name="Input 9 14 6" xfId="39566"/>
    <cellStyle name="Input 9 14 7" xfId="39567"/>
    <cellStyle name="Input 9 14 8" xfId="39568"/>
    <cellStyle name="Input 9 14 9" xfId="39569"/>
    <cellStyle name="Input 9 15" xfId="39570"/>
    <cellStyle name="Input 9 15 10" xfId="39571"/>
    <cellStyle name="Input 9 15 11" xfId="39572"/>
    <cellStyle name="Input 9 15 12" xfId="39573"/>
    <cellStyle name="Input 9 15 13" xfId="39574"/>
    <cellStyle name="Input 9 15 14" xfId="39575"/>
    <cellStyle name="Input 9 15 15" xfId="39576"/>
    <cellStyle name="Input 9 15 2" xfId="39577"/>
    <cellStyle name="Input 9 15 3" xfId="39578"/>
    <cellStyle name="Input 9 15 4" xfId="39579"/>
    <cellStyle name="Input 9 15 5" xfId="39580"/>
    <cellStyle name="Input 9 15 6" xfId="39581"/>
    <cellStyle name="Input 9 15 7" xfId="39582"/>
    <cellStyle name="Input 9 15 8" xfId="39583"/>
    <cellStyle name="Input 9 15 9" xfId="39584"/>
    <cellStyle name="Input 9 16" xfId="39585"/>
    <cellStyle name="Input 9 16 10" xfId="39586"/>
    <cellStyle name="Input 9 16 11" xfId="39587"/>
    <cellStyle name="Input 9 16 12" xfId="39588"/>
    <cellStyle name="Input 9 16 13" xfId="39589"/>
    <cellStyle name="Input 9 16 14" xfId="39590"/>
    <cellStyle name="Input 9 16 15" xfId="39591"/>
    <cellStyle name="Input 9 16 2" xfId="39592"/>
    <cellStyle name="Input 9 16 3" xfId="39593"/>
    <cellStyle name="Input 9 16 4" xfId="39594"/>
    <cellStyle name="Input 9 16 5" xfId="39595"/>
    <cellStyle name="Input 9 16 6" xfId="39596"/>
    <cellStyle name="Input 9 16 7" xfId="39597"/>
    <cellStyle name="Input 9 16 8" xfId="39598"/>
    <cellStyle name="Input 9 16 9" xfId="39599"/>
    <cellStyle name="Input 9 17" xfId="39600"/>
    <cellStyle name="Input 9 17 10" xfId="39601"/>
    <cellStyle name="Input 9 17 11" xfId="39602"/>
    <cellStyle name="Input 9 17 12" xfId="39603"/>
    <cellStyle name="Input 9 17 13" xfId="39604"/>
    <cellStyle name="Input 9 17 14" xfId="39605"/>
    <cellStyle name="Input 9 17 15" xfId="39606"/>
    <cellStyle name="Input 9 17 2" xfId="39607"/>
    <cellStyle name="Input 9 17 3" xfId="39608"/>
    <cellStyle name="Input 9 17 4" xfId="39609"/>
    <cellStyle name="Input 9 17 5" xfId="39610"/>
    <cellStyle name="Input 9 17 6" xfId="39611"/>
    <cellStyle name="Input 9 17 7" xfId="39612"/>
    <cellStyle name="Input 9 17 8" xfId="39613"/>
    <cellStyle name="Input 9 17 9" xfId="39614"/>
    <cellStyle name="Input 9 18" xfId="39615"/>
    <cellStyle name="Input 9 18 10" xfId="39616"/>
    <cellStyle name="Input 9 18 11" xfId="39617"/>
    <cellStyle name="Input 9 18 12" xfId="39618"/>
    <cellStyle name="Input 9 18 13" xfId="39619"/>
    <cellStyle name="Input 9 18 14" xfId="39620"/>
    <cellStyle name="Input 9 18 15" xfId="39621"/>
    <cellStyle name="Input 9 18 2" xfId="39622"/>
    <cellStyle name="Input 9 18 3" xfId="39623"/>
    <cellStyle name="Input 9 18 4" xfId="39624"/>
    <cellStyle name="Input 9 18 5" xfId="39625"/>
    <cellStyle name="Input 9 18 6" xfId="39626"/>
    <cellStyle name="Input 9 18 7" xfId="39627"/>
    <cellStyle name="Input 9 18 8" xfId="39628"/>
    <cellStyle name="Input 9 18 9" xfId="39629"/>
    <cellStyle name="Input 9 19" xfId="39630"/>
    <cellStyle name="Input 9 2" xfId="39631"/>
    <cellStyle name="Input 9 2 10" xfId="39632"/>
    <cellStyle name="Input 9 2 11" xfId="39633"/>
    <cellStyle name="Input 9 2 12" xfId="39634"/>
    <cellStyle name="Input 9 2 13" xfId="39635"/>
    <cellStyle name="Input 9 2 14" xfId="39636"/>
    <cellStyle name="Input 9 2 15" xfId="39637"/>
    <cellStyle name="Input 9 2 2" xfId="39638"/>
    <cellStyle name="Input 9 2 3" xfId="39639"/>
    <cellStyle name="Input 9 2 4" xfId="39640"/>
    <cellStyle name="Input 9 2 5" xfId="39641"/>
    <cellStyle name="Input 9 2 6" xfId="39642"/>
    <cellStyle name="Input 9 2 7" xfId="39643"/>
    <cellStyle name="Input 9 2 8" xfId="39644"/>
    <cellStyle name="Input 9 2 9" xfId="39645"/>
    <cellStyle name="Input 9 20" xfId="39646"/>
    <cellStyle name="Input 9 21" xfId="39647"/>
    <cellStyle name="Input 9 22" xfId="39648"/>
    <cellStyle name="Input 9 23" xfId="39649"/>
    <cellStyle name="Input 9 24" xfId="39650"/>
    <cellStyle name="Input 9 25" xfId="39651"/>
    <cellStyle name="Input 9 26" xfId="39652"/>
    <cellStyle name="Input 9 27" xfId="39653"/>
    <cellStyle name="Input 9 28" xfId="39654"/>
    <cellStyle name="Input 9 29" xfId="39655"/>
    <cellStyle name="Input 9 3" xfId="39656"/>
    <cellStyle name="Input 9 3 10" xfId="39657"/>
    <cellStyle name="Input 9 3 11" xfId="39658"/>
    <cellStyle name="Input 9 3 12" xfId="39659"/>
    <cellStyle name="Input 9 3 13" xfId="39660"/>
    <cellStyle name="Input 9 3 14" xfId="39661"/>
    <cellStyle name="Input 9 3 15" xfId="39662"/>
    <cellStyle name="Input 9 3 2" xfId="39663"/>
    <cellStyle name="Input 9 3 3" xfId="39664"/>
    <cellStyle name="Input 9 3 4" xfId="39665"/>
    <cellStyle name="Input 9 3 5" xfId="39666"/>
    <cellStyle name="Input 9 3 6" xfId="39667"/>
    <cellStyle name="Input 9 3 7" xfId="39668"/>
    <cellStyle name="Input 9 3 8" xfId="39669"/>
    <cellStyle name="Input 9 3 9" xfId="39670"/>
    <cellStyle name="Input 9 30" xfId="39671"/>
    <cellStyle name="Input 9 31" xfId="39672"/>
    <cellStyle name="Input 9 32" xfId="39673"/>
    <cellStyle name="Input 9 4" xfId="39674"/>
    <cellStyle name="Input 9 4 10" xfId="39675"/>
    <cellStyle name="Input 9 4 11" xfId="39676"/>
    <cellStyle name="Input 9 4 12" xfId="39677"/>
    <cellStyle name="Input 9 4 13" xfId="39678"/>
    <cellStyle name="Input 9 4 14" xfId="39679"/>
    <cellStyle name="Input 9 4 2" xfId="39680"/>
    <cellStyle name="Input 9 4 3" xfId="39681"/>
    <cellStyle name="Input 9 4 4" xfId="39682"/>
    <cellStyle name="Input 9 4 5" xfId="39683"/>
    <cellStyle name="Input 9 4 6" xfId="39684"/>
    <cellStyle name="Input 9 4 7" xfId="39685"/>
    <cellStyle name="Input 9 4 8" xfId="39686"/>
    <cellStyle name="Input 9 4 9" xfId="39687"/>
    <cellStyle name="Input 9 5" xfId="39688"/>
    <cellStyle name="Input 9 5 10" xfId="39689"/>
    <cellStyle name="Input 9 5 11" xfId="39690"/>
    <cellStyle name="Input 9 5 12" xfId="39691"/>
    <cellStyle name="Input 9 5 13" xfId="39692"/>
    <cellStyle name="Input 9 5 14" xfId="39693"/>
    <cellStyle name="Input 9 5 15" xfId="39694"/>
    <cellStyle name="Input 9 5 2" xfId="39695"/>
    <cellStyle name="Input 9 5 3" xfId="39696"/>
    <cellStyle name="Input 9 5 4" xfId="39697"/>
    <cellStyle name="Input 9 5 5" xfId="39698"/>
    <cellStyle name="Input 9 5 6" xfId="39699"/>
    <cellStyle name="Input 9 5 7" xfId="39700"/>
    <cellStyle name="Input 9 5 8" xfId="39701"/>
    <cellStyle name="Input 9 5 9" xfId="39702"/>
    <cellStyle name="Input 9 6" xfId="39703"/>
    <cellStyle name="Input 9 6 10" xfId="39704"/>
    <cellStyle name="Input 9 6 11" xfId="39705"/>
    <cellStyle name="Input 9 6 12" xfId="39706"/>
    <cellStyle name="Input 9 6 13" xfId="39707"/>
    <cellStyle name="Input 9 6 14" xfId="39708"/>
    <cellStyle name="Input 9 6 15" xfId="39709"/>
    <cellStyle name="Input 9 6 2" xfId="39710"/>
    <cellStyle name="Input 9 6 3" xfId="39711"/>
    <cellStyle name="Input 9 6 4" xfId="39712"/>
    <cellStyle name="Input 9 6 5" xfId="39713"/>
    <cellStyle name="Input 9 6 6" xfId="39714"/>
    <cellStyle name="Input 9 6 7" xfId="39715"/>
    <cellStyle name="Input 9 6 8" xfId="39716"/>
    <cellStyle name="Input 9 6 9" xfId="39717"/>
    <cellStyle name="Input 9 7" xfId="39718"/>
    <cellStyle name="Input 9 7 10" xfId="39719"/>
    <cellStyle name="Input 9 7 11" xfId="39720"/>
    <cellStyle name="Input 9 7 12" xfId="39721"/>
    <cellStyle name="Input 9 7 13" xfId="39722"/>
    <cellStyle name="Input 9 7 14" xfId="39723"/>
    <cellStyle name="Input 9 7 15" xfId="39724"/>
    <cellStyle name="Input 9 7 2" xfId="39725"/>
    <cellStyle name="Input 9 7 3" xfId="39726"/>
    <cellStyle name="Input 9 7 4" xfId="39727"/>
    <cellStyle name="Input 9 7 5" xfId="39728"/>
    <cellStyle name="Input 9 7 6" xfId="39729"/>
    <cellStyle name="Input 9 7 7" xfId="39730"/>
    <cellStyle name="Input 9 7 8" xfId="39731"/>
    <cellStyle name="Input 9 7 9" xfId="39732"/>
    <cellStyle name="Input 9 8" xfId="39733"/>
    <cellStyle name="Input 9 8 10" xfId="39734"/>
    <cellStyle name="Input 9 8 11" xfId="39735"/>
    <cellStyle name="Input 9 8 12" xfId="39736"/>
    <cellStyle name="Input 9 8 13" xfId="39737"/>
    <cellStyle name="Input 9 8 14" xfId="39738"/>
    <cellStyle name="Input 9 8 15" xfId="39739"/>
    <cellStyle name="Input 9 8 2" xfId="39740"/>
    <cellStyle name="Input 9 8 3" xfId="39741"/>
    <cellStyle name="Input 9 8 4" xfId="39742"/>
    <cellStyle name="Input 9 8 5" xfId="39743"/>
    <cellStyle name="Input 9 8 6" xfId="39744"/>
    <cellStyle name="Input 9 8 7" xfId="39745"/>
    <cellStyle name="Input 9 8 8" xfId="39746"/>
    <cellStyle name="Input 9 8 9" xfId="39747"/>
    <cellStyle name="Input 9 9" xfId="39748"/>
    <cellStyle name="Input 9 9 10" xfId="39749"/>
    <cellStyle name="Input 9 9 11" xfId="39750"/>
    <cellStyle name="Input 9 9 12" xfId="39751"/>
    <cellStyle name="Input 9 9 13" xfId="39752"/>
    <cellStyle name="Input 9 9 14" xfId="39753"/>
    <cellStyle name="Input 9 9 15" xfId="39754"/>
    <cellStyle name="Input 9 9 2" xfId="39755"/>
    <cellStyle name="Input 9 9 3" xfId="39756"/>
    <cellStyle name="Input 9 9 4" xfId="39757"/>
    <cellStyle name="Input 9 9 5" xfId="39758"/>
    <cellStyle name="Input 9 9 6" xfId="39759"/>
    <cellStyle name="Input 9 9 7" xfId="39760"/>
    <cellStyle name="Input 9 9 8" xfId="39761"/>
    <cellStyle name="Input 9 9 9" xfId="39762"/>
    <cellStyle name="Input optional" xfId="39763"/>
    <cellStyle name="Input_0 - Металл - ФЕВРАЛЬ - индикативный план v 1.1 от 22.01.09" xfId="39764"/>
    <cellStyle name="Inputoptional" xfId="39765"/>
    <cellStyle name="Inputs" xfId="39766"/>
    <cellStyle name="Inputs (const)" xfId="39767"/>
    <cellStyle name="Inputs Co" xfId="39768"/>
    <cellStyle name="Ioe?uaaaoayny aeia?nnueea" xfId="39769"/>
    <cellStyle name="Ioe?uaaaoayny aeia?nnueea 2" xfId="39770"/>
    <cellStyle name="Ioe?uaaaoayny aeia?nnueea 3" xfId="39771"/>
    <cellStyle name="Ioe?uaaaoayny aeia?nnueea 4" xfId="39772"/>
    <cellStyle name="ISO" xfId="39773"/>
    <cellStyle name="ISO 2" xfId="39774"/>
    <cellStyle name="ISO 2 2" xfId="39775"/>
    <cellStyle name="ISO 2 3" xfId="39776"/>
    <cellStyle name="ISO 2_EMSA 10_10_actual" xfId="39777"/>
    <cellStyle name="ISO 3" xfId="39778"/>
    <cellStyle name="ISO 3 2" xfId="39779"/>
    <cellStyle name="ISO 3 3" xfId="39780"/>
    <cellStyle name="ISO 4" xfId="39781"/>
    <cellStyle name="ISO 4 2" xfId="39782"/>
    <cellStyle name="ISO 5" xfId="39783"/>
    <cellStyle name="ISO 5 2" xfId="39784"/>
    <cellStyle name="ISO 6" xfId="39785"/>
    <cellStyle name="ISO 6 2" xfId="39786"/>
    <cellStyle name="ISO 7" xfId="39787"/>
    <cellStyle name="ISO_1. BS-IS 2009" xfId="39788"/>
    <cellStyle name="Komma [0]_Arcen" xfId="39789"/>
    <cellStyle name="Komma_Arcen" xfId="39790"/>
    <cellStyle name="Kontrollcell" xfId="39791"/>
    <cellStyle name="Kontroln? bu?ka" xfId="39792"/>
    <cellStyle name="Kontrolní buňka" xfId="39793"/>
    <cellStyle name="Länkad cell" xfId="39794"/>
    <cellStyle name="LineItemPrompt" xfId="39795"/>
    <cellStyle name="LineItemValue" xfId="39796"/>
    <cellStyle name="Linked Cell" xfId="39797"/>
    <cellStyle name="Linked Cell 2" xfId="39798"/>
    <cellStyle name="Linked Cell 2 2" xfId="39799"/>
    <cellStyle name="Linked Cell 2 3" xfId="39800"/>
    <cellStyle name="Linked Cell 2 4" xfId="39801"/>
    <cellStyle name="Linked Cell 3" xfId="39802"/>
    <cellStyle name="Linked Cell 4" xfId="39803"/>
    <cellStyle name="Linked Cell_5.1 Sales md&amp;a 12m09" xfId="39804"/>
    <cellStyle name="List" xfId="39805"/>
    <cellStyle name="List 2" xfId="39806"/>
    <cellStyle name="List 3" xfId="39807"/>
    <cellStyle name="Már látott hiperhivatkozás" xfId="39808"/>
    <cellStyle name="Measure" xfId="39809"/>
    <cellStyle name="meny_SPT_Telecom" xfId="39810"/>
    <cellStyle name="Migliaia [0] 2" xfId="39811"/>
    <cellStyle name="Migliaia [0] 2 2" xfId="39812"/>
    <cellStyle name="Migliaia [0] 2 3" xfId="39813"/>
    <cellStyle name="Migliaia [0] 2 4" xfId="39814"/>
    <cellStyle name="Migliaia [0] 2 5" xfId="39815"/>
    <cellStyle name="Migliaia [0] 2_Jan 2009 P&amp;L" xfId="39816"/>
    <cellStyle name="Migliaia [0] 3" xfId="39817"/>
    <cellStyle name="Migliaia [0] 4" xfId="39818"/>
    <cellStyle name="Migliaia [0] 5" xfId="39819"/>
    <cellStyle name="Migliaia [0] 6" xfId="39820"/>
    <cellStyle name="Migliaia [0] 7" xfId="39821"/>
    <cellStyle name="Migliaia [0]_bilancio di verifica al 30 08 06" xfId="39822"/>
    <cellStyle name="Migliaia 2" xfId="39823"/>
    <cellStyle name="Migliaia 2 2" xfId="39824"/>
    <cellStyle name="Migliaia 2 3" xfId="39825"/>
    <cellStyle name="Migliaia 2 4" xfId="39826"/>
    <cellStyle name="Migliaia 2 5" xfId="39827"/>
    <cellStyle name="Migliaia 2 7" xfId="39828"/>
    <cellStyle name="Migliaia 2_Jan 2009 P&amp;L" xfId="39829"/>
    <cellStyle name="Migliaia 3" xfId="39830"/>
    <cellStyle name="Migliaia 4" xfId="39831"/>
    <cellStyle name="Migliaia 5" xfId="39832"/>
    <cellStyle name="Migliaia 6" xfId="39833"/>
    <cellStyle name="Migliaia 7" xfId="39834"/>
    <cellStyle name="Migliaia 8" xfId="39835"/>
    <cellStyle name="Migliaia 9" xfId="39836"/>
    <cellStyle name="Migliaia_Simulation on stock con fiscale" xfId="39837"/>
    <cellStyle name="Milliers [0]_BUDGET" xfId="39838"/>
    <cellStyle name="Milliers_BUDGET" xfId="39839"/>
    <cellStyle name="Millions" xfId="39840"/>
    <cellStyle name="miny_1.LIST" xfId="39841"/>
    <cellStyle name="mnb" xfId="39842"/>
    <cellStyle name="Mon?taire [0]_BUDGET" xfId="39843"/>
    <cellStyle name="Mon?taire_BUDGET" xfId="39844"/>
    <cellStyle name="Monétaire [0]_BUDGET" xfId="39845"/>
    <cellStyle name="Monétaire_BUDGET" xfId="39846"/>
    <cellStyle name="Monйtaire [0]_Conversion Summary" xfId="39847"/>
    <cellStyle name="Monйtaire_Conversion Summary" xfId="39848"/>
    <cellStyle name="Multiple" xfId="39849"/>
    <cellStyle name="Multiple [0]" xfId="39850"/>
    <cellStyle name="Multiple [0] 2" xfId="39851"/>
    <cellStyle name="Multiple [0] 2 2" xfId="39852"/>
    <cellStyle name="Multiple [0] 3" xfId="39853"/>
    <cellStyle name="Multiple [0] 3 2" xfId="39854"/>
    <cellStyle name="Multiple [0] 4" xfId="39855"/>
    <cellStyle name="Multiple [0] 4 2" xfId="39856"/>
    <cellStyle name="Multiple [0] 5" xfId="39857"/>
    <cellStyle name="Multiple [0] 5 2" xfId="39858"/>
    <cellStyle name="Multiple [0] 6" xfId="39859"/>
    <cellStyle name="Multiple [0] 6 2" xfId="39860"/>
    <cellStyle name="Multiple [0] 7" xfId="39861"/>
    <cellStyle name="Multiple [1]" xfId="39862"/>
    <cellStyle name="Multiple [1] 2" xfId="39863"/>
    <cellStyle name="Multiple [1] 2 2" xfId="39864"/>
    <cellStyle name="Multiple [1] 3" xfId="39865"/>
    <cellStyle name="Multiple [1] 3 2" xfId="39866"/>
    <cellStyle name="Multiple [1] 4" xfId="39867"/>
    <cellStyle name="Multiple [1] 4 2" xfId="39868"/>
    <cellStyle name="Multiple [1] 5" xfId="39869"/>
    <cellStyle name="Multiple [1] 5 2" xfId="39870"/>
    <cellStyle name="Multiple [1] 6" xfId="39871"/>
    <cellStyle name="Multiple [1] 6 2" xfId="39872"/>
    <cellStyle name="Multiple [1] 7" xfId="39873"/>
    <cellStyle name="Multiple 10" xfId="39874"/>
    <cellStyle name="Multiple 11" xfId="39875"/>
    <cellStyle name="Multiple 12" xfId="39876"/>
    <cellStyle name="Multiple 13" xfId="39877"/>
    <cellStyle name="Multiple 14" xfId="39878"/>
    <cellStyle name="Multiple 15" xfId="39879"/>
    <cellStyle name="Multiple 16" xfId="39880"/>
    <cellStyle name="Multiple 17" xfId="39881"/>
    <cellStyle name="Multiple 18" xfId="39882"/>
    <cellStyle name="Multiple 19" xfId="39883"/>
    <cellStyle name="Multiple 2" xfId="39884"/>
    <cellStyle name="Multiple 2 2" xfId="39885"/>
    <cellStyle name="Multiple 20" xfId="39886"/>
    <cellStyle name="Multiple 21" xfId="39887"/>
    <cellStyle name="Multiple 22" xfId="39888"/>
    <cellStyle name="Multiple 23" xfId="39889"/>
    <cellStyle name="Multiple 24" xfId="39890"/>
    <cellStyle name="Multiple 25" xfId="39891"/>
    <cellStyle name="Multiple 26" xfId="39892"/>
    <cellStyle name="Multiple 27" xfId="39893"/>
    <cellStyle name="Multiple 28" xfId="39894"/>
    <cellStyle name="Multiple 29" xfId="39895"/>
    <cellStyle name="Multiple 3" xfId="39896"/>
    <cellStyle name="Multiple 3 2" xfId="39897"/>
    <cellStyle name="Multiple 4" xfId="39898"/>
    <cellStyle name="Multiple 4 2" xfId="39899"/>
    <cellStyle name="Multiple 5" xfId="39900"/>
    <cellStyle name="Multiple 5 2" xfId="39901"/>
    <cellStyle name="Multiple 6" xfId="39902"/>
    <cellStyle name="Multiple 6 2" xfId="39903"/>
    <cellStyle name="Multiple 7" xfId="39904"/>
    <cellStyle name="Multiple 7 2" xfId="39905"/>
    <cellStyle name="Multiple 8" xfId="39906"/>
    <cellStyle name="Multiple 9" xfId="39907"/>
    <cellStyle name="Multiple_05 10 06 Модель РБЦ с изменениями в загрузке" xfId="39908"/>
    <cellStyle name="Multiple1" xfId="39909"/>
    <cellStyle name="Multiple2" xfId="39910"/>
    <cellStyle name="N?zev" xfId="39911"/>
    <cellStyle name="NADPIS" xfId="39912"/>
    <cellStyle name="Nadpis 1" xfId="39913"/>
    <cellStyle name="Nadpis 2" xfId="39914"/>
    <cellStyle name="Nadpis 3" xfId="39915"/>
    <cellStyle name="Nadpis 4" xfId="39916"/>
    <cellStyle name="Nadpis1" xfId="39917"/>
    <cellStyle name="Nadpis2" xfId="39918"/>
    <cellStyle name="Name" xfId="39919"/>
    <cellStyle name="Names" xfId="39920"/>
    <cellStyle name="Název" xfId="39921"/>
    <cellStyle name="Neutr?ln?" xfId="39922"/>
    <cellStyle name="Neutral" xfId="39923"/>
    <cellStyle name="Neutral 2" xfId="39924"/>
    <cellStyle name="Neutral 2 2" xfId="39925"/>
    <cellStyle name="Neutral 2 3" xfId="39926"/>
    <cellStyle name="Neutral 2 4" xfId="39927"/>
    <cellStyle name="Neutral 3" xfId="39928"/>
    <cellStyle name="Neutral 4" xfId="39929"/>
    <cellStyle name="Neutral 5" xfId="39930"/>
    <cellStyle name="Neutral_5.1 Sales md&amp;a 12m09" xfId="39931"/>
    <cellStyle name="Neutrale" xfId="39932"/>
    <cellStyle name="Neutrale 2" xfId="39933"/>
    <cellStyle name="Neutrální" xfId="39934"/>
    <cellStyle name="no dec" xfId="39935"/>
    <cellStyle name="no dec 2" xfId="39936"/>
    <cellStyle name="no dec 2 2" xfId="39937"/>
    <cellStyle name="no dec 2_EMSA 10_10_actual" xfId="39938"/>
    <cellStyle name="no dec 3" xfId="39939"/>
    <cellStyle name="no dec 3 2" xfId="39940"/>
    <cellStyle name="no dec 4" xfId="39941"/>
    <cellStyle name="no dec 4 2" xfId="39942"/>
    <cellStyle name="no dec 5" xfId="39943"/>
    <cellStyle name="no dec 5 2" xfId="39944"/>
    <cellStyle name="no dec 6" xfId="39945"/>
    <cellStyle name="no dec 6 2" xfId="39946"/>
    <cellStyle name="no dec 7" xfId="39947"/>
    <cellStyle name="no dec_1. BS-IS 2009" xfId="39948"/>
    <cellStyle name="Nomal" xfId="39949"/>
    <cellStyle name="Norm?l_1." xfId="39950"/>
    <cellStyle name="norm?ln?_1-6-2006 - TPT - actual" xfId="39951"/>
    <cellStyle name="norm?lne_SPT_Telecom" xfId="39952"/>
    <cellStyle name="Norma11l" xfId="39953"/>
    <cellStyle name="Norma11l 2" xfId="39954"/>
    <cellStyle name="normal" xfId="39955"/>
    <cellStyle name="Normal - Style1" xfId="39956"/>
    <cellStyle name="Normal - Style1 2" xfId="39957"/>
    <cellStyle name="Normal - Style1 2 2" xfId="39958"/>
    <cellStyle name="Normal - Style1 2_EMSA 10_10_actual" xfId="39959"/>
    <cellStyle name="Normal - Style1 3" xfId="39960"/>
    <cellStyle name="Normal - Style1 3 2" xfId="39961"/>
    <cellStyle name="Normal - Style1 4" xfId="39962"/>
    <cellStyle name="Normal - Style1 4 2" xfId="39963"/>
    <cellStyle name="Normal - Style1 5" xfId="39964"/>
    <cellStyle name="Normal - Style1 5 2" xfId="39965"/>
    <cellStyle name="Normal - Style1 6" xfId="39966"/>
    <cellStyle name="Normal - Style1 6 2" xfId="39967"/>
    <cellStyle name="Normal - Style1 7" xfId="39968"/>
    <cellStyle name="Normal - Style1_1. BS-IS 2009" xfId="39969"/>
    <cellStyle name="Normal 1" xfId="39970"/>
    <cellStyle name="Normal 10" xfId="39971"/>
    <cellStyle name="Normal 10 2" xfId="39972"/>
    <cellStyle name="Normal 10 2 2" xfId="39973"/>
    <cellStyle name="Normal 10 2 3" xfId="39974"/>
    <cellStyle name="Normal 10 3" xfId="39975"/>
    <cellStyle name="Normal 10 4" xfId="39976"/>
    <cellStyle name="Normal 10 5" xfId="39977"/>
    <cellStyle name="Normal 10 6" xfId="39978"/>
    <cellStyle name="Normal 100" xfId="39979"/>
    <cellStyle name="Normal 101" xfId="39980"/>
    <cellStyle name="Normal 102" xfId="39981"/>
    <cellStyle name="Normal 103" xfId="39982"/>
    <cellStyle name="Normal 104" xfId="39983"/>
    <cellStyle name="Normal 11" xfId="39984"/>
    <cellStyle name="Normal 11 2" xfId="39985"/>
    <cellStyle name="Normal 11 2 2" xfId="39986"/>
    <cellStyle name="Normal 11 2 3" xfId="39987"/>
    <cellStyle name="Normal 11 3" xfId="39988"/>
    <cellStyle name="Normal 11 4" xfId="39989"/>
    <cellStyle name="Normal 11 5" xfId="39990"/>
    <cellStyle name="Normal 12" xfId="39991"/>
    <cellStyle name="Normal 12 2" xfId="39992"/>
    <cellStyle name="Normal 12 2 2" xfId="39993"/>
    <cellStyle name="Normal 12 2 3" xfId="39994"/>
    <cellStyle name="Normal 12 3" xfId="39995"/>
    <cellStyle name="Normal 12 4" xfId="39996"/>
    <cellStyle name="Normal 12 5" xfId="39997"/>
    <cellStyle name="Normal 13" xfId="39998"/>
    <cellStyle name="Normal 13 2" xfId="39999"/>
    <cellStyle name="Normal 13 2 2" xfId="40000"/>
    <cellStyle name="Normal 13 2 3" xfId="40001"/>
    <cellStyle name="Normal 13 3" xfId="40002"/>
    <cellStyle name="Normal 13 4" xfId="40003"/>
    <cellStyle name="Normal 13 5" xfId="40004"/>
    <cellStyle name="Normal 14" xfId="40005"/>
    <cellStyle name="Normal 14 2" xfId="40006"/>
    <cellStyle name="Normal 14 2 2" xfId="40007"/>
    <cellStyle name="Normal 14 2 3" xfId="40008"/>
    <cellStyle name="Normal 14 3" xfId="40009"/>
    <cellStyle name="Normal 14 4" xfId="40010"/>
    <cellStyle name="Normal 14 5" xfId="40011"/>
    <cellStyle name="Normal 14 6" xfId="40012"/>
    <cellStyle name="Normal 14 6 2" xfId="40013"/>
    <cellStyle name="Normal 15" xfId="40014"/>
    <cellStyle name="Normal 15 2" xfId="40015"/>
    <cellStyle name="Normal 15 2 2" xfId="40016"/>
    <cellStyle name="Normal 15 2 3" xfId="40017"/>
    <cellStyle name="Normal 15 3" xfId="40018"/>
    <cellStyle name="Normal 15 4" xfId="40019"/>
    <cellStyle name="Normal 15 5" xfId="40020"/>
    <cellStyle name="Normal 16" xfId="40021"/>
    <cellStyle name="Normal 16 2" xfId="40022"/>
    <cellStyle name="Normal 16 2 2" xfId="40023"/>
    <cellStyle name="Normal 16 2 3" xfId="40024"/>
    <cellStyle name="Normal 16 3" xfId="40025"/>
    <cellStyle name="Normal 16 4" xfId="40026"/>
    <cellStyle name="Normal 16 5" xfId="40027"/>
    <cellStyle name="Normal 17" xfId="40028"/>
    <cellStyle name="Normal 17 2" xfId="40029"/>
    <cellStyle name="Normal 17 2 2" xfId="40030"/>
    <cellStyle name="Normal 17 2 3" xfId="40031"/>
    <cellStyle name="Normal 17 3" xfId="40032"/>
    <cellStyle name="Normal 17 4" xfId="40033"/>
    <cellStyle name="Normal 17 5" xfId="40034"/>
    <cellStyle name="Normal 18" xfId="40035"/>
    <cellStyle name="Normal 18 2" xfId="40036"/>
    <cellStyle name="Normal 18 2 2" xfId="40037"/>
    <cellStyle name="Normal 18 2 3" xfId="40038"/>
    <cellStyle name="Normal 18 3" xfId="40039"/>
    <cellStyle name="Normal 18 4" xfId="40040"/>
    <cellStyle name="Normal 18 5" xfId="40041"/>
    <cellStyle name="Normal 19" xfId="40042"/>
    <cellStyle name="Normal 19 2" xfId="40043"/>
    <cellStyle name="Normal 19 2 2" xfId="40044"/>
    <cellStyle name="Normal 19 2 3" xfId="40045"/>
    <cellStyle name="Normal 19 3" xfId="40046"/>
    <cellStyle name="Normal 19 4" xfId="40047"/>
    <cellStyle name="Normal 19 5" xfId="40048"/>
    <cellStyle name="Normal 19 6" xfId="40049"/>
    <cellStyle name="Normal 19 6 2" xfId="40050"/>
    <cellStyle name="Normal 2" xfId="40051"/>
    <cellStyle name="Normal 2 10" xfId="40052"/>
    <cellStyle name="Normal 2 10 2" xfId="40053"/>
    <cellStyle name="Normal 2 10 3" xfId="40054"/>
    <cellStyle name="Normal 2 11" xfId="40055"/>
    <cellStyle name="Normal 2 11 2" xfId="40056"/>
    <cellStyle name="Normal 2 12" xfId="40057"/>
    <cellStyle name="Normal 2 13" xfId="40058"/>
    <cellStyle name="Normal 2 14" xfId="40059"/>
    <cellStyle name="Normal 2 15" xfId="40060"/>
    <cellStyle name="Normal 2 16" xfId="40061"/>
    <cellStyle name="Normal 2 17" xfId="40062"/>
    <cellStyle name="Normal 2 18" xfId="40063"/>
    <cellStyle name="Normal 2 19" xfId="40064"/>
    <cellStyle name="Normal 2 2" xfId="40065"/>
    <cellStyle name="Normal 2 2 10" xfId="40066"/>
    <cellStyle name="Normal 2 2 11" xfId="40067"/>
    <cellStyle name="Normal 2 2 12" xfId="40068"/>
    <cellStyle name="Normal 2 2 13" xfId="40069"/>
    <cellStyle name="Normal 2 2 14" xfId="40070"/>
    <cellStyle name="Normal 2 2 15" xfId="40071"/>
    <cellStyle name="Normal 2 2 16" xfId="40072"/>
    <cellStyle name="Normal 2 2 17" xfId="40073"/>
    <cellStyle name="Normal 2 2 18" xfId="40074"/>
    <cellStyle name="Normal 2 2 19" xfId="40075"/>
    <cellStyle name="Normal 2 2 2" xfId="40076"/>
    <cellStyle name="Normal 2 2 2 2" xfId="40077"/>
    <cellStyle name="Normal 2 2 2 2 2" xfId="40078"/>
    <cellStyle name="Normal 2 2 2 2 2 2" xfId="40079"/>
    <cellStyle name="Normal 2 2 2 2 2 2 2" xfId="40080"/>
    <cellStyle name="Normal 2 2 2 2 2 2 3" xfId="40081"/>
    <cellStyle name="Normal 2 2 2 2 2 3" xfId="40082"/>
    <cellStyle name="Normal 2 2 2 2 2 3 2" xfId="40083"/>
    <cellStyle name="Normal 2 2 2 2 2 3 3" xfId="40084"/>
    <cellStyle name="Normal 2 2 2 2 2 4" xfId="40085"/>
    <cellStyle name="Normal 2 2 2 2 2 4 2" xfId="40086"/>
    <cellStyle name="Normal 2 2 2 2 2 4 3" xfId="40087"/>
    <cellStyle name="Normal 2 2 2 2 2 5" xfId="40088"/>
    <cellStyle name="Normal 2 2 2 2 2 6" xfId="40089"/>
    <cellStyle name="Normal 2 2 2 2 3" xfId="40090"/>
    <cellStyle name="Normal 2 2 2 2 3 2" xfId="40091"/>
    <cellStyle name="Normal 2 2 2 2 3 3" xfId="40092"/>
    <cellStyle name="Normal 2 2 2 2 4" xfId="40093"/>
    <cellStyle name="Normal 2 2 2 2 4 2" xfId="40094"/>
    <cellStyle name="Normal 2 2 2 2 4 3" xfId="40095"/>
    <cellStyle name="Normal 2 2 2 2 5" xfId="40096"/>
    <cellStyle name="Normal 2 2 2 2 5 2" xfId="40097"/>
    <cellStyle name="Normal 2 2 2 2 5 3" xfId="40098"/>
    <cellStyle name="Normal 2 2 2 2 6" xfId="40099"/>
    <cellStyle name="Normal 2 2 2 2 7" xfId="40100"/>
    <cellStyle name="Normal 2 2 2 3" xfId="40101"/>
    <cellStyle name="Normal 2 2 2 3 2" xfId="40102"/>
    <cellStyle name="Normal 2 2 2 3 2 2" xfId="40103"/>
    <cellStyle name="Normal 2 2 2 3 2 2 2" xfId="40104"/>
    <cellStyle name="Normal 2 2 2 3 2 2 3" xfId="40105"/>
    <cellStyle name="Normal 2 2 2 3 2 3" xfId="40106"/>
    <cellStyle name="Normal 2 2 2 3 2 3 2" xfId="40107"/>
    <cellStyle name="Normal 2 2 2 3 2 3 3" xfId="40108"/>
    <cellStyle name="Normal 2 2 2 3 2 4" xfId="40109"/>
    <cellStyle name="Normal 2 2 2 3 2 4 2" xfId="40110"/>
    <cellStyle name="Normal 2 2 2 3 2 4 3" xfId="40111"/>
    <cellStyle name="Normal 2 2 2 3 2 5" xfId="40112"/>
    <cellStyle name="Normal 2 2 2 3 2 6" xfId="40113"/>
    <cellStyle name="Normal 2 2 2 3 3" xfId="40114"/>
    <cellStyle name="Normal 2 2 2 3 3 2" xfId="40115"/>
    <cellStyle name="Normal 2 2 2 3 3 3" xfId="40116"/>
    <cellStyle name="Normal 2 2 2 3 4" xfId="40117"/>
    <cellStyle name="Normal 2 2 2 3 4 2" xfId="40118"/>
    <cellStyle name="Normal 2 2 2 3 4 3" xfId="40119"/>
    <cellStyle name="Normal 2 2 2 3 5" xfId="40120"/>
    <cellStyle name="Normal 2 2 2 3 5 2" xfId="40121"/>
    <cellStyle name="Normal 2 2 2 3 5 3" xfId="40122"/>
    <cellStyle name="Normal 2 2 2 3 6" xfId="40123"/>
    <cellStyle name="Normal 2 2 2 3 7" xfId="40124"/>
    <cellStyle name="Normal 2 2 2 4" xfId="40125"/>
    <cellStyle name="Normal 2 2 2 4 2" xfId="40126"/>
    <cellStyle name="Normal 2 2 2 4 2 2" xfId="40127"/>
    <cellStyle name="Normal 2 2 2 4 2 3" xfId="40128"/>
    <cellStyle name="Normal 2 2 2 4 3" xfId="40129"/>
    <cellStyle name="Normal 2 2 2 4 3 2" xfId="40130"/>
    <cellStyle name="Normal 2 2 2 4 3 3" xfId="40131"/>
    <cellStyle name="Normal 2 2 2 4 4" xfId="40132"/>
    <cellStyle name="Normal 2 2 2 4 4 2" xfId="40133"/>
    <cellStyle name="Normal 2 2 2 4 4 3" xfId="40134"/>
    <cellStyle name="Normal 2 2 2 4 5" xfId="40135"/>
    <cellStyle name="Normal 2 2 2 4 6" xfId="40136"/>
    <cellStyle name="Normal 2 2 2 5" xfId="40137"/>
    <cellStyle name="Normal 2 2 2 5 2" xfId="40138"/>
    <cellStyle name="Normal 2 2 2 5 3" xfId="40139"/>
    <cellStyle name="Normal 2 2 2 6" xfId="40140"/>
    <cellStyle name="Normal 2 2 2 6 2" xfId="40141"/>
    <cellStyle name="Normal 2 2 2 6 3" xfId="40142"/>
    <cellStyle name="Normal 2 2 2 7" xfId="40143"/>
    <cellStyle name="Normal 2 2 2 7 2" xfId="40144"/>
    <cellStyle name="Normal 2 2 2 7 3" xfId="40145"/>
    <cellStyle name="Normal 2 2 2 8" xfId="40146"/>
    <cellStyle name="Normal 2 2 2 9" xfId="40147"/>
    <cellStyle name="Normal 2 2 20" xfId="40148"/>
    <cellStyle name="Normal 2 2 21" xfId="40149"/>
    <cellStyle name="Normal 2 2 22" xfId="40150"/>
    <cellStyle name="Normal 2 2 23" xfId="40151"/>
    <cellStyle name="Normal 2 2 24" xfId="40152"/>
    <cellStyle name="Normal 2 2 3" xfId="40153"/>
    <cellStyle name="Normal 2 2 3 2" xfId="40154"/>
    <cellStyle name="Normal 2 2 3 2 2" xfId="40155"/>
    <cellStyle name="Normal 2 2 3 2 2 2" xfId="40156"/>
    <cellStyle name="Normal 2 2 3 2 2 3" xfId="40157"/>
    <cellStyle name="Normal 2 2 3 2 3" xfId="40158"/>
    <cellStyle name="Normal 2 2 3 2 3 2" xfId="40159"/>
    <cellStyle name="Normal 2 2 3 2 3 3" xfId="40160"/>
    <cellStyle name="Normal 2 2 3 2 4" xfId="40161"/>
    <cellStyle name="Normal 2 2 3 2 4 2" xfId="40162"/>
    <cellStyle name="Normal 2 2 3 2 4 3" xfId="40163"/>
    <cellStyle name="Normal 2 2 3 2 5" xfId="40164"/>
    <cellStyle name="Normal 2 2 3 2 6" xfId="40165"/>
    <cellStyle name="Normal 2 2 3 3" xfId="40166"/>
    <cellStyle name="Normal 2 2 3 3 2" xfId="40167"/>
    <cellStyle name="Normal 2 2 3 3 3" xfId="40168"/>
    <cellStyle name="Normal 2 2 3 4" xfId="40169"/>
    <cellStyle name="Normal 2 2 3 4 2" xfId="40170"/>
    <cellStyle name="Normal 2 2 3 4 3" xfId="40171"/>
    <cellStyle name="Normal 2 2 3 5" xfId="40172"/>
    <cellStyle name="Normal 2 2 3 5 2" xfId="40173"/>
    <cellStyle name="Normal 2 2 3 5 3" xfId="40174"/>
    <cellStyle name="Normal 2 2 3 6" xfId="40175"/>
    <cellStyle name="Normal 2 2 3 7" xfId="40176"/>
    <cellStyle name="Normal 2 2 4" xfId="40177"/>
    <cellStyle name="Normal 2 2 4 2" xfId="40178"/>
    <cellStyle name="Normal 2 2 4 2 2" xfId="40179"/>
    <cellStyle name="Normal 2 2 4 2 2 2" xfId="40180"/>
    <cellStyle name="Normal 2 2 4 2 2 3" xfId="40181"/>
    <cellStyle name="Normal 2 2 4 2 3" xfId="40182"/>
    <cellStyle name="Normal 2 2 4 2 3 2" xfId="40183"/>
    <cellStyle name="Normal 2 2 4 2 3 3" xfId="40184"/>
    <cellStyle name="Normal 2 2 4 2 4" xfId="40185"/>
    <cellStyle name="Normal 2 2 4 2 4 2" xfId="40186"/>
    <cellStyle name="Normal 2 2 4 2 4 3" xfId="40187"/>
    <cellStyle name="Normal 2 2 4 2 5" xfId="40188"/>
    <cellStyle name="Normal 2 2 4 2 6" xfId="40189"/>
    <cellStyle name="Normal 2 2 4 3" xfId="40190"/>
    <cellStyle name="Normal 2 2 4 3 2" xfId="40191"/>
    <cellStyle name="Normal 2 2 4 3 3" xfId="40192"/>
    <cellStyle name="Normal 2 2 4 4" xfId="40193"/>
    <cellStyle name="Normal 2 2 4 4 2" xfId="40194"/>
    <cellStyle name="Normal 2 2 4 4 3" xfId="40195"/>
    <cellStyle name="Normal 2 2 4 5" xfId="40196"/>
    <cellStyle name="Normal 2 2 4 5 2" xfId="40197"/>
    <cellStyle name="Normal 2 2 4 5 3" xfId="40198"/>
    <cellStyle name="Normal 2 2 4 6" xfId="40199"/>
    <cellStyle name="Normal 2 2 4 7" xfId="40200"/>
    <cellStyle name="Normal 2 2 5" xfId="40201"/>
    <cellStyle name="Normal 2 2 5 2" xfId="40202"/>
    <cellStyle name="Normal 2 2 5 2 2" xfId="40203"/>
    <cellStyle name="Normal 2 2 5 2 3" xfId="40204"/>
    <cellStyle name="Normal 2 2 5 3" xfId="40205"/>
    <cellStyle name="Normal 2 2 5 3 2" xfId="40206"/>
    <cellStyle name="Normal 2 2 5 3 3" xfId="40207"/>
    <cellStyle name="Normal 2 2 5 4" xfId="40208"/>
    <cellStyle name="Normal 2 2 5 4 2" xfId="40209"/>
    <cellStyle name="Normal 2 2 5 4 3" xfId="40210"/>
    <cellStyle name="Normal 2 2 5 5" xfId="40211"/>
    <cellStyle name="Normal 2 2 5 6" xfId="40212"/>
    <cellStyle name="Normal 2 2 6" xfId="40213"/>
    <cellStyle name="Normal 2 2 6 2" xfId="40214"/>
    <cellStyle name="Normal 2 2 6 3" xfId="40215"/>
    <cellStyle name="Normal 2 2 7" xfId="40216"/>
    <cellStyle name="Normal 2 2 7 2" xfId="40217"/>
    <cellStyle name="Normal 2 2 7 3" xfId="40218"/>
    <cellStyle name="Normal 2 2 8" xfId="40219"/>
    <cellStyle name="Normal 2 2 8 2" xfId="40220"/>
    <cellStyle name="Normal 2 2 8 3" xfId="40221"/>
    <cellStyle name="Normal 2 2 9" xfId="40222"/>
    <cellStyle name="Normal 2 2_5.1 Sales md&amp;a 12m09" xfId="40223"/>
    <cellStyle name="Normal 2 20" xfId="40224"/>
    <cellStyle name="Normal 2 21" xfId="40225"/>
    <cellStyle name="Normal 2 22" xfId="40226"/>
    <cellStyle name="Normal 2 23" xfId="40227"/>
    <cellStyle name="Normal 2 24" xfId="40228"/>
    <cellStyle name="Normal 2 24 10" xfId="40229"/>
    <cellStyle name="Normal 2 24 11" xfId="40230"/>
    <cellStyle name="Normal 2 24 12" xfId="40231"/>
    <cellStyle name="Normal 2 24 13" xfId="40232"/>
    <cellStyle name="Normal 2 24 14" xfId="40233"/>
    <cellStyle name="Normal 2 24 15" xfId="40234"/>
    <cellStyle name="Normal 2 24 2" xfId="40235"/>
    <cellStyle name="Normal 2 24 3" xfId="40236"/>
    <cellStyle name="Normal 2 24 4" xfId="40237"/>
    <cellStyle name="Normal 2 24 5" xfId="40238"/>
    <cellStyle name="Normal 2 24 6" xfId="40239"/>
    <cellStyle name="Normal 2 24 7" xfId="40240"/>
    <cellStyle name="Normal 2 24 8" xfId="40241"/>
    <cellStyle name="Normal 2 24 9" xfId="40242"/>
    <cellStyle name="Normal 2 25" xfId="40243"/>
    <cellStyle name="Normal 2 25 2" xfId="40244"/>
    <cellStyle name="Normal 2 25 3" xfId="40245"/>
    <cellStyle name="Normal 2 25 4" xfId="40246"/>
    <cellStyle name="Normal 2 25 5" xfId="40247"/>
    <cellStyle name="Normal 2 25 6" xfId="40248"/>
    <cellStyle name="Normal 2 25 7" xfId="40249"/>
    <cellStyle name="Normal 2 25 8" xfId="40250"/>
    <cellStyle name="Normal 2 26" xfId="40251"/>
    <cellStyle name="Normal 2 26 10" xfId="40252"/>
    <cellStyle name="Normal 2 26 11" xfId="40253"/>
    <cellStyle name="Normal 2 26 12" xfId="40254"/>
    <cellStyle name="Normal 2 26 13" xfId="40255"/>
    <cellStyle name="Normal 2 26 14" xfId="40256"/>
    <cellStyle name="Normal 2 26 15" xfId="40257"/>
    <cellStyle name="Normal 2 26 2" xfId="40258"/>
    <cellStyle name="Normal 2 26 3" xfId="40259"/>
    <cellStyle name="Normal 2 26 4" xfId="40260"/>
    <cellStyle name="Normal 2 26 5" xfId="40261"/>
    <cellStyle name="Normal 2 26 6" xfId="40262"/>
    <cellStyle name="Normal 2 26 7" xfId="40263"/>
    <cellStyle name="Normal 2 26 8" xfId="40264"/>
    <cellStyle name="Normal 2 26 9" xfId="40265"/>
    <cellStyle name="Normal 2 27" xfId="40266"/>
    <cellStyle name="Normal 2 27 10" xfId="40267"/>
    <cellStyle name="Normal 2 27 11" xfId="40268"/>
    <cellStyle name="Normal 2 27 12" xfId="40269"/>
    <cellStyle name="Normal 2 27 13" xfId="40270"/>
    <cellStyle name="Normal 2 27 14" xfId="40271"/>
    <cellStyle name="Normal 2 27 15" xfId="40272"/>
    <cellStyle name="Normal 2 27 2" xfId="40273"/>
    <cellStyle name="Normal 2 27 3" xfId="40274"/>
    <cellStyle name="Normal 2 27 4" xfId="40275"/>
    <cellStyle name="Normal 2 27 5" xfId="40276"/>
    <cellStyle name="Normal 2 27 6" xfId="40277"/>
    <cellStyle name="Normal 2 27 7" xfId="40278"/>
    <cellStyle name="Normal 2 27 8" xfId="40279"/>
    <cellStyle name="Normal 2 27 9" xfId="40280"/>
    <cellStyle name="Normal 2 28" xfId="40281"/>
    <cellStyle name="Normal 2 28 10" xfId="40282"/>
    <cellStyle name="Normal 2 28 11" xfId="40283"/>
    <cellStyle name="Normal 2 28 12" xfId="40284"/>
    <cellStyle name="Normal 2 28 13" xfId="40285"/>
    <cellStyle name="Normal 2 28 14" xfId="40286"/>
    <cellStyle name="Normal 2 28 15" xfId="40287"/>
    <cellStyle name="Normal 2 28 2" xfId="40288"/>
    <cellStyle name="Normal 2 28 3" xfId="40289"/>
    <cellStyle name="Normal 2 28 4" xfId="40290"/>
    <cellStyle name="Normal 2 28 5" xfId="40291"/>
    <cellStyle name="Normal 2 28 6" xfId="40292"/>
    <cellStyle name="Normal 2 28 7" xfId="40293"/>
    <cellStyle name="Normal 2 28 8" xfId="40294"/>
    <cellStyle name="Normal 2 28 9" xfId="40295"/>
    <cellStyle name="Normal 2 29" xfId="40296"/>
    <cellStyle name="Normal 2 29 10" xfId="40297"/>
    <cellStyle name="Normal 2 29 11" xfId="40298"/>
    <cellStyle name="Normal 2 29 12" xfId="40299"/>
    <cellStyle name="Normal 2 29 13" xfId="40300"/>
    <cellStyle name="Normal 2 29 14" xfId="40301"/>
    <cellStyle name="Normal 2 29 15" xfId="40302"/>
    <cellStyle name="Normal 2 29 2" xfId="40303"/>
    <cellStyle name="Normal 2 29 3" xfId="40304"/>
    <cellStyle name="Normal 2 29 4" xfId="40305"/>
    <cellStyle name="Normal 2 29 5" xfId="40306"/>
    <cellStyle name="Normal 2 29 6" xfId="40307"/>
    <cellStyle name="Normal 2 29 7" xfId="40308"/>
    <cellStyle name="Normal 2 29 8" xfId="40309"/>
    <cellStyle name="Normal 2 29 9" xfId="40310"/>
    <cellStyle name="Normal 2 3" xfId="40311"/>
    <cellStyle name="Normal 2 3 10" xfId="40312"/>
    <cellStyle name="Normal 2 3 11" xfId="40313"/>
    <cellStyle name="Normal 2 3 12" xfId="40314"/>
    <cellStyle name="Normal 2 3 2" xfId="40315"/>
    <cellStyle name="Normal 2 3 2 2" xfId="40316"/>
    <cellStyle name="Normal 2 3 2 2 2" xfId="40317"/>
    <cellStyle name="Normal 2 3 2 2 2 2" xfId="40318"/>
    <cellStyle name="Normal 2 3 2 2 2 2 2" xfId="40319"/>
    <cellStyle name="Normal 2 3 2 2 2 2 3" xfId="40320"/>
    <cellStyle name="Normal 2 3 2 2 2 3" xfId="40321"/>
    <cellStyle name="Normal 2 3 2 2 2 3 2" xfId="40322"/>
    <cellStyle name="Normal 2 3 2 2 2 3 3" xfId="40323"/>
    <cellStyle name="Normal 2 3 2 2 2 4" xfId="40324"/>
    <cellStyle name="Normal 2 3 2 2 2 4 2" xfId="40325"/>
    <cellStyle name="Normal 2 3 2 2 2 4 3" xfId="40326"/>
    <cellStyle name="Normal 2 3 2 2 2 5" xfId="40327"/>
    <cellStyle name="Normal 2 3 2 2 2 6" xfId="40328"/>
    <cellStyle name="Normal 2 3 2 2 3" xfId="40329"/>
    <cellStyle name="Normal 2 3 2 2 3 2" xfId="40330"/>
    <cellStyle name="Normal 2 3 2 2 3 3" xfId="40331"/>
    <cellStyle name="Normal 2 3 2 2 4" xfId="40332"/>
    <cellStyle name="Normal 2 3 2 2 4 2" xfId="40333"/>
    <cellStyle name="Normal 2 3 2 2 4 3" xfId="40334"/>
    <cellStyle name="Normal 2 3 2 2 5" xfId="40335"/>
    <cellStyle name="Normal 2 3 2 2 5 2" xfId="40336"/>
    <cellStyle name="Normal 2 3 2 2 5 3" xfId="40337"/>
    <cellStyle name="Normal 2 3 2 2 6" xfId="40338"/>
    <cellStyle name="Normal 2 3 2 2 7" xfId="40339"/>
    <cellStyle name="Normal 2 3 2 3" xfId="40340"/>
    <cellStyle name="Normal 2 3 2 3 2" xfId="40341"/>
    <cellStyle name="Normal 2 3 2 3 2 2" xfId="40342"/>
    <cellStyle name="Normal 2 3 2 3 2 2 2" xfId="40343"/>
    <cellStyle name="Normal 2 3 2 3 2 2 3" xfId="40344"/>
    <cellStyle name="Normal 2 3 2 3 2 3" xfId="40345"/>
    <cellStyle name="Normal 2 3 2 3 2 3 2" xfId="40346"/>
    <cellStyle name="Normal 2 3 2 3 2 3 3" xfId="40347"/>
    <cellStyle name="Normal 2 3 2 3 2 4" xfId="40348"/>
    <cellStyle name="Normal 2 3 2 3 2 4 2" xfId="40349"/>
    <cellStyle name="Normal 2 3 2 3 2 4 3" xfId="40350"/>
    <cellStyle name="Normal 2 3 2 3 2 5" xfId="40351"/>
    <cellStyle name="Normal 2 3 2 3 2 6" xfId="40352"/>
    <cellStyle name="Normal 2 3 2 3 3" xfId="40353"/>
    <cellStyle name="Normal 2 3 2 3 3 2" xfId="40354"/>
    <cellStyle name="Normal 2 3 2 3 3 3" xfId="40355"/>
    <cellStyle name="Normal 2 3 2 3 4" xfId="40356"/>
    <cellStyle name="Normal 2 3 2 3 4 2" xfId="40357"/>
    <cellStyle name="Normal 2 3 2 3 4 3" xfId="40358"/>
    <cellStyle name="Normal 2 3 2 3 5" xfId="40359"/>
    <cellStyle name="Normal 2 3 2 3 5 2" xfId="40360"/>
    <cellStyle name="Normal 2 3 2 3 5 3" xfId="40361"/>
    <cellStyle name="Normal 2 3 2 3 6" xfId="40362"/>
    <cellStyle name="Normal 2 3 2 3 7" xfId="40363"/>
    <cellStyle name="Normal 2 3 2 4" xfId="40364"/>
    <cellStyle name="Normal 2 3 2 4 2" xfId="40365"/>
    <cellStyle name="Normal 2 3 2 4 2 2" xfId="40366"/>
    <cellStyle name="Normal 2 3 2 4 2 3" xfId="40367"/>
    <cellStyle name="Normal 2 3 2 4 3" xfId="40368"/>
    <cellStyle name="Normal 2 3 2 4 3 2" xfId="40369"/>
    <cellStyle name="Normal 2 3 2 4 3 3" xfId="40370"/>
    <cellStyle name="Normal 2 3 2 4 4" xfId="40371"/>
    <cellStyle name="Normal 2 3 2 4 4 2" xfId="40372"/>
    <cellStyle name="Normal 2 3 2 4 4 3" xfId="40373"/>
    <cellStyle name="Normal 2 3 2 4 5" xfId="40374"/>
    <cellStyle name="Normal 2 3 2 4 6" xfId="40375"/>
    <cellStyle name="Normal 2 3 2 5" xfId="40376"/>
    <cellStyle name="Normal 2 3 2 5 2" xfId="40377"/>
    <cellStyle name="Normal 2 3 2 5 3" xfId="40378"/>
    <cellStyle name="Normal 2 3 2 6" xfId="40379"/>
    <cellStyle name="Normal 2 3 2 6 2" xfId="40380"/>
    <cellStyle name="Normal 2 3 2 6 3" xfId="40381"/>
    <cellStyle name="Normal 2 3 2 7" xfId="40382"/>
    <cellStyle name="Normal 2 3 2 7 2" xfId="40383"/>
    <cellStyle name="Normal 2 3 2 7 3" xfId="40384"/>
    <cellStyle name="Normal 2 3 2 8" xfId="40385"/>
    <cellStyle name="Normal 2 3 2 9" xfId="40386"/>
    <cellStyle name="Normal 2 3 3" xfId="40387"/>
    <cellStyle name="Normal 2 3 3 10" xfId="40388"/>
    <cellStyle name="Normal 2 3 3 11" xfId="40389"/>
    <cellStyle name="Normal 2 3 3 12" xfId="40390"/>
    <cellStyle name="Normal 2 3 3 13" xfId="40391"/>
    <cellStyle name="Normal 2 3 3 14" xfId="40392"/>
    <cellStyle name="Normal 2 3 3 2" xfId="40393"/>
    <cellStyle name="Normal 2 3 3 2 2" xfId="40394"/>
    <cellStyle name="Normal 2 3 3 2 2 2" xfId="40395"/>
    <cellStyle name="Normal 2 3 3 2 2 3" xfId="40396"/>
    <cellStyle name="Normal 2 3 3 2 3" xfId="40397"/>
    <cellStyle name="Normal 2 3 3 2 3 2" xfId="40398"/>
    <cellStyle name="Normal 2 3 3 2 3 3" xfId="40399"/>
    <cellStyle name="Normal 2 3 3 2 4" xfId="40400"/>
    <cellStyle name="Normal 2 3 3 2 4 2" xfId="40401"/>
    <cellStyle name="Normal 2 3 3 2 4 3" xfId="40402"/>
    <cellStyle name="Normal 2 3 3 2 5" xfId="40403"/>
    <cellStyle name="Normal 2 3 3 2 6" xfId="40404"/>
    <cellStyle name="Normal 2 3 3 3" xfId="40405"/>
    <cellStyle name="Normal 2 3 3 3 2" xfId="40406"/>
    <cellStyle name="Normal 2 3 3 3 3" xfId="40407"/>
    <cellStyle name="Normal 2 3 3 4" xfId="40408"/>
    <cellStyle name="Normal 2 3 3 4 2" xfId="40409"/>
    <cellStyle name="Normal 2 3 3 4 3" xfId="40410"/>
    <cellStyle name="Normal 2 3 3 5" xfId="40411"/>
    <cellStyle name="Normal 2 3 3 5 2" xfId="40412"/>
    <cellStyle name="Normal 2 3 3 5 3" xfId="40413"/>
    <cellStyle name="Normal 2 3 3 6" xfId="40414"/>
    <cellStyle name="Normal 2 3 3 7" xfId="40415"/>
    <cellStyle name="Normal 2 3 3 8" xfId="40416"/>
    <cellStyle name="Normal 2 3 3 9" xfId="40417"/>
    <cellStyle name="Normal 2 3 4" xfId="40418"/>
    <cellStyle name="Normal 2 3 4 2" xfId="40419"/>
    <cellStyle name="Normal 2 3 4 2 2" xfId="40420"/>
    <cellStyle name="Normal 2 3 4 2 2 2" xfId="40421"/>
    <cellStyle name="Normal 2 3 4 2 2 3" xfId="40422"/>
    <cellStyle name="Normal 2 3 4 2 3" xfId="40423"/>
    <cellStyle name="Normal 2 3 4 2 3 2" xfId="40424"/>
    <cellStyle name="Normal 2 3 4 2 3 3" xfId="40425"/>
    <cellStyle name="Normal 2 3 4 2 4" xfId="40426"/>
    <cellStyle name="Normal 2 3 4 2 4 2" xfId="40427"/>
    <cellStyle name="Normal 2 3 4 2 4 3" xfId="40428"/>
    <cellStyle name="Normal 2 3 4 2 5" xfId="40429"/>
    <cellStyle name="Normal 2 3 4 2 6" xfId="40430"/>
    <cellStyle name="Normal 2 3 4 3" xfId="40431"/>
    <cellStyle name="Normal 2 3 4 3 2" xfId="40432"/>
    <cellStyle name="Normal 2 3 4 3 3" xfId="40433"/>
    <cellStyle name="Normal 2 3 4 4" xfId="40434"/>
    <cellStyle name="Normal 2 3 4 4 2" xfId="40435"/>
    <cellStyle name="Normal 2 3 4 4 3" xfId="40436"/>
    <cellStyle name="Normal 2 3 4 5" xfId="40437"/>
    <cellStyle name="Normal 2 3 4 5 2" xfId="40438"/>
    <cellStyle name="Normal 2 3 4 5 3" xfId="40439"/>
    <cellStyle name="Normal 2 3 4 6" xfId="40440"/>
    <cellStyle name="Normal 2 3 4 7" xfId="40441"/>
    <cellStyle name="Normal 2 3 5" xfId="40442"/>
    <cellStyle name="Normal 2 3 5 2" xfId="40443"/>
    <cellStyle name="Normal 2 3 5 2 2" xfId="40444"/>
    <cellStyle name="Normal 2 3 5 2 3" xfId="40445"/>
    <cellStyle name="Normal 2 3 5 3" xfId="40446"/>
    <cellStyle name="Normal 2 3 5 3 2" xfId="40447"/>
    <cellStyle name="Normal 2 3 5 3 3" xfId="40448"/>
    <cellStyle name="Normal 2 3 5 4" xfId="40449"/>
    <cellStyle name="Normal 2 3 5 4 2" xfId="40450"/>
    <cellStyle name="Normal 2 3 5 4 3" xfId="40451"/>
    <cellStyle name="Normal 2 3 5 5" xfId="40452"/>
    <cellStyle name="Normal 2 3 5 6" xfId="40453"/>
    <cellStyle name="Normal 2 3 6" xfId="40454"/>
    <cellStyle name="Normal 2 3 6 2" xfId="40455"/>
    <cellStyle name="Normal 2 3 6 3" xfId="40456"/>
    <cellStyle name="Normal 2 3 7" xfId="40457"/>
    <cellStyle name="Normal 2 3 7 2" xfId="40458"/>
    <cellStyle name="Normal 2 3 7 3" xfId="40459"/>
    <cellStyle name="Normal 2 3 8" xfId="40460"/>
    <cellStyle name="Normal 2 3 8 2" xfId="40461"/>
    <cellStyle name="Normal 2 3 8 3" xfId="40462"/>
    <cellStyle name="Normal 2 3 9" xfId="40463"/>
    <cellStyle name="Normal 2 30" xfId="40464"/>
    <cellStyle name="Normal 2 30 10" xfId="40465"/>
    <cellStyle name="Normal 2 30 11" xfId="40466"/>
    <cellStyle name="Normal 2 30 12" xfId="40467"/>
    <cellStyle name="Normal 2 30 13" xfId="40468"/>
    <cellStyle name="Normal 2 30 14" xfId="40469"/>
    <cellStyle name="Normal 2 30 15" xfId="40470"/>
    <cellStyle name="Normal 2 30 2" xfId="40471"/>
    <cellStyle name="Normal 2 30 3" xfId="40472"/>
    <cellStyle name="Normal 2 30 4" xfId="40473"/>
    <cellStyle name="Normal 2 30 5" xfId="40474"/>
    <cellStyle name="Normal 2 30 6" xfId="40475"/>
    <cellStyle name="Normal 2 30 7" xfId="40476"/>
    <cellStyle name="Normal 2 30 8" xfId="40477"/>
    <cellStyle name="Normal 2 30 9" xfId="40478"/>
    <cellStyle name="Normal 2 31" xfId="40479"/>
    <cellStyle name="Normal 2 31 10" xfId="40480"/>
    <cellStyle name="Normal 2 31 11" xfId="40481"/>
    <cellStyle name="Normal 2 31 12" xfId="40482"/>
    <cellStyle name="Normal 2 31 13" xfId="40483"/>
    <cellStyle name="Normal 2 31 14" xfId="40484"/>
    <cellStyle name="Normal 2 31 15" xfId="40485"/>
    <cellStyle name="Normal 2 31 2" xfId="40486"/>
    <cellStyle name="Normal 2 31 3" xfId="40487"/>
    <cellStyle name="Normal 2 31 4" xfId="40488"/>
    <cellStyle name="Normal 2 31 5" xfId="40489"/>
    <cellStyle name="Normal 2 31 6" xfId="40490"/>
    <cellStyle name="Normal 2 31 7" xfId="40491"/>
    <cellStyle name="Normal 2 31 8" xfId="40492"/>
    <cellStyle name="Normal 2 31 9" xfId="40493"/>
    <cellStyle name="Normal 2 32" xfId="40494"/>
    <cellStyle name="Normal 2 32 10" xfId="40495"/>
    <cellStyle name="Normal 2 32 11" xfId="40496"/>
    <cellStyle name="Normal 2 32 12" xfId="40497"/>
    <cellStyle name="Normal 2 32 13" xfId="40498"/>
    <cellStyle name="Normal 2 32 14" xfId="40499"/>
    <cellStyle name="Normal 2 32 15" xfId="40500"/>
    <cellStyle name="Normal 2 32 2" xfId="40501"/>
    <cellStyle name="Normal 2 32 3" xfId="40502"/>
    <cellStyle name="Normal 2 32 4" xfId="40503"/>
    <cellStyle name="Normal 2 32 5" xfId="40504"/>
    <cellStyle name="Normal 2 32 6" xfId="40505"/>
    <cellStyle name="Normal 2 32 7" xfId="40506"/>
    <cellStyle name="Normal 2 32 8" xfId="40507"/>
    <cellStyle name="Normal 2 32 9" xfId="40508"/>
    <cellStyle name="Normal 2 33" xfId="40509"/>
    <cellStyle name="Normal 2 33 10" xfId="40510"/>
    <cellStyle name="Normal 2 33 11" xfId="40511"/>
    <cellStyle name="Normal 2 33 12" xfId="40512"/>
    <cellStyle name="Normal 2 33 13" xfId="40513"/>
    <cellStyle name="Normal 2 33 14" xfId="40514"/>
    <cellStyle name="Normal 2 33 15" xfId="40515"/>
    <cellStyle name="Normal 2 33 2" xfId="40516"/>
    <cellStyle name="Normal 2 33 3" xfId="40517"/>
    <cellStyle name="Normal 2 33 4" xfId="40518"/>
    <cellStyle name="Normal 2 33 5" xfId="40519"/>
    <cellStyle name="Normal 2 33 6" xfId="40520"/>
    <cellStyle name="Normal 2 33 7" xfId="40521"/>
    <cellStyle name="Normal 2 33 8" xfId="40522"/>
    <cellStyle name="Normal 2 33 9" xfId="40523"/>
    <cellStyle name="Normal 2 34" xfId="40524"/>
    <cellStyle name="Normal 2 34 10" xfId="40525"/>
    <cellStyle name="Normal 2 34 11" xfId="40526"/>
    <cellStyle name="Normal 2 34 12" xfId="40527"/>
    <cellStyle name="Normal 2 34 13" xfId="40528"/>
    <cellStyle name="Normal 2 34 14" xfId="40529"/>
    <cellStyle name="Normal 2 34 15" xfId="40530"/>
    <cellStyle name="Normal 2 34 2" xfId="40531"/>
    <cellStyle name="Normal 2 34 3" xfId="40532"/>
    <cellStyle name="Normal 2 34 4" xfId="40533"/>
    <cellStyle name="Normal 2 34 5" xfId="40534"/>
    <cellStyle name="Normal 2 34 6" xfId="40535"/>
    <cellStyle name="Normal 2 34 7" xfId="40536"/>
    <cellStyle name="Normal 2 34 8" xfId="40537"/>
    <cellStyle name="Normal 2 34 9" xfId="40538"/>
    <cellStyle name="Normal 2 35" xfId="40539"/>
    <cellStyle name="Normal 2 35 10" xfId="40540"/>
    <cellStyle name="Normal 2 35 11" xfId="40541"/>
    <cellStyle name="Normal 2 35 12" xfId="40542"/>
    <cellStyle name="Normal 2 35 13" xfId="40543"/>
    <cellStyle name="Normal 2 35 14" xfId="40544"/>
    <cellStyle name="Normal 2 35 15" xfId="40545"/>
    <cellStyle name="Normal 2 35 2" xfId="40546"/>
    <cellStyle name="Normal 2 35 3" xfId="40547"/>
    <cellStyle name="Normal 2 35 4" xfId="40548"/>
    <cellStyle name="Normal 2 35 5" xfId="40549"/>
    <cellStyle name="Normal 2 35 6" xfId="40550"/>
    <cellStyle name="Normal 2 35 7" xfId="40551"/>
    <cellStyle name="Normal 2 35 8" xfId="40552"/>
    <cellStyle name="Normal 2 35 9" xfId="40553"/>
    <cellStyle name="Normal 2 36" xfId="40554"/>
    <cellStyle name="Normal 2 36 10" xfId="40555"/>
    <cellStyle name="Normal 2 36 11" xfId="40556"/>
    <cellStyle name="Normal 2 36 12" xfId="40557"/>
    <cellStyle name="Normal 2 36 13" xfId="40558"/>
    <cellStyle name="Normal 2 36 14" xfId="40559"/>
    <cellStyle name="Normal 2 36 15" xfId="40560"/>
    <cellStyle name="Normal 2 36 2" xfId="40561"/>
    <cellStyle name="Normal 2 36 3" xfId="40562"/>
    <cellStyle name="Normal 2 36 4" xfId="40563"/>
    <cellStyle name="Normal 2 36 5" xfId="40564"/>
    <cellStyle name="Normal 2 36 6" xfId="40565"/>
    <cellStyle name="Normal 2 36 7" xfId="40566"/>
    <cellStyle name="Normal 2 36 8" xfId="40567"/>
    <cellStyle name="Normal 2 36 9" xfId="40568"/>
    <cellStyle name="Normal 2 37" xfId="40569"/>
    <cellStyle name="Normal 2 37 10" xfId="40570"/>
    <cellStyle name="Normal 2 37 11" xfId="40571"/>
    <cellStyle name="Normal 2 37 12" xfId="40572"/>
    <cellStyle name="Normal 2 37 13" xfId="40573"/>
    <cellStyle name="Normal 2 37 14" xfId="40574"/>
    <cellStyle name="Normal 2 37 15" xfId="40575"/>
    <cellStyle name="Normal 2 37 2" xfId="40576"/>
    <cellStyle name="Normal 2 37 3" xfId="40577"/>
    <cellStyle name="Normal 2 37 4" xfId="40578"/>
    <cellStyle name="Normal 2 37 5" xfId="40579"/>
    <cellStyle name="Normal 2 37 6" xfId="40580"/>
    <cellStyle name="Normal 2 37 7" xfId="40581"/>
    <cellStyle name="Normal 2 37 8" xfId="40582"/>
    <cellStyle name="Normal 2 37 9" xfId="40583"/>
    <cellStyle name="Normal 2 38" xfId="40584"/>
    <cellStyle name="Normal 2 38 10" xfId="40585"/>
    <cellStyle name="Normal 2 38 11" xfId="40586"/>
    <cellStyle name="Normal 2 38 12" xfId="40587"/>
    <cellStyle name="Normal 2 38 13" xfId="40588"/>
    <cellStyle name="Normal 2 38 14" xfId="40589"/>
    <cellStyle name="Normal 2 38 15" xfId="40590"/>
    <cellStyle name="Normal 2 38 2" xfId="40591"/>
    <cellStyle name="Normal 2 38 3" xfId="40592"/>
    <cellStyle name="Normal 2 38 4" xfId="40593"/>
    <cellStyle name="Normal 2 38 5" xfId="40594"/>
    <cellStyle name="Normal 2 38 6" xfId="40595"/>
    <cellStyle name="Normal 2 38 7" xfId="40596"/>
    <cellStyle name="Normal 2 38 8" xfId="40597"/>
    <cellStyle name="Normal 2 38 9" xfId="40598"/>
    <cellStyle name="Normal 2 39" xfId="40599"/>
    <cellStyle name="Normal 2 39 10" xfId="40600"/>
    <cellStyle name="Normal 2 39 11" xfId="40601"/>
    <cellStyle name="Normal 2 39 12" xfId="40602"/>
    <cellStyle name="Normal 2 39 13" xfId="40603"/>
    <cellStyle name="Normal 2 39 14" xfId="40604"/>
    <cellStyle name="Normal 2 39 15" xfId="40605"/>
    <cellStyle name="Normal 2 39 2" xfId="40606"/>
    <cellStyle name="Normal 2 39 3" xfId="40607"/>
    <cellStyle name="Normal 2 39 4" xfId="40608"/>
    <cellStyle name="Normal 2 39 5" xfId="40609"/>
    <cellStyle name="Normal 2 39 6" xfId="40610"/>
    <cellStyle name="Normal 2 39 7" xfId="40611"/>
    <cellStyle name="Normal 2 39 8" xfId="40612"/>
    <cellStyle name="Normal 2 39 9" xfId="40613"/>
    <cellStyle name="Normal 2 4" xfId="40614"/>
    <cellStyle name="Normal 2 4 10" xfId="40615"/>
    <cellStyle name="Normal 2 4 11" xfId="40616"/>
    <cellStyle name="Normal 2 4 2" xfId="40617"/>
    <cellStyle name="Normal 2 4 2 2" xfId="40618"/>
    <cellStyle name="Normal 2 4 2 2 2" xfId="40619"/>
    <cellStyle name="Normal 2 4 2 2 2 2" xfId="40620"/>
    <cellStyle name="Normal 2 4 2 2 2 3" xfId="40621"/>
    <cellStyle name="Normal 2 4 2 2 3" xfId="40622"/>
    <cellStyle name="Normal 2 4 2 2 3 2" xfId="40623"/>
    <cellStyle name="Normal 2 4 2 2 3 3" xfId="40624"/>
    <cellStyle name="Normal 2 4 2 2 4" xfId="40625"/>
    <cellStyle name="Normal 2 4 2 2 4 2" xfId="40626"/>
    <cellStyle name="Normal 2 4 2 2 4 3" xfId="40627"/>
    <cellStyle name="Normal 2 4 2 2 5" xfId="40628"/>
    <cellStyle name="Normal 2 4 2 2 6" xfId="40629"/>
    <cellStyle name="Normal 2 4 2 3" xfId="40630"/>
    <cellStyle name="Normal 2 4 2 3 2" xfId="40631"/>
    <cellStyle name="Normal 2 4 2 3 3" xfId="40632"/>
    <cellStyle name="Normal 2 4 2 4" xfId="40633"/>
    <cellStyle name="Normal 2 4 2 4 2" xfId="40634"/>
    <cellStyle name="Normal 2 4 2 4 3" xfId="40635"/>
    <cellStyle name="Normal 2 4 2 5" xfId="40636"/>
    <cellStyle name="Normal 2 4 2 5 2" xfId="40637"/>
    <cellStyle name="Normal 2 4 2 5 3" xfId="40638"/>
    <cellStyle name="Normal 2 4 2 6" xfId="40639"/>
    <cellStyle name="Normal 2 4 2 7" xfId="40640"/>
    <cellStyle name="Normal 2 4 3" xfId="40641"/>
    <cellStyle name="Normal 2 4 3 2" xfId="40642"/>
    <cellStyle name="Normal 2 4 3 2 2" xfId="40643"/>
    <cellStyle name="Normal 2 4 3 2 2 2" xfId="40644"/>
    <cellStyle name="Normal 2 4 3 2 2 3" xfId="40645"/>
    <cellStyle name="Normal 2 4 3 2 3" xfId="40646"/>
    <cellStyle name="Normal 2 4 3 2 3 2" xfId="40647"/>
    <cellStyle name="Normal 2 4 3 2 3 3" xfId="40648"/>
    <cellStyle name="Normal 2 4 3 2 4" xfId="40649"/>
    <cellStyle name="Normal 2 4 3 2 4 2" xfId="40650"/>
    <cellStyle name="Normal 2 4 3 2 4 3" xfId="40651"/>
    <cellStyle name="Normal 2 4 3 2 5" xfId="40652"/>
    <cellStyle name="Normal 2 4 3 2 6" xfId="40653"/>
    <cellStyle name="Normal 2 4 3 3" xfId="40654"/>
    <cellStyle name="Normal 2 4 3 3 2" xfId="40655"/>
    <cellStyle name="Normal 2 4 3 3 3" xfId="40656"/>
    <cellStyle name="Normal 2 4 3 4" xfId="40657"/>
    <cellStyle name="Normal 2 4 3 4 2" xfId="40658"/>
    <cellStyle name="Normal 2 4 3 4 3" xfId="40659"/>
    <cellStyle name="Normal 2 4 3 5" xfId="40660"/>
    <cellStyle name="Normal 2 4 3 5 2" xfId="40661"/>
    <cellStyle name="Normal 2 4 3 5 3" xfId="40662"/>
    <cellStyle name="Normal 2 4 3 6" xfId="40663"/>
    <cellStyle name="Normal 2 4 3 7" xfId="40664"/>
    <cellStyle name="Normal 2 4 4" xfId="40665"/>
    <cellStyle name="Normal 2 4 4 2" xfId="40666"/>
    <cellStyle name="Normal 2 4 4 2 2" xfId="40667"/>
    <cellStyle name="Normal 2 4 4 2 3" xfId="40668"/>
    <cellStyle name="Normal 2 4 4 3" xfId="40669"/>
    <cellStyle name="Normal 2 4 4 3 2" xfId="40670"/>
    <cellStyle name="Normal 2 4 4 3 3" xfId="40671"/>
    <cellStyle name="Normal 2 4 4 4" xfId="40672"/>
    <cellStyle name="Normal 2 4 4 4 2" xfId="40673"/>
    <cellStyle name="Normal 2 4 4 4 3" xfId="40674"/>
    <cellStyle name="Normal 2 4 4 5" xfId="40675"/>
    <cellStyle name="Normal 2 4 4 6" xfId="40676"/>
    <cellStyle name="Normal 2 4 5" xfId="40677"/>
    <cellStyle name="Normal 2 4 5 2" xfId="40678"/>
    <cellStyle name="Normal 2 4 5 3" xfId="40679"/>
    <cellStyle name="Normal 2 4 6" xfId="40680"/>
    <cellStyle name="Normal 2 4 6 2" xfId="40681"/>
    <cellStyle name="Normal 2 4 6 3" xfId="40682"/>
    <cellStyle name="Normal 2 4 7" xfId="40683"/>
    <cellStyle name="Normal 2 4 7 2" xfId="40684"/>
    <cellStyle name="Normal 2 4 7 3" xfId="40685"/>
    <cellStyle name="Normal 2 4 8" xfId="40686"/>
    <cellStyle name="Normal 2 4 9" xfId="40687"/>
    <cellStyle name="Normal 2 40" xfId="40688"/>
    <cellStyle name="Normal 2 40 10" xfId="40689"/>
    <cellStyle name="Normal 2 40 11" xfId="40690"/>
    <cellStyle name="Normal 2 40 12" xfId="40691"/>
    <cellStyle name="Normal 2 40 13" xfId="40692"/>
    <cellStyle name="Normal 2 40 14" xfId="40693"/>
    <cellStyle name="Normal 2 40 15" xfId="40694"/>
    <cellStyle name="Normal 2 40 2" xfId="40695"/>
    <cellStyle name="Normal 2 40 3" xfId="40696"/>
    <cellStyle name="Normal 2 40 4" xfId="40697"/>
    <cellStyle name="Normal 2 40 5" xfId="40698"/>
    <cellStyle name="Normal 2 40 6" xfId="40699"/>
    <cellStyle name="Normal 2 40 7" xfId="40700"/>
    <cellStyle name="Normal 2 40 8" xfId="40701"/>
    <cellStyle name="Normal 2 40 9" xfId="40702"/>
    <cellStyle name="Normal 2 41" xfId="40703"/>
    <cellStyle name="Normal 2 42" xfId="40704"/>
    <cellStyle name="Normal 2 43" xfId="40705"/>
    <cellStyle name="Normal 2 44" xfId="40706"/>
    <cellStyle name="Normal 2 45" xfId="40707"/>
    <cellStyle name="Normal 2 46" xfId="40708"/>
    <cellStyle name="Normal 2 47" xfId="40709"/>
    <cellStyle name="Normal 2 48" xfId="40710"/>
    <cellStyle name="Normal 2 49" xfId="40711"/>
    <cellStyle name="Normal 2 5" xfId="40712"/>
    <cellStyle name="Normal 2 5 2" xfId="40713"/>
    <cellStyle name="Normal 2 5 2 2" xfId="40714"/>
    <cellStyle name="Normal 2 5 2 2 2" xfId="40715"/>
    <cellStyle name="Normal 2 5 2 2 3" xfId="40716"/>
    <cellStyle name="Normal 2 5 2 3" xfId="40717"/>
    <cellStyle name="Normal 2 5 2 3 2" xfId="40718"/>
    <cellStyle name="Normal 2 5 2 3 3" xfId="40719"/>
    <cellStyle name="Normal 2 5 2 4" xfId="40720"/>
    <cellStyle name="Normal 2 5 2 4 2" xfId="40721"/>
    <cellStyle name="Normal 2 5 2 4 3" xfId="40722"/>
    <cellStyle name="Normal 2 5 2 5" xfId="40723"/>
    <cellStyle name="Normal 2 5 2 6" xfId="40724"/>
    <cellStyle name="Normal 2 5 3" xfId="40725"/>
    <cellStyle name="Normal 2 5 3 2" xfId="40726"/>
    <cellStyle name="Normal 2 5 3 3" xfId="40727"/>
    <cellStyle name="Normal 2 5 4" xfId="40728"/>
    <cellStyle name="Normal 2 5 4 2" xfId="40729"/>
    <cellStyle name="Normal 2 5 4 3" xfId="40730"/>
    <cellStyle name="Normal 2 5 5" xfId="40731"/>
    <cellStyle name="Normal 2 5 5 2" xfId="40732"/>
    <cellStyle name="Normal 2 5 5 3" xfId="40733"/>
    <cellStyle name="Normal 2 5 6" xfId="40734"/>
    <cellStyle name="Normal 2 5 7" xfId="40735"/>
    <cellStyle name="Normal 2 5 8" xfId="40736"/>
    <cellStyle name="Normal 2 5 9" xfId="40737"/>
    <cellStyle name="Normal 2 50" xfId="40738"/>
    <cellStyle name="Normal 2 51" xfId="40739"/>
    <cellStyle name="Normal 2 52" xfId="40740"/>
    <cellStyle name="Normal 2 53" xfId="40741"/>
    <cellStyle name="Normal 2 54" xfId="40742"/>
    <cellStyle name="Normal 2 6" xfId="40743"/>
    <cellStyle name="Normal 2 6 10" xfId="40744"/>
    <cellStyle name="Normal 2 6 2" xfId="40745"/>
    <cellStyle name="Normal 2 6 2 2" xfId="40746"/>
    <cellStyle name="Normal 2 6 2 2 2" xfId="40747"/>
    <cellStyle name="Normal 2 6 2 2 3" xfId="40748"/>
    <cellStyle name="Normal 2 6 2 3" xfId="40749"/>
    <cellStyle name="Normal 2 6 2 3 2" xfId="40750"/>
    <cellStyle name="Normal 2 6 2 3 3" xfId="40751"/>
    <cellStyle name="Normal 2 6 2 4" xfId="40752"/>
    <cellStyle name="Normal 2 6 2 4 2" xfId="40753"/>
    <cellStyle name="Normal 2 6 2 4 3" xfId="40754"/>
    <cellStyle name="Normal 2 6 2 5" xfId="40755"/>
    <cellStyle name="Normal 2 6 2 6" xfId="40756"/>
    <cellStyle name="Normal 2 6 3" xfId="40757"/>
    <cellStyle name="Normal 2 6 3 2" xfId="40758"/>
    <cellStyle name="Normal 2 6 3 3" xfId="40759"/>
    <cellStyle name="Normal 2 6 4" xfId="40760"/>
    <cellStyle name="Normal 2 6 4 2" xfId="40761"/>
    <cellStyle name="Normal 2 6 4 3" xfId="40762"/>
    <cellStyle name="Normal 2 6 5" xfId="40763"/>
    <cellStyle name="Normal 2 6 5 2" xfId="40764"/>
    <cellStyle name="Normal 2 6 5 3" xfId="40765"/>
    <cellStyle name="Normal 2 6 6" xfId="40766"/>
    <cellStyle name="Normal 2 6 7" xfId="40767"/>
    <cellStyle name="Normal 2 6 8" xfId="40768"/>
    <cellStyle name="Normal 2 6 9" xfId="40769"/>
    <cellStyle name="Normal 2 7" xfId="40770"/>
    <cellStyle name="Normal 2 7 2" xfId="40771"/>
    <cellStyle name="Normal 2 7 2 2" xfId="40772"/>
    <cellStyle name="Normal 2 7 2 3" xfId="40773"/>
    <cellStyle name="Normal 2 7 3" xfId="40774"/>
    <cellStyle name="Normal 2 7 3 2" xfId="40775"/>
    <cellStyle name="Normal 2 7 3 3" xfId="40776"/>
    <cellStyle name="Normal 2 7 4" xfId="40777"/>
    <cellStyle name="Normal 2 7 4 2" xfId="40778"/>
    <cellStyle name="Normal 2 7 4 3" xfId="40779"/>
    <cellStyle name="Normal 2 7 5" xfId="40780"/>
    <cellStyle name="Normal 2 7 6" xfId="40781"/>
    <cellStyle name="Normal 2 7 7" xfId="40782"/>
    <cellStyle name="Normal 2 8" xfId="40783"/>
    <cellStyle name="Normal 2 8 2" xfId="40784"/>
    <cellStyle name="Normal 2 8 3" xfId="40785"/>
    <cellStyle name="Normal 2 8 4" xfId="40786"/>
    <cellStyle name="Normal 2 8 5" xfId="40787"/>
    <cellStyle name="Normal 2 9" xfId="40788"/>
    <cellStyle name="Normal 2 9 2" xfId="40789"/>
    <cellStyle name="Normal 2 9 3" xfId="40790"/>
    <cellStyle name="Normal 2 9 4" xfId="40791"/>
    <cellStyle name="Normal 2_13.1. 09 Weekly CF  Working capital" xfId="40792"/>
    <cellStyle name="Normal 20" xfId="40793"/>
    <cellStyle name="Normal 20 2" xfId="40794"/>
    <cellStyle name="Normal 20 2 2" xfId="40795"/>
    <cellStyle name="Normal 20 2 3" xfId="40796"/>
    <cellStyle name="Normal 20 3" xfId="40797"/>
    <cellStyle name="Normal 20 4" xfId="40798"/>
    <cellStyle name="Normal 20 5" xfId="40799"/>
    <cellStyle name="Normal 20 6" xfId="40800"/>
    <cellStyle name="Normal 20 6 2" xfId="40801"/>
    <cellStyle name="Normal 21" xfId="40802"/>
    <cellStyle name="Normal 21 2" xfId="40803"/>
    <cellStyle name="Normal 21 2 2" xfId="40804"/>
    <cellStyle name="Normal 21 2 3" xfId="40805"/>
    <cellStyle name="Normal 21 3" xfId="40806"/>
    <cellStyle name="Normal 21 4" xfId="40807"/>
    <cellStyle name="Normal 21 5" xfId="40808"/>
    <cellStyle name="Normal 21 6" xfId="40809"/>
    <cellStyle name="Normal 21 6 2" xfId="40810"/>
    <cellStyle name="Normal 22" xfId="40811"/>
    <cellStyle name="Normal 22 2" xfId="40812"/>
    <cellStyle name="Normal 22 2 2" xfId="40813"/>
    <cellStyle name="Normal 22 2 3" xfId="40814"/>
    <cellStyle name="Normal 22 3" xfId="40815"/>
    <cellStyle name="Normal 22 4" xfId="40816"/>
    <cellStyle name="Normal 22 5" xfId="40817"/>
    <cellStyle name="Normal 22 6" xfId="40818"/>
    <cellStyle name="Normal 23" xfId="40819"/>
    <cellStyle name="Normal 23 2" xfId="40820"/>
    <cellStyle name="Normal 23 2 2" xfId="40821"/>
    <cellStyle name="Normal 23 2 3" xfId="40822"/>
    <cellStyle name="Normal 23 3" xfId="40823"/>
    <cellStyle name="Normal 23 4" xfId="40824"/>
    <cellStyle name="Normal 23 5" xfId="40825"/>
    <cellStyle name="Normal 23 6" xfId="40826"/>
    <cellStyle name="Normal 23 6 2" xfId="40827"/>
    <cellStyle name="Normal 24" xfId="40828"/>
    <cellStyle name="Normal 24 2" xfId="40829"/>
    <cellStyle name="Normal 24 2 2" xfId="40830"/>
    <cellStyle name="Normal 24 2 3" xfId="40831"/>
    <cellStyle name="Normal 24 3" xfId="40832"/>
    <cellStyle name="Normal 24 4" xfId="40833"/>
    <cellStyle name="Normal 24 5" xfId="40834"/>
    <cellStyle name="Normal 25" xfId="40835"/>
    <cellStyle name="Normal 25 2" xfId="40836"/>
    <cellStyle name="Normal 25 2 2" xfId="40837"/>
    <cellStyle name="Normal 25 2 3" xfId="40838"/>
    <cellStyle name="Normal 25 3" xfId="40839"/>
    <cellStyle name="Normal 25 4" xfId="40840"/>
    <cellStyle name="Normal 25 5" xfId="40841"/>
    <cellStyle name="Normal 26" xfId="40842"/>
    <cellStyle name="Normal 26 2" xfId="40843"/>
    <cellStyle name="Normal 26 2 2" xfId="40844"/>
    <cellStyle name="Normal 26 2 3" xfId="40845"/>
    <cellStyle name="Normal 26 3" xfId="40846"/>
    <cellStyle name="Normal 26 4" xfId="40847"/>
    <cellStyle name="Normal 26 5" xfId="40848"/>
    <cellStyle name="Normal 27" xfId="40849"/>
    <cellStyle name="Normal 27 2" xfId="40850"/>
    <cellStyle name="Normal 27 2 2" xfId="40851"/>
    <cellStyle name="Normal 27 2 3" xfId="40852"/>
    <cellStyle name="Normal 27 3" xfId="40853"/>
    <cellStyle name="Normal 27 4" xfId="40854"/>
    <cellStyle name="Normal 27 5" xfId="40855"/>
    <cellStyle name="Normal 27 6" xfId="40856"/>
    <cellStyle name="Normal 27 6 2" xfId="40857"/>
    <cellStyle name="Normal 28" xfId="40858"/>
    <cellStyle name="Normal 28 2" xfId="40859"/>
    <cellStyle name="Normal 28 2 2" xfId="40860"/>
    <cellStyle name="Normal 28 2 3" xfId="40861"/>
    <cellStyle name="Normal 28 3" xfId="40862"/>
    <cellStyle name="Normal 28 4" xfId="40863"/>
    <cellStyle name="Normal 28 5" xfId="40864"/>
    <cellStyle name="Normal 29" xfId="40865"/>
    <cellStyle name="Normal 29 2" xfId="40866"/>
    <cellStyle name="Normal 29 2 2" xfId="40867"/>
    <cellStyle name="Normal 29 2 3" xfId="40868"/>
    <cellStyle name="Normal 29 3" xfId="40869"/>
    <cellStyle name="Normal 29 4" xfId="40870"/>
    <cellStyle name="Normal 29 5" xfId="40871"/>
    <cellStyle name="Normal 3" xfId="40872"/>
    <cellStyle name="Normal 3 2" xfId="40873"/>
    <cellStyle name="Normal 3 2 2" xfId="40874"/>
    <cellStyle name="Normal 3 2 3" xfId="40875"/>
    <cellStyle name="Normal 3 3" xfId="40876"/>
    <cellStyle name="Normal 3 4" xfId="40877"/>
    <cellStyle name="Normal 3 5" xfId="40878"/>
    <cellStyle name="Normal 3 6" xfId="40879"/>
    <cellStyle name="Normal 3 6 2" xfId="40880"/>
    <cellStyle name="Normal 30" xfId="40881"/>
    <cellStyle name="Normal 30 2" xfId="40882"/>
    <cellStyle name="Normal 30 2 2" xfId="40883"/>
    <cellStyle name="Normal 30 2 3" xfId="40884"/>
    <cellStyle name="Normal 30 3" xfId="40885"/>
    <cellStyle name="Normal 30 4" xfId="40886"/>
    <cellStyle name="Normal 30 5" xfId="40887"/>
    <cellStyle name="Normal 30 6" xfId="40888"/>
    <cellStyle name="Normal 30 6 2" xfId="40889"/>
    <cellStyle name="Normal 31" xfId="40890"/>
    <cellStyle name="Normal 31 2" xfId="40891"/>
    <cellStyle name="Normal 31 2 2" xfId="40892"/>
    <cellStyle name="Normal 31 2 3" xfId="40893"/>
    <cellStyle name="Normal 31 3" xfId="40894"/>
    <cellStyle name="Normal 31 4" xfId="40895"/>
    <cellStyle name="Normal 31 5" xfId="40896"/>
    <cellStyle name="Normal 31 6" xfId="40897"/>
    <cellStyle name="Normal 31 6 2" xfId="40898"/>
    <cellStyle name="Normal 32" xfId="40899"/>
    <cellStyle name="Normal 32 2" xfId="40900"/>
    <cellStyle name="Normal 32 2 2" xfId="40901"/>
    <cellStyle name="Normal 32 2 3" xfId="40902"/>
    <cellStyle name="Normal 32 3" xfId="40903"/>
    <cellStyle name="Normal 32 4" xfId="40904"/>
    <cellStyle name="Normal 32 5" xfId="40905"/>
    <cellStyle name="Normal 33" xfId="40906"/>
    <cellStyle name="Normal 33 2" xfId="40907"/>
    <cellStyle name="Normal 33 2 2" xfId="40908"/>
    <cellStyle name="Normal 33 2 3" xfId="40909"/>
    <cellStyle name="Normal 33 3" xfId="40910"/>
    <cellStyle name="Normal 33 4" xfId="40911"/>
    <cellStyle name="Normal 33 5" xfId="40912"/>
    <cellStyle name="Normal 33 6" xfId="40913"/>
    <cellStyle name="Normal 34" xfId="40914"/>
    <cellStyle name="Normal 34 2" xfId="40915"/>
    <cellStyle name="Normal 34 2 2" xfId="40916"/>
    <cellStyle name="Normal 34 2 3" xfId="40917"/>
    <cellStyle name="Normal 34 3" xfId="40918"/>
    <cellStyle name="Normal 34 4" xfId="40919"/>
    <cellStyle name="Normal 34 5" xfId="40920"/>
    <cellStyle name="Normal 35" xfId="40921"/>
    <cellStyle name="Normal 35 2" xfId="40922"/>
    <cellStyle name="Normal 35 3" xfId="40923"/>
    <cellStyle name="Normal 35 4" xfId="40924"/>
    <cellStyle name="Normal 36" xfId="40925"/>
    <cellStyle name="Normal 36 2" xfId="40926"/>
    <cellStyle name="Normal 36 3" xfId="40927"/>
    <cellStyle name="Normal 36 4" xfId="40928"/>
    <cellStyle name="Normal 37" xfId="40929"/>
    <cellStyle name="Normal 37 2" xfId="40930"/>
    <cellStyle name="Normal 37 3" xfId="40931"/>
    <cellStyle name="Normal 37 4" xfId="40932"/>
    <cellStyle name="Normal 38" xfId="40933"/>
    <cellStyle name="Normal 38 2" xfId="40934"/>
    <cellStyle name="Normal 38 3" xfId="40935"/>
    <cellStyle name="Normal 38 4" xfId="40936"/>
    <cellStyle name="Normal 39" xfId="40937"/>
    <cellStyle name="Normal 39 2" xfId="40938"/>
    <cellStyle name="Normal 39 3" xfId="40939"/>
    <cellStyle name="Normal 4" xfId="40940"/>
    <cellStyle name="Normal 4 2" xfId="40941"/>
    <cellStyle name="Normal 4 2 2" xfId="40942"/>
    <cellStyle name="Normal 4 2 3" xfId="40943"/>
    <cellStyle name="Normal 4 3" xfId="40944"/>
    <cellStyle name="Normal 4 4" xfId="40945"/>
    <cellStyle name="Normal 4 4 2" xfId="40946"/>
    <cellStyle name="Normal 4 5" xfId="40947"/>
    <cellStyle name="Normal 4 6" xfId="40948"/>
    <cellStyle name="Normal 4 6 2" xfId="40949"/>
    <cellStyle name="Normal 4_AP" xfId="40950"/>
    <cellStyle name="Normal 40" xfId="40951"/>
    <cellStyle name="Normal 40 2" xfId="40952"/>
    <cellStyle name="Normal 40 3" xfId="40953"/>
    <cellStyle name="Normal 41" xfId="40954"/>
    <cellStyle name="Normal 41 2" xfId="40955"/>
    <cellStyle name="Normal 41 3" xfId="40956"/>
    <cellStyle name="Normal 42" xfId="40957"/>
    <cellStyle name="Normal 42 2" xfId="40958"/>
    <cellStyle name="Normal 42 3" xfId="40959"/>
    <cellStyle name="Normal 43" xfId="40960"/>
    <cellStyle name="Normal 43 2" xfId="40961"/>
    <cellStyle name="Normal 43 3" xfId="40962"/>
    <cellStyle name="Normal 44" xfId="40963"/>
    <cellStyle name="Normal 44 2" xfId="40964"/>
    <cellStyle name="Normal 44 3" xfId="40965"/>
    <cellStyle name="Normal 45" xfId="40966"/>
    <cellStyle name="Normal 45 2" xfId="40967"/>
    <cellStyle name="Normal 45 3" xfId="40968"/>
    <cellStyle name="Normal 46" xfId="40969"/>
    <cellStyle name="Normal 46 2" xfId="40970"/>
    <cellStyle name="Normal 46 3" xfId="40971"/>
    <cellStyle name="Normal 47" xfId="40972"/>
    <cellStyle name="Normal 47 2" xfId="40973"/>
    <cellStyle name="Normal 47 3" xfId="40974"/>
    <cellStyle name="Normal 48" xfId="40975"/>
    <cellStyle name="Normal 48 2" xfId="40976"/>
    <cellStyle name="Normal 48 3" xfId="40977"/>
    <cellStyle name="Normal 49" xfId="40978"/>
    <cellStyle name="Normal 5" xfId="40979"/>
    <cellStyle name="Normal 5 2" xfId="40980"/>
    <cellStyle name="Normal 5 2 2" xfId="40981"/>
    <cellStyle name="Normal 5 2 3" xfId="40982"/>
    <cellStyle name="Normal 5 3" xfId="40983"/>
    <cellStyle name="Normal 5 4" xfId="40984"/>
    <cellStyle name="Normal 5 5" xfId="40985"/>
    <cellStyle name="Normal 5 6" xfId="40986"/>
    <cellStyle name="Normal 5 6 2" xfId="40987"/>
    <cellStyle name="Normal 50" xfId="40988"/>
    <cellStyle name="Normal 50 2" xfId="40989"/>
    <cellStyle name="Normal 50 3" xfId="40990"/>
    <cellStyle name="Normal 51" xfId="40991"/>
    <cellStyle name="Normal 51 2" xfId="40992"/>
    <cellStyle name="Normal 51 3" xfId="40993"/>
    <cellStyle name="Normal 52" xfId="40994"/>
    <cellStyle name="Normal 52 2" xfId="40995"/>
    <cellStyle name="Normal 52 3" xfId="40996"/>
    <cellStyle name="Normal 53" xfId="40997"/>
    <cellStyle name="Normal 53 2" xfId="40998"/>
    <cellStyle name="Normal 53 3" xfId="40999"/>
    <cellStyle name="Normal 54" xfId="41000"/>
    <cellStyle name="Normal 54 2" xfId="41001"/>
    <cellStyle name="Normal 54 3" xfId="41002"/>
    <cellStyle name="Normal 55" xfId="41003"/>
    <cellStyle name="Normal 55 2" xfId="41004"/>
    <cellStyle name="Normal 55 3" xfId="41005"/>
    <cellStyle name="Normal 56" xfId="41006"/>
    <cellStyle name="Normal 56 2" xfId="41007"/>
    <cellStyle name="Normal 56 3" xfId="41008"/>
    <cellStyle name="Normal 57" xfId="41009"/>
    <cellStyle name="Normal 57 2" xfId="41010"/>
    <cellStyle name="Normal 57 3" xfId="41011"/>
    <cellStyle name="Normal 58" xfId="41012"/>
    <cellStyle name="Normal 58 2" xfId="41013"/>
    <cellStyle name="Normal 58 3" xfId="41014"/>
    <cellStyle name="Normal 59" xfId="41015"/>
    <cellStyle name="Normal 59 2" xfId="41016"/>
    <cellStyle name="Normal 59 3" xfId="41017"/>
    <cellStyle name="Normal 6" xfId="41018"/>
    <cellStyle name="Normal 6 2" xfId="41019"/>
    <cellStyle name="Normal 6 2 2" xfId="41020"/>
    <cellStyle name="Normal 6 2 3" xfId="41021"/>
    <cellStyle name="Normal 6 3" xfId="41022"/>
    <cellStyle name="Normal 6 4" xfId="41023"/>
    <cellStyle name="Normal 6 5" xfId="41024"/>
    <cellStyle name="Normal 6 6" xfId="41025"/>
    <cellStyle name="Normal 6 6 2" xfId="41026"/>
    <cellStyle name="Normal 60" xfId="41027"/>
    <cellStyle name="Normal 60 2" xfId="41028"/>
    <cellStyle name="Normal 60 3" xfId="41029"/>
    <cellStyle name="Normal 61" xfId="41030"/>
    <cellStyle name="Normal 61 2" xfId="41031"/>
    <cellStyle name="Normal 61 3" xfId="41032"/>
    <cellStyle name="Normal 62" xfId="41033"/>
    <cellStyle name="Normal 62 2" xfId="41034"/>
    <cellStyle name="Normal 62 3" xfId="41035"/>
    <cellStyle name="Normal 63" xfId="41036"/>
    <cellStyle name="Normal 63 2" xfId="41037"/>
    <cellStyle name="Normal 63 3" xfId="41038"/>
    <cellStyle name="Normal 64" xfId="41039"/>
    <cellStyle name="Normal 65" xfId="41040"/>
    <cellStyle name="Normal 66" xfId="41041"/>
    <cellStyle name="Normal 67" xfId="41042"/>
    <cellStyle name="Normal 68" xfId="41043"/>
    <cellStyle name="Normal 69" xfId="41044"/>
    <cellStyle name="Normal 7" xfId="41045"/>
    <cellStyle name="Normal 7 2" xfId="41046"/>
    <cellStyle name="Normal 7 2 2" xfId="41047"/>
    <cellStyle name="Normal 7 2 3" xfId="41048"/>
    <cellStyle name="Normal 7 3" xfId="41049"/>
    <cellStyle name="Normal 7 4" xfId="41050"/>
    <cellStyle name="Normal 7 5" xfId="41051"/>
    <cellStyle name="Normal 7 6" xfId="41052"/>
    <cellStyle name="Normal 7 6 2" xfId="41053"/>
    <cellStyle name="Normal 70" xfId="41054"/>
    <cellStyle name="Normal 71" xfId="41055"/>
    <cellStyle name="Normal 72" xfId="41056"/>
    <cellStyle name="Normal 73" xfId="41057"/>
    <cellStyle name="Normal 74" xfId="41058"/>
    <cellStyle name="Normal 75" xfId="41059"/>
    <cellStyle name="Normal 76" xfId="41060"/>
    <cellStyle name="Normal 77" xfId="41061"/>
    <cellStyle name="Normal 78" xfId="41062"/>
    <cellStyle name="Normal 79" xfId="41063"/>
    <cellStyle name="Normal 8" xfId="41064"/>
    <cellStyle name="Normal 8 2" xfId="41065"/>
    <cellStyle name="Normal 8 2 2" xfId="41066"/>
    <cellStyle name="Normal 8 2 3" xfId="41067"/>
    <cellStyle name="Normal 8 3" xfId="41068"/>
    <cellStyle name="Normal 8 4" xfId="41069"/>
    <cellStyle name="Normal 8 5" xfId="41070"/>
    <cellStyle name="Normal 80" xfId="41071"/>
    <cellStyle name="Normal 81" xfId="41072"/>
    <cellStyle name="Normal 82" xfId="41073"/>
    <cellStyle name="Normal 83" xfId="41074"/>
    <cellStyle name="Normal 84" xfId="41075"/>
    <cellStyle name="Normal 85" xfId="41076"/>
    <cellStyle name="Normal 86" xfId="41077"/>
    <cellStyle name="Normal 87" xfId="41078"/>
    <cellStyle name="Normal 88" xfId="41079"/>
    <cellStyle name="Normal 89" xfId="41080"/>
    <cellStyle name="Normal 9" xfId="41081"/>
    <cellStyle name="Normal 9 2" xfId="41082"/>
    <cellStyle name="Normal 9 2 2" xfId="41083"/>
    <cellStyle name="Normal 9 2 3" xfId="41084"/>
    <cellStyle name="Normal 9 3" xfId="41085"/>
    <cellStyle name="Normal 9 4" xfId="41086"/>
    <cellStyle name="Normal 9 5" xfId="41087"/>
    <cellStyle name="Normal 9 6" xfId="41088"/>
    <cellStyle name="Normal 9 6 2" xfId="41089"/>
    <cellStyle name="Normal 90" xfId="41090"/>
    <cellStyle name="Normal 91" xfId="41091"/>
    <cellStyle name="Normal 92" xfId="41092"/>
    <cellStyle name="Normal 93" xfId="41093"/>
    <cellStyle name="Normal 94" xfId="41094"/>
    <cellStyle name="Normal 95" xfId="41095"/>
    <cellStyle name="Normal 96" xfId="41096"/>
    <cellStyle name="Normal 97" xfId="41097"/>
    <cellStyle name="Normal 98" xfId="41098"/>
    <cellStyle name="Normal 99" xfId="41099"/>
    <cellStyle name="Normal." xfId="41100"/>
    <cellStyle name="Normal_!RRINVEN" xfId="41101"/>
    <cellStyle name="Normál_1." xfId="41102"/>
    <cellStyle name="Normal_1_BU FA Summary_July" xfId="41103"/>
    <cellStyle name="Normál_VERZIOK" xfId="41104"/>
    <cellStyle name="Normal_VO Production Cost by stages" xfId="41105"/>
    <cellStyle name="Normal1" xfId="41106"/>
    <cellStyle name="Normal2" xfId="41107"/>
    <cellStyle name="Normal-Big" xfId="41108"/>
    <cellStyle name="Normale 2" xfId="41109"/>
    <cellStyle name="Normale 2 2" xfId="41110"/>
    <cellStyle name="Normale 2 3" xfId="41111"/>
    <cellStyle name="Normale 2 4" xfId="41112"/>
    <cellStyle name="Normale 2 5" xfId="41113"/>
    <cellStyle name="Normale 2 6" xfId="41114"/>
    <cellStyle name="Normale 2 8" xfId="41115"/>
    <cellStyle name="Normale 2_AR" xfId="41116"/>
    <cellStyle name="Normale 3" xfId="41117"/>
    <cellStyle name="Normale 3 2" xfId="41118"/>
    <cellStyle name="Normale 4" xfId="41119"/>
    <cellStyle name="Normale 5" xfId="41120"/>
    <cellStyle name="Normale 6" xfId="41121"/>
    <cellStyle name="Normale 7" xfId="41122"/>
    <cellStyle name="Normale 8" xfId="41123"/>
    <cellStyle name="Normale_Cartel1" xfId="41124"/>
    <cellStyle name="NormalGB" xfId="41125"/>
    <cellStyle name="NormalGB 2" xfId="41126"/>
    <cellStyle name="NormalGB 3" xfId="41127"/>
    <cellStyle name="normálne_SPT_Telecom" xfId="41128"/>
    <cellStyle name="normální 2" xfId="41129"/>
    <cellStyle name="normální 2 2" xfId="41130"/>
    <cellStyle name="normální 3" xfId="41131"/>
    <cellStyle name="normální 4" xfId="41132"/>
    <cellStyle name="normální_03 Operating plans 2008 NIKOM (USD)- 2008-04-14" xfId="41133"/>
    <cellStyle name="Normalny_0" xfId="41134"/>
    <cellStyle name="normбlnм_laroux" xfId="41135"/>
    <cellStyle name="normбlnн_laroux" xfId="41136"/>
    <cellStyle name="Nota" xfId="41137"/>
    <cellStyle name="Nota 2" xfId="41138"/>
    <cellStyle name="Nota 2 2" xfId="41139"/>
    <cellStyle name="Nota 2 3" xfId="41140"/>
    <cellStyle name="Nota 2 4" xfId="41141"/>
    <cellStyle name="Nota 2 5" xfId="41142"/>
    <cellStyle name="Nota 3" xfId="41143"/>
    <cellStyle name="Nota 4" xfId="41144"/>
    <cellStyle name="Nota 5" xfId="41145"/>
    <cellStyle name="Nota 6" xfId="41146"/>
    <cellStyle name="Note" xfId="41147"/>
    <cellStyle name="Note 10" xfId="41148"/>
    <cellStyle name="Note 10 10" xfId="41149"/>
    <cellStyle name="Note 10 10 10" xfId="41150"/>
    <cellStyle name="Note 10 10 11" xfId="41151"/>
    <cellStyle name="Note 10 10 12" xfId="41152"/>
    <cellStyle name="Note 10 10 13" xfId="41153"/>
    <cellStyle name="Note 10 10 14" xfId="41154"/>
    <cellStyle name="Note 10 10 15" xfId="41155"/>
    <cellStyle name="Note 10 10 2" xfId="41156"/>
    <cellStyle name="Note 10 10 3" xfId="41157"/>
    <cellStyle name="Note 10 10 4" xfId="41158"/>
    <cellStyle name="Note 10 10 5" xfId="41159"/>
    <cellStyle name="Note 10 10 6" xfId="41160"/>
    <cellStyle name="Note 10 10 7" xfId="41161"/>
    <cellStyle name="Note 10 10 8" xfId="41162"/>
    <cellStyle name="Note 10 10 9" xfId="41163"/>
    <cellStyle name="Note 10 11" xfId="41164"/>
    <cellStyle name="Note 10 11 10" xfId="41165"/>
    <cellStyle name="Note 10 11 11" xfId="41166"/>
    <cellStyle name="Note 10 11 12" xfId="41167"/>
    <cellStyle name="Note 10 11 13" xfId="41168"/>
    <cellStyle name="Note 10 11 14" xfId="41169"/>
    <cellStyle name="Note 10 11 15" xfId="41170"/>
    <cellStyle name="Note 10 11 2" xfId="41171"/>
    <cellStyle name="Note 10 11 3" xfId="41172"/>
    <cellStyle name="Note 10 11 4" xfId="41173"/>
    <cellStyle name="Note 10 11 5" xfId="41174"/>
    <cellStyle name="Note 10 11 6" xfId="41175"/>
    <cellStyle name="Note 10 11 7" xfId="41176"/>
    <cellStyle name="Note 10 11 8" xfId="41177"/>
    <cellStyle name="Note 10 11 9" xfId="41178"/>
    <cellStyle name="Note 10 12" xfId="41179"/>
    <cellStyle name="Note 10 12 10" xfId="41180"/>
    <cellStyle name="Note 10 12 11" xfId="41181"/>
    <cellStyle name="Note 10 12 12" xfId="41182"/>
    <cellStyle name="Note 10 12 13" xfId="41183"/>
    <cellStyle name="Note 10 12 14" xfId="41184"/>
    <cellStyle name="Note 10 12 15" xfId="41185"/>
    <cellStyle name="Note 10 12 2" xfId="41186"/>
    <cellStyle name="Note 10 12 3" xfId="41187"/>
    <cellStyle name="Note 10 12 4" xfId="41188"/>
    <cellStyle name="Note 10 12 5" xfId="41189"/>
    <cellStyle name="Note 10 12 6" xfId="41190"/>
    <cellStyle name="Note 10 12 7" xfId="41191"/>
    <cellStyle name="Note 10 12 8" xfId="41192"/>
    <cellStyle name="Note 10 12 9" xfId="41193"/>
    <cellStyle name="Note 10 13" xfId="41194"/>
    <cellStyle name="Note 10 13 10" xfId="41195"/>
    <cellStyle name="Note 10 13 11" xfId="41196"/>
    <cellStyle name="Note 10 13 12" xfId="41197"/>
    <cellStyle name="Note 10 13 13" xfId="41198"/>
    <cellStyle name="Note 10 13 14" xfId="41199"/>
    <cellStyle name="Note 10 13 15" xfId="41200"/>
    <cellStyle name="Note 10 13 2" xfId="41201"/>
    <cellStyle name="Note 10 13 3" xfId="41202"/>
    <cellStyle name="Note 10 13 4" xfId="41203"/>
    <cellStyle name="Note 10 13 5" xfId="41204"/>
    <cellStyle name="Note 10 13 6" xfId="41205"/>
    <cellStyle name="Note 10 13 7" xfId="41206"/>
    <cellStyle name="Note 10 13 8" xfId="41207"/>
    <cellStyle name="Note 10 13 9" xfId="41208"/>
    <cellStyle name="Note 10 14" xfId="41209"/>
    <cellStyle name="Note 10 14 10" xfId="41210"/>
    <cellStyle name="Note 10 14 11" xfId="41211"/>
    <cellStyle name="Note 10 14 12" xfId="41212"/>
    <cellStyle name="Note 10 14 13" xfId="41213"/>
    <cellStyle name="Note 10 14 14" xfId="41214"/>
    <cellStyle name="Note 10 14 15" xfId="41215"/>
    <cellStyle name="Note 10 14 2" xfId="41216"/>
    <cellStyle name="Note 10 14 3" xfId="41217"/>
    <cellStyle name="Note 10 14 4" xfId="41218"/>
    <cellStyle name="Note 10 14 5" xfId="41219"/>
    <cellStyle name="Note 10 14 6" xfId="41220"/>
    <cellStyle name="Note 10 14 7" xfId="41221"/>
    <cellStyle name="Note 10 14 8" xfId="41222"/>
    <cellStyle name="Note 10 14 9" xfId="41223"/>
    <cellStyle name="Note 10 15" xfId="41224"/>
    <cellStyle name="Note 10 15 10" xfId="41225"/>
    <cellStyle name="Note 10 15 11" xfId="41226"/>
    <cellStyle name="Note 10 15 12" xfId="41227"/>
    <cellStyle name="Note 10 15 13" xfId="41228"/>
    <cellStyle name="Note 10 15 14" xfId="41229"/>
    <cellStyle name="Note 10 15 15" xfId="41230"/>
    <cellStyle name="Note 10 15 2" xfId="41231"/>
    <cellStyle name="Note 10 15 3" xfId="41232"/>
    <cellStyle name="Note 10 15 4" xfId="41233"/>
    <cellStyle name="Note 10 15 5" xfId="41234"/>
    <cellStyle name="Note 10 15 6" xfId="41235"/>
    <cellStyle name="Note 10 15 7" xfId="41236"/>
    <cellStyle name="Note 10 15 8" xfId="41237"/>
    <cellStyle name="Note 10 15 9" xfId="41238"/>
    <cellStyle name="Note 10 16" xfId="41239"/>
    <cellStyle name="Note 10 16 10" xfId="41240"/>
    <cellStyle name="Note 10 16 11" xfId="41241"/>
    <cellStyle name="Note 10 16 12" xfId="41242"/>
    <cellStyle name="Note 10 16 13" xfId="41243"/>
    <cellStyle name="Note 10 16 14" xfId="41244"/>
    <cellStyle name="Note 10 16 15" xfId="41245"/>
    <cellStyle name="Note 10 16 2" xfId="41246"/>
    <cellStyle name="Note 10 16 3" xfId="41247"/>
    <cellStyle name="Note 10 16 4" xfId="41248"/>
    <cellStyle name="Note 10 16 5" xfId="41249"/>
    <cellStyle name="Note 10 16 6" xfId="41250"/>
    <cellStyle name="Note 10 16 7" xfId="41251"/>
    <cellStyle name="Note 10 16 8" xfId="41252"/>
    <cellStyle name="Note 10 16 9" xfId="41253"/>
    <cellStyle name="Note 10 17" xfId="41254"/>
    <cellStyle name="Note 10 17 10" xfId="41255"/>
    <cellStyle name="Note 10 17 11" xfId="41256"/>
    <cellStyle name="Note 10 17 12" xfId="41257"/>
    <cellStyle name="Note 10 17 13" xfId="41258"/>
    <cellStyle name="Note 10 17 14" xfId="41259"/>
    <cellStyle name="Note 10 17 15" xfId="41260"/>
    <cellStyle name="Note 10 17 2" xfId="41261"/>
    <cellStyle name="Note 10 17 3" xfId="41262"/>
    <cellStyle name="Note 10 17 4" xfId="41263"/>
    <cellStyle name="Note 10 17 5" xfId="41264"/>
    <cellStyle name="Note 10 17 6" xfId="41265"/>
    <cellStyle name="Note 10 17 7" xfId="41266"/>
    <cellStyle name="Note 10 17 8" xfId="41267"/>
    <cellStyle name="Note 10 17 9" xfId="41268"/>
    <cellStyle name="Note 10 2" xfId="41269"/>
    <cellStyle name="Note 10 2 10" xfId="41270"/>
    <cellStyle name="Note 10 2 11" xfId="41271"/>
    <cellStyle name="Note 10 2 12" xfId="41272"/>
    <cellStyle name="Note 10 2 13" xfId="41273"/>
    <cellStyle name="Note 10 2 14" xfId="41274"/>
    <cellStyle name="Note 10 2 15" xfId="41275"/>
    <cellStyle name="Note 10 2 2" xfId="41276"/>
    <cellStyle name="Note 10 2 3" xfId="41277"/>
    <cellStyle name="Note 10 2 4" xfId="41278"/>
    <cellStyle name="Note 10 2 5" xfId="41279"/>
    <cellStyle name="Note 10 2 6" xfId="41280"/>
    <cellStyle name="Note 10 2 7" xfId="41281"/>
    <cellStyle name="Note 10 2 8" xfId="41282"/>
    <cellStyle name="Note 10 2 9" xfId="41283"/>
    <cellStyle name="Note 10 3" xfId="41284"/>
    <cellStyle name="Note 10 3 10" xfId="41285"/>
    <cellStyle name="Note 10 3 11" xfId="41286"/>
    <cellStyle name="Note 10 3 12" xfId="41287"/>
    <cellStyle name="Note 10 3 13" xfId="41288"/>
    <cellStyle name="Note 10 3 14" xfId="41289"/>
    <cellStyle name="Note 10 3 2" xfId="41290"/>
    <cellStyle name="Note 10 3 3" xfId="41291"/>
    <cellStyle name="Note 10 3 4" xfId="41292"/>
    <cellStyle name="Note 10 3 5" xfId="41293"/>
    <cellStyle name="Note 10 3 6" xfId="41294"/>
    <cellStyle name="Note 10 3 7" xfId="41295"/>
    <cellStyle name="Note 10 3 8" xfId="41296"/>
    <cellStyle name="Note 10 3 9" xfId="41297"/>
    <cellStyle name="Note 10 4" xfId="41298"/>
    <cellStyle name="Note 10 4 10" xfId="41299"/>
    <cellStyle name="Note 10 4 11" xfId="41300"/>
    <cellStyle name="Note 10 4 12" xfId="41301"/>
    <cellStyle name="Note 10 4 13" xfId="41302"/>
    <cellStyle name="Note 10 4 14" xfId="41303"/>
    <cellStyle name="Note 10 4 15" xfId="41304"/>
    <cellStyle name="Note 10 4 2" xfId="41305"/>
    <cellStyle name="Note 10 4 3" xfId="41306"/>
    <cellStyle name="Note 10 4 4" xfId="41307"/>
    <cellStyle name="Note 10 4 5" xfId="41308"/>
    <cellStyle name="Note 10 4 6" xfId="41309"/>
    <cellStyle name="Note 10 4 7" xfId="41310"/>
    <cellStyle name="Note 10 4 8" xfId="41311"/>
    <cellStyle name="Note 10 4 9" xfId="41312"/>
    <cellStyle name="Note 10 5" xfId="41313"/>
    <cellStyle name="Note 10 5 10" xfId="41314"/>
    <cellStyle name="Note 10 5 11" xfId="41315"/>
    <cellStyle name="Note 10 5 12" xfId="41316"/>
    <cellStyle name="Note 10 5 13" xfId="41317"/>
    <cellStyle name="Note 10 5 14" xfId="41318"/>
    <cellStyle name="Note 10 5 15" xfId="41319"/>
    <cellStyle name="Note 10 5 2" xfId="41320"/>
    <cellStyle name="Note 10 5 3" xfId="41321"/>
    <cellStyle name="Note 10 5 4" xfId="41322"/>
    <cellStyle name="Note 10 5 5" xfId="41323"/>
    <cellStyle name="Note 10 5 6" xfId="41324"/>
    <cellStyle name="Note 10 5 7" xfId="41325"/>
    <cellStyle name="Note 10 5 8" xfId="41326"/>
    <cellStyle name="Note 10 5 9" xfId="41327"/>
    <cellStyle name="Note 10 6" xfId="41328"/>
    <cellStyle name="Note 10 6 10" xfId="41329"/>
    <cellStyle name="Note 10 6 11" xfId="41330"/>
    <cellStyle name="Note 10 6 12" xfId="41331"/>
    <cellStyle name="Note 10 6 13" xfId="41332"/>
    <cellStyle name="Note 10 6 14" xfId="41333"/>
    <cellStyle name="Note 10 6 15" xfId="41334"/>
    <cellStyle name="Note 10 6 2" xfId="41335"/>
    <cellStyle name="Note 10 6 3" xfId="41336"/>
    <cellStyle name="Note 10 6 4" xfId="41337"/>
    <cellStyle name="Note 10 6 5" xfId="41338"/>
    <cellStyle name="Note 10 6 6" xfId="41339"/>
    <cellStyle name="Note 10 6 7" xfId="41340"/>
    <cellStyle name="Note 10 6 8" xfId="41341"/>
    <cellStyle name="Note 10 6 9" xfId="41342"/>
    <cellStyle name="Note 10 7" xfId="41343"/>
    <cellStyle name="Note 10 7 10" xfId="41344"/>
    <cellStyle name="Note 10 7 11" xfId="41345"/>
    <cellStyle name="Note 10 7 12" xfId="41346"/>
    <cellStyle name="Note 10 7 13" xfId="41347"/>
    <cellStyle name="Note 10 7 14" xfId="41348"/>
    <cellStyle name="Note 10 7 15" xfId="41349"/>
    <cellStyle name="Note 10 7 2" xfId="41350"/>
    <cellStyle name="Note 10 7 3" xfId="41351"/>
    <cellStyle name="Note 10 7 4" xfId="41352"/>
    <cellStyle name="Note 10 7 5" xfId="41353"/>
    <cellStyle name="Note 10 7 6" xfId="41354"/>
    <cellStyle name="Note 10 7 7" xfId="41355"/>
    <cellStyle name="Note 10 7 8" xfId="41356"/>
    <cellStyle name="Note 10 7 9" xfId="41357"/>
    <cellStyle name="Note 10 8" xfId="41358"/>
    <cellStyle name="Note 10 8 10" xfId="41359"/>
    <cellStyle name="Note 10 8 11" xfId="41360"/>
    <cellStyle name="Note 10 8 12" xfId="41361"/>
    <cellStyle name="Note 10 8 13" xfId="41362"/>
    <cellStyle name="Note 10 8 14" xfId="41363"/>
    <cellStyle name="Note 10 8 15" xfId="41364"/>
    <cellStyle name="Note 10 8 2" xfId="41365"/>
    <cellStyle name="Note 10 8 3" xfId="41366"/>
    <cellStyle name="Note 10 8 4" xfId="41367"/>
    <cellStyle name="Note 10 8 5" xfId="41368"/>
    <cellStyle name="Note 10 8 6" xfId="41369"/>
    <cellStyle name="Note 10 8 7" xfId="41370"/>
    <cellStyle name="Note 10 8 8" xfId="41371"/>
    <cellStyle name="Note 10 8 9" xfId="41372"/>
    <cellStyle name="Note 10 9" xfId="41373"/>
    <cellStyle name="Note 10 9 10" xfId="41374"/>
    <cellStyle name="Note 10 9 11" xfId="41375"/>
    <cellStyle name="Note 10 9 12" xfId="41376"/>
    <cellStyle name="Note 10 9 13" xfId="41377"/>
    <cellStyle name="Note 10 9 14" xfId="41378"/>
    <cellStyle name="Note 10 9 15" xfId="41379"/>
    <cellStyle name="Note 10 9 2" xfId="41380"/>
    <cellStyle name="Note 10 9 3" xfId="41381"/>
    <cellStyle name="Note 10 9 4" xfId="41382"/>
    <cellStyle name="Note 10 9 5" xfId="41383"/>
    <cellStyle name="Note 10 9 6" xfId="41384"/>
    <cellStyle name="Note 10 9 7" xfId="41385"/>
    <cellStyle name="Note 10 9 8" xfId="41386"/>
    <cellStyle name="Note 10 9 9" xfId="41387"/>
    <cellStyle name="Note 11" xfId="41388"/>
    <cellStyle name="Note 12" xfId="41389"/>
    <cellStyle name="Note 13" xfId="41390"/>
    <cellStyle name="Note 14" xfId="41391"/>
    <cellStyle name="Note 15" xfId="41392"/>
    <cellStyle name="Note 16" xfId="41393"/>
    <cellStyle name="Note 17" xfId="41394"/>
    <cellStyle name="Note 18" xfId="41395"/>
    <cellStyle name="Note 19" xfId="41396"/>
    <cellStyle name="Note 2" xfId="41397"/>
    <cellStyle name="Note 2 10" xfId="41398"/>
    <cellStyle name="Note 2 10 10" xfId="41399"/>
    <cellStyle name="Note 2 10 11" xfId="41400"/>
    <cellStyle name="Note 2 10 12" xfId="41401"/>
    <cellStyle name="Note 2 10 13" xfId="41402"/>
    <cellStyle name="Note 2 10 14" xfId="41403"/>
    <cellStyle name="Note 2 10 15" xfId="41404"/>
    <cellStyle name="Note 2 10 2" xfId="41405"/>
    <cellStyle name="Note 2 10 3" xfId="41406"/>
    <cellStyle name="Note 2 10 4" xfId="41407"/>
    <cellStyle name="Note 2 10 5" xfId="41408"/>
    <cellStyle name="Note 2 10 6" xfId="41409"/>
    <cellStyle name="Note 2 10 7" xfId="41410"/>
    <cellStyle name="Note 2 10 8" xfId="41411"/>
    <cellStyle name="Note 2 10 9" xfId="41412"/>
    <cellStyle name="Note 2 11" xfId="41413"/>
    <cellStyle name="Note 2 11 10" xfId="41414"/>
    <cellStyle name="Note 2 11 11" xfId="41415"/>
    <cellStyle name="Note 2 11 12" xfId="41416"/>
    <cellStyle name="Note 2 11 13" xfId="41417"/>
    <cellStyle name="Note 2 11 14" xfId="41418"/>
    <cellStyle name="Note 2 11 15" xfId="41419"/>
    <cellStyle name="Note 2 11 2" xfId="41420"/>
    <cellStyle name="Note 2 11 3" xfId="41421"/>
    <cellStyle name="Note 2 11 4" xfId="41422"/>
    <cellStyle name="Note 2 11 5" xfId="41423"/>
    <cellStyle name="Note 2 11 6" xfId="41424"/>
    <cellStyle name="Note 2 11 7" xfId="41425"/>
    <cellStyle name="Note 2 11 8" xfId="41426"/>
    <cellStyle name="Note 2 11 9" xfId="41427"/>
    <cellStyle name="Note 2 12" xfId="41428"/>
    <cellStyle name="Note 2 12 10" xfId="41429"/>
    <cellStyle name="Note 2 12 11" xfId="41430"/>
    <cellStyle name="Note 2 12 12" xfId="41431"/>
    <cellStyle name="Note 2 12 13" xfId="41432"/>
    <cellStyle name="Note 2 12 14" xfId="41433"/>
    <cellStyle name="Note 2 12 15" xfId="41434"/>
    <cellStyle name="Note 2 12 2" xfId="41435"/>
    <cellStyle name="Note 2 12 3" xfId="41436"/>
    <cellStyle name="Note 2 12 4" xfId="41437"/>
    <cellStyle name="Note 2 12 5" xfId="41438"/>
    <cellStyle name="Note 2 12 6" xfId="41439"/>
    <cellStyle name="Note 2 12 7" xfId="41440"/>
    <cellStyle name="Note 2 12 8" xfId="41441"/>
    <cellStyle name="Note 2 12 9" xfId="41442"/>
    <cellStyle name="Note 2 13" xfId="41443"/>
    <cellStyle name="Note 2 13 10" xfId="41444"/>
    <cellStyle name="Note 2 13 11" xfId="41445"/>
    <cellStyle name="Note 2 13 12" xfId="41446"/>
    <cellStyle name="Note 2 13 13" xfId="41447"/>
    <cellStyle name="Note 2 13 14" xfId="41448"/>
    <cellStyle name="Note 2 13 15" xfId="41449"/>
    <cellStyle name="Note 2 13 2" xfId="41450"/>
    <cellStyle name="Note 2 13 3" xfId="41451"/>
    <cellStyle name="Note 2 13 4" xfId="41452"/>
    <cellStyle name="Note 2 13 5" xfId="41453"/>
    <cellStyle name="Note 2 13 6" xfId="41454"/>
    <cellStyle name="Note 2 13 7" xfId="41455"/>
    <cellStyle name="Note 2 13 8" xfId="41456"/>
    <cellStyle name="Note 2 13 9" xfId="41457"/>
    <cellStyle name="Note 2 14" xfId="41458"/>
    <cellStyle name="Note 2 14 10" xfId="41459"/>
    <cellStyle name="Note 2 14 11" xfId="41460"/>
    <cellStyle name="Note 2 14 12" xfId="41461"/>
    <cellStyle name="Note 2 14 13" xfId="41462"/>
    <cellStyle name="Note 2 14 14" xfId="41463"/>
    <cellStyle name="Note 2 14 15" xfId="41464"/>
    <cellStyle name="Note 2 14 2" xfId="41465"/>
    <cellStyle name="Note 2 14 3" xfId="41466"/>
    <cellStyle name="Note 2 14 4" xfId="41467"/>
    <cellStyle name="Note 2 14 5" xfId="41468"/>
    <cellStyle name="Note 2 14 6" xfId="41469"/>
    <cellStyle name="Note 2 14 7" xfId="41470"/>
    <cellStyle name="Note 2 14 8" xfId="41471"/>
    <cellStyle name="Note 2 14 9" xfId="41472"/>
    <cellStyle name="Note 2 15" xfId="41473"/>
    <cellStyle name="Note 2 15 10" xfId="41474"/>
    <cellStyle name="Note 2 15 11" xfId="41475"/>
    <cellStyle name="Note 2 15 12" xfId="41476"/>
    <cellStyle name="Note 2 15 13" xfId="41477"/>
    <cellStyle name="Note 2 15 14" xfId="41478"/>
    <cellStyle name="Note 2 15 15" xfId="41479"/>
    <cellStyle name="Note 2 15 2" xfId="41480"/>
    <cellStyle name="Note 2 15 3" xfId="41481"/>
    <cellStyle name="Note 2 15 4" xfId="41482"/>
    <cellStyle name="Note 2 15 5" xfId="41483"/>
    <cellStyle name="Note 2 15 6" xfId="41484"/>
    <cellStyle name="Note 2 15 7" xfId="41485"/>
    <cellStyle name="Note 2 15 8" xfId="41486"/>
    <cellStyle name="Note 2 15 9" xfId="41487"/>
    <cellStyle name="Note 2 16" xfId="41488"/>
    <cellStyle name="Note 2 16 10" xfId="41489"/>
    <cellStyle name="Note 2 16 11" xfId="41490"/>
    <cellStyle name="Note 2 16 12" xfId="41491"/>
    <cellStyle name="Note 2 16 13" xfId="41492"/>
    <cellStyle name="Note 2 16 14" xfId="41493"/>
    <cellStyle name="Note 2 16 15" xfId="41494"/>
    <cellStyle name="Note 2 16 2" xfId="41495"/>
    <cellStyle name="Note 2 16 3" xfId="41496"/>
    <cellStyle name="Note 2 16 4" xfId="41497"/>
    <cellStyle name="Note 2 16 5" xfId="41498"/>
    <cellStyle name="Note 2 16 6" xfId="41499"/>
    <cellStyle name="Note 2 16 7" xfId="41500"/>
    <cellStyle name="Note 2 16 8" xfId="41501"/>
    <cellStyle name="Note 2 16 9" xfId="41502"/>
    <cellStyle name="Note 2 17" xfId="41503"/>
    <cellStyle name="Note 2 17 10" xfId="41504"/>
    <cellStyle name="Note 2 17 11" xfId="41505"/>
    <cellStyle name="Note 2 17 12" xfId="41506"/>
    <cellStyle name="Note 2 17 13" xfId="41507"/>
    <cellStyle name="Note 2 17 14" xfId="41508"/>
    <cellStyle name="Note 2 17 15" xfId="41509"/>
    <cellStyle name="Note 2 17 2" xfId="41510"/>
    <cellStyle name="Note 2 17 3" xfId="41511"/>
    <cellStyle name="Note 2 17 4" xfId="41512"/>
    <cellStyle name="Note 2 17 5" xfId="41513"/>
    <cellStyle name="Note 2 17 6" xfId="41514"/>
    <cellStyle name="Note 2 17 7" xfId="41515"/>
    <cellStyle name="Note 2 17 8" xfId="41516"/>
    <cellStyle name="Note 2 17 9" xfId="41517"/>
    <cellStyle name="Note 2 18" xfId="41518"/>
    <cellStyle name="Note 2 18 10" xfId="41519"/>
    <cellStyle name="Note 2 18 11" xfId="41520"/>
    <cellStyle name="Note 2 18 12" xfId="41521"/>
    <cellStyle name="Note 2 18 13" xfId="41522"/>
    <cellStyle name="Note 2 18 14" xfId="41523"/>
    <cellStyle name="Note 2 18 15" xfId="41524"/>
    <cellStyle name="Note 2 18 2" xfId="41525"/>
    <cellStyle name="Note 2 18 3" xfId="41526"/>
    <cellStyle name="Note 2 18 4" xfId="41527"/>
    <cellStyle name="Note 2 18 5" xfId="41528"/>
    <cellStyle name="Note 2 18 6" xfId="41529"/>
    <cellStyle name="Note 2 18 7" xfId="41530"/>
    <cellStyle name="Note 2 18 8" xfId="41531"/>
    <cellStyle name="Note 2 18 9" xfId="41532"/>
    <cellStyle name="Note 2 19" xfId="41533"/>
    <cellStyle name="Note 2 19 10" xfId="41534"/>
    <cellStyle name="Note 2 19 11" xfId="41535"/>
    <cellStyle name="Note 2 19 12" xfId="41536"/>
    <cellStyle name="Note 2 19 13" xfId="41537"/>
    <cellStyle name="Note 2 19 14" xfId="41538"/>
    <cellStyle name="Note 2 19 15" xfId="41539"/>
    <cellStyle name="Note 2 19 2" xfId="41540"/>
    <cellStyle name="Note 2 19 3" xfId="41541"/>
    <cellStyle name="Note 2 19 4" xfId="41542"/>
    <cellStyle name="Note 2 19 5" xfId="41543"/>
    <cellStyle name="Note 2 19 6" xfId="41544"/>
    <cellStyle name="Note 2 19 7" xfId="41545"/>
    <cellStyle name="Note 2 19 8" xfId="41546"/>
    <cellStyle name="Note 2 19 9" xfId="41547"/>
    <cellStyle name="Note 2 2" xfId="41548"/>
    <cellStyle name="Note 2 2 10" xfId="41549"/>
    <cellStyle name="Note 2 2 11" xfId="41550"/>
    <cellStyle name="Note 2 2 12" xfId="41551"/>
    <cellStyle name="Note 2 2 13" xfId="41552"/>
    <cellStyle name="Note 2 2 14" xfId="41553"/>
    <cellStyle name="Note 2 2 15" xfId="41554"/>
    <cellStyle name="Note 2 2 2" xfId="41555"/>
    <cellStyle name="Note 2 2 2 10" xfId="41556"/>
    <cellStyle name="Note 2 2 2 2" xfId="41557"/>
    <cellStyle name="Note 2 2 2 2 2" xfId="41558"/>
    <cellStyle name="Note 2 2 2 2 2 2" xfId="41559"/>
    <cellStyle name="Note 2 2 2 2 3" xfId="41560"/>
    <cellStyle name="Note 2 2 2 2 4" xfId="41561"/>
    <cellStyle name="Note 2 2 2 2 5" xfId="41562"/>
    <cellStyle name="Note 2 2 2 2 6" xfId="41563"/>
    <cellStyle name="Note 2 2 2 2 7" xfId="41564"/>
    <cellStyle name="Note 2 2 2 2 8" xfId="41565"/>
    <cellStyle name="Note 2 2 2 3" xfId="41566"/>
    <cellStyle name="Note 2 2 2 3 2" xfId="41567"/>
    <cellStyle name="Note 2 2 2 3 2 2" xfId="41568"/>
    <cellStyle name="Note 2 2 2 3 3" xfId="41569"/>
    <cellStyle name="Note 2 2 2 3 3 2" xfId="41570"/>
    <cellStyle name="Note 2 2 2 3 4" xfId="41571"/>
    <cellStyle name="Note 2 2 2 4" xfId="41572"/>
    <cellStyle name="Note 2 2 2 4 2" xfId="41573"/>
    <cellStyle name="Note 2 2 2 5" xfId="41574"/>
    <cellStyle name="Note 2 2 2 6" xfId="41575"/>
    <cellStyle name="Note 2 2 2 7" xfId="41576"/>
    <cellStyle name="Note 2 2 2 8" xfId="41577"/>
    <cellStyle name="Note 2 2 2 9" xfId="41578"/>
    <cellStyle name="Note 2 2 3" xfId="41579"/>
    <cellStyle name="Note 2 2 3 10" xfId="41580"/>
    <cellStyle name="Note 2 2 3 2" xfId="41581"/>
    <cellStyle name="Note 2 2 3 2 2" xfId="41582"/>
    <cellStyle name="Note 2 2 3 2 2 2" xfId="41583"/>
    <cellStyle name="Note 2 2 3 2 3" xfId="41584"/>
    <cellStyle name="Note 2 2 3 2 4" xfId="41585"/>
    <cellStyle name="Note 2 2 3 2 5" xfId="41586"/>
    <cellStyle name="Note 2 2 3 2 6" xfId="41587"/>
    <cellStyle name="Note 2 2 3 2 7" xfId="41588"/>
    <cellStyle name="Note 2 2 3 2 8" xfId="41589"/>
    <cellStyle name="Note 2 2 3 3" xfId="41590"/>
    <cellStyle name="Note 2 2 3 3 2" xfId="41591"/>
    <cellStyle name="Note 2 2 3 3 2 2" xfId="41592"/>
    <cellStyle name="Note 2 2 3 3 3" xfId="41593"/>
    <cellStyle name="Note 2 2 3 3 3 2" xfId="41594"/>
    <cellStyle name="Note 2 2 3 3 4" xfId="41595"/>
    <cellStyle name="Note 2 2 3 4" xfId="41596"/>
    <cellStyle name="Note 2 2 3 4 2" xfId="41597"/>
    <cellStyle name="Note 2 2 3 5" xfId="41598"/>
    <cellStyle name="Note 2 2 3 6" xfId="41599"/>
    <cellStyle name="Note 2 2 3 7" xfId="41600"/>
    <cellStyle name="Note 2 2 3 8" xfId="41601"/>
    <cellStyle name="Note 2 2 3 9" xfId="41602"/>
    <cellStyle name="Note 2 2 4" xfId="41603"/>
    <cellStyle name="Note 2 2 4 2" xfId="41604"/>
    <cellStyle name="Note 2 2 4 2 2" xfId="41605"/>
    <cellStyle name="Note 2 2 4 3" xfId="41606"/>
    <cellStyle name="Note 2 2 4 4" xfId="41607"/>
    <cellStyle name="Note 2 2 4 5" xfId="41608"/>
    <cellStyle name="Note 2 2 4 6" xfId="41609"/>
    <cellStyle name="Note 2 2 4 7" xfId="41610"/>
    <cellStyle name="Note 2 2 4 8" xfId="41611"/>
    <cellStyle name="Note 2 2 5" xfId="41612"/>
    <cellStyle name="Note 2 2 5 2" xfId="41613"/>
    <cellStyle name="Note 2 2 5 2 2" xfId="41614"/>
    <cellStyle name="Note 2 2 5 3" xfId="41615"/>
    <cellStyle name="Note 2 2 5 3 2" xfId="41616"/>
    <cellStyle name="Note 2 2 5 4" xfId="41617"/>
    <cellStyle name="Note 2 2 6" xfId="41618"/>
    <cellStyle name="Note 2 2 6 2" xfId="41619"/>
    <cellStyle name="Note 2 2 7" xfId="41620"/>
    <cellStyle name="Note 2 2 8" xfId="41621"/>
    <cellStyle name="Note 2 2 9" xfId="41622"/>
    <cellStyle name="Note 2 20" xfId="41623"/>
    <cellStyle name="Note 2 20 10" xfId="41624"/>
    <cellStyle name="Note 2 20 11" xfId="41625"/>
    <cellStyle name="Note 2 20 12" xfId="41626"/>
    <cellStyle name="Note 2 20 13" xfId="41627"/>
    <cellStyle name="Note 2 20 14" xfId="41628"/>
    <cellStyle name="Note 2 20 2" xfId="41629"/>
    <cellStyle name="Note 2 20 3" xfId="41630"/>
    <cellStyle name="Note 2 20 4" xfId="41631"/>
    <cellStyle name="Note 2 20 5" xfId="41632"/>
    <cellStyle name="Note 2 20 6" xfId="41633"/>
    <cellStyle name="Note 2 20 7" xfId="41634"/>
    <cellStyle name="Note 2 20 8" xfId="41635"/>
    <cellStyle name="Note 2 20 9" xfId="41636"/>
    <cellStyle name="Note 2 21" xfId="41637"/>
    <cellStyle name="Note 2 22" xfId="41638"/>
    <cellStyle name="Note 2 23" xfId="41639"/>
    <cellStyle name="Note 2 24" xfId="41640"/>
    <cellStyle name="Note 2 25" xfId="41641"/>
    <cellStyle name="Note 2 26" xfId="41642"/>
    <cellStyle name="Note 2 27" xfId="41643"/>
    <cellStyle name="Note 2 28" xfId="41644"/>
    <cellStyle name="Note 2 29" xfId="41645"/>
    <cellStyle name="Note 2 3" xfId="41646"/>
    <cellStyle name="Note 2 3 10" xfId="41647"/>
    <cellStyle name="Note 2 3 11" xfId="41648"/>
    <cellStyle name="Note 2 3 12" xfId="41649"/>
    <cellStyle name="Note 2 3 13" xfId="41650"/>
    <cellStyle name="Note 2 3 14" xfId="41651"/>
    <cellStyle name="Note 2 3 15" xfId="41652"/>
    <cellStyle name="Note 2 3 2" xfId="41653"/>
    <cellStyle name="Note 2 3 2 10" xfId="41654"/>
    <cellStyle name="Note 2 3 2 2" xfId="41655"/>
    <cellStyle name="Note 2 3 2 2 2" xfId="41656"/>
    <cellStyle name="Note 2 3 2 2 2 2" xfId="41657"/>
    <cellStyle name="Note 2 3 2 2 3" xfId="41658"/>
    <cellStyle name="Note 2 3 2 2 4" xfId="41659"/>
    <cellStyle name="Note 2 3 2 2 5" xfId="41660"/>
    <cellStyle name="Note 2 3 2 2 6" xfId="41661"/>
    <cellStyle name="Note 2 3 2 2 7" xfId="41662"/>
    <cellStyle name="Note 2 3 2 2 8" xfId="41663"/>
    <cellStyle name="Note 2 3 2 3" xfId="41664"/>
    <cellStyle name="Note 2 3 2 3 2" xfId="41665"/>
    <cellStyle name="Note 2 3 2 3 2 2" xfId="41666"/>
    <cellStyle name="Note 2 3 2 3 3" xfId="41667"/>
    <cellStyle name="Note 2 3 2 3 3 2" xfId="41668"/>
    <cellStyle name="Note 2 3 2 3 4" xfId="41669"/>
    <cellStyle name="Note 2 3 2 4" xfId="41670"/>
    <cellStyle name="Note 2 3 2 4 2" xfId="41671"/>
    <cellStyle name="Note 2 3 2 5" xfId="41672"/>
    <cellStyle name="Note 2 3 2 6" xfId="41673"/>
    <cellStyle name="Note 2 3 2 7" xfId="41674"/>
    <cellStyle name="Note 2 3 2 8" xfId="41675"/>
    <cellStyle name="Note 2 3 2 9" xfId="41676"/>
    <cellStyle name="Note 2 3 3" xfId="41677"/>
    <cellStyle name="Note 2 3 3 10" xfId="41678"/>
    <cellStyle name="Note 2 3 3 2" xfId="41679"/>
    <cellStyle name="Note 2 3 3 2 2" xfId="41680"/>
    <cellStyle name="Note 2 3 3 2 2 2" xfId="41681"/>
    <cellStyle name="Note 2 3 3 2 3" xfId="41682"/>
    <cellStyle name="Note 2 3 3 2 4" xfId="41683"/>
    <cellStyle name="Note 2 3 3 2 5" xfId="41684"/>
    <cellStyle name="Note 2 3 3 2 6" xfId="41685"/>
    <cellStyle name="Note 2 3 3 2 7" xfId="41686"/>
    <cellStyle name="Note 2 3 3 2 8" xfId="41687"/>
    <cellStyle name="Note 2 3 3 3" xfId="41688"/>
    <cellStyle name="Note 2 3 3 3 2" xfId="41689"/>
    <cellStyle name="Note 2 3 3 3 2 2" xfId="41690"/>
    <cellStyle name="Note 2 3 3 3 3" xfId="41691"/>
    <cellStyle name="Note 2 3 3 3 3 2" xfId="41692"/>
    <cellStyle name="Note 2 3 3 3 4" xfId="41693"/>
    <cellStyle name="Note 2 3 3 4" xfId="41694"/>
    <cellStyle name="Note 2 3 3 4 2" xfId="41695"/>
    <cellStyle name="Note 2 3 3 5" xfId="41696"/>
    <cellStyle name="Note 2 3 3 6" xfId="41697"/>
    <cellStyle name="Note 2 3 3 7" xfId="41698"/>
    <cellStyle name="Note 2 3 3 8" xfId="41699"/>
    <cellStyle name="Note 2 3 3 9" xfId="41700"/>
    <cellStyle name="Note 2 3 4" xfId="41701"/>
    <cellStyle name="Note 2 3 4 2" xfId="41702"/>
    <cellStyle name="Note 2 3 4 2 2" xfId="41703"/>
    <cellStyle name="Note 2 3 4 3" xfId="41704"/>
    <cellStyle name="Note 2 3 4 4" xfId="41705"/>
    <cellStyle name="Note 2 3 4 5" xfId="41706"/>
    <cellStyle name="Note 2 3 4 6" xfId="41707"/>
    <cellStyle name="Note 2 3 4 7" xfId="41708"/>
    <cellStyle name="Note 2 3 4 8" xfId="41709"/>
    <cellStyle name="Note 2 3 5" xfId="41710"/>
    <cellStyle name="Note 2 3 5 2" xfId="41711"/>
    <cellStyle name="Note 2 3 5 2 2" xfId="41712"/>
    <cellStyle name="Note 2 3 5 3" xfId="41713"/>
    <cellStyle name="Note 2 3 5 3 2" xfId="41714"/>
    <cellStyle name="Note 2 3 5 4" xfId="41715"/>
    <cellStyle name="Note 2 3 6" xfId="41716"/>
    <cellStyle name="Note 2 3 6 2" xfId="41717"/>
    <cellStyle name="Note 2 3 7" xfId="41718"/>
    <cellStyle name="Note 2 3 8" xfId="41719"/>
    <cellStyle name="Note 2 3 9" xfId="41720"/>
    <cellStyle name="Note 2 30" xfId="41721"/>
    <cellStyle name="Note 2 31" xfId="41722"/>
    <cellStyle name="Note 2 32" xfId="41723"/>
    <cellStyle name="Note 2 33" xfId="41724"/>
    <cellStyle name="Note 2 4" xfId="41725"/>
    <cellStyle name="Note 2 4 10" xfId="41726"/>
    <cellStyle name="Note 2 4 11" xfId="41727"/>
    <cellStyle name="Note 2 4 12" xfId="41728"/>
    <cellStyle name="Note 2 4 13" xfId="41729"/>
    <cellStyle name="Note 2 4 14" xfId="41730"/>
    <cellStyle name="Note 2 4 2" xfId="41731"/>
    <cellStyle name="Note 2 4 2 2" xfId="41732"/>
    <cellStyle name="Note 2 4 2 2 2" xfId="41733"/>
    <cellStyle name="Note 2 4 2 3" xfId="41734"/>
    <cellStyle name="Note 2 4 2 3 2" xfId="41735"/>
    <cellStyle name="Note 2 4 2 4" xfId="41736"/>
    <cellStyle name="Note 2 4 3" xfId="41737"/>
    <cellStyle name="Note 2 4 3 2" xfId="41738"/>
    <cellStyle name="Note 2 4 4" xfId="41739"/>
    <cellStyle name="Note 2 4 4 2" xfId="41740"/>
    <cellStyle name="Note 2 4 5" xfId="41741"/>
    <cellStyle name="Note 2 4 6" xfId="41742"/>
    <cellStyle name="Note 2 4 7" xfId="41743"/>
    <cellStyle name="Note 2 4 8" xfId="41744"/>
    <cellStyle name="Note 2 4 9" xfId="41745"/>
    <cellStyle name="Note 2 5" xfId="41746"/>
    <cellStyle name="Note 2 5 10" xfId="41747"/>
    <cellStyle name="Note 2 5 11" xfId="41748"/>
    <cellStyle name="Note 2 5 12" xfId="41749"/>
    <cellStyle name="Note 2 5 13" xfId="41750"/>
    <cellStyle name="Note 2 5 14" xfId="41751"/>
    <cellStyle name="Note 2 5 15" xfId="41752"/>
    <cellStyle name="Note 2 5 2" xfId="41753"/>
    <cellStyle name="Note 2 5 2 2" xfId="41754"/>
    <cellStyle name="Note 2 5 3" xfId="41755"/>
    <cellStyle name="Note 2 5 3 2" xfId="41756"/>
    <cellStyle name="Note 2 5 4" xfId="41757"/>
    <cellStyle name="Note 2 5 5" xfId="41758"/>
    <cellStyle name="Note 2 5 6" xfId="41759"/>
    <cellStyle name="Note 2 5 7" xfId="41760"/>
    <cellStyle name="Note 2 5 8" xfId="41761"/>
    <cellStyle name="Note 2 5 9" xfId="41762"/>
    <cellStyle name="Note 2 6" xfId="41763"/>
    <cellStyle name="Note 2 6 10" xfId="41764"/>
    <cellStyle name="Note 2 6 11" xfId="41765"/>
    <cellStyle name="Note 2 6 12" xfId="41766"/>
    <cellStyle name="Note 2 6 13" xfId="41767"/>
    <cellStyle name="Note 2 6 14" xfId="41768"/>
    <cellStyle name="Note 2 6 15" xfId="41769"/>
    <cellStyle name="Note 2 6 2" xfId="41770"/>
    <cellStyle name="Note 2 6 3" xfId="41771"/>
    <cellStyle name="Note 2 6 4" xfId="41772"/>
    <cellStyle name="Note 2 6 5" xfId="41773"/>
    <cellStyle name="Note 2 6 6" xfId="41774"/>
    <cellStyle name="Note 2 6 7" xfId="41775"/>
    <cellStyle name="Note 2 6 8" xfId="41776"/>
    <cellStyle name="Note 2 6 9" xfId="41777"/>
    <cellStyle name="Note 2 7" xfId="41778"/>
    <cellStyle name="Note 2 7 10" xfId="41779"/>
    <cellStyle name="Note 2 7 11" xfId="41780"/>
    <cellStyle name="Note 2 7 12" xfId="41781"/>
    <cellStyle name="Note 2 7 13" xfId="41782"/>
    <cellStyle name="Note 2 7 14" xfId="41783"/>
    <cellStyle name="Note 2 7 15" xfId="41784"/>
    <cellStyle name="Note 2 7 2" xfId="41785"/>
    <cellStyle name="Note 2 7 3" xfId="41786"/>
    <cellStyle name="Note 2 7 4" xfId="41787"/>
    <cellStyle name="Note 2 7 5" xfId="41788"/>
    <cellStyle name="Note 2 7 6" xfId="41789"/>
    <cellStyle name="Note 2 7 7" xfId="41790"/>
    <cellStyle name="Note 2 7 8" xfId="41791"/>
    <cellStyle name="Note 2 7 9" xfId="41792"/>
    <cellStyle name="Note 2 8" xfId="41793"/>
    <cellStyle name="Note 2 8 10" xfId="41794"/>
    <cellStyle name="Note 2 8 11" xfId="41795"/>
    <cellStyle name="Note 2 8 12" xfId="41796"/>
    <cellStyle name="Note 2 8 13" xfId="41797"/>
    <cellStyle name="Note 2 8 14" xfId="41798"/>
    <cellStyle name="Note 2 8 15" xfId="41799"/>
    <cellStyle name="Note 2 8 2" xfId="41800"/>
    <cellStyle name="Note 2 8 3" xfId="41801"/>
    <cellStyle name="Note 2 8 4" xfId="41802"/>
    <cellStyle name="Note 2 8 5" xfId="41803"/>
    <cellStyle name="Note 2 8 6" xfId="41804"/>
    <cellStyle name="Note 2 8 7" xfId="41805"/>
    <cellStyle name="Note 2 8 8" xfId="41806"/>
    <cellStyle name="Note 2 8 9" xfId="41807"/>
    <cellStyle name="Note 2 9" xfId="41808"/>
    <cellStyle name="Note 2 9 10" xfId="41809"/>
    <cellStyle name="Note 2 9 11" xfId="41810"/>
    <cellStyle name="Note 2 9 12" xfId="41811"/>
    <cellStyle name="Note 2 9 13" xfId="41812"/>
    <cellStyle name="Note 2 9 14" xfId="41813"/>
    <cellStyle name="Note 2 9 15" xfId="41814"/>
    <cellStyle name="Note 2 9 2" xfId="41815"/>
    <cellStyle name="Note 2 9 3" xfId="41816"/>
    <cellStyle name="Note 2 9 4" xfId="41817"/>
    <cellStyle name="Note 2 9 5" xfId="41818"/>
    <cellStyle name="Note 2 9 6" xfId="41819"/>
    <cellStyle name="Note 2 9 7" xfId="41820"/>
    <cellStyle name="Note 2 9 8" xfId="41821"/>
    <cellStyle name="Note 2 9 9" xfId="41822"/>
    <cellStyle name="Note 20" xfId="41823"/>
    <cellStyle name="Note 21" xfId="41824"/>
    <cellStyle name="Note 22" xfId="41825"/>
    <cellStyle name="Note 23" xfId="41826"/>
    <cellStyle name="Note 24" xfId="41827"/>
    <cellStyle name="Note 3" xfId="41828"/>
    <cellStyle name="Note 3 10" xfId="41829"/>
    <cellStyle name="Note 3 10 10" xfId="41830"/>
    <cellStyle name="Note 3 10 11" xfId="41831"/>
    <cellStyle name="Note 3 10 12" xfId="41832"/>
    <cellStyle name="Note 3 10 13" xfId="41833"/>
    <cellStyle name="Note 3 10 14" xfId="41834"/>
    <cellStyle name="Note 3 10 15" xfId="41835"/>
    <cellStyle name="Note 3 10 2" xfId="41836"/>
    <cellStyle name="Note 3 10 3" xfId="41837"/>
    <cellStyle name="Note 3 10 4" xfId="41838"/>
    <cellStyle name="Note 3 10 5" xfId="41839"/>
    <cellStyle name="Note 3 10 6" xfId="41840"/>
    <cellStyle name="Note 3 10 7" xfId="41841"/>
    <cellStyle name="Note 3 10 8" xfId="41842"/>
    <cellStyle name="Note 3 10 9" xfId="41843"/>
    <cellStyle name="Note 3 11" xfId="41844"/>
    <cellStyle name="Note 3 11 10" xfId="41845"/>
    <cellStyle name="Note 3 11 11" xfId="41846"/>
    <cellStyle name="Note 3 11 12" xfId="41847"/>
    <cellStyle name="Note 3 11 13" xfId="41848"/>
    <cellStyle name="Note 3 11 14" xfId="41849"/>
    <cellStyle name="Note 3 11 15" xfId="41850"/>
    <cellStyle name="Note 3 11 2" xfId="41851"/>
    <cellStyle name="Note 3 11 3" xfId="41852"/>
    <cellStyle name="Note 3 11 4" xfId="41853"/>
    <cellStyle name="Note 3 11 5" xfId="41854"/>
    <cellStyle name="Note 3 11 6" xfId="41855"/>
    <cellStyle name="Note 3 11 7" xfId="41856"/>
    <cellStyle name="Note 3 11 8" xfId="41857"/>
    <cellStyle name="Note 3 11 9" xfId="41858"/>
    <cellStyle name="Note 3 12" xfId="41859"/>
    <cellStyle name="Note 3 12 10" xfId="41860"/>
    <cellStyle name="Note 3 12 11" xfId="41861"/>
    <cellStyle name="Note 3 12 12" xfId="41862"/>
    <cellStyle name="Note 3 12 13" xfId="41863"/>
    <cellStyle name="Note 3 12 14" xfId="41864"/>
    <cellStyle name="Note 3 12 15" xfId="41865"/>
    <cellStyle name="Note 3 12 2" xfId="41866"/>
    <cellStyle name="Note 3 12 3" xfId="41867"/>
    <cellStyle name="Note 3 12 4" xfId="41868"/>
    <cellStyle name="Note 3 12 5" xfId="41869"/>
    <cellStyle name="Note 3 12 6" xfId="41870"/>
    <cellStyle name="Note 3 12 7" xfId="41871"/>
    <cellStyle name="Note 3 12 8" xfId="41872"/>
    <cellStyle name="Note 3 12 9" xfId="41873"/>
    <cellStyle name="Note 3 13" xfId="41874"/>
    <cellStyle name="Note 3 13 10" xfId="41875"/>
    <cellStyle name="Note 3 13 11" xfId="41876"/>
    <cellStyle name="Note 3 13 12" xfId="41877"/>
    <cellStyle name="Note 3 13 13" xfId="41878"/>
    <cellStyle name="Note 3 13 14" xfId="41879"/>
    <cellStyle name="Note 3 13 15" xfId="41880"/>
    <cellStyle name="Note 3 13 2" xfId="41881"/>
    <cellStyle name="Note 3 13 3" xfId="41882"/>
    <cellStyle name="Note 3 13 4" xfId="41883"/>
    <cellStyle name="Note 3 13 5" xfId="41884"/>
    <cellStyle name="Note 3 13 6" xfId="41885"/>
    <cellStyle name="Note 3 13 7" xfId="41886"/>
    <cellStyle name="Note 3 13 8" xfId="41887"/>
    <cellStyle name="Note 3 13 9" xfId="41888"/>
    <cellStyle name="Note 3 14" xfId="41889"/>
    <cellStyle name="Note 3 14 10" xfId="41890"/>
    <cellStyle name="Note 3 14 11" xfId="41891"/>
    <cellStyle name="Note 3 14 12" xfId="41892"/>
    <cellStyle name="Note 3 14 13" xfId="41893"/>
    <cellStyle name="Note 3 14 14" xfId="41894"/>
    <cellStyle name="Note 3 14 15" xfId="41895"/>
    <cellStyle name="Note 3 14 2" xfId="41896"/>
    <cellStyle name="Note 3 14 3" xfId="41897"/>
    <cellStyle name="Note 3 14 4" xfId="41898"/>
    <cellStyle name="Note 3 14 5" xfId="41899"/>
    <cellStyle name="Note 3 14 6" xfId="41900"/>
    <cellStyle name="Note 3 14 7" xfId="41901"/>
    <cellStyle name="Note 3 14 8" xfId="41902"/>
    <cellStyle name="Note 3 14 9" xfId="41903"/>
    <cellStyle name="Note 3 15" xfId="41904"/>
    <cellStyle name="Note 3 15 10" xfId="41905"/>
    <cellStyle name="Note 3 15 11" xfId="41906"/>
    <cellStyle name="Note 3 15 12" xfId="41907"/>
    <cellStyle name="Note 3 15 13" xfId="41908"/>
    <cellStyle name="Note 3 15 14" xfId="41909"/>
    <cellStyle name="Note 3 15 15" xfId="41910"/>
    <cellStyle name="Note 3 15 2" xfId="41911"/>
    <cellStyle name="Note 3 15 3" xfId="41912"/>
    <cellStyle name="Note 3 15 4" xfId="41913"/>
    <cellStyle name="Note 3 15 5" xfId="41914"/>
    <cellStyle name="Note 3 15 6" xfId="41915"/>
    <cellStyle name="Note 3 15 7" xfId="41916"/>
    <cellStyle name="Note 3 15 8" xfId="41917"/>
    <cellStyle name="Note 3 15 9" xfId="41918"/>
    <cellStyle name="Note 3 16" xfId="41919"/>
    <cellStyle name="Note 3 16 10" xfId="41920"/>
    <cellStyle name="Note 3 16 11" xfId="41921"/>
    <cellStyle name="Note 3 16 12" xfId="41922"/>
    <cellStyle name="Note 3 16 13" xfId="41923"/>
    <cellStyle name="Note 3 16 14" xfId="41924"/>
    <cellStyle name="Note 3 16 15" xfId="41925"/>
    <cellStyle name="Note 3 16 2" xfId="41926"/>
    <cellStyle name="Note 3 16 3" xfId="41927"/>
    <cellStyle name="Note 3 16 4" xfId="41928"/>
    <cellStyle name="Note 3 16 5" xfId="41929"/>
    <cellStyle name="Note 3 16 6" xfId="41930"/>
    <cellStyle name="Note 3 16 7" xfId="41931"/>
    <cellStyle name="Note 3 16 8" xfId="41932"/>
    <cellStyle name="Note 3 16 9" xfId="41933"/>
    <cellStyle name="Note 3 17" xfId="41934"/>
    <cellStyle name="Note 3 17 10" xfId="41935"/>
    <cellStyle name="Note 3 17 11" xfId="41936"/>
    <cellStyle name="Note 3 17 12" xfId="41937"/>
    <cellStyle name="Note 3 17 13" xfId="41938"/>
    <cellStyle name="Note 3 17 14" xfId="41939"/>
    <cellStyle name="Note 3 17 15" xfId="41940"/>
    <cellStyle name="Note 3 17 2" xfId="41941"/>
    <cellStyle name="Note 3 17 3" xfId="41942"/>
    <cellStyle name="Note 3 17 4" xfId="41943"/>
    <cellStyle name="Note 3 17 5" xfId="41944"/>
    <cellStyle name="Note 3 17 6" xfId="41945"/>
    <cellStyle name="Note 3 17 7" xfId="41946"/>
    <cellStyle name="Note 3 17 8" xfId="41947"/>
    <cellStyle name="Note 3 17 9" xfId="41948"/>
    <cellStyle name="Note 3 18" xfId="41949"/>
    <cellStyle name="Note 3 18 10" xfId="41950"/>
    <cellStyle name="Note 3 18 11" xfId="41951"/>
    <cellStyle name="Note 3 18 12" xfId="41952"/>
    <cellStyle name="Note 3 18 13" xfId="41953"/>
    <cellStyle name="Note 3 18 14" xfId="41954"/>
    <cellStyle name="Note 3 18 15" xfId="41955"/>
    <cellStyle name="Note 3 18 2" xfId="41956"/>
    <cellStyle name="Note 3 18 3" xfId="41957"/>
    <cellStyle name="Note 3 18 4" xfId="41958"/>
    <cellStyle name="Note 3 18 5" xfId="41959"/>
    <cellStyle name="Note 3 18 6" xfId="41960"/>
    <cellStyle name="Note 3 18 7" xfId="41961"/>
    <cellStyle name="Note 3 18 8" xfId="41962"/>
    <cellStyle name="Note 3 18 9" xfId="41963"/>
    <cellStyle name="Note 3 19" xfId="41964"/>
    <cellStyle name="Note 3 19 10" xfId="41965"/>
    <cellStyle name="Note 3 19 11" xfId="41966"/>
    <cellStyle name="Note 3 19 12" xfId="41967"/>
    <cellStyle name="Note 3 19 13" xfId="41968"/>
    <cellStyle name="Note 3 19 14" xfId="41969"/>
    <cellStyle name="Note 3 19 2" xfId="41970"/>
    <cellStyle name="Note 3 19 3" xfId="41971"/>
    <cellStyle name="Note 3 19 4" xfId="41972"/>
    <cellStyle name="Note 3 19 5" xfId="41973"/>
    <cellStyle name="Note 3 19 6" xfId="41974"/>
    <cellStyle name="Note 3 19 7" xfId="41975"/>
    <cellStyle name="Note 3 19 8" xfId="41976"/>
    <cellStyle name="Note 3 19 9" xfId="41977"/>
    <cellStyle name="Note 3 2" xfId="41978"/>
    <cellStyle name="Note 3 2 10" xfId="41979"/>
    <cellStyle name="Note 3 2 11" xfId="41980"/>
    <cellStyle name="Note 3 2 12" xfId="41981"/>
    <cellStyle name="Note 3 2 13" xfId="41982"/>
    <cellStyle name="Note 3 2 14" xfId="41983"/>
    <cellStyle name="Note 3 2 15" xfId="41984"/>
    <cellStyle name="Note 3 2 2" xfId="41985"/>
    <cellStyle name="Note 3 2 2 2" xfId="41986"/>
    <cellStyle name="Note 3 2 2 2 2" xfId="41987"/>
    <cellStyle name="Note 3 2 2 3" xfId="41988"/>
    <cellStyle name="Note 3 2 2 4" xfId="41989"/>
    <cellStyle name="Note 3 2 2 5" xfId="41990"/>
    <cellStyle name="Note 3 2 2 6" xfId="41991"/>
    <cellStyle name="Note 3 2 2 7" xfId="41992"/>
    <cellStyle name="Note 3 2 2 8" xfId="41993"/>
    <cellStyle name="Note 3 2 3" xfId="41994"/>
    <cellStyle name="Note 3 2 3 2" xfId="41995"/>
    <cellStyle name="Note 3 2 3 2 2" xfId="41996"/>
    <cellStyle name="Note 3 2 3 3" xfId="41997"/>
    <cellStyle name="Note 3 2 3 3 2" xfId="41998"/>
    <cellStyle name="Note 3 2 3 4" xfId="41999"/>
    <cellStyle name="Note 3 2 4" xfId="42000"/>
    <cellStyle name="Note 3 2 4 2" xfId="42001"/>
    <cellStyle name="Note 3 2 5" xfId="42002"/>
    <cellStyle name="Note 3 2 6" xfId="42003"/>
    <cellStyle name="Note 3 2 7" xfId="42004"/>
    <cellStyle name="Note 3 2 8" xfId="42005"/>
    <cellStyle name="Note 3 2 9" xfId="42006"/>
    <cellStyle name="Note 3 20" xfId="42007"/>
    <cellStyle name="Note 3 21" xfId="42008"/>
    <cellStyle name="Note 3 22" xfId="42009"/>
    <cellStyle name="Note 3 23" xfId="42010"/>
    <cellStyle name="Note 3 24" xfId="42011"/>
    <cellStyle name="Note 3 25" xfId="42012"/>
    <cellStyle name="Note 3 26" xfId="42013"/>
    <cellStyle name="Note 3 27" xfId="42014"/>
    <cellStyle name="Note 3 28" xfId="42015"/>
    <cellStyle name="Note 3 29" xfId="42016"/>
    <cellStyle name="Note 3 3" xfId="42017"/>
    <cellStyle name="Note 3 3 10" xfId="42018"/>
    <cellStyle name="Note 3 3 11" xfId="42019"/>
    <cellStyle name="Note 3 3 12" xfId="42020"/>
    <cellStyle name="Note 3 3 13" xfId="42021"/>
    <cellStyle name="Note 3 3 14" xfId="42022"/>
    <cellStyle name="Note 3 3 15" xfId="42023"/>
    <cellStyle name="Note 3 3 2" xfId="42024"/>
    <cellStyle name="Note 3 3 2 2" xfId="42025"/>
    <cellStyle name="Note 3 3 2 2 2" xfId="42026"/>
    <cellStyle name="Note 3 3 2 3" xfId="42027"/>
    <cellStyle name="Note 3 3 2 4" xfId="42028"/>
    <cellStyle name="Note 3 3 2 5" xfId="42029"/>
    <cellStyle name="Note 3 3 2 6" xfId="42030"/>
    <cellStyle name="Note 3 3 2 7" xfId="42031"/>
    <cellStyle name="Note 3 3 2 8" xfId="42032"/>
    <cellStyle name="Note 3 3 3" xfId="42033"/>
    <cellStyle name="Note 3 3 3 2" xfId="42034"/>
    <cellStyle name="Note 3 3 3 2 2" xfId="42035"/>
    <cellStyle name="Note 3 3 3 3" xfId="42036"/>
    <cellStyle name="Note 3 3 3 3 2" xfId="42037"/>
    <cellStyle name="Note 3 3 3 4" xfId="42038"/>
    <cellStyle name="Note 3 3 4" xfId="42039"/>
    <cellStyle name="Note 3 3 4 2" xfId="42040"/>
    <cellStyle name="Note 3 3 5" xfId="42041"/>
    <cellStyle name="Note 3 3 6" xfId="42042"/>
    <cellStyle name="Note 3 3 7" xfId="42043"/>
    <cellStyle name="Note 3 3 8" xfId="42044"/>
    <cellStyle name="Note 3 3 9" xfId="42045"/>
    <cellStyle name="Note 3 30" xfId="42046"/>
    <cellStyle name="Note 3 31" xfId="42047"/>
    <cellStyle name="Note 3 32" xfId="42048"/>
    <cellStyle name="Note 3 4" xfId="42049"/>
    <cellStyle name="Note 3 4 10" xfId="42050"/>
    <cellStyle name="Note 3 4 11" xfId="42051"/>
    <cellStyle name="Note 3 4 12" xfId="42052"/>
    <cellStyle name="Note 3 4 13" xfId="42053"/>
    <cellStyle name="Note 3 4 14" xfId="42054"/>
    <cellStyle name="Note 3 4 2" xfId="42055"/>
    <cellStyle name="Note 3 4 2 2" xfId="42056"/>
    <cellStyle name="Note 3 4 3" xfId="42057"/>
    <cellStyle name="Note 3 4 4" xfId="42058"/>
    <cellStyle name="Note 3 4 5" xfId="42059"/>
    <cellStyle name="Note 3 4 6" xfId="42060"/>
    <cellStyle name="Note 3 4 7" xfId="42061"/>
    <cellStyle name="Note 3 4 8" xfId="42062"/>
    <cellStyle name="Note 3 4 9" xfId="42063"/>
    <cellStyle name="Note 3 5" xfId="42064"/>
    <cellStyle name="Note 3 5 10" xfId="42065"/>
    <cellStyle name="Note 3 5 11" xfId="42066"/>
    <cellStyle name="Note 3 5 12" xfId="42067"/>
    <cellStyle name="Note 3 5 13" xfId="42068"/>
    <cellStyle name="Note 3 5 14" xfId="42069"/>
    <cellStyle name="Note 3 5 15" xfId="42070"/>
    <cellStyle name="Note 3 5 2" xfId="42071"/>
    <cellStyle name="Note 3 5 2 2" xfId="42072"/>
    <cellStyle name="Note 3 5 3" xfId="42073"/>
    <cellStyle name="Note 3 5 3 2" xfId="42074"/>
    <cellStyle name="Note 3 5 4" xfId="42075"/>
    <cellStyle name="Note 3 5 5" xfId="42076"/>
    <cellStyle name="Note 3 5 6" xfId="42077"/>
    <cellStyle name="Note 3 5 7" xfId="42078"/>
    <cellStyle name="Note 3 5 8" xfId="42079"/>
    <cellStyle name="Note 3 5 9" xfId="42080"/>
    <cellStyle name="Note 3 6" xfId="42081"/>
    <cellStyle name="Note 3 6 10" xfId="42082"/>
    <cellStyle name="Note 3 6 11" xfId="42083"/>
    <cellStyle name="Note 3 6 12" xfId="42084"/>
    <cellStyle name="Note 3 6 13" xfId="42085"/>
    <cellStyle name="Note 3 6 14" xfId="42086"/>
    <cellStyle name="Note 3 6 15" xfId="42087"/>
    <cellStyle name="Note 3 6 2" xfId="42088"/>
    <cellStyle name="Note 3 6 3" xfId="42089"/>
    <cellStyle name="Note 3 6 4" xfId="42090"/>
    <cellStyle name="Note 3 6 5" xfId="42091"/>
    <cellStyle name="Note 3 6 6" xfId="42092"/>
    <cellStyle name="Note 3 6 7" xfId="42093"/>
    <cellStyle name="Note 3 6 8" xfId="42094"/>
    <cellStyle name="Note 3 6 9" xfId="42095"/>
    <cellStyle name="Note 3 7" xfId="42096"/>
    <cellStyle name="Note 3 7 10" xfId="42097"/>
    <cellStyle name="Note 3 7 11" xfId="42098"/>
    <cellStyle name="Note 3 7 12" xfId="42099"/>
    <cellStyle name="Note 3 7 13" xfId="42100"/>
    <cellStyle name="Note 3 7 14" xfId="42101"/>
    <cellStyle name="Note 3 7 15" xfId="42102"/>
    <cellStyle name="Note 3 7 2" xfId="42103"/>
    <cellStyle name="Note 3 7 3" xfId="42104"/>
    <cellStyle name="Note 3 7 4" xfId="42105"/>
    <cellStyle name="Note 3 7 5" xfId="42106"/>
    <cellStyle name="Note 3 7 6" xfId="42107"/>
    <cellStyle name="Note 3 7 7" xfId="42108"/>
    <cellStyle name="Note 3 7 8" xfId="42109"/>
    <cellStyle name="Note 3 7 9" xfId="42110"/>
    <cellStyle name="Note 3 8" xfId="42111"/>
    <cellStyle name="Note 3 8 10" xfId="42112"/>
    <cellStyle name="Note 3 8 11" xfId="42113"/>
    <cellStyle name="Note 3 8 12" xfId="42114"/>
    <cellStyle name="Note 3 8 13" xfId="42115"/>
    <cellStyle name="Note 3 8 14" xfId="42116"/>
    <cellStyle name="Note 3 8 15" xfId="42117"/>
    <cellStyle name="Note 3 8 2" xfId="42118"/>
    <cellStyle name="Note 3 8 3" xfId="42119"/>
    <cellStyle name="Note 3 8 4" xfId="42120"/>
    <cellStyle name="Note 3 8 5" xfId="42121"/>
    <cellStyle name="Note 3 8 6" xfId="42122"/>
    <cellStyle name="Note 3 8 7" xfId="42123"/>
    <cellStyle name="Note 3 8 8" xfId="42124"/>
    <cellStyle name="Note 3 8 9" xfId="42125"/>
    <cellStyle name="Note 3 9" xfId="42126"/>
    <cellStyle name="Note 3 9 10" xfId="42127"/>
    <cellStyle name="Note 3 9 11" xfId="42128"/>
    <cellStyle name="Note 3 9 12" xfId="42129"/>
    <cellStyle name="Note 3 9 13" xfId="42130"/>
    <cellStyle name="Note 3 9 14" xfId="42131"/>
    <cellStyle name="Note 3 9 15" xfId="42132"/>
    <cellStyle name="Note 3 9 2" xfId="42133"/>
    <cellStyle name="Note 3 9 3" xfId="42134"/>
    <cellStyle name="Note 3 9 4" xfId="42135"/>
    <cellStyle name="Note 3 9 5" xfId="42136"/>
    <cellStyle name="Note 3 9 6" xfId="42137"/>
    <cellStyle name="Note 3 9 7" xfId="42138"/>
    <cellStyle name="Note 3 9 8" xfId="42139"/>
    <cellStyle name="Note 3 9 9" xfId="42140"/>
    <cellStyle name="Note 4" xfId="42141"/>
    <cellStyle name="Note 4 10" xfId="42142"/>
    <cellStyle name="Note 4 10 10" xfId="42143"/>
    <cellStyle name="Note 4 10 11" xfId="42144"/>
    <cellStyle name="Note 4 10 12" xfId="42145"/>
    <cellStyle name="Note 4 10 13" xfId="42146"/>
    <cellStyle name="Note 4 10 14" xfId="42147"/>
    <cellStyle name="Note 4 10 15" xfId="42148"/>
    <cellStyle name="Note 4 10 2" xfId="42149"/>
    <cellStyle name="Note 4 10 3" xfId="42150"/>
    <cellStyle name="Note 4 10 4" xfId="42151"/>
    <cellStyle name="Note 4 10 5" xfId="42152"/>
    <cellStyle name="Note 4 10 6" xfId="42153"/>
    <cellStyle name="Note 4 10 7" xfId="42154"/>
    <cellStyle name="Note 4 10 8" xfId="42155"/>
    <cellStyle name="Note 4 10 9" xfId="42156"/>
    <cellStyle name="Note 4 11" xfId="42157"/>
    <cellStyle name="Note 4 11 10" xfId="42158"/>
    <cellStyle name="Note 4 11 11" xfId="42159"/>
    <cellStyle name="Note 4 11 12" xfId="42160"/>
    <cellStyle name="Note 4 11 13" xfId="42161"/>
    <cellStyle name="Note 4 11 14" xfId="42162"/>
    <cellStyle name="Note 4 11 15" xfId="42163"/>
    <cellStyle name="Note 4 11 2" xfId="42164"/>
    <cellStyle name="Note 4 11 3" xfId="42165"/>
    <cellStyle name="Note 4 11 4" xfId="42166"/>
    <cellStyle name="Note 4 11 5" xfId="42167"/>
    <cellStyle name="Note 4 11 6" xfId="42168"/>
    <cellStyle name="Note 4 11 7" xfId="42169"/>
    <cellStyle name="Note 4 11 8" xfId="42170"/>
    <cellStyle name="Note 4 11 9" xfId="42171"/>
    <cellStyle name="Note 4 12" xfId="42172"/>
    <cellStyle name="Note 4 12 10" xfId="42173"/>
    <cellStyle name="Note 4 12 11" xfId="42174"/>
    <cellStyle name="Note 4 12 12" xfId="42175"/>
    <cellStyle name="Note 4 12 13" xfId="42176"/>
    <cellStyle name="Note 4 12 14" xfId="42177"/>
    <cellStyle name="Note 4 12 15" xfId="42178"/>
    <cellStyle name="Note 4 12 2" xfId="42179"/>
    <cellStyle name="Note 4 12 3" xfId="42180"/>
    <cellStyle name="Note 4 12 4" xfId="42181"/>
    <cellStyle name="Note 4 12 5" xfId="42182"/>
    <cellStyle name="Note 4 12 6" xfId="42183"/>
    <cellStyle name="Note 4 12 7" xfId="42184"/>
    <cellStyle name="Note 4 12 8" xfId="42185"/>
    <cellStyle name="Note 4 12 9" xfId="42186"/>
    <cellStyle name="Note 4 13" xfId="42187"/>
    <cellStyle name="Note 4 13 10" xfId="42188"/>
    <cellStyle name="Note 4 13 11" xfId="42189"/>
    <cellStyle name="Note 4 13 12" xfId="42190"/>
    <cellStyle name="Note 4 13 13" xfId="42191"/>
    <cellStyle name="Note 4 13 14" xfId="42192"/>
    <cellStyle name="Note 4 13 15" xfId="42193"/>
    <cellStyle name="Note 4 13 2" xfId="42194"/>
    <cellStyle name="Note 4 13 3" xfId="42195"/>
    <cellStyle name="Note 4 13 4" xfId="42196"/>
    <cellStyle name="Note 4 13 5" xfId="42197"/>
    <cellStyle name="Note 4 13 6" xfId="42198"/>
    <cellStyle name="Note 4 13 7" xfId="42199"/>
    <cellStyle name="Note 4 13 8" xfId="42200"/>
    <cellStyle name="Note 4 13 9" xfId="42201"/>
    <cellStyle name="Note 4 14" xfId="42202"/>
    <cellStyle name="Note 4 14 10" xfId="42203"/>
    <cellStyle name="Note 4 14 11" xfId="42204"/>
    <cellStyle name="Note 4 14 12" xfId="42205"/>
    <cellStyle name="Note 4 14 13" xfId="42206"/>
    <cellStyle name="Note 4 14 14" xfId="42207"/>
    <cellStyle name="Note 4 14 15" xfId="42208"/>
    <cellStyle name="Note 4 14 2" xfId="42209"/>
    <cellStyle name="Note 4 14 3" xfId="42210"/>
    <cellStyle name="Note 4 14 4" xfId="42211"/>
    <cellStyle name="Note 4 14 5" xfId="42212"/>
    <cellStyle name="Note 4 14 6" xfId="42213"/>
    <cellStyle name="Note 4 14 7" xfId="42214"/>
    <cellStyle name="Note 4 14 8" xfId="42215"/>
    <cellStyle name="Note 4 14 9" xfId="42216"/>
    <cellStyle name="Note 4 15" xfId="42217"/>
    <cellStyle name="Note 4 15 10" xfId="42218"/>
    <cellStyle name="Note 4 15 11" xfId="42219"/>
    <cellStyle name="Note 4 15 12" xfId="42220"/>
    <cellStyle name="Note 4 15 13" xfId="42221"/>
    <cellStyle name="Note 4 15 14" xfId="42222"/>
    <cellStyle name="Note 4 15 15" xfId="42223"/>
    <cellStyle name="Note 4 15 2" xfId="42224"/>
    <cellStyle name="Note 4 15 3" xfId="42225"/>
    <cellStyle name="Note 4 15 4" xfId="42226"/>
    <cellStyle name="Note 4 15 5" xfId="42227"/>
    <cellStyle name="Note 4 15 6" xfId="42228"/>
    <cellStyle name="Note 4 15 7" xfId="42229"/>
    <cellStyle name="Note 4 15 8" xfId="42230"/>
    <cellStyle name="Note 4 15 9" xfId="42231"/>
    <cellStyle name="Note 4 16" xfId="42232"/>
    <cellStyle name="Note 4 16 10" xfId="42233"/>
    <cellStyle name="Note 4 16 11" xfId="42234"/>
    <cellStyle name="Note 4 16 12" xfId="42235"/>
    <cellStyle name="Note 4 16 13" xfId="42236"/>
    <cellStyle name="Note 4 16 14" xfId="42237"/>
    <cellStyle name="Note 4 16 15" xfId="42238"/>
    <cellStyle name="Note 4 16 2" xfId="42239"/>
    <cellStyle name="Note 4 16 3" xfId="42240"/>
    <cellStyle name="Note 4 16 4" xfId="42241"/>
    <cellStyle name="Note 4 16 5" xfId="42242"/>
    <cellStyle name="Note 4 16 6" xfId="42243"/>
    <cellStyle name="Note 4 16 7" xfId="42244"/>
    <cellStyle name="Note 4 16 8" xfId="42245"/>
    <cellStyle name="Note 4 16 9" xfId="42246"/>
    <cellStyle name="Note 4 17" xfId="42247"/>
    <cellStyle name="Note 4 17 10" xfId="42248"/>
    <cellStyle name="Note 4 17 11" xfId="42249"/>
    <cellStyle name="Note 4 17 12" xfId="42250"/>
    <cellStyle name="Note 4 17 13" xfId="42251"/>
    <cellStyle name="Note 4 17 14" xfId="42252"/>
    <cellStyle name="Note 4 17 15" xfId="42253"/>
    <cellStyle name="Note 4 17 2" xfId="42254"/>
    <cellStyle name="Note 4 17 3" xfId="42255"/>
    <cellStyle name="Note 4 17 4" xfId="42256"/>
    <cellStyle name="Note 4 17 5" xfId="42257"/>
    <cellStyle name="Note 4 17 6" xfId="42258"/>
    <cellStyle name="Note 4 17 7" xfId="42259"/>
    <cellStyle name="Note 4 17 8" xfId="42260"/>
    <cellStyle name="Note 4 17 9" xfId="42261"/>
    <cellStyle name="Note 4 2" xfId="42262"/>
    <cellStyle name="Note 4 2 10" xfId="42263"/>
    <cellStyle name="Note 4 2 11" xfId="42264"/>
    <cellStyle name="Note 4 2 12" xfId="42265"/>
    <cellStyle name="Note 4 2 13" xfId="42266"/>
    <cellStyle name="Note 4 2 14" xfId="42267"/>
    <cellStyle name="Note 4 2 15" xfId="42268"/>
    <cellStyle name="Note 4 2 2" xfId="42269"/>
    <cellStyle name="Note 4 2 2 2" xfId="42270"/>
    <cellStyle name="Note 4 2 2 2 2" xfId="42271"/>
    <cellStyle name="Note 4 2 2 3" xfId="42272"/>
    <cellStyle name="Note 4 2 2 4" xfId="42273"/>
    <cellStyle name="Note 4 2 2 5" xfId="42274"/>
    <cellStyle name="Note 4 2 2 6" xfId="42275"/>
    <cellStyle name="Note 4 2 2 7" xfId="42276"/>
    <cellStyle name="Note 4 2 2 8" xfId="42277"/>
    <cellStyle name="Note 4 2 3" xfId="42278"/>
    <cellStyle name="Note 4 2 3 2" xfId="42279"/>
    <cellStyle name="Note 4 2 3 2 2" xfId="42280"/>
    <cellStyle name="Note 4 2 3 3" xfId="42281"/>
    <cellStyle name="Note 4 2 3 3 2" xfId="42282"/>
    <cellStyle name="Note 4 2 3 4" xfId="42283"/>
    <cellStyle name="Note 4 2 4" xfId="42284"/>
    <cellStyle name="Note 4 2 4 2" xfId="42285"/>
    <cellStyle name="Note 4 2 5" xfId="42286"/>
    <cellStyle name="Note 4 2 6" xfId="42287"/>
    <cellStyle name="Note 4 2 7" xfId="42288"/>
    <cellStyle name="Note 4 2 8" xfId="42289"/>
    <cellStyle name="Note 4 2 9" xfId="42290"/>
    <cellStyle name="Note 4 3" xfId="42291"/>
    <cellStyle name="Note 4 3 10" xfId="42292"/>
    <cellStyle name="Note 4 3 11" xfId="42293"/>
    <cellStyle name="Note 4 3 12" xfId="42294"/>
    <cellStyle name="Note 4 3 13" xfId="42295"/>
    <cellStyle name="Note 4 3 14" xfId="42296"/>
    <cellStyle name="Note 4 3 2" xfId="42297"/>
    <cellStyle name="Note 4 3 2 2" xfId="42298"/>
    <cellStyle name="Note 4 3 2 2 2" xfId="42299"/>
    <cellStyle name="Note 4 3 2 3" xfId="42300"/>
    <cellStyle name="Note 4 3 2 4" xfId="42301"/>
    <cellStyle name="Note 4 3 2 5" xfId="42302"/>
    <cellStyle name="Note 4 3 2 6" xfId="42303"/>
    <cellStyle name="Note 4 3 2 7" xfId="42304"/>
    <cellStyle name="Note 4 3 2 8" xfId="42305"/>
    <cellStyle name="Note 4 3 3" xfId="42306"/>
    <cellStyle name="Note 4 3 3 2" xfId="42307"/>
    <cellStyle name="Note 4 3 3 2 2" xfId="42308"/>
    <cellStyle name="Note 4 3 3 3" xfId="42309"/>
    <cellStyle name="Note 4 3 3 3 2" xfId="42310"/>
    <cellStyle name="Note 4 3 3 4" xfId="42311"/>
    <cellStyle name="Note 4 3 4" xfId="42312"/>
    <cellStyle name="Note 4 3 4 2" xfId="42313"/>
    <cellStyle name="Note 4 3 5" xfId="42314"/>
    <cellStyle name="Note 4 3 6" xfId="42315"/>
    <cellStyle name="Note 4 3 7" xfId="42316"/>
    <cellStyle name="Note 4 3 8" xfId="42317"/>
    <cellStyle name="Note 4 3 9" xfId="42318"/>
    <cellStyle name="Note 4 4" xfId="42319"/>
    <cellStyle name="Note 4 4 10" xfId="42320"/>
    <cellStyle name="Note 4 4 11" xfId="42321"/>
    <cellStyle name="Note 4 4 12" xfId="42322"/>
    <cellStyle name="Note 4 4 13" xfId="42323"/>
    <cellStyle name="Note 4 4 14" xfId="42324"/>
    <cellStyle name="Note 4 4 15" xfId="42325"/>
    <cellStyle name="Note 4 4 2" xfId="42326"/>
    <cellStyle name="Note 4 4 2 2" xfId="42327"/>
    <cellStyle name="Note 4 4 3" xfId="42328"/>
    <cellStyle name="Note 4 4 4" xfId="42329"/>
    <cellStyle name="Note 4 4 5" xfId="42330"/>
    <cellStyle name="Note 4 4 6" xfId="42331"/>
    <cellStyle name="Note 4 4 7" xfId="42332"/>
    <cellStyle name="Note 4 4 8" xfId="42333"/>
    <cellStyle name="Note 4 4 9" xfId="42334"/>
    <cellStyle name="Note 4 5" xfId="42335"/>
    <cellStyle name="Note 4 5 10" xfId="42336"/>
    <cellStyle name="Note 4 5 11" xfId="42337"/>
    <cellStyle name="Note 4 5 12" xfId="42338"/>
    <cellStyle name="Note 4 5 13" xfId="42339"/>
    <cellStyle name="Note 4 5 14" xfId="42340"/>
    <cellStyle name="Note 4 5 15" xfId="42341"/>
    <cellStyle name="Note 4 5 2" xfId="42342"/>
    <cellStyle name="Note 4 5 2 2" xfId="42343"/>
    <cellStyle name="Note 4 5 3" xfId="42344"/>
    <cellStyle name="Note 4 5 3 2" xfId="42345"/>
    <cellStyle name="Note 4 5 4" xfId="42346"/>
    <cellStyle name="Note 4 5 5" xfId="42347"/>
    <cellStyle name="Note 4 5 6" xfId="42348"/>
    <cellStyle name="Note 4 5 7" xfId="42349"/>
    <cellStyle name="Note 4 5 8" xfId="42350"/>
    <cellStyle name="Note 4 5 9" xfId="42351"/>
    <cellStyle name="Note 4 6" xfId="42352"/>
    <cellStyle name="Note 4 6 10" xfId="42353"/>
    <cellStyle name="Note 4 6 11" xfId="42354"/>
    <cellStyle name="Note 4 6 12" xfId="42355"/>
    <cellStyle name="Note 4 6 13" xfId="42356"/>
    <cellStyle name="Note 4 6 14" xfId="42357"/>
    <cellStyle name="Note 4 6 15" xfId="42358"/>
    <cellStyle name="Note 4 6 2" xfId="42359"/>
    <cellStyle name="Note 4 6 3" xfId="42360"/>
    <cellStyle name="Note 4 6 4" xfId="42361"/>
    <cellStyle name="Note 4 6 5" xfId="42362"/>
    <cellStyle name="Note 4 6 6" xfId="42363"/>
    <cellStyle name="Note 4 6 7" xfId="42364"/>
    <cellStyle name="Note 4 6 8" xfId="42365"/>
    <cellStyle name="Note 4 6 9" xfId="42366"/>
    <cellStyle name="Note 4 7" xfId="42367"/>
    <cellStyle name="Note 4 7 10" xfId="42368"/>
    <cellStyle name="Note 4 7 11" xfId="42369"/>
    <cellStyle name="Note 4 7 12" xfId="42370"/>
    <cellStyle name="Note 4 7 13" xfId="42371"/>
    <cellStyle name="Note 4 7 14" xfId="42372"/>
    <cellStyle name="Note 4 7 15" xfId="42373"/>
    <cellStyle name="Note 4 7 2" xfId="42374"/>
    <cellStyle name="Note 4 7 3" xfId="42375"/>
    <cellStyle name="Note 4 7 4" xfId="42376"/>
    <cellStyle name="Note 4 7 5" xfId="42377"/>
    <cellStyle name="Note 4 7 6" xfId="42378"/>
    <cellStyle name="Note 4 7 7" xfId="42379"/>
    <cellStyle name="Note 4 7 8" xfId="42380"/>
    <cellStyle name="Note 4 7 9" xfId="42381"/>
    <cellStyle name="Note 4 8" xfId="42382"/>
    <cellStyle name="Note 4 8 10" xfId="42383"/>
    <cellStyle name="Note 4 8 11" xfId="42384"/>
    <cellStyle name="Note 4 8 12" xfId="42385"/>
    <cellStyle name="Note 4 8 13" xfId="42386"/>
    <cellStyle name="Note 4 8 14" xfId="42387"/>
    <cellStyle name="Note 4 8 15" xfId="42388"/>
    <cellStyle name="Note 4 8 2" xfId="42389"/>
    <cellStyle name="Note 4 8 3" xfId="42390"/>
    <cellStyle name="Note 4 8 4" xfId="42391"/>
    <cellStyle name="Note 4 8 5" xfId="42392"/>
    <cellStyle name="Note 4 8 6" xfId="42393"/>
    <cellStyle name="Note 4 8 7" xfId="42394"/>
    <cellStyle name="Note 4 8 8" xfId="42395"/>
    <cellStyle name="Note 4 8 9" xfId="42396"/>
    <cellStyle name="Note 4 9" xfId="42397"/>
    <cellStyle name="Note 4 9 10" xfId="42398"/>
    <cellStyle name="Note 4 9 11" xfId="42399"/>
    <cellStyle name="Note 4 9 12" xfId="42400"/>
    <cellStyle name="Note 4 9 13" xfId="42401"/>
    <cellStyle name="Note 4 9 14" xfId="42402"/>
    <cellStyle name="Note 4 9 15" xfId="42403"/>
    <cellStyle name="Note 4 9 2" xfId="42404"/>
    <cellStyle name="Note 4 9 3" xfId="42405"/>
    <cellStyle name="Note 4 9 4" xfId="42406"/>
    <cellStyle name="Note 4 9 5" xfId="42407"/>
    <cellStyle name="Note 4 9 6" xfId="42408"/>
    <cellStyle name="Note 4 9 7" xfId="42409"/>
    <cellStyle name="Note 4 9 8" xfId="42410"/>
    <cellStyle name="Note 4 9 9" xfId="42411"/>
    <cellStyle name="Note 5" xfId="42412"/>
    <cellStyle name="Note 5 10" xfId="42413"/>
    <cellStyle name="Note 5 10 10" xfId="42414"/>
    <cellStyle name="Note 5 10 11" xfId="42415"/>
    <cellStyle name="Note 5 10 12" xfId="42416"/>
    <cellStyle name="Note 5 10 13" xfId="42417"/>
    <cellStyle name="Note 5 10 14" xfId="42418"/>
    <cellStyle name="Note 5 10 15" xfId="42419"/>
    <cellStyle name="Note 5 10 2" xfId="42420"/>
    <cellStyle name="Note 5 10 3" xfId="42421"/>
    <cellStyle name="Note 5 10 4" xfId="42422"/>
    <cellStyle name="Note 5 10 5" xfId="42423"/>
    <cellStyle name="Note 5 10 6" xfId="42424"/>
    <cellStyle name="Note 5 10 7" xfId="42425"/>
    <cellStyle name="Note 5 10 8" xfId="42426"/>
    <cellStyle name="Note 5 10 9" xfId="42427"/>
    <cellStyle name="Note 5 11" xfId="42428"/>
    <cellStyle name="Note 5 11 10" xfId="42429"/>
    <cellStyle name="Note 5 11 11" xfId="42430"/>
    <cellStyle name="Note 5 11 12" xfId="42431"/>
    <cellStyle name="Note 5 11 13" xfId="42432"/>
    <cellStyle name="Note 5 11 14" xfId="42433"/>
    <cellStyle name="Note 5 11 15" xfId="42434"/>
    <cellStyle name="Note 5 11 2" xfId="42435"/>
    <cellStyle name="Note 5 11 3" xfId="42436"/>
    <cellStyle name="Note 5 11 4" xfId="42437"/>
    <cellStyle name="Note 5 11 5" xfId="42438"/>
    <cellStyle name="Note 5 11 6" xfId="42439"/>
    <cellStyle name="Note 5 11 7" xfId="42440"/>
    <cellStyle name="Note 5 11 8" xfId="42441"/>
    <cellStyle name="Note 5 11 9" xfId="42442"/>
    <cellStyle name="Note 5 12" xfId="42443"/>
    <cellStyle name="Note 5 12 10" xfId="42444"/>
    <cellStyle name="Note 5 12 11" xfId="42445"/>
    <cellStyle name="Note 5 12 12" xfId="42446"/>
    <cellStyle name="Note 5 12 13" xfId="42447"/>
    <cellStyle name="Note 5 12 14" xfId="42448"/>
    <cellStyle name="Note 5 12 15" xfId="42449"/>
    <cellStyle name="Note 5 12 2" xfId="42450"/>
    <cellStyle name="Note 5 12 3" xfId="42451"/>
    <cellStyle name="Note 5 12 4" xfId="42452"/>
    <cellStyle name="Note 5 12 5" xfId="42453"/>
    <cellStyle name="Note 5 12 6" xfId="42454"/>
    <cellStyle name="Note 5 12 7" xfId="42455"/>
    <cellStyle name="Note 5 12 8" xfId="42456"/>
    <cellStyle name="Note 5 12 9" xfId="42457"/>
    <cellStyle name="Note 5 13" xfId="42458"/>
    <cellStyle name="Note 5 13 10" xfId="42459"/>
    <cellStyle name="Note 5 13 11" xfId="42460"/>
    <cellStyle name="Note 5 13 12" xfId="42461"/>
    <cellStyle name="Note 5 13 13" xfId="42462"/>
    <cellStyle name="Note 5 13 14" xfId="42463"/>
    <cellStyle name="Note 5 13 15" xfId="42464"/>
    <cellStyle name="Note 5 13 2" xfId="42465"/>
    <cellStyle name="Note 5 13 3" xfId="42466"/>
    <cellStyle name="Note 5 13 4" xfId="42467"/>
    <cellStyle name="Note 5 13 5" xfId="42468"/>
    <cellStyle name="Note 5 13 6" xfId="42469"/>
    <cellStyle name="Note 5 13 7" xfId="42470"/>
    <cellStyle name="Note 5 13 8" xfId="42471"/>
    <cellStyle name="Note 5 13 9" xfId="42472"/>
    <cellStyle name="Note 5 14" xfId="42473"/>
    <cellStyle name="Note 5 14 10" xfId="42474"/>
    <cellStyle name="Note 5 14 11" xfId="42475"/>
    <cellStyle name="Note 5 14 12" xfId="42476"/>
    <cellStyle name="Note 5 14 13" xfId="42477"/>
    <cellStyle name="Note 5 14 14" xfId="42478"/>
    <cellStyle name="Note 5 14 15" xfId="42479"/>
    <cellStyle name="Note 5 14 2" xfId="42480"/>
    <cellStyle name="Note 5 14 3" xfId="42481"/>
    <cellStyle name="Note 5 14 4" xfId="42482"/>
    <cellStyle name="Note 5 14 5" xfId="42483"/>
    <cellStyle name="Note 5 14 6" xfId="42484"/>
    <cellStyle name="Note 5 14 7" xfId="42485"/>
    <cellStyle name="Note 5 14 8" xfId="42486"/>
    <cellStyle name="Note 5 14 9" xfId="42487"/>
    <cellStyle name="Note 5 15" xfId="42488"/>
    <cellStyle name="Note 5 15 10" xfId="42489"/>
    <cellStyle name="Note 5 15 11" xfId="42490"/>
    <cellStyle name="Note 5 15 12" xfId="42491"/>
    <cellStyle name="Note 5 15 13" xfId="42492"/>
    <cellStyle name="Note 5 15 14" xfId="42493"/>
    <cellStyle name="Note 5 15 15" xfId="42494"/>
    <cellStyle name="Note 5 15 2" xfId="42495"/>
    <cellStyle name="Note 5 15 3" xfId="42496"/>
    <cellStyle name="Note 5 15 4" xfId="42497"/>
    <cellStyle name="Note 5 15 5" xfId="42498"/>
    <cellStyle name="Note 5 15 6" xfId="42499"/>
    <cellStyle name="Note 5 15 7" xfId="42500"/>
    <cellStyle name="Note 5 15 8" xfId="42501"/>
    <cellStyle name="Note 5 15 9" xfId="42502"/>
    <cellStyle name="Note 5 16" xfId="42503"/>
    <cellStyle name="Note 5 16 10" xfId="42504"/>
    <cellStyle name="Note 5 16 11" xfId="42505"/>
    <cellStyle name="Note 5 16 12" xfId="42506"/>
    <cellStyle name="Note 5 16 13" xfId="42507"/>
    <cellStyle name="Note 5 16 14" xfId="42508"/>
    <cellStyle name="Note 5 16 15" xfId="42509"/>
    <cellStyle name="Note 5 16 2" xfId="42510"/>
    <cellStyle name="Note 5 16 3" xfId="42511"/>
    <cellStyle name="Note 5 16 4" xfId="42512"/>
    <cellStyle name="Note 5 16 5" xfId="42513"/>
    <cellStyle name="Note 5 16 6" xfId="42514"/>
    <cellStyle name="Note 5 16 7" xfId="42515"/>
    <cellStyle name="Note 5 16 8" xfId="42516"/>
    <cellStyle name="Note 5 16 9" xfId="42517"/>
    <cellStyle name="Note 5 17" xfId="42518"/>
    <cellStyle name="Note 5 17 10" xfId="42519"/>
    <cellStyle name="Note 5 17 11" xfId="42520"/>
    <cellStyle name="Note 5 17 12" xfId="42521"/>
    <cellStyle name="Note 5 17 13" xfId="42522"/>
    <cellStyle name="Note 5 17 14" xfId="42523"/>
    <cellStyle name="Note 5 17 15" xfId="42524"/>
    <cellStyle name="Note 5 17 2" xfId="42525"/>
    <cellStyle name="Note 5 17 3" xfId="42526"/>
    <cellStyle name="Note 5 17 4" xfId="42527"/>
    <cellStyle name="Note 5 17 5" xfId="42528"/>
    <cellStyle name="Note 5 17 6" xfId="42529"/>
    <cellStyle name="Note 5 17 7" xfId="42530"/>
    <cellStyle name="Note 5 17 8" xfId="42531"/>
    <cellStyle name="Note 5 17 9" xfId="42532"/>
    <cellStyle name="Note 5 2" xfId="42533"/>
    <cellStyle name="Note 5 2 10" xfId="42534"/>
    <cellStyle name="Note 5 2 11" xfId="42535"/>
    <cellStyle name="Note 5 2 12" xfId="42536"/>
    <cellStyle name="Note 5 2 13" xfId="42537"/>
    <cellStyle name="Note 5 2 14" xfId="42538"/>
    <cellStyle name="Note 5 2 15" xfId="42539"/>
    <cellStyle name="Note 5 2 2" xfId="42540"/>
    <cellStyle name="Note 5 2 2 2" xfId="42541"/>
    <cellStyle name="Note 5 2 3" xfId="42542"/>
    <cellStyle name="Note 5 2 3 2" xfId="42543"/>
    <cellStyle name="Note 5 2 4" xfId="42544"/>
    <cellStyle name="Note 5 2 5" xfId="42545"/>
    <cellStyle name="Note 5 2 6" xfId="42546"/>
    <cellStyle name="Note 5 2 7" xfId="42547"/>
    <cellStyle name="Note 5 2 8" xfId="42548"/>
    <cellStyle name="Note 5 2 9" xfId="42549"/>
    <cellStyle name="Note 5 3" xfId="42550"/>
    <cellStyle name="Note 5 3 10" xfId="42551"/>
    <cellStyle name="Note 5 3 11" xfId="42552"/>
    <cellStyle name="Note 5 3 12" xfId="42553"/>
    <cellStyle name="Note 5 3 13" xfId="42554"/>
    <cellStyle name="Note 5 3 14" xfId="42555"/>
    <cellStyle name="Note 5 3 2" xfId="42556"/>
    <cellStyle name="Note 5 3 3" xfId="42557"/>
    <cellStyle name="Note 5 3 4" xfId="42558"/>
    <cellStyle name="Note 5 3 5" xfId="42559"/>
    <cellStyle name="Note 5 3 6" xfId="42560"/>
    <cellStyle name="Note 5 3 7" xfId="42561"/>
    <cellStyle name="Note 5 3 8" xfId="42562"/>
    <cellStyle name="Note 5 3 9" xfId="42563"/>
    <cellStyle name="Note 5 4" xfId="42564"/>
    <cellStyle name="Note 5 4 10" xfId="42565"/>
    <cellStyle name="Note 5 4 11" xfId="42566"/>
    <cellStyle name="Note 5 4 12" xfId="42567"/>
    <cellStyle name="Note 5 4 13" xfId="42568"/>
    <cellStyle name="Note 5 4 14" xfId="42569"/>
    <cellStyle name="Note 5 4 15" xfId="42570"/>
    <cellStyle name="Note 5 4 2" xfId="42571"/>
    <cellStyle name="Note 5 4 3" xfId="42572"/>
    <cellStyle name="Note 5 4 4" xfId="42573"/>
    <cellStyle name="Note 5 4 5" xfId="42574"/>
    <cellStyle name="Note 5 4 6" xfId="42575"/>
    <cellStyle name="Note 5 4 7" xfId="42576"/>
    <cellStyle name="Note 5 4 8" xfId="42577"/>
    <cellStyle name="Note 5 4 9" xfId="42578"/>
    <cellStyle name="Note 5 5" xfId="42579"/>
    <cellStyle name="Note 5 5 10" xfId="42580"/>
    <cellStyle name="Note 5 5 11" xfId="42581"/>
    <cellStyle name="Note 5 5 12" xfId="42582"/>
    <cellStyle name="Note 5 5 13" xfId="42583"/>
    <cellStyle name="Note 5 5 14" xfId="42584"/>
    <cellStyle name="Note 5 5 15" xfId="42585"/>
    <cellStyle name="Note 5 5 2" xfId="42586"/>
    <cellStyle name="Note 5 5 3" xfId="42587"/>
    <cellStyle name="Note 5 5 4" xfId="42588"/>
    <cellStyle name="Note 5 5 5" xfId="42589"/>
    <cellStyle name="Note 5 5 6" xfId="42590"/>
    <cellStyle name="Note 5 5 7" xfId="42591"/>
    <cellStyle name="Note 5 5 8" xfId="42592"/>
    <cellStyle name="Note 5 5 9" xfId="42593"/>
    <cellStyle name="Note 5 6" xfId="42594"/>
    <cellStyle name="Note 5 6 10" xfId="42595"/>
    <cellStyle name="Note 5 6 11" xfId="42596"/>
    <cellStyle name="Note 5 6 12" xfId="42597"/>
    <cellStyle name="Note 5 6 13" xfId="42598"/>
    <cellStyle name="Note 5 6 14" xfId="42599"/>
    <cellStyle name="Note 5 6 15" xfId="42600"/>
    <cellStyle name="Note 5 6 2" xfId="42601"/>
    <cellStyle name="Note 5 6 3" xfId="42602"/>
    <cellStyle name="Note 5 6 4" xfId="42603"/>
    <cellStyle name="Note 5 6 5" xfId="42604"/>
    <cellStyle name="Note 5 6 6" xfId="42605"/>
    <cellStyle name="Note 5 6 7" xfId="42606"/>
    <cellStyle name="Note 5 6 8" xfId="42607"/>
    <cellStyle name="Note 5 6 9" xfId="42608"/>
    <cellStyle name="Note 5 7" xfId="42609"/>
    <cellStyle name="Note 5 7 10" xfId="42610"/>
    <cellStyle name="Note 5 7 11" xfId="42611"/>
    <cellStyle name="Note 5 7 12" xfId="42612"/>
    <cellStyle name="Note 5 7 13" xfId="42613"/>
    <cellStyle name="Note 5 7 14" xfId="42614"/>
    <cellStyle name="Note 5 7 15" xfId="42615"/>
    <cellStyle name="Note 5 7 2" xfId="42616"/>
    <cellStyle name="Note 5 7 3" xfId="42617"/>
    <cellStyle name="Note 5 7 4" xfId="42618"/>
    <cellStyle name="Note 5 7 5" xfId="42619"/>
    <cellStyle name="Note 5 7 6" xfId="42620"/>
    <cellStyle name="Note 5 7 7" xfId="42621"/>
    <cellStyle name="Note 5 7 8" xfId="42622"/>
    <cellStyle name="Note 5 7 9" xfId="42623"/>
    <cellStyle name="Note 5 8" xfId="42624"/>
    <cellStyle name="Note 5 8 10" xfId="42625"/>
    <cellStyle name="Note 5 8 11" xfId="42626"/>
    <cellStyle name="Note 5 8 12" xfId="42627"/>
    <cellStyle name="Note 5 8 13" xfId="42628"/>
    <cellStyle name="Note 5 8 14" xfId="42629"/>
    <cellStyle name="Note 5 8 15" xfId="42630"/>
    <cellStyle name="Note 5 8 2" xfId="42631"/>
    <cellStyle name="Note 5 8 3" xfId="42632"/>
    <cellStyle name="Note 5 8 4" xfId="42633"/>
    <cellStyle name="Note 5 8 5" xfId="42634"/>
    <cellStyle name="Note 5 8 6" xfId="42635"/>
    <cellStyle name="Note 5 8 7" xfId="42636"/>
    <cellStyle name="Note 5 8 8" xfId="42637"/>
    <cellStyle name="Note 5 8 9" xfId="42638"/>
    <cellStyle name="Note 5 9" xfId="42639"/>
    <cellStyle name="Note 5 9 10" xfId="42640"/>
    <cellStyle name="Note 5 9 11" xfId="42641"/>
    <cellStyle name="Note 5 9 12" xfId="42642"/>
    <cellStyle name="Note 5 9 13" xfId="42643"/>
    <cellStyle name="Note 5 9 14" xfId="42644"/>
    <cellStyle name="Note 5 9 15" xfId="42645"/>
    <cellStyle name="Note 5 9 2" xfId="42646"/>
    <cellStyle name="Note 5 9 3" xfId="42647"/>
    <cellStyle name="Note 5 9 4" xfId="42648"/>
    <cellStyle name="Note 5 9 5" xfId="42649"/>
    <cellStyle name="Note 5 9 6" xfId="42650"/>
    <cellStyle name="Note 5 9 7" xfId="42651"/>
    <cellStyle name="Note 5 9 8" xfId="42652"/>
    <cellStyle name="Note 5 9 9" xfId="42653"/>
    <cellStyle name="Note 6" xfId="42654"/>
    <cellStyle name="Note 6 10" xfId="42655"/>
    <cellStyle name="Note 6 10 10" xfId="42656"/>
    <cellStyle name="Note 6 10 11" xfId="42657"/>
    <cellStyle name="Note 6 10 12" xfId="42658"/>
    <cellStyle name="Note 6 10 13" xfId="42659"/>
    <cellStyle name="Note 6 10 14" xfId="42660"/>
    <cellStyle name="Note 6 10 15" xfId="42661"/>
    <cellStyle name="Note 6 10 2" xfId="42662"/>
    <cellStyle name="Note 6 10 3" xfId="42663"/>
    <cellStyle name="Note 6 10 4" xfId="42664"/>
    <cellStyle name="Note 6 10 5" xfId="42665"/>
    <cellStyle name="Note 6 10 6" xfId="42666"/>
    <cellStyle name="Note 6 10 7" xfId="42667"/>
    <cellStyle name="Note 6 10 8" xfId="42668"/>
    <cellStyle name="Note 6 10 9" xfId="42669"/>
    <cellStyle name="Note 6 11" xfId="42670"/>
    <cellStyle name="Note 6 11 10" xfId="42671"/>
    <cellStyle name="Note 6 11 11" xfId="42672"/>
    <cellStyle name="Note 6 11 12" xfId="42673"/>
    <cellStyle name="Note 6 11 13" xfId="42674"/>
    <cellStyle name="Note 6 11 14" xfId="42675"/>
    <cellStyle name="Note 6 11 15" xfId="42676"/>
    <cellStyle name="Note 6 11 2" xfId="42677"/>
    <cellStyle name="Note 6 11 3" xfId="42678"/>
    <cellStyle name="Note 6 11 4" xfId="42679"/>
    <cellStyle name="Note 6 11 5" xfId="42680"/>
    <cellStyle name="Note 6 11 6" xfId="42681"/>
    <cellStyle name="Note 6 11 7" xfId="42682"/>
    <cellStyle name="Note 6 11 8" xfId="42683"/>
    <cellStyle name="Note 6 11 9" xfId="42684"/>
    <cellStyle name="Note 6 12" xfId="42685"/>
    <cellStyle name="Note 6 12 10" xfId="42686"/>
    <cellStyle name="Note 6 12 11" xfId="42687"/>
    <cellStyle name="Note 6 12 12" xfId="42688"/>
    <cellStyle name="Note 6 12 13" xfId="42689"/>
    <cellStyle name="Note 6 12 14" xfId="42690"/>
    <cellStyle name="Note 6 12 15" xfId="42691"/>
    <cellStyle name="Note 6 12 2" xfId="42692"/>
    <cellStyle name="Note 6 12 3" xfId="42693"/>
    <cellStyle name="Note 6 12 4" xfId="42694"/>
    <cellStyle name="Note 6 12 5" xfId="42695"/>
    <cellStyle name="Note 6 12 6" xfId="42696"/>
    <cellStyle name="Note 6 12 7" xfId="42697"/>
    <cellStyle name="Note 6 12 8" xfId="42698"/>
    <cellStyle name="Note 6 12 9" xfId="42699"/>
    <cellStyle name="Note 6 13" xfId="42700"/>
    <cellStyle name="Note 6 13 10" xfId="42701"/>
    <cellStyle name="Note 6 13 11" xfId="42702"/>
    <cellStyle name="Note 6 13 12" xfId="42703"/>
    <cellStyle name="Note 6 13 13" xfId="42704"/>
    <cellStyle name="Note 6 13 14" xfId="42705"/>
    <cellStyle name="Note 6 13 15" xfId="42706"/>
    <cellStyle name="Note 6 13 2" xfId="42707"/>
    <cellStyle name="Note 6 13 3" xfId="42708"/>
    <cellStyle name="Note 6 13 4" xfId="42709"/>
    <cellStyle name="Note 6 13 5" xfId="42710"/>
    <cellStyle name="Note 6 13 6" xfId="42711"/>
    <cellStyle name="Note 6 13 7" xfId="42712"/>
    <cellStyle name="Note 6 13 8" xfId="42713"/>
    <cellStyle name="Note 6 13 9" xfId="42714"/>
    <cellStyle name="Note 6 14" xfId="42715"/>
    <cellStyle name="Note 6 14 10" xfId="42716"/>
    <cellStyle name="Note 6 14 11" xfId="42717"/>
    <cellStyle name="Note 6 14 12" xfId="42718"/>
    <cellStyle name="Note 6 14 13" xfId="42719"/>
    <cellStyle name="Note 6 14 14" xfId="42720"/>
    <cellStyle name="Note 6 14 15" xfId="42721"/>
    <cellStyle name="Note 6 14 2" xfId="42722"/>
    <cellStyle name="Note 6 14 3" xfId="42723"/>
    <cellStyle name="Note 6 14 4" xfId="42724"/>
    <cellStyle name="Note 6 14 5" xfId="42725"/>
    <cellStyle name="Note 6 14 6" xfId="42726"/>
    <cellStyle name="Note 6 14 7" xfId="42727"/>
    <cellStyle name="Note 6 14 8" xfId="42728"/>
    <cellStyle name="Note 6 14 9" xfId="42729"/>
    <cellStyle name="Note 6 15" xfId="42730"/>
    <cellStyle name="Note 6 15 10" xfId="42731"/>
    <cellStyle name="Note 6 15 11" xfId="42732"/>
    <cellStyle name="Note 6 15 12" xfId="42733"/>
    <cellStyle name="Note 6 15 13" xfId="42734"/>
    <cellStyle name="Note 6 15 14" xfId="42735"/>
    <cellStyle name="Note 6 15 15" xfId="42736"/>
    <cellStyle name="Note 6 15 2" xfId="42737"/>
    <cellStyle name="Note 6 15 3" xfId="42738"/>
    <cellStyle name="Note 6 15 4" xfId="42739"/>
    <cellStyle name="Note 6 15 5" xfId="42740"/>
    <cellStyle name="Note 6 15 6" xfId="42741"/>
    <cellStyle name="Note 6 15 7" xfId="42742"/>
    <cellStyle name="Note 6 15 8" xfId="42743"/>
    <cellStyle name="Note 6 15 9" xfId="42744"/>
    <cellStyle name="Note 6 16" xfId="42745"/>
    <cellStyle name="Note 6 16 10" xfId="42746"/>
    <cellStyle name="Note 6 16 11" xfId="42747"/>
    <cellStyle name="Note 6 16 12" xfId="42748"/>
    <cellStyle name="Note 6 16 13" xfId="42749"/>
    <cellStyle name="Note 6 16 14" xfId="42750"/>
    <cellStyle name="Note 6 16 15" xfId="42751"/>
    <cellStyle name="Note 6 16 2" xfId="42752"/>
    <cellStyle name="Note 6 16 3" xfId="42753"/>
    <cellStyle name="Note 6 16 4" xfId="42754"/>
    <cellStyle name="Note 6 16 5" xfId="42755"/>
    <cellStyle name="Note 6 16 6" xfId="42756"/>
    <cellStyle name="Note 6 16 7" xfId="42757"/>
    <cellStyle name="Note 6 16 8" xfId="42758"/>
    <cellStyle name="Note 6 16 9" xfId="42759"/>
    <cellStyle name="Note 6 17" xfId="42760"/>
    <cellStyle name="Note 6 17 10" xfId="42761"/>
    <cellStyle name="Note 6 17 11" xfId="42762"/>
    <cellStyle name="Note 6 17 12" xfId="42763"/>
    <cellStyle name="Note 6 17 13" xfId="42764"/>
    <cellStyle name="Note 6 17 14" xfId="42765"/>
    <cellStyle name="Note 6 17 15" xfId="42766"/>
    <cellStyle name="Note 6 17 2" xfId="42767"/>
    <cellStyle name="Note 6 17 3" xfId="42768"/>
    <cellStyle name="Note 6 17 4" xfId="42769"/>
    <cellStyle name="Note 6 17 5" xfId="42770"/>
    <cellStyle name="Note 6 17 6" xfId="42771"/>
    <cellStyle name="Note 6 17 7" xfId="42772"/>
    <cellStyle name="Note 6 17 8" xfId="42773"/>
    <cellStyle name="Note 6 17 9" xfId="42774"/>
    <cellStyle name="Note 6 2" xfId="42775"/>
    <cellStyle name="Note 6 2 10" xfId="42776"/>
    <cellStyle name="Note 6 2 11" xfId="42777"/>
    <cellStyle name="Note 6 2 12" xfId="42778"/>
    <cellStyle name="Note 6 2 13" xfId="42779"/>
    <cellStyle name="Note 6 2 14" xfId="42780"/>
    <cellStyle name="Note 6 2 15" xfId="42781"/>
    <cellStyle name="Note 6 2 2" xfId="42782"/>
    <cellStyle name="Note 6 2 3" xfId="42783"/>
    <cellStyle name="Note 6 2 4" xfId="42784"/>
    <cellStyle name="Note 6 2 5" xfId="42785"/>
    <cellStyle name="Note 6 2 6" xfId="42786"/>
    <cellStyle name="Note 6 2 7" xfId="42787"/>
    <cellStyle name="Note 6 2 8" xfId="42788"/>
    <cellStyle name="Note 6 2 9" xfId="42789"/>
    <cellStyle name="Note 6 3" xfId="42790"/>
    <cellStyle name="Note 6 3 10" xfId="42791"/>
    <cellStyle name="Note 6 3 11" xfId="42792"/>
    <cellStyle name="Note 6 3 12" xfId="42793"/>
    <cellStyle name="Note 6 3 13" xfId="42794"/>
    <cellStyle name="Note 6 3 14" xfId="42795"/>
    <cellStyle name="Note 6 3 2" xfId="42796"/>
    <cellStyle name="Note 6 3 3" xfId="42797"/>
    <cellStyle name="Note 6 3 4" xfId="42798"/>
    <cellStyle name="Note 6 3 5" xfId="42799"/>
    <cellStyle name="Note 6 3 6" xfId="42800"/>
    <cellStyle name="Note 6 3 7" xfId="42801"/>
    <cellStyle name="Note 6 3 8" xfId="42802"/>
    <cellStyle name="Note 6 3 9" xfId="42803"/>
    <cellStyle name="Note 6 4" xfId="42804"/>
    <cellStyle name="Note 6 4 10" xfId="42805"/>
    <cellStyle name="Note 6 4 11" xfId="42806"/>
    <cellStyle name="Note 6 4 12" xfId="42807"/>
    <cellStyle name="Note 6 4 13" xfId="42808"/>
    <cellStyle name="Note 6 4 14" xfId="42809"/>
    <cellStyle name="Note 6 4 15" xfId="42810"/>
    <cellStyle name="Note 6 4 2" xfId="42811"/>
    <cellStyle name="Note 6 4 3" xfId="42812"/>
    <cellStyle name="Note 6 4 4" xfId="42813"/>
    <cellStyle name="Note 6 4 5" xfId="42814"/>
    <cellStyle name="Note 6 4 6" xfId="42815"/>
    <cellStyle name="Note 6 4 7" xfId="42816"/>
    <cellStyle name="Note 6 4 8" xfId="42817"/>
    <cellStyle name="Note 6 4 9" xfId="42818"/>
    <cellStyle name="Note 6 5" xfId="42819"/>
    <cellStyle name="Note 6 5 10" xfId="42820"/>
    <cellStyle name="Note 6 5 11" xfId="42821"/>
    <cellStyle name="Note 6 5 12" xfId="42822"/>
    <cellStyle name="Note 6 5 13" xfId="42823"/>
    <cellStyle name="Note 6 5 14" xfId="42824"/>
    <cellStyle name="Note 6 5 15" xfId="42825"/>
    <cellStyle name="Note 6 5 2" xfId="42826"/>
    <cellStyle name="Note 6 5 3" xfId="42827"/>
    <cellStyle name="Note 6 5 4" xfId="42828"/>
    <cellStyle name="Note 6 5 5" xfId="42829"/>
    <cellStyle name="Note 6 5 6" xfId="42830"/>
    <cellStyle name="Note 6 5 7" xfId="42831"/>
    <cellStyle name="Note 6 5 8" xfId="42832"/>
    <cellStyle name="Note 6 5 9" xfId="42833"/>
    <cellStyle name="Note 6 6" xfId="42834"/>
    <cellStyle name="Note 6 6 10" xfId="42835"/>
    <cellStyle name="Note 6 6 11" xfId="42836"/>
    <cellStyle name="Note 6 6 12" xfId="42837"/>
    <cellStyle name="Note 6 6 13" xfId="42838"/>
    <cellStyle name="Note 6 6 14" xfId="42839"/>
    <cellStyle name="Note 6 6 15" xfId="42840"/>
    <cellStyle name="Note 6 6 2" xfId="42841"/>
    <cellStyle name="Note 6 6 3" xfId="42842"/>
    <cellStyle name="Note 6 6 4" xfId="42843"/>
    <cellStyle name="Note 6 6 5" xfId="42844"/>
    <cellStyle name="Note 6 6 6" xfId="42845"/>
    <cellStyle name="Note 6 6 7" xfId="42846"/>
    <cellStyle name="Note 6 6 8" xfId="42847"/>
    <cellStyle name="Note 6 6 9" xfId="42848"/>
    <cellStyle name="Note 6 7" xfId="42849"/>
    <cellStyle name="Note 6 7 10" xfId="42850"/>
    <cellStyle name="Note 6 7 11" xfId="42851"/>
    <cellStyle name="Note 6 7 12" xfId="42852"/>
    <cellStyle name="Note 6 7 13" xfId="42853"/>
    <cellStyle name="Note 6 7 14" xfId="42854"/>
    <cellStyle name="Note 6 7 15" xfId="42855"/>
    <cellStyle name="Note 6 7 2" xfId="42856"/>
    <cellStyle name="Note 6 7 3" xfId="42857"/>
    <cellStyle name="Note 6 7 4" xfId="42858"/>
    <cellStyle name="Note 6 7 5" xfId="42859"/>
    <cellStyle name="Note 6 7 6" xfId="42860"/>
    <cellStyle name="Note 6 7 7" xfId="42861"/>
    <cellStyle name="Note 6 7 8" xfId="42862"/>
    <cellStyle name="Note 6 7 9" xfId="42863"/>
    <cellStyle name="Note 6 8" xfId="42864"/>
    <cellStyle name="Note 6 8 10" xfId="42865"/>
    <cellStyle name="Note 6 8 11" xfId="42866"/>
    <cellStyle name="Note 6 8 12" xfId="42867"/>
    <cellStyle name="Note 6 8 13" xfId="42868"/>
    <cellStyle name="Note 6 8 14" xfId="42869"/>
    <cellStyle name="Note 6 8 15" xfId="42870"/>
    <cellStyle name="Note 6 8 2" xfId="42871"/>
    <cellStyle name="Note 6 8 3" xfId="42872"/>
    <cellStyle name="Note 6 8 4" xfId="42873"/>
    <cellStyle name="Note 6 8 5" xfId="42874"/>
    <cellStyle name="Note 6 8 6" xfId="42875"/>
    <cellStyle name="Note 6 8 7" xfId="42876"/>
    <cellStyle name="Note 6 8 8" xfId="42877"/>
    <cellStyle name="Note 6 8 9" xfId="42878"/>
    <cellStyle name="Note 6 9" xfId="42879"/>
    <cellStyle name="Note 6 9 10" xfId="42880"/>
    <cellStyle name="Note 6 9 11" xfId="42881"/>
    <cellStyle name="Note 6 9 12" xfId="42882"/>
    <cellStyle name="Note 6 9 13" xfId="42883"/>
    <cellStyle name="Note 6 9 14" xfId="42884"/>
    <cellStyle name="Note 6 9 15" xfId="42885"/>
    <cellStyle name="Note 6 9 2" xfId="42886"/>
    <cellStyle name="Note 6 9 3" xfId="42887"/>
    <cellStyle name="Note 6 9 4" xfId="42888"/>
    <cellStyle name="Note 6 9 5" xfId="42889"/>
    <cellStyle name="Note 6 9 6" xfId="42890"/>
    <cellStyle name="Note 6 9 7" xfId="42891"/>
    <cellStyle name="Note 6 9 8" xfId="42892"/>
    <cellStyle name="Note 6 9 9" xfId="42893"/>
    <cellStyle name="Note 7" xfId="42894"/>
    <cellStyle name="Note 7 10" xfId="42895"/>
    <cellStyle name="Note 7 10 10" xfId="42896"/>
    <cellStyle name="Note 7 10 11" xfId="42897"/>
    <cellStyle name="Note 7 10 12" xfId="42898"/>
    <cellStyle name="Note 7 10 13" xfId="42899"/>
    <cellStyle name="Note 7 10 14" xfId="42900"/>
    <cellStyle name="Note 7 10 15" xfId="42901"/>
    <cellStyle name="Note 7 10 2" xfId="42902"/>
    <cellStyle name="Note 7 10 3" xfId="42903"/>
    <cellStyle name="Note 7 10 4" xfId="42904"/>
    <cellStyle name="Note 7 10 5" xfId="42905"/>
    <cellStyle name="Note 7 10 6" xfId="42906"/>
    <cellStyle name="Note 7 10 7" xfId="42907"/>
    <cellStyle name="Note 7 10 8" xfId="42908"/>
    <cellStyle name="Note 7 10 9" xfId="42909"/>
    <cellStyle name="Note 7 11" xfId="42910"/>
    <cellStyle name="Note 7 11 10" xfId="42911"/>
    <cellStyle name="Note 7 11 11" xfId="42912"/>
    <cellStyle name="Note 7 11 12" xfId="42913"/>
    <cellStyle name="Note 7 11 13" xfId="42914"/>
    <cellStyle name="Note 7 11 14" xfId="42915"/>
    <cellStyle name="Note 7 11 15" xfId="42916"/>
    <cellStyle name="Note 7 11 2" xfId="42917"/>
    <cellStyle name="Note 7 11 3" xfId="42918"/>
    <cellStyle name="Note 7 11 4" xfId="42919"/>
    <cellStyle name="Note 7 11 5" xfId="42920"/>
    <cellStyle name="Note 7 11 6" xfId="42921"/>
    <cellStyle name="Note 7 11 7" xfId="42922"/>
    <cellStyle name="Note 7 11 8" xfId="42923"/>
    <cellStyle name="Note 7 11 9" xfId="42924"/>
    <cellStyle name="Note 7 12" xfId="42925"/>
    <cellStyle name="Note 7 12 10" xfId="42926"/>
    <cellStyle name="Note 7 12 11" xfId="42927"/>
    <cellStyle name="Note 7 12 12" xfId="42928"/>
    <cellStyle name="Note 7 12 13" xfId="42929"/>
    <cellStyle name="Note 7 12 14" xfId="42930"/>
    <cellStyle name="Note 7 12 15" xfId="42931"/>
    <cellStyle name="Note 7 12 2" xfId="42932"/>
    <cellStyle name="Note 7 12 3" xfId="42933"/>
    <cellStyle name="Note 7 12 4" xfId="42934"/>
    <cellStyle name="Note 7 12 5" xfId="42935"/>
    <cellStyle name="Note 7 12 6" xfId="42936"/>
    <cellStyle name="Note 7 12 7" xfId="42937"/>
    <cellStyle name="Note 7 12 8" xfId="42938"/>
    <cellStyle name="Note 7 12 9" xfId="42939"/>
    <cellStyle name="Note 7 13" xfId="42940"/>
    <cellStyle name="Note 7 13 10" xfId="42941"/>
    <cellStyle name="Note 7 13 11" xfId="42942"/>
    <cellStyle name="Note 7 13 12" xfId="42943"/>
    <cellStyle name="Note 7 13 13" xfId="42944"/>
    <cellStyle name="Note 7 13 14" xfId="42945"/>
    <cellStyle name="Note 7 13 15" xfId="42946"/>
    <cellStyle name="Note 7 13 2" xfId="42947"/>
    <cellStyle name="Note 7 13 3" xfId="42948"/>
    <cellStyle name="Note 7 13 4" xfId="42949"/>
    <cellStyle name="Note 7 13 5" xfId="42950"/>
    <cellStyle name="Note 7 13 6" xfId="42951"/>
    <cellStyle name="Note 7 13 7" xfId="42952"/>
    <cellStyle name="Note 7 13 8" xfId="42953"/>
    <cellStyle name="Note 7 13 9" xfId="42954"/>
    <cellStyle name="Note 7 14" xfId="42955"/>
    <cellStyle name="Note 7 14 10" xfId="42956"/>
    <cellStyle name="Note 7 14 11" xfId="42957"/>
    <cellStyle name="Note 7 14 12" xfId="42958"/>
    <cellStyle name="Note 7 14 13" xfId="42959"/>
    <cellStyle name="Note 7 14 14" xfId="42960"/>
    <cellStyle name="Note 7 14 15" xfId="42961"/>
    <cellStyle name="Note 7 14 2" xfId="42962"/>
    <cellStyle name="Note 7 14 3" xfId="42963"/>
    <cellStyle name="Note 7 14 4" xfId="42964"/>
    <cellStyle name="Note 7 14 5" xfId="42965"/>
    <cellStyle name="Note 7 14 6" xfId="42966"/>
    <cellStyle name="Note 7 14 7" xfId="42967"/>
    <cellStyle name="Note 7 14 8" xfId="42968"/>
    <cellStyle name="Note 7 14 9" xfId="42969"/>
    <cellStyle name="Note 7 15" xfId="42970"/>
    <cellStyle name="Note 7 15 10" xfId="42971"/>
    <cellStyle name="Note 7 15 11" xfId="42972"/>
    <cellStyle name="Note 7 15 12" xfId="42973"/>
    <cellStyle name="Note 7 15 13" xfId="42974"/>
    <cellStyle name="Note 7 15 14" xfId="42975"/>
    <cellStyle name="Note 7 15 15" xfId="42976"/>
    <cellStyle name="Note 7 15 2" xfId="42977"/>
    <cellStyle name="Note 7 15 3" xfId="42978"/>
    <cellStyle name="Note 7 15 4" xfId="42979"/>
    <cellStyle name="Note 7 15 5" xfId="42980"/>
    <cellStyle name="Note 7 15 6" xfId="42981"/>
    <cellStyle name="Note 7 15 7" xfId="42982"/>
    <cellStyle name="Note 7 15 8" xfId="42983"/>
    <cellStyle name="Note 7 15 9" xfId="42984"/>
    <cellStyle name="Note 7 16" xfId="42985"/>
    <cellStyle name="Note 7 16 10" xfId="42986"/>
    <cellStyle name="Note 7 16 11" xfId="42987"/>
    <cellStyle name="Note 7 16 12" xfId="42988"/>
    <cellStyle name="Note 7 16 13" xfId="42989"/>
    <cellStyle name="Note 7 16 14" xfId="42990"/>
    <cellStyle name="Note 7 16 15" xfId="42991"/>
    <cellStyle name="Note 7 16 2" xfId="42992"/>
    <cellStyle name="Note 7 16 3" xfId="42993"/>
    <cellStyle name="Note 7 16 4" xfId="42994"/>
    <cellStyle name="Note 7 16 5" xfId="42995"/>
    <cellStyle name="Note 7 16 6" xfId="42996"/>
    <cellStyle name="Note 7 16 7" xfId="42997"/>
    <cellStyle name="Note 7 16 8" xfId="42998"/>
    <cellStyle name="Note 7 16 9" xfId="42999"/>
    <cellStyle name="Note 7 17" xfId="43000"/>
    <cellStyle name="Note 7 17 10" xfId="43001"/>
    <cellStyle name="Note 7 17 11" xfId="43002"/>
    <cellStyle name="Note 7 17 12" xfId="43003"/>
    <cellStyle name="Note 7 17 13" xfId="43004"/>
    <cellStyle name="Note 7 17 14" xfId="43005"/>
    <cellStyle name="Note 7 17 15" xfId="43006"/>
    <cellStyle name="Note 7 17 2" xfId="43007"/>
    <cellStyle name="Note 7 17 3" xfId="43008"/>
    <cellStyle name="Note 7 17 4" xfId="43009"/>
    <cellStyle name="Note 7 17 5" xfId="43010"/>
    <cellStyle name="Note 7 17 6" xfId="43011"/>
    <cellStyle name="Note 7 17 7" xfId="43012"/>
    <cellStyle name="Note 7 17 8" xfId="43013"/>
    <cellStyle name="Note 7 17 9" xfId="43014"/>
    <cellStyle name="Note 7 2" xfId="43015"/>
    <cellStyle name="Note 7 2 10" xfId="43016"/>
    <cellStyle name="Note 7 2 11" xfId="43017"/>
    <cellStyle name="Note 7 2 12" xfId="43018"/>
    <cellStyle name="Note 7 2 13" xfId="43019"/>
    <cellStyle name="Note 7 2 14" xfId="43020"/>
    <cellStyle name="Note 7 2 15" xfId="43021"/>
    <cellStyle name="Note 7 2 2" xfId="43022"/>
    <cellStyle name="Note 7 2 3" xfId="43023"/>
    <cellStyle name="Note 7 2 4" xfId="43024"/>
    <cellStyle name="Note 7 2 5" xfId="43025"/>
    <cellStyle name="Note 7 2 6" xfId="43026"/>
    <cellStyle name="Note 7 2 7" xfId="43027"/>
    <cellStyle name="Note 7 2 8" xfId="43028"/>
    <cellStyle name="Note 7 2 9" xfId="43029"/>
    <cellStyle name="Note 7 3" xfId="43030"/>
    <cellStyle name="Note 7 3 10" xfId="43031"/>
    <cellStyle name="Note 7 3 11" xfId="43032"/>
    <cellStyle name="Note 7 3 12" xfId="43033"/>
    <cellStyle name="Note 7 3 13" xfId="43034"/>
    <cellStyle name="Note 7 3 14" xfId="43035"/>
    <cellStyle name="Note 7 3 2" xfId="43036"/>
    <cellStyle name="Note 7 3 3" xfId="43037"/>
    <cellStyle name="Note 7 3 4" xfId="43038"/>
    <cellStyle name="Note 7 3 5" xfId="43039"/>
    <cellStyle name="Note 7 3 6" xfId="43040"/>
    <cellStyle name="Note 7 3 7" xfId="43041"/>
    <cellStyle name="Note 7 3 8" xfId="43042"/>
    <cellStyle name="Note 7 3 9" xfId="43043"/>
    <cellStyle name="Note 7 4" xfId="43044"/>
    <cellStyle name="Note 7 4 10" xfId="43045"/>
    <cellStyle name="Note 7 4 11" xfId="43046"/>
    <cellStyle name="Note 7 4 12" xfId="43047"/>
    <cellStyle name="Note 7 4 13" xfId="43048"/>
    <cellStyle name="Note 7 4 14" xfId="43049"/>
    <cellStyle name="Note 7 4 15" xfId="43050"/>
    <cellStyle name="Note 7 4 2" xfId="43051"/>
    <cellStyle name="Note 7 4 3" xfId="43052"/>
    <cellStyle name="Note 7 4 4" xfId="43053"/>
    <cellStyle name="Note 7 4 5" xfId="43054"/>
    <cellStyle name="Note 7 4 6" xfId="43055"/>
    <cellStyle name="Note 7 4 7" xfId="43056"/>
    <cellStyle name="Note 7 4 8" xfId="43057"/>
    <cellStyle name="Note 7 4 9" xfId="43058"/>
    <cellStyle name="Note 7 5" xfId="43059"/>
    <cellStyle name="Note 7 5 10" xfId="43060"/>
    <cellStyle name="Note 7 5 11" xfId="43061"/>
    <cellStyle name="Note 7 5 12" xfId="43062"/>
    <cellStyle name="Note 7 5 13" xfId="43063"/>
    <cellStyle name="Note 7 5 14" xfId="43064"/>
    <cellStyle name="Note 7 5 15" xfId="43065"/>
    <cellStyle name="Note 7 5 2" xfId="43066"/>
    <cellStyle name="Note 7 5 3" xfId="43067"/>
    <cellStyle name="Note 7 5 4" xfId="43068"/>
    <cellStyle name="Note 7 5 5" xfId="43069"/>
    <cellStyle name="Note 7 5 6" xfId="43070"/>
    <cellStyle name="Note 7 5 7" xfId="43071"/>
    <cellStyle name="Note 7 5 8" xfId="43072"/>
    <cellStyle name="Note 7 5 9" xfId="43073"/>
    <cellStyle name="Note 7 6" xfId="43074"/>
    <cellStyle name="Note 7 6 10" xfId="43075"/>
    <cellStyle name="Note 7 6 11" xfId="43076"/>
    <cellStyle name="Note 7 6 12" xfId="43077"/>
    <cellStyle name="Note 7 6 13" xfId="43078"/>
    <cellStyle name="Note 7 6 14" xfId="43079"/>
    <cellStyle name="Note 7 6 15" xfId="43080"/>
    <cellStyle name="Note 7 6 2" xfId="43081"/>
    <cellStyle name="Note 7 6 3" xfId="43082"/>
    <cellStyle name="Note 7 6 4" xfId="43083"/>
    <cellStyle name="Note 7 6 5" xfId="43084"/>
    <cellStyle name="Note 7 6 6" xfId="43085"/>
    <cellStyle name="Note 7 6 7" xfId="43086"/>
    <cellStyle name="Note 7 6 8" xfId="43087"/>
    <cellStyle name="Note 7 6 9" xfId="43088"/>
    <cellStyle name="Note 7 7" xfId="43089"/>
    <cellStyle name="Note 7 7 10" xfId="43090"/>
    <cellStyle name="Note 7 7 11" xfId="43091"/>
    <cellStyle name="Note 7 7 12" xfId="43092"/>
    <cellStyle name="Note 7 7 13" xfId="43093"/>
    <cellStyle name="Note 7 7 14" xfId="43094"/>
    <cellStyle name="Note 7 7 15" xfId="43095"/>
    <cellStyle name="Note 7 7 2" xfId="43096"/>
    <cellStyle name="Note 7 7 3" xfId="43097"/>
    <cellStyle name="Note 7 7 4" xfId="43098"/>
    <cellStyle name="Note 7 7 5" xfId="43099"/>
    <cellStyle name="Note 7 7 6" xfId="43100"/>
    <cellStyle name="Note 7 7 7" xfId="43101"/>
    <cellStyle name="Note 7 7 8" xfId="43102"/>
    <cellStyle name="Note 7 7 9" xfId="43103"/>
    <cellStyle name="Note 7 8" xfId="43104"/>
    <cellStyle name="Note 7 8 10" xfId="43105"/>
    <cellStyle name="Note 7 8 11" xfId="43106"/>
    <cellStyle name="Note 7 8 12" xfId="43107"/>
    <cellStyle name="Note 7 8 13" xfId="43108"/>
    <cellStyle name="Note 7 8 14" xfId="43109"/>
    <cellStyle name="Note 7 8 15" xfId="43110"/>
    <cellStyle name="Note 7 8 2" xfId="43111"/>
    <cellStyle name="Note 7 8 3" xfId="43112"/>
    <cellStyle name="Note 7 8 4" xfId="43113"/>
    <cellStyle name="Note 7 8 5" xfId="43114"/>
    <cellStyle name="Note 7 8 6" xfId="43115"/>
    <cellStyle name="Note 7 8 7" xfId="43116"/>
    <cellStyle name="Note 7 8 8" xfId="43117"/>
    <cellStyle name="Note 7 8 9" xfId="43118"/>
    <cellStyle name="Note 7 9" xfId="43119"/>
    <cellStyle name="Note 7 9 10" xfId="43120"/>
    <cellStyle name="Note 7 9 11" xfId="43121"/>
    <cellStyle name="Note 7 9 12" xfId="43122"/>
    <cellStyle name="Note 7 9 13" xfId="43123"/>
    <cellStyle name="Note 7 9 14" xfId="43124"/>
    <cellStyle name="Note 7 9 15" xfId="43125"/>
    <cellStyle name="Note 7 9 2" xfId="43126"/>
    <cellStyle name="Note 7 9 3" xfId="43127"/>
    <cellStyle name="Note 7 9 4" xfId="43128"/>
    <cellStyle name="Note 7 9 5" xfId="43129"/>
    <cellStyle name="Note 7 9 6" xfId="43130"/>
    <cellStyle name="Note 7 9 7" xfId="43131"/>
    <cellStyle name="Note 7 9 8" xfId="43132"/>
    <cellStyle name="Note 7 9 9" xfId="43133"/>
    <cellStyle name="Note 8" xfId="43134"/>
    <cellStyle name="Note 8 10" xfId="43135"/>
    <cellStyle name="Note 8 10 10" xfId="43136"/>
    <cellStyle name="Note 8 10 11" xfId="43137"/>
    <cellStyle name="Note 8 10 12" xfId="43138"/>
    <cellStyle name="Note 8 10 13" xfId="43139"/>
    <cellStyle name="Note 8 10 14" xfId="43140"/>
    <cellStyle name="Note 8 10 15" xfId="43141"/>
    <cellStyle name="Note 8 10 2" xfId="43142"/>
    <cellStyle name="Note 8 10 3" xfId="43143"/>
    <cellStyle name="Note 8 10 4" xfId="43144"/>
    <cellStyle name="Note 8 10 5" xfId="43145"/>
    <cellStyle name="Note 8 10 6" xfId="43146"/>
    <cellStyle name="Note 8 10 7" xfId="43147"/>
    <cellStyle name="Note 8 10 8" xfId="43148"/>
    <cellStyle name="Note 8 10 9" xfId="43149"/>
    <cellStyle name="Note 8 11" xfId="43150"/>
    <cellStyle name="Note 8 11 10" xfId="43151"/>
    <cellStyle name="Note 8 11 11" xfId="43152"/>
    <cellStyle name="Note 8 11 12" xfId="43153"/>
    <cellStyle name="Note 8 11 13" xfId="43154"/>
    <cellStyle name="Note 8 11 14" xfId="43155"/>
    <cellStyle name="Note 8 11 15" xfId="43156"/>
    <cellStyle name="Note 8 11 2" xfId="43157"/>
    <cellStyle name="Note 8 11 3" xfId="43158"/>
    <cellStyle name="Note 8 11 4" xfId="43159"/>
    <cellStyle name="Note 8 11 5" xfId="43160"/>
    <cellStyle name="Note 8 11 6" xfId="43161"/>
    <cellStyle name="Note 8 11 7" xfId="43162"/>
    <cellStyle name="Note 8 11 8" xfId="43163"/>
    <cellStyle name="Note 8 11 9" xfId="43164"/>
    <cellStyle name="Note 8 12" xfId="43165"/>
    <cellStyle name="Note 8 12 10" xfId="43166"/>
    <cellStyle name="Note 8 12 11" xfId="43167"/>
    <cellStyle name="Note 8 12 12" xfId="43168"/>
    <cellStyle name="Note 8 12 13" xfId="43169"/>
    <cellStyle name="Note 8 12 14" xfId="43170"/>
    <cellStyle name="Note 8 12 15" xfId="43171"/>
    <cellStyle name="Note 8 12 2" xfId="43172"/>
    <cellStyle name="Note 8 12 3" xfId="43173"/>
    <cellStyle name="Note 8 12 4" xfId="43174"/>
    <cellStyle name="Note 8 12 5" xfId="43175"/>
    <cellStyle name="Note 8 12 6" xfId="43176"/>
    <cellStyle name="Note 8 12 7" xfId="43177"/>
    <cellStyle name="Note 8 12 8" xfId="43178"/>
    <cellStyle name="Note 8 12 9" xfId="43179"/>
    <cellStyle name="Note 8 13" xfId="43180"/>
    <cellStyle name="Note 8 13 10" xfId="43181"/>
    <cellStyle name="Note 8 13 11" xfId="43182"/>
    <cellStyle name="Note 8 13 12" xfId="43183"/>
    <cellStyle name="Note 8 13 13" xfId="43184"/>
    <cellStyle name="Note 8 13 14" xfId="43185"/>
    <cellStyle name="Note 8 13 15" xfId="43186"/>
    <cellStyle name="Note 8 13 2" xfId="43187"/>
    <cellStyle name="Note 8 13 3" xfId="43188"/>
    <cellStyle name="Note 8 13 4" xfId="43189"/>
    <cellStyle name="Note 8 13 5" xfId="43190"/>
    <cellStyle name="Note 8 13 6" xfId="43191"/>
    <cellStyle name="Note 8 13 7" xfId="43192"/>
    <cellStyle name="Note 8 13 8" xfId="43193"/>
    <cellStyle name="Note 8 13 9" xfId="43194"/>
    <cellStyle name="Note 8 14" xfId="43195"/>
    <cellStyle name="Note 8 14 10" xfId="43196"/>
    <cellStyle name="Note 8 14 11" xfId="43197"/>
    <cellStyle name="Note 8 14 12" xfId="43198"/>
    <cellStyle name="Note 8 14 13" xfId="43199"/>
    <cellStyle name="Note 8 14 14" xfId="43200"/>
    <cellStyle name="Note 8 14 15" xfId="43201"/>
    <cellStyle name="Note 8 14 2" xfId="43202"/>
    <cellStyle name="Note 8 14 3" xfId="43203"/>
    <cellStyle name="Note 8 14 4" xfId="43204"/>
    <cellStyle name="Note 8 14 5" xfId="43205"/>
    <cellStyle name="Note 8 14 6" xfId="43206"/>
    <cellStyle name="Note 8 14 7" xfId="43207"/>
    <cellStyle name="Note 8 14 8" xfId="43208"/>
    <cellStyle name="Note 8 14 9" xfId="43209"/>
    <cellStyle name="Note 8 15" xfId="43210"/>
    <cellStyle name="Note 8 15 10" xfId="43211"/>
    <cellStyle name="Note 8 15 11" xfId="43212"/>
    <cellStyle name="Note 8 15 12" xfId="43213"/>
    <cellStyle name="Note 8 15 13" xfId="43214"/>
    <cellStyle name="Note 8 15 14" xfId="43215"/>
    <cellStyle name="Note 8 15 15" xfId="43216"/>
    <cellStyle name="Note 8 15 2" xfId="43217"/>
    <cellStyle name="Note 8 15 3" xfId="43218"/>
    <cellStyle name="Note 8 15 4" xfId="43219"/>
    <cellStyle name="Note 8 15 5" xfId="43220"/>
    <cellStyle name="Note 8 15 6" xfId="43221"/>
    <cellStyle name="Note 8 15 7" xfId="43222"/>
    <cellStyle name="Note 8 15 8" xfId="43223"/>
    <cellStyle name="Note 8 15 9" xfId="43224"/>
    <cellStyle name="Note 8 16" xfId="43225"/>
    <cellStyle name="Note 8 16 10" xfId="43226"/>
    <cellStyle name="Note 8 16 11" xfId="43227"/>
    <cellStyle name="Note 8 16 12" xfId="43228"/>
    <cellStyle name="Note 8 16 13" xfId="43229"/>
    <cellStyle name="Note 8 16 14" xfId="43230"/>
    <cellStyle name="Note 8 16 15" xfId="43231"/>
    <cellStyle name="Note 8 16 2" xfId="43232"/>
    <cellStyle name="Note 8 16 3" xfId="43233"/>
    <cellStyle name="Note 8 16 4" xfId="43234"/>
    <cellStyle name="Note 8 16 5" xfId="43235"/>
    <cellStyle name="Note 8 16 6" xfId="43236"/>
    <cellStyle name="Note 8 16 7" xfId="43237"/>
    <cellStyle name="Note 8 16 8" xfId="43238"/>
    <cellStyle name="Note 8 16 9" xfId="43239"/>
    <cellStyle name="Note 8 17" xfId="43240"/>
    <cellStyle name="Note 8 17 10" xfId="43241"/>
    <cellStyle name="Note 8 17 11" xfId="43242"/>
    <cellStyle name="Note 8 17 12" xfId="43243"/>
    <cellStyle name="Note 8 17 13" xfId="43244"/>
    <cellStyle name="Note 8 17 14" xfId="43245"/>
    <cellStyle name="Note 8 17 15" xfId="43246"/>
    <cellStyle name="Note 8 17 2" xfId="43247"/>
    <cellStyle name="Note 8 17 3" xfId="43248"/>
    <cellStyle name="Note 8 17 4" xfId="43249"/>
    <cellStyle name="Note 8 17 5" xfId="43250"/>
    <cellStyle name="Note 8 17 6" xfId="43251"/>
    <cellStyle name="Note 8 17 7" xfId="43252"/>
    <cellStyle name="Note 8 17 8" xfId="43253"/>
    <cellStyle name="Note 8 17 9" xfId="43254"/>
    <cellStyle name="Note 8 2" xfId="43255"/>
    <cellStyle name="Note 8 2 10" xfId="43256"/>
    <cellStyle name="Note 8 2 11" xfId="43257"/>
    <cellStyle name="Note 8 2 12" xfId="43258"/>
    <cellStyle name="Note 8 2 13" xfId="43259"/>
    <cellStyle name="Note 8 2 14" xfId="43260"/>
    <cellStyle name="Note 8 2 15" xfId="43261"/>
    <cellStyle name="Note 8 2 2" xfId="43262"/>
    <cellStyle name="Note 8 2 3" xfId="43263"/>
    <cellStyle name="Note 8 2 4" xfId="43264"/>
    <cellStyle name="Note 8 2 5" xfId="43265"/>
    <cellStyle name="Note 8 2 6" xfId="43266"/>
    <cellStyle name="Note 8 2 7" xfId="43267"/>
    <cellStyle name="Note 8 2 8" xfId="43268"/>
    <cellStyle name="Note 8 2 9" xfId="43269"/>
    <cellStyle name="Note 8 3" xfId="43270"/>
    <cellStyle name="Note 8 3 10" xfId="43271"/>
    <cellStyle name="Note 8 3 11" xfId="43272"/>
    <cellStyle name="Note 8 3 12" xfId="43273"/>
    <cellStyle name="Note 8 3 13" xfId="43274"/>
    <cellStyle name="Note 8 3 14" xfId="43275"/>
    <cellStyle name="Note 8 3 2" xfId="43276"/>
    <cellStyle name="Note 8 3 3" xfId="43277"/>
    <cellStyle name="Note 8 3 4" xfId="43278"/>
    <cellStyle name="Note 8 3 5" xfId="43279"/>
    <cellStyle name="Note 8 3 6" xfId="43280"/>
    <cellStyle name="Note 8 3 7" xfId="43281"/>
    <cellStyle name="Note 8 3 8" xfId="43282"/>
    <cellStyle name="Note 8 3 9" xfId="43283"/>
    <cellStyle name="Note 8 4" xfId="43284"/>
    <cellStyle name="Note 8 4 10" xfId="43285"/>
    <cellStyle name="Note 8 4 11" xfId="43286"/>
    <cellStyle name="Note 8 4 12" xfId="43287"/>
    <cellStyle name="Note 8 4 13" xfId="43288"/>
    <cellStyle name="Note 8 4 14" xfId="43289"/>
    <cellStyle name="Note 8 4 15" xfId="43290"/>
    <cellStyle name="Note 8 4 2" xfId="43291"/>
    <cellStyle name="Note 8 4 3" xfId="43292"/>
    <cellStyle name="Note 8 4 4" xfId="43293"/>
    <cellStyle name="Note 8 4 5" xfId="43294"/>
    <cellStyle name="Note 8 4 6" xfId="43295"/>
    <cellStyle name="Note 8 4 7" xfId="43296"/>
    <cellStyle name="Note 8 4 8" xfId="43297"/>
    <cellStyle name="Note 8 4 9" xfId="43298"/>
    <cellStyle name="Note 8 5" xfId="43299"/>
    <cellStyle name="Note 8 5 10" xfId="43300"/>
    <cellStyle name="Note 8 5 11" xfId="43301"/>
    <cellStyle name="Note 8 5 12" xfId="43302"/>
    <cellStyle name="Note 8 5 13" xfId="43303"/>
    <cellStyle name="Note 8 5 14" xfId="43304"/>
    <cellStyle name="Note 8 5 15" xfId="43305"/>
    <cellStyle name="Note 8 5 2" xfId="43306"/>
    <cellStyle name="Note 8 5 3" xfId="43307"/>
    <cellStyle name="Note 8 5 4" xfId="43308"/>
    <cellStyle name="Note 8 5 5" xfId="43309"/>
    <cellStyle name="Note 8 5 6" xfId="43310"/>
    <cellStyle name="Note 8 5 7" xfId="43311"/>
    <cellStyle name="Note 8 5 8" xfId="43312"/>
    <cellStyle name="Note 8 5 9" xfId="43313"/>
    <cellStyle name="Note 8 6" xfId="43314"/>
    <cellStyle name="Note 8 6 10" xfId="43315"/>
    <cellStyle name="Note 8 6 11" xfId="43316"/>
    <cellStyle name="Note 8 6 12" xfId="43317"/>
    <cellStyle name="Note 8 6 13" xfId="43318"/>
    <cellStyle name="Note 8 6 14" xfId="43319"/>
    <cellStyle name="Note 8 6 15" xfId="43320"/>
    <cellStyle name="Note 8 6 2" xfId="43321"/>
    <cellStyle name="Note 8 6 3" xfId="43322"/>
    <cellStyle name="Note 8 6 4" xfId="43323"/>
    <cellStyle name="Note 8 6 5" xfId="43324"/>
    <cellStyle name="Note 8 6 6" xfId="43325"/>
    <cellStyle name="Note 8 6 7" xfId="43326"/>
    <cellStyle name="Note 8 6 8" xfId="43327"/>
    <cellStyle name="Note 8 6 9" xfId="43328"/>
    <cellStyle name="Note 8 7" xfId="43329"/>
    <cellStyle name="Note 8 7 10" xfId="43330"/>
    <cellStyle name="Note 8 7 11" xfId="43331"/>
    <cellStyle name="Note 8 7 12" xfId="43332"/>
    <cellStyle name="Note 8 7 13" xfId="43333"/>
    <cellStyle name="Note 8 7 14" xfId="43334"/>
    <cellStyle name="Note 8 7 15" xfId="43335"/>
    <cellStyle name="Note 8 7 2" xfId="43336"/>
    <cellStyle name="Note 8 7 3" xfId="43337"/>
    <cellStyle name="Note 8 7 4" xfId="43338"/>
    <cellStyle name="Note 8 7 5" xfId="43339"/>
    <cellStyle name="Note 8 7 6" xfId="43340"/>
    <cellStyle name="Note 8 7 7" xfId="43341"/>
    <cellStyle name="Note 8 7 8" xfId="43342"/>
    <cellStyle name="Note 8 7 9" xfId="43343"/>
    <cellStyle name="Note 8 8" xfId="43344"/>
    <cellStyle name="Note 8 8 10" xfId="43345"/>
    <cellStyle name="Note 8 8 11" xfId="43346"/>
    <cellStyle name="Note 8 8 12" xfId="43347"/>
    <cellStyle name="Note 8 8 13" xfId="43348"/>
    <cellStyle name="Note 8 8 14" xfId="43349"/>
    <cellStyle name="Note 8 8 15" xfId="43350"/>
    <cellStyle name="Note 8 8 2" xfId="43351"/>
    <cellStyle name="Note 8 8 3" xfId="43352"/>
    <cellStyle name="Note 8 8 4" xfId="43353"/>
    <cellStyle name="Note 8 8 5" xfId="43354"/>
    <cellStyle name="Note 8 8 6" xfId="43355"/>
    <cellStyle name="Note 8 8 7" xfId="43356"/>
    <cellStyle name="Note 8 8 8" xfId="43357"/>
    <cellStyle name="Note 8 8 9" xfId="43358"/>
    <cellStyle name="Note 8 9" xfId="43359"/>
    <cellStyle name="Note 8 9 10" xfId="43360"/>
    <cellStyle name="Note 8 9 11" xfId="43361"/>
    <cellStyle name="Note 8 9 12" xfId="43362"/>
    <cellStyle name="Note 8 9 13" xfId="43363"/>
    <cellStyle name="Note 8 9 14" xfId="43364"/>
    <cellStyle name="Note 8 9 15" xfId="43365"/>
    <cellStyle name="Note 8 9 2" xfId="43366"/>
    <cellStyle name="Note 8 9 3" xfId="43367"/>
    <cellStyle name="Note 8 9 4" xfId="43368"/>
    <cellStyle name="Note 8 9 5" xfId="43369"/>
    <cellStyle name="Note 8 9 6" xfId="43370"/>
    <cellStyle name="Note 8 9 7" xfId="43371"/>
    <cellStyle name="Note 8 9 8" xfId="43372"/>
    <cellStyle name="Note 8 9 9" xfId="43373"/>
    <cellStyle name="Note 9" xfId="43374"/>
    <cellStyle name="Note 9 10" xfId="43375"/>
    <cellStyle name="Note 9 10 10" xfId="43376"/>
    <cellStyle name="Note 9 10 11" xfId="43377"/>
    <cellStyle name="Note 9 10 12" xfId="43378"/>
    <cellStyle name="Note 9 10 13" xfId="43379"/>
    <cellStyle name="Note 9 10 14" xfId="43380"/>
    <cellStyle name="Note 9 10 15" xfId="43381"/>
    <cellStyle name="Note 9 10 2" xfId="43382"/>
    <cellStyle name="Note 9 10 3" xfId="43383"/>
    <cellStyle name="Note 9 10 4" xfId="43384"/>
    <cellStyle name="Note 9 10 5" xfId="43385"/>
    <cellStyle name="Note 9 10 6" xfId="43386"/>
    <cellStyle name="Note 9 10 7" xfId="43387"/>
    <cellStyle name="Note 9 10 8" xfId="43388"/>
    <cellStyle name="Note 9 10 9" xfId="43389"/>
    <cellStyle name="Note 9 11" xfId="43390"/>
    <cellStyle name="Note 9 11 10" xfId="43391"/>
    <cellStyle name="Note 9 11 11" xfId="43392"/>
    <cellStyle name="Note 9 11 12" xfId="43393"/>
    <cellStyle name="Note 9 11 13" xfId="43394"/>
    <cellStyle name="Note 9 11 14" xfId="43395"/>
    <cellStyle name="Note 9 11 15" xfId="43396"/>
    <cellStyle name="Note 9 11 2" xfId="43397"/>
    <cellStyle name="Note 9 11 3" xfId="43398"/>
    <cellStyle name="Note 9 11 4" xfId="43399"/>
    <cellStyle name="Note 9 11 5" xfId="43400"/>
    <cellStyle name="Note 9 11 6" xfId="43401"/>
    <cellStyle name="Note 9 11 7" xfId="43402"/>
    <cellStyle name="Note 9 11 8" xfId="43403"/>
    <cellStyle name="Note 9 11 9" xfId="43404"/>
    <cellStyle name="Note 9 12" xfId="43405"/>
    <cellStyle name="Note 9 12 10" xfId="43406"/>
    <cellStyle name="Note 9 12 11" xfId="43407"/>
    <cellStyle name="Note 9 12 12" xfId="43408"/>
    <cellStyle name="Note 9 12 13" xfId="43409"/>
    <cellStyle name="Note 9 12 14" xfId="43410"/>
    <cellStyle name="Note 9 12 15" xfId="43411"/>
    <cellStyle name="Note 9 12 2" xfId="43412"/>
    <cellStyle name="Note 9 12 3" xfId="43413"/>
    <cellStyle name="Note 9 12 4" xfId="43414"/>
    <cellStyle name="Note 9 12 5" xfId="43415"/>
    <cellStyle name="Note 9 12 6" xfId="43416"/>
    <cellStyle name="Note 9 12 7" xfId="43417"/>
    <cellStyle name="Note 9 12 8" xfId="43418"/>
    <cellStyle name="Note 9 12 9" xfId="43419"/>
    <cellStyle name="Note 9 13" xfId="43420"/>
    <cellStyle name="Note 9 13 10" xfId="43421"/>
    <cellStyle name="Note 9 13 11" xfId="43422"/>
    <cellStyle name="Note 9 13 12" xfId="43423"/>
    <cellStyle name="Note 9 13 13" xfId="43424"/>
    <cellStyle name="Note 9 13 14" xfId="43425"/>
    <cellStyle name="Note 9 13 15" xfId="43426"/>
    <cellStyle name="Note 9 13 2" xfId="43427"/>
    <cellStyle name="Note 9 13 3" xfId="43428"/>
    <cellStyle name="Note 9 13 4" xfId="43429"/>
    <cellStyle name="Note 9 13 5" xfId="43430"/>
    <cellStyle name="Note 9 13 6" xfId="43431"/>
    <cellStyle name="Note 9 13 7" xfId="43432"/>
    <cellStyle name="Note 9 13 8" xfId="43433"/>
    <cellStyle name="Note 9 13 9" xfId="43434"/>
    <cellStyle name="Note 9 14" xfId="43435"/>
    <cellStyle name="Note 9 14 10" xfId="43436"/>
    <cellStyle name="Note 9 14 11" xfId="43437"/>
    <cellStyle name="Note 9 14 12" xfId="43438"/>
    <cellStyle name="Note 9 14 13" xfId="43439"/>
    <cellStyle name="Note 9 14 14" xfId="43440"/>
    <cellStyle name="Note 9 14 15" xfId="43441"/>
    <cellStyle name="Note 9 14 2" xfId="43442"/>
    <cellStyle name="Note 9 14 3" xfId="43443"/>
    <cellStyle name="Note 9 14 4" xfId="43444"/>
    <cellStyle name="Note 9 14 5" xfId="43445"/>
    <cellStyle name="Note 9 14 6" xfId="43446"/>
    <cellStyle name="Note 9 14 7" xfId="43447"/>
    <cellStyle name="Note 9 14 8" xfId="43448"/>
    <cellStyle name="Note 9 14 9" xfId="43449"/>
    <cellStyle name="Note 9 15" xfId="43450"/>
    <cellStyle name="Note 9 15 10" xfId="43451"/>
    <cellStyle name="Note 9 15 11" xfId="43452"/>
    <cellStyle name="Note 9 15 12" xfId="43453"/>
    <cellStyle name="Note 9 15 13" xfId="43454"/>
    <cellStyle name="Note 9 15 14" xfId="43455"/>
    <cellStyle name="Note 9 15 15" xfId="43456"/>
    <cellStyle name="Note 9 15 2" xfId="43457"/>
    <cellStyle name="Note 9 15 3" xfId="43458"/>
    <cellStyle name="Note 9 15 4" xfId="43459"/>
    <cellStyle name="Note 9 15 5" xfId="43460"/>
    <cellStyle name="Note 9 15 6" xfId="43461"/>
    <cellStyle name="Note 9 15 7" xfId="43462"/>
    <cellStyle name="Note 9 15 8" xfId="43463"/>
    <cellStyle name="Note 9 15 9" xfId="43464"/>
    <cellStyle name="Note 9 16" xfId="43465"/>
    <cellStyle name="Note 9 16 10" xfId="43466"/>
    <cellStyle name="Note 9 16 11" xfId="43467"/>
    <cellStyle name="Note 9 16 12" xfId="43468"/>
    <cellStyle name="Note 9 16 13" xfId="43469"/>
    <cellStyle name="Note 9 16 14" xfId="43470"/>
    <cellStyle name="Note 9 16 15" xfId="43471"/>
    <cellStyle name="Note 9 16 2" xfId="43472"/>
    <cellStyle name="Note 9 16 3" xfId="43473"/>
    <cellStyle name="Note 9 16 4" xfId="43474"/>
    <cellStyle name="Note 9 16 5" xfId="43475"/>
    <cellStyle name="Note 9 16 6" xfId="43476"/>
    <cellStyle name="Note 9 16 7" xfId="43477"/>
    <cellStyle name="Note 9 16 8" xfId="43478"/>
    <cellStyle name="Note 9 16 9" xfId="43479"/>
    <cellStyle name="Note 9 17" xfId="43480"/>
    <cellStyle name="Note 9 17 10" xfId="43481"/>
    <cellStyle name="Note 9 17 11" xfId="43482"/>
    <cellStyle name="Note 9 17 12" xfId="43483"/>
    <cellStyle name="Note 9 17 13" xfId="43484"/>
    <cellStyle name="Note 9 17 14" xfId="43485"/>
    <cellStyle name="Note 9 17 15" xfId="43486"/>
    <cellStyle name="Note 9 17 2" xfId="43487"/>
    <cellStyle name="Note 9 17 3" xfId="43488"/>
    <cellStyle name="Note 9 17 4" xfId="43489"/>
    <cellStyle name="Note 9 17 5" xfId="43490"/>
    <cellStyle name="Note 9 17 6" xfId="43491"/>
    <cellStyle name="Note 9 17 7" xfId="43492"/>
    <cellStyle name="Note 9 17 8" xfId="43493"/>
    <cellStyle name="Note 9 17 9" xfId="43494"/>
    <cellStyle name="Note 9 2" xfId="43495"/>
    <cellStyle name="Note 9 2 10" xfId="43496"/>
    <cellStyle name="Note 9 2 11" xfId="43497"/>
    <cellStyle name="Note 9 2 12" xfId="43498"/>
    <cellStyle name="Note 9 2 13" xfId="43499"/>
    <cellStyle name="Note 9 2 14" xfId="43500"/>
    <cellStyle name="Note 9 2 15" xfId="43501"/>
    <cellStyle name="Note 9 2 2" xfId="43502"/>
    <cellStyle name="Note 9 2 3" xfId="43503"/>
    <cellStyle name="Note 9 2 4" xfId="43504"/>
    <cellStyle name="Note 9 2 5" xfId="43505"/>
    <cellStyle name="Note 9 2 6" xfId="43506"/>
    <cellStyle name="Note 9 2 7" xfId="43507"/>
    <cellStyle name="Note 9 2 8" xfId="43508"/>
    <cellStyle name="Note 9 2 9" xfId="43509"/>
    <cellStyle name="Note 9 3" xfId="43510"/>
    <cellStyle name="Note 9 3 10" xfId="43511"/>
    <cellStyle name="Note 9 3 11" xfId="43512"/>
    <cellStyle name="Note 9 3 12" xfId="43513"/>
    <cellStyle name="Note 9 3 13" xfId="43514"/>
    <cellStyle name="Note 9 3 14" xfId="43515"/>
    <cellStyle name="Note 9 3 2" xfId="43516"/>
    <cellStyle name="Note 9 3 3" xfId="43517"/>
    <cellStyle name="Note 9 3 4" xfId="43518"/>
    <cellStyle name="Note 9 3 5" xfId="43519"/>
    <cellStyle name="Note 9 3 6" xfId="43520"/>
    <cellStyle name="Note 9 3 7" xfId="43521"/>
    <cellStyle name="Note 9 3 8" xfId="43522"/>
    <cellStyle name="Note 9 3 9" xfId="43523"/>
    <cellStyle name="Note 9 4" xfId="43524"/>
    <cellStyle name="Note 9 4 10" xfId="43525"/>
    <cellStyle name="Note 9 4 11" xfId="43526"/>
    <cellStyle name="Note 9 4 12" xfId="43527"/>
    <cellStyle name="Note 9 4 13" xfId="43528"/>
    <cellStyle name="Note 9 4 14" xfId="43529"/>
    <cellStyle name="Note 9 4 15" xfId="43530"/>
    <cellStyle name="Note 9 4 2" xfId="43531"/>
    <cellStyle name="Note 9 4 3" xfId="43532"/>
    <cellStyle name="Note 9 4 4" xfId="43533"/>
    <cellStyle name="Note 9 4 5" xfId="43534"/>
    <cellStyle name="Note 9 4 6" xfId="43535"/>
    <cellStyle name="Note 9 4 7" xfId="43536"/>
    <cellStyle name="Note 9 4 8" xfId="43537"/>
    <cellStyle name="Note 9 4 9" xfId="43538"/>
    <cellStyle name="Note 9 5" xfId="43539"/>
    <cellStyle name="Note 9 5 10" xfId="43540"/>
    <cellStyle name="Note 9 5 11" xfId="43541"/>
    <cellStyle name="Note 9 5 12" xfId="43542"/>
    <cellStyle name="Note 9 5 13" xfId="43543"/>
    <cellStyle name="Note 9 5 14" xfId="43544"/>
    <cellStyle name="Note 9 5 15" xfId="43545"/>
    <cellStyle name="Note 9 5 2" xfId="43546"/>
    <cellStyle name="Note 9 5 3" xfId="43547"/>
    <cellStyle name="Note 9 5 4" xfId="43548"/>
    <cellStyle name="Note 9 5 5" xfId="43549"/>
    <cellStyle name="Note 9 5 6" xfId="43550"/>
    <cellStyle name="Note 9 5 7" xfId="43551"/>
    <cellStyle name="Note 9 5 8" xfId="43552"/>
    <cellStyle name="Note 9 5 9" xfId="43553"/>
    <cellStyle name="Note 9 6" xfId="43554"/>
    <cellStyle name="Note 9 6 10" xfId="43555"/>
    <cellStyle name="Note 9 6 11" xfId="43556"/>
    <cellStyle name="Note 9 6 12" xfId="43557"/>
    <cellStyle name="Note 9 6 13" xfId="43558"/>
    <cellStyle name="Note 9 6 14" xfId="43559"/>
    <cellStyle name="Note 9 6 15" xfId="43560"/>
    <cellStyle name="Note 9 6 2" xfId="43561"/>
    <cellStyle name="Note 9 6 3" xfId="43562"/>
    <cellStyle name="Note 9 6 4" xfId="43563"/>
    <cellStyle name="Note 9 6 5" xfId="43564"/>
    <cellStyle name="Note 9 6 6" xfId="43565"/>
    <cellStyle name="Note 9 6 7" xfId="43566"/>
    <cellStyle name="Note 9 6 8" xfId="43567"/>
    <cellStyle name="Note 9 6 9" xfId="43568"/>
    <cellStyle name="Note 9 7" xfId="43569"/>
    <cellStyle name="Note 9 7 10" xfId="43570"/>
    <cellStyle name="Note 9 7 11" xfId="43571"/>
    <cellStyle name="Note 9 7 12" xfId="43572"/>
    <cellStyle name="Note 9 7 13" xfId="43573"/>
    <cellStyle name="Note 9 7 14" xfId="43574"/>
    <cellStyle name="Note 9 7 15" xfId="43575"/>
    <cellStyle name="Note 9 7 2" xfId="43576"/>
    <cellStyle name="Note 9 7 3" xfId="43577"/>
    <cellStyle name="Note 9 7 4" xfId="43578"/>
    <cellStyle name="Note 9 7 5" xfId="43579"/>
    <cellStyle name="Note 9 7 6" xfId="43580"/>
    <cellStyle name="Note 9 7 7" xfId="43581"/>
    <cellStyle name="Note 9 7 8" xfId="43582"/>
    <cellStyle name="Note 9 7 9" xfId="43583"/>
    <cellStyle name="Note 9 8" xfId="43584"/>
    <cellStyle name="Note 9 8 10" xfId="43585"/>
    <cellStyle name="Note 9 8 11" xfId="43586"/>
    <cellStyle name="Note 9 8 12" xfId="43587"/>
    <cellStyle name="Note 9 8 13" xfId="43588"/>
    <cellStyle name="Note 9 8 14" xfId="43589"/>
    <cellStyle name="Note 9 8 15" xfId="43590"/>
    <cellStyle name="Note 9 8 2" xfId="43591"/>
    <cellStyle name="Note 9 8 3" xfId="43592"/>
    <cellStyle name="Note 9 8 4" xfId="43593"/>
    <cellStyle name="Note 9 8 5" xfId="43594"/>
    <cellStyle name="Note 9 8 6" xfId="43595"/>
    <cellStyle name="Note 9 8 7" xfId="43596"/>
    <cellStyle name="Note 9 8 8" xfId="43597"/>
    <cellStyle name="Note 9 8 9" xfId="43598"/>
    <cellStyle name="Note 9 9" xfId="43599"/>
    <cellStyle name="Note 9 9 10" xfId="43600"/>
    <cellStyle name="Note 9 9 11" xfId="43601"/>
    <cellStyle name="Note 9 9 12" xfId="43602"/>
    <cellStyle name="Note 9 9 13" xfId="43603"/>
    <cellStyle name="Note 9 9 14" xfId="43604"/>
    <cellStyle name="Note 9 9 15" xfId="43605"/>
    <cellStyle name="Note 9 9 2" xfId="43606"/>
    <cellStyle name="Note 9 9 3" xfId="43607"/>
    <cellStyle name="Note 9 9 4" xfId="43608"/>
    <cellStyle name="Note 9 9 5" xfId="43609"/>
    <cellStyle name="Note 9 9 6" xfId="43610"/>
    <cellStyle name="Note 9 9 7" xfId="43611"/>
    <cellStyle name="Note 9 9 8" xfId="43612"/>
    <cellStyle name="Note 9 9 9" xfId="43613"/>
    <cellStyle name="Note_5.1 Sales md&amp;a 12m09" xfId="43614"/>
    <cellStyle name="Nun??c [0]_Ecnn1" xfId="43615"/>
    <cellStyle name="Nun??c_Ecnn1" xfId="43616"/>
    <cellStyle name="Ôčíŕíńîâűé [0]_(ňŕá 3č)" xfId="43617"/>
    <cellStyle name="Ociriniaue [0]_laroux" xfId="43618"/>
    <cellStyle name="Ôčíŕíńîâűé_(ňŕá 3č)" xfId="43619"/>
    <cellStyle name="Ociriniaue_laroux" xfId="43620"/>
    <cellStyle name="Odefin" xfId="43621"/>
    <cellStyle name="Output" xfId="43622"/>
    <cellStyle name="Output 10" xfId="43623"/>
    <cellStyle name="Output 11" xfId="43624"/>
    <cellStyle name="Output 12" xfId="43625"/>
    <cellStyle name="Output 13" xfId="43626"/>
    <cellStyle name="Output 14" xfId="43627"/>
    <cellStyle name="Output 15" xfId="43628"/>
    <cellStyle name="Output 16" xfId="43629"/>
    <cellStyle name="Output 2" xfId="43630"/>
    <cellStyle name="Output 2 10" xfId="43631"/>
    <cellStyle name="Output 2 10 10" xfId="43632"/>
    <cellStyle name="Output 2 10 11" xfId="43633"/>
    <cellStyle name="Output 2 10 12" xfId="43634"/>
    <cellStyle name="Output 2 10 13" xfId="43635"/>
    <cellStyle name="Output 2 10 14" xfId="43636"/>
    <cellStyle name="Output 2 10 15" xfId="43637"/>
    <cellStyle name="Output 2 10 2" xfId="43638"/>
    <cellStyle name="Output 2 10 3" xfId="43639"/>
    <cellStyle name="Output 2 10 4" xfId="43640"/>
    <cellStyle name="Output 2 10 5" xfId="43641"/>
    <cellStyle name="Output 2 10 6" xfId="43642"/>
    <cellStyle name="Output 2 10 7" xfId="43643"/>
    <cellStyle name="Output 2 10 8" xfId="43644"/>
    <cellStyle name="Output 2 10 9" xfId="43645"/>
    <cellStyle name="Output 2 11" xfId="43646"/>
    <cellStyle name="Output 2 11 10" xfId="43647"/>
    <cellStyle name="Output 2 11 11" xfId="43648"/>
    <cellStyle name="Output 2 11 12" xfId="43649"/>
    <cellStyle name="Output 2 11 13" xfId="43650"/>
    <cellStyle name="Output 2 11 14" xfId="43651"/>
    <cellStyle name="Output 2 11 15" xfId="43652"/>
    <cellStyle name="Output 2 11 2" xfId="43653"/>
    <cellStyle name="Output 2 11 3" xfId="43654"/>
    <cellStyle name="Output 2 11 4" xfId="43655"/>
    <cellStyle name="Output 2 11 5" xfId="43656"/>
    <cellStyle name="Output 2 11 6" xfId="43657"/>
    <cellStyle name="Output 2 11 7" xfId="43658"/>
    <cellStyle name="Output 2 11 8" xfId="43659"/>
    <cellStyle name="Output 2 11 9" xfId="43660"/>
    <cellStyle name="Output 2 12" xfId="43661"/>
    <cellStyle name="Output 2 12 10" xfId="43662"/>
    <cellStyle name="Output 2 12 11" xfId="43663"/>
    <cellStyle name="Output 2 12 12" xfId="43664"/>
    <cellStyle name="Output 2 12 13" xfId="43665"/>
    <cellStyle name="Output 2 12 14" xfId="43666"/>
    <cellStyle name="Output 2 12 15" xfId="43667"/>
    <cellStyle name="Output 2 12 2" xfId="43668"/>
    <cellStyle name="Output 2 12 3" xfId="43669"/>
    <cellStyle name="Output 2 12 4" xfId="43670"/>
    <cellStyle name="Output 2 12 5" xfId="43671"/>
    <cellStyle name="Output 2 12 6" xfId="43672"/>
    <cellStyle name="Output 2 12 7" xfId="43673"/>
    <cellStyle name="Output 2 12 8" xfId="43674"/>
    <cellStyle name="Output 2 12 9" xfId="43675"/>
    <cellStyle name="Output 2 13" xfId="43676"/>
    <cellStyle name="Output 2 13 10" xfId="43677"/>
    <cellStyle name="Output 2 13 11" xfId="43678"/>
    <cellStyle name="Output 2 13 12" xfId="43679"/>
    <cellStyle name="Output 2 13 13" xfId="43680"/>
    <cellStyle name="Output 2 13 14" xfId="43681"/>
    <cellStyle name="Output 2 13 15" xfId="43682"/>
    <cellStyle name="Output 2 13 2" xfId="43683"/>
    <cellStyle name="Output 2 13 3" xfId="43684"/>
    <cellStyle name="Output 2 13 4" xfId="43685"/>
    <cellStyle name="Output 2 13 5" xfId="43686"/>
    <cellStyle name="Output 2 13 6" xfId="43687"/>
    <cellStyle name="Output 2 13 7" xfId="43688"/>
    <cellStyle name="Output 2 13 8" xfId="43689"/>
    <cellStyle name="Output 2 13 9" xfId="43690"/>
    <cellStyle name="Output 2 14" xfId="43691"/>
    <cellStyle name="Output 2 14 10" xfId="43692"/>
    <cellStyle name="Output 2 14 11" xfId="43693"/>
    <cellStyle name="Output 2 14 12" xfId="43694"/>
    <cellStyle name="Output 2 14 13" xfId="43695"/>
    <cellStyle name="Output 2 14 14" xfId="43696"/>
    <cellStyle name="Output 2 14 15" xfId="43697"/>
    <cellStyle name="Output 2 14 2" xfId="43698"/>
    <cellStyle name="Output 2 14 3" xfId="43699"/>
    <cellStyle name="Output 2 14 4" xfId="43700"/>
    <cellStyle name="Output 2 14 5" xfId="43701"/>
    <cellStyle name="Output 2 14 6" xfId="43702"/>
    <cellStyle name="Output 2 14 7" xfId="43703"/>
    <cellStyle name="Output 2 14 8" xfId="43704"/>
    <cellStyle name="Output 2 14 9" xfId="43705"/>
    <cellStyle name="Output 2 15" xfId="43706"/>
    <cellStyle name="Output 2 15 2" xfId="43707"/>
    <cellStyle name="Output 2 15 3" xfId="43708"/>
    <cellStyle name="Output 2 15 4" xfId="43709"/>
    <cellStyle name="Output 2 15 5" xfId="43710"/>
    <cellStyle name="Output 2 15 6" xfId="43711"/>
    <cellStyle name="Output 2 15 7" xfId="43712"/>
    <cellStyle name="Output 2 15 8" xfId="43713"/>
    <cellStyle name="Output 2 15 9" xfId="43714"/>
    <cellStyle name="Output 2 16" xfId="43715"/>
    <cellStyle name="Output 2 17" xfId="43716"/>
    <cellStyle name="Output 2 18" xfId="43717"/>
    <cellStyle name="Output 2 19" xfId="43718"/>
    <cellStyle name="Output 2 2" xfId="43719"/>
    <cellStyle name="Output 2 2 10" xfId="43720"/>
    <cellStyle name="Output 2 2 11" xfId="43721"/>
    <cellStyle name="Output 2 2 12" xfId="43722"/>
    <cellStyle name="Output 2 2 2" xfId="43723"/>
    <cellStyle name="Output 2 2 2 10" xfId="43724"/>
    <cellStyle name="Output 2 2 2 2" xfId="43725"/>
    <cellStyle name="Output 2 2 2 2 2" xfId="43726"/>
    <cellStyle name="Output 2 2 2 2 2 2" xfId="43727"/>
    <cellStyle name="Output 2 2 2 2 3" xfId="43728"/>
    <cellStyle name="Output 2 2 2 2 3 2" xfId="43729"/>
    <cellStyle name="Output 2 2 2 2 4" xfId="43730"/>
    <cellStyle name="Output 2 2 2 2 5" xfId="43731"/>
    <cellStyle name="Output 2 2 2 2 6" xfId="43732"/>
    <cellStyle name="Output 2 2 2 2 7" xfId="43733"/>
    <cellStyle name="Output 2 2 2 2 8" xfId="43734"/>
    <cellStyle name="Output 2 2 2 3" xfId="43735"/>
    <cellStyle name="Output 2 2 2 3 2" xfId="43736"/>
    <cellStyle name="Output 2 2 2 3 2 2" xfId="43737"/>
    <cellStyle name="Output 2 2 2 3 3" xfId="43738"/>
    <cellStyle name="Output 2 2 2 4" xfId="43739"/>
    <cellStyle name="Output 2 2 2 4 2" xfId="43740"/>
    <cellStyle name="Output 2 2 2 5" xfId="43741"/>
    <cellStyle name="Output 2 2 2 6" xfId="43742"/>
    <cellStyle name="Output 2 2 2 7" xfId="43743"/>
    <cellStyle name="Output 2 2 2 8" xfId="43744"/>
    <cellStyle name="Output 2 2 2 9" xfId="43745"/>
    <cellStyle name="Output 2 2 3" xfId="43746"/>
    <cellStyle name="Output 2 2 3 10" xfId="43747"/>
    <cellStyle name="Output 2 2 3 2" xfId="43748"/>
    <cellStyle name="Output 2 2 3 2 2" xfId="43749"/>
    <cellStyle name="Output 2 2 3 2 2 2" xfId="43750"/>
    <cellStyle name="Output 2 2 3 2 3" xfId="43751"/>
    <cellStyle name="Output 2 2 3 2 3 2" xfId="43752"/>
    <cellStyle name="Output 2 2 3 2 4" xfId="43753"/>
    <cellStyle name="Output 2 2 3 2 5" xfId="43754"/>
    <cellStyle name="Output 2 2 3 2 6" xfId="43755"/>
    <cellStyle name="Output 2 2 3 2 7" xfId="43756"/>
    <cellStyle name="Output 2 2 3 2 8" xfId="43757"/>
    <cellStyle name="Output 2 2 3 3" xfId="43758"/>
    <cellStyle name="Output 2 2 3 3 2" xfId="43759"/>
    <cellStyle name="Output 2 2 3 3 2 2" xfId="43760"/>
    <cellStyle name="Output 2 2 3 3 3" xfId="43761"/>
    <cellStyle name="Output 2 2 3 4" xfId="43762"/>
    <cellStyle name="Output 2 2 3 4 2" xfId="43763"/>
    <cellStyle name="Output 2 2 3 5" xfId="43764"/>
    <cellStyle name="Output 2 2 3 6" xfId="43765"/>
    <cellStyle name="Output 2 2 3 7" xfId="43766"/>
    <cellStyle name="Output 2 2 3 8" xfId="43767"/>
    <cellStyle name="Output 2 2 3 9" xfId="43768"/>
    <cellStyle name="Output 2 2 4" xfId="43769"/>
    <cellStyle name="Output 2 2 4 2" xfId="43770"/>
    <cellStyle name="Output 2 2 4 2 2" xfId="43771"/>
    <cellStyle name="Output 2 2 4 3" xfId="43772"/>
    <cellStyle name="Output 2 2 4 3 2" xfId="43773"/>
    <cellStyle name="Output 2 2 4 4" xfId="43774"/>
    <cellStyle name="Output 2 2 4 5" xfId="43775"/>
    <cellStyle name="Output 2 2 4 6" xfId="43776"/>
    <cellStyle name="Output 2 2 4 7" xfId="43777"/>
    <cellStyle name="Output 2 2 4 8" xfId="43778"/>
    <cellStyle name="Output 2 2 5" xfId="43779"/>
    <cellStyle name="Output 2 2 5 2" xfId="43780"/>
    <cellStyle name="Output 2 2 5 2 2" xfId="43781"/>
    <cellStyle name="Output 2 2 5 3" xfId="43782"/>
    <cellStyle name="Output 2 2 6" xfId="43783"/>
    <cellStyle name="Output 2 2 6 2" xfId="43784"/>
    <cellStyle name="Output 2 2 7" xfId="43785"/>
    <cellStyle name="Output 2 2 8" xfId="43786"/>
    <cellStyle name="Output 2 2 9" xfId="43787"/>
    <cellStyle name="Output 2 20" xfId="43788"/>
    <cellStyle name="Output 2 21" xfId="43789"/>
    <cellStyle name="Output 2 22" xfId="43790"/>
    <cellStyle name="Output 2 3" xfId="43791"/>
    <cellStyle name="Output 2 3 10" xfId="43792"/>
    <cellStyle name="Output 2 3 11" xfId="43793"/>
    <cellStyle name="Output 2 3 12" xfId="43794"/>
    <cellStyle name="Output 2 3 2" xfId="43795"/>
    <cellStyle name="Output 2 3 2 10" xfId="43796"/>
    <cellStyle name="Output 2 3 2 2" xfId="43797"/>
    <cellStyle name="Output 2 3 2 2 2" xfId="43798"/>
    <cellStyle name="Output 2 3 2 2 2 2" xfId="43799"/>
    <cellStyle name="Output 2 3 2 2 3" xfId="43800"/>
    <cellStyle name="Output 2 3 2 2 3 2" xfId="43801"/>
    <cellStyle name="Output 2 3 2 2 4" xfId="43802"/>
    <cellStyle name="Output 2 3 2 2 5" xfId="43803"/>
    <cellStyle name="Output 2 3 2 2 6" xfId="43804"/>
    <cellStyle name="Output 2 3 2 2 7" xfId="43805"/>
    <cellStyle name="Output 2 3 2 2 8" xfId="43806"/>
    <cellStyle name="Output 2 3 2 3" xfId="43807"/>
    <cellStyle name="Output 2 3 2 3 2" xfId="43808"/>
    <cellStyle name="Output 2 3 2 3 2 2" xfId="43809"/>
    <cellStyle name="Output 2 3 2 3 3" xfId="43810"/>
    <cellStyle name="Output 2 3 2 4" xfId="43811"/>
    <cellStyle name="Output 2 3 2 4 2" xfId="43812"/>
    <cellStyle name="Output 2 3 2 5" xfId="43813"/>
    <cellStyle name="Output 2 3 2 6" xfId="43814"/>
    <cellStyle name="Output 2 3 2 7" xfId="43815"/>
    <cellStyle name="Output 2 3 2 8" xfId="43816"/>
    <cellStyle name="Output 2 3 2 9" xfId="43817"/>
    <cellStyle name="Output 2 3 3" xfId="43818"/>
    <cellStyle name="Output 2 3 3 10" xfId="43819"/>
    <cellStyle name="Output 2 3 3 2" xfId="43820"/>
    <cellStyle name="Output 2 3 3 2 2" xfId="43821"/>
    <cellStyle name="Output 2 3 3 2 2 2" xfId="43822"/>
    <cellStyle name="Output 2 3 3 2 3" xfId="43823"/>
    <cellStyle name="Output 2 3 3 2 3 2" xfId="43824"/>
    <cellStyle name="Output 2 3 3 2 4" xfId="43825"/>
    <cellStyle name="Output 2 3 3 2 5" xfId="43826"/>
    <cellStyle name="Output 2 3 3 2 6" xfId="43827"/>
    <cellStyle name="Output 2 3 3 2 7" xfId="43828"/>
    <cellStyle name="Output 2 3 3 2 8" xfId="43829"/>
    <cellStyle name="Output 2 3 3 3" xfId="43830"/>
    <cellStyle name="Output 2 3 3 3 2" xfId="43831"/>
    <cellStyle name="Output 2 3 3 3 2 2" xfId="43832"/>
    <cellStyle name="Output 2 3 3 3 3" xfId="43833"/>
    <cellStyle name="Output 2 3 3 4" xfId="43834"/>
    <cellStyle name="Output 2 3 3 4 2" xfId="43835"/>
    <cellStyle name="Output 2 3 3 5" xfId="43836"/>
    <cellStyle name="Output 2 3 3 6" xfId="43837"/>
    <cellStyle name="Output 2 3 3 7" xfId="43838"/>
    <cellStyle name="Output 2 3 3 8" xfId="43839"/>
    <cellStyle name="Output 2 3 3 9" xfId="43840"/>
    <cellStyle name="Output 2 3 4" xfId="43841"/>
    <cellStyle name="Output 2 3 4 2" xfId="43842"/>
    <cellStyle name="Output 2 3 4 2 2" xfId="43843"/>
    <cellStyle name="Output 2 3 4 3" xfId="43844"/>
    <cellStyle name="Output 2 3 4 3 2" xfId="43845"/>
    <cellStyle name="Output 2 3 4 4" xfId="43846"/>
    <cellStyle name="Output 2 3 4 5" xfId="43847"/>
    <cellStyle name="Output 2 3 4 6" xfId="43848"/>
    <cellStyle name="Output 2 3 4 7" xfId="43849"/>
    <cellStyle name="Output 2 3 4 8" xfId="43850"/>
    <cellStyle name="Output 2 3 5" xfId="43851"/>
    <cellStyle name="Output 2 3 5 2" xfId="43852"/>
    <cellStyle name="Output 2 3 5 2 2" xfId="43853"/>
    <cellStyle name="Output 2 3 5 3" xfId="43854"/>
    <cellStyle name="Output 2 3 6" xfId="43855"/>
    <cellStyle name="Output 2 3 6 2" xfId="43856"/>
    <cellStyle name="Output 2 3 7" xfId="43857"/>
    <cellStyle name="Output 2 3 8" xfId="43858"/>
    <cellStyle name="Output 2 3 9" xfId="43859"/>
    <cellStyle name="Output 2 4" xfId="43860"/>
    <cellStyle name="Output 2 4 10" xfId="43861"/>
    <cellStyle name="Output 2 4 11" xfId="43862"/>
    <cellStyle name="Output 2 4 12" xfId="43863"/>
    <cellStyle name="Output 2 4 13" xfId="43864"/>
    <cellStyle name="Output 2 4 14" xfId="43865"/>
    <cellStyle name="Output 2 4 15" xfId="43866"/>
    <cellStyle name="Output 2 4 2" xfId="43867"/>
    <cellStyle name="Output 2 4 2 2" xfId="43868"/>
    <cellStyle name="Output 2 4 2 2 2" xfId="43869"/>
    <cellStyle name="Output 2 4 2 3" xfId="43870"/>
    <cellStyle name="Output 2 4 3" xfId="43871"/>
    <cellStyle name="Output 2 4 3 2" xfId="43872"/>
    <cellStyle name="Output 2 4 4" xfId="43873"/>
    <cellStyle name="Output 2 4 5" xfId="43874"/>
    <cellStyle name="Output 2 4 6" xfId="43875"/>
    <cellStyle name="Output 2 4 7" xfId="43876"/>
    <cellStyle name="Output 2 4 8" xfId="43877"/>
    <cellStyle name="Output 2 4 9" xfId="43878"/>
    <cellStyle name="Output 2 5" xfId="43879"/>
    <cellStyle name="Output 2 5 10" xfId="43880"/>
    <cellStyle name="Output 2 5 11" xfId="43881"/>
    <cellStyle name="Output 2 5 12" xfId="43882"/>
    <cellStyle name="Output 2 5 13" xfId="43883"/>
    <cellStyle name="Output 2 5 14" xfId="43884"/>
    <cellStyle name="Output 2 5 15" xfId="43885"/>
    <cellStyle name="Output 2 5 2" xfId="43886"/>
    <cellStyle name="Output 2 5 2 2" xfId="43887"/>
    <cellStyle name="Output 2 5 3" xfId="43888"/>
    <cellStyle name="Output 2 5 4" xfId="43889"/>
    <cellStyle name="Output 2 5 5" xfId="43890"/>
    <cellStyle name="Output 2 5 6" xfId="43891"/>
    <cellStyle name="Output 2 5 7" xfId="43892"/>
    <cellStyle name="Output 2 5 8" xfId="43893"/>
    <cellStyle name="Output 2 5 9" xfId="43894"/>
    <cellStyle name="Output 2 6" xfId="43895"/>
    <cellStyle name="Output 2 6 10" xfId="43896"/>
    <cellStyle name="Output 2 6 11" xfId="43897"/>
    <cellStyle name="Output 2 6 12" xfId="43898"/>
    <cellStyle name="Output 2 6 13" xfId="43899"/>
    <cellStyle name="Output 2 6 14" xfId="43900"/>
    <cellStyle name="Output 2 6 15" xfId="43901"/>
    <cellStyle name="Output 2 6 2" xfId="43902"/>
    <cellStyle name="Output 2 6 3" xfId="43903"/>
    <cellStyle name="Output 2 6 4" xfId="43904"/>
    <cellStyle name="Output 2 6 5" xfId="43905"/>
    <cellStyle name="Output 2 6 6" xfId="43906"/>
    <cellStyle name="Output 2 6 7" xfId="43907"/>
    <cellStyle name="Output 2 6 8" xfId="43908"/>
    <cellStyle name="Output 2 6 9" xfId="43909"/>
    <cellStyle name="Output 2 7" xfId="43910"/>
    <cellStyle name="Output 2 7 10" xfId="43911"/>
    <cellStyle name="Output 2 7 11" xfId="43912"/>
    <cellStyle name="Output 2 7 12" xfId="43913"/>
    <cellStyle name="Output 2 7 13" xfId="43914"/>
    <cellStyle name="Output 2 7 14" xfId="43915"/>
    <cellStyle name="Output 2 7 15" xfId="43916"/>
    <cellStyle name="Output 2 7 2" xfId="43917"/>
    <cellStyle name="Output 2 7 3" xfId="43918"/>
    <cellStyle name="Output 2 7 4" xfId="43919"/>
    <cellStyle name="Output 2 7 5" xfId="43920"/>
    <cellStyle name="Output 2 7 6" xfId="43921"/>
    <cellStyle name="Output 2 7 7" xfId="43922"/>
    <cellStyle name="Output 2 7 8" xfId="43923"/>
    <cellStyle name="Output 2 7 9" xfId="43924"/>
    <cellStyle name="Output 2 8" xfId="43925"/>
    <cellStyle name="Output 2 8 10" xfId="43926"/>
    <cellStyle name="Output 2 8 11" xfId="43927"/>
    <cellStyle name="Output 2 8 12" xfId="43928"/>
    <cellStyle name="Output 2 8 13" xfId="43929"/>
    <cellStyle name="Output 2 8 14" xfId="43930"/>
    <cellStyle name="Output 2 8 15" xfId="43931"/>
    <cellStyle name="Output 2 8 2" xfId="43932"/>
    <cellStyle name="Output 2 8 3" xfId="43933"/>
    <cellStyle name="Output 2 8 4" xfId="43934"/>
    <cellStyle name="Output 2 8 5" xfId="43935"/>
    <cellStyle name="Output 2 8 6" xfId="43936"/>
    <cellStyle name="Output 2 8 7" xfId="43937"/>
    <cellStyle name="Output 2 8 8" xfId="43938"/>
    <cellStyle name="Output 2 8 9" xfId="43939"/>
    <cellStyle name="Output 2 9" xfId="43940"/>
    <cellStyle name="Output 2 9 10" xfId="43941"/>
    <cellStyle name="Output 2 9 11" xfId="43942"/>
    <cellStyle name="Output 2 9 12" xfId="43943"/>
    <cellStyle name="Output 2 9 13" xfId="43944"/>
    <cellStyle name="Output 2 9 14" xfId="43945"/>
    <cellStyle name="Output 2 9 15" xfId="43946"/>
    <cellStyle name="Output 2 9 2" xfId="43947"/>
    <cellStyle name="Output 2 9 3" xfId="43948"/>
    <cellStyle name="Output 2 9 4" xfId="43949"/>
    <cellStyle name="Output 2 9 5" xfId="43950"/>
    <cellStyle name="Output 2 9 6" xfId="43951"/>
    <cellStyle name="Output 2 9 7" xfId="43952"/>
    <cellStyle name="Output 2 9 8" xfId="43953"/>
    <cellStyle name="Output 2 9 9" xfId="43954"/>
    <cellStyle name="Output 3" xfId="43955"/>
    <cellStyle name="Output 3 10" xfId="43956"/>
    <cellStyle name="Output 3 11" xfId="43957"/>
    <cellStyle name="Output 3 12" xfId="43958"/>
    <cellStyle name="Output 3 13" xfId="43959"/>
    <cellStyle name="Output 3 14" xfId="43960"/>
    <cellStyle name="Output 3 15" xfId="43961"/>
    <cellStyle name="Output 3 2" xfId="43962"/>
    <cellStyle name="Output 3 2 10" xfId="43963"/>
    <cellStyle name="Output 3 2 2" xfId="43964"/>
    <cellStyle name="Output 3 2 2 2" xfId="43965"/>
    <cellStyle name="Output 3 2 2 2 2" xfId="43966"/>
    <cellStyle name="Output 3 2 2 3" xfId="43967"/>
    <cellStyle name="Output 3 2 2 3 2" xfId="43968"/>
    <cellStyle name="Output 3 2 2 4" xfId="43969"/>
    <cellStyle name="Output 3 2 2 5" xfId="43970"/>
    <cellStyle name="Output 3 2 2 6" xfId="43971"/>
    <cellStyle name="Output 3 2 2 7" xfId="43972"/>
    <cellStyle name="Output 3 2 2 8" xfId="43973"/>
    <cellStyle name="Output 3 2 3" xfId="43974"/>
    <cellStyle name="Output 3 2 3 2" xfId="43975"/>
    <cellStyle name="Output 3 2 3 2 2" xfId="43976"/>
    <cellStyle name="Output 3 2 3 3" xfId="43977"/>
    <cellStyle name="Output 3 2 4" xfId="43978"/>
    <cellStyle name="Output 3 2 4 2" xfId="43979"/>
    <cellStyle name="Output 3 2 5" xfId="43980"/>
    <cellStyle name="Output 3 2 6" xfId="43981"/>
    <cellStyle name="Output 3 2 7" xfId="43982"/>
    <cellStyle name="Output 3 2 8" xfId="43983"/>
    <cellStyle name="Output 3 2 9" xfId="43984"/>
    <cellStyle name="Output 3 3" xfId="43985"/>
    <cellStyle name="Output 3 3 10" xfId="43986"/>
    <cellStyle name="Output 3 3 2" xfId="43987"/>
    <cellStyle name="Output 3 3 2 2" xfId="43988"/>
    <cellStyle name="Output 3 3 2 2 2" xfId="43989"/>
    <cellStyle name="Output 3 3 2 3" xfId="43990"/>
    <cellStyle name="Output 3 3 2 3 2" xfId="43991"/>
    <cellStyle name="Output 3 3 2 4" xfId="43992"/>
    <cellStyle name="Output 3 3 2 5" xfId="43993"/>
    <cellStyle name="Output 3 3 2 6" xfId="43994"/>
    <cellStyle name="Output 3 3 2 7" xfId="43995"/>
    <cellStyle name="Output 3 3 2 8" xfId="43996"/>
    <cellStyle name="Output 3 3 3" xfId="43997"/>
    <cellStyle name="Output 3 3 3 2" xfId="43998"/>
    <cellStyle name="Output 3 3 3 2 2" xfId="43999"/>
    <cellStyle name="Output 3 3 3 3" xfId="44000"/>
    <cellStyle name="Output 3 3 4" xfId="44001"/>
    <cellStyle name="Output 3 3 4 2" xfId="44002"/>
    <cellStyle name="Output 3 3 5" xfId="44003"/>
    <cellStyle name="Output 3 3 6" xfId="44004"/>
    <cellStyle name="Output 3 3 7" xfId="44005"/>
    <cellStyle name="Output 3 3 8" xfId="44006"/>
    <cellStyle name="Output 3 3 9" xfId="44007"/>
    <cellStyle name="Output 3 4" xfId="44008"/>
    <cellStyle name="Output 3 4 2" xfId="44009"/>
    <cellStyle name="Output 3 4 2 2" xfId="44010"/>
    <cellStyle name="Output 3 4 3" xfId="44011"/>
    <cellStyle name="Output 3 4 3 2" xfId="44012"/>
    <cellStyle name="Output 3 4 4" xfId="44013"/>
    <cellStyle name="Output 3 4 5" xfId="44014"/>
    <cellStyle name="Output 3 4 6" xfId="44015"/>
    <cellStyle name="Output 3 4 7" xfId="44016"/>
    <cellStyle name="Output 3 4 8" xfId="44017"/>
    <cellStyle name="Output 3 5" xfId="44018"/>
    <cellStyle name="Output 3 5 2" xfId="44019"/>
    <cellStyle name="Output 3 5 2 2" xfId="44020"/>
    <cellStyle name="Output 3 5 3" xfId="44021"/>
    <cellStyle name="Output 3 6" xfId="44022"/>
    <cellStyle name="Output 3 6 2" xfId="44023"/>
    <cellStyle name="Output 3 7" xfId="44024"/>
    <cellStyle name="Output 3 8" xfId="44025"/>
    <cellStyle name="Output 3 9" xfId="44026"/>
    <cellStyle name="Output 4" xfId="44027"/>
    <cellStyle name="Output 4 10" xfId="44028"/>
    <cellStyle name="Output 4 11" xfId="44029"/>
    <cellStyle name="Output 4 12" xfId="44030"/>
    <cellStyle name="Output 4 2" xfId="44031"/>
    <cellStyle name="Output 4 2 10" xfId="44032"/>
    <cellStyle name="Output 4 2 2" xfId="44033"/>
    <cellStyle name="Output 4 2 2 2" xfId="44034"/>
    <cellStyle name="Output 4 2 2 2 2" xfId="44035"/>
    <cellStyle name="Output 4 2 2 3" xfId="44036"/>
    <cellStyle name="Output 4 2 2 3 2" xfId="44037"/>
    <cellStyle name="Output 4 2 2 4" xfId="44038"/>
    <cellStyle name="Output 4 2 2 5" xfId="44039"/>
    <cellStyle name="Output 4 2 2 6" xfId="44040"/>
    <cellStyle name="Output 4 2 2 7" xfId="44041"/>
    <cellStyle name="Output 4 2 2 8" xfId="44042"/>
    <cellStyle name="Output 4 2 3" xfId="44043"/>
    <cellStyle name="Output 4 2 3 2" xfId="44044"/>
    <cellStyle name="Output 4 2 3 2 2" xfId="44045"/>
    <cellStyle name="Output 4 2 3 3" xfId="44046"/>
    <cellStyle name="Output 4 2 4" xfId="44047"/>
    <cellStyle name="Output 4 2 4 2" xfId="44048"/>
    <cellStyle name="Output 4 2 5" xfId="44049"/>
    <cellStyle name="Output 4 2 6" xfId="44050"/>
    <cellStyle name="Output 4 2 7" xfId="44051"/>
    <cellStyle name="Output 4 2 8" xfId="44052"/>
    <cellStyle name="Output 4 2 9" xfId="44053"/>
    <cellStyle name="Output 4 3" xfId="44054"/>
    <cellStyle name="Output 4 3 10" xfId="44055"/>
    <cellStyle name="Output 4 3 2" xfId="44056"/>
    <cellStyle name="Output 4 3 2 2" xfId="44057"/>
    <cellStyle name="Output 4 3 2 2 2" xfId="44058"/>
    <cellStyle name="Output 4 3 2 3" xfId="44059"/>
    <cellStyle name="Output 4 3 2 3 2" xfId="44060"/>
    <cellStyle name="Output 4 3 2 4" xfId="44061"/>
    <cellStyle name="Output 4 3 2 5" xfId="44062"/>
    <cellStyle name="Output 4 3 2 6" xfId="44063"/>
    <cellStyle name="Output 4 3 2 7" xfId="44064"/>
    <cellStyle name="Output 4 3 2 8" xfId="44065"/>
    <cellStyle name="Output 4 3 3" xfId="44066"/>
    <cellStyle name="Output 4 3 3 2" xfId="44067"/>
    <cellStyle name="Output 4 3 3 2 2" xfId="44068"/>
    <cellStyle name="Output 4 3 3 3" xfId="44069"/>
    <cellStyle name="Output 4 3 4" xfId="44070"/>
    <cellStyle name="Output 4 3 4 2" xfId="44071"/>
    <cellStyle name="Output 4 3 5" xfId="44072"/>
    <cellStyle name="Output 4 3 6" xfId="44073"/>
    <cellStyle name="Output 4 3 7" xfId="44074"/>
    <cellStyle name="Output 4 3 8" xfId="44075"/>
    <cellStyle name="Output 4 3 9" xfId="44076"/>
    <cellStyle name="Output 4 4" xfId="44077"/>
    <cellStyle name="Output 4 4 2" xfId="44078"/>
    <cellStyle name="Output 4 4 2 2" xfId="44079"/>
    <cellStyle name="Output 4 4 3" xfId="44080"/>
    <cellStyle name="Output 4 4 3 2" xfId="44081"/>
    <cellStyle name="Output 4 4 4" xfId="44082"/>
    <cellStyle name="Output 4 4 5" xfId="44083"/>
    <cellStyle name="Output 4 4 6" xfId="44084"/>
    <cellStyle name="Output 4 4 7" xfId="44085"/>
    <cellStyle name="Output 4 4 8" xfId="44086"/>
    <cellStyle name="Output 4 5" xfId="44087"/>
    <cellStyle name="Output 4 5 2" xfId="44088"/>
    <cellStyle name="Output 4 5 2 2" xfId="44089"/>
    <cellStyle name="Output 4 5 3" xfId="44090"/>
    <cellStyle name="Output 4 6" xfId="44091"/>
    <cellStyle name="Output 4 6 2" xfId="44092"/>
    <cellStyle name="Output 4 7" xfId="44093"/>
    <cellStyle name="Output 4 8" xfId="44094"/>
    <cellStyle name="Output 4 9" xfId="44095"/>
    <cellStyle name="Output 5" xfId="44096"/>
    <cellStyle name="Output 5 2" xfId="44097"/>
    <cellStyle name="Output 5 2 2" xfId="44098"/>
    <cellStyle name="Output 5 2 2 2" xfId="44099"/>
    <cellStyle name="Output 5 2 3" xfId="44100"/>
    <cellStyle name="Output 5 3" xfId="44101"/>
    <cellStyle name="Output 5 3 2" xfId="44102"/>
    <cellStyle name="Output 5 4" xfId="44103"/>
    <cellStyle name="Output 5 5" xfId="44104"/>
    <cellStyle name="Output 5 6" xfId="44105"/>
    <cellStyle name="Output 5 7" xfId="44106"/>
    <cellStyle name="Output 5 8" xfId="44107"/>
    <cellStyle name="Output 5 9" xfId="44108"/>
    <cellStyle name="Output 6" xfId="44109"/>
    <cellStyle name="Output 6 2" xfId="44110"/>
    <cellStyle name="Output 6 2 2" xfId="44111"/>
    <cellStyle name="Output 6 3" xfId="44112"/>
    <cellStyle name="Output 7" xfId="44113"/>
    <cellStyle name="Output 7 2" xfId="44114"/>
    <cellStyle name="Output 8" xfId="44115"/>
    <cellStyle name="Output 9" xfId="44116"/>
    <cellStyle name="Output Amounts" xfId="44117"/>
    <cellStyle name="Output Amounts 2" xfId="44118"/>
    <cellStyle name="Output Column Headings" xfId="44119"/>
    <cellStyle name="Output Column Headings 2" xfId="44120"/>
    <cellStyle name="Output Column Headings 3" xfId="44121"/>
    <cellStyle name="Output Line Items" xfId="44122"/>
    <cellStyle name="Output Line Items 2" xfId="44123"/>
    <cellStyle name="Output Line Items 3" xfId="44124"/>
    <cellStyle name="Output Report Heading" xfId="44125"/>
    <cellStyle name="Output Report Heading 2" xfId="44126"/>
    <cellStyle name="Output Report Heading 3" xfId="44127"/>
    <cellStyle name="Output Report Title" xfId="44128"/>
    <cellStyle name="Output Report Title 2" xfId="44129"/>
    <cellStyle name="Output Report Title 3" xfId="44130"/>
    <cellStyle name="Output_0 - Металл - ФЕВРАЛЬ - индикативный план v 1.1 от 22.01.09" xfId="44131"/>
    <cellStyle name="Outputtitle" xfId="44132"/>
    <cellStyle name="Outputtitle 2" xfId="44133"/>
    <cellStyle name="Outputtitle 2 2" xfId="44134"/>
    <cellStyle name="Outputtitle 3" xfId="44135"/>
    <cellStyle name="Outputtitle_Forecast 2008 P&amp;L new criteria for slabs" xfId="44136"/>
    <cellStyle name="p" xfId="44137"/>
    <cellStyle name="p " xfId="44138"/>
    <cellStyle name="p 2" xfId="44139"/>
    <cellStyle name="p 3" xfId="44140"/>
    <cellStyle name="p 4" xfId="44141"/>
    <cellStyle name="P??otsikko" xfId="44142"/>
    <cellStyle name="P?nznem [0]_Document" xfId="44143"/>
    <cellStyle name="P?nznem_Document" xfId="44144"/>
    <cellStyle name="p_Chorus Model 22 Sep 04 V6" xfId="44145"/>
    <cellStyle name="p_Chorus Model 22 Sep 04 V6 " xfId="44146"/>
    <cellStyle name="Paaotsikko" xfId="44147"/>
    <cellStyle name="Paaotsikko 2" xfId="44148"/>
    <cellStyle name="Paaotsikko 2 2" xfId="44149"/>
    <cellStyle name="Paaotsikko 2 3" xfId="44150"/>
    <cellStyle name="Paaotsikko 2_EMSA 10_10_actual" xfId="44151"/>
    <cellStyle name="Paaotsikko 3" xfId="44152"/>
    <cellStyle name="Paaotsikko 3 2" xfId="44153"/>
    <cellStyle name="Paaotsikko 3 3" xfId="44154"/>
    <cellStyle name="Paaotsikko 4" xfId="44155"/>
    <cellStyle name="Paaotsikko 4 2" xfId="44156"/>
    <cellStyle name="Paaotsikko 5" xfId="44157"/>
    <cellStyle name="Paaotsikko 5 2" xfId="44158"/>
    <cellStyle name="Paaotsikko 6" xfId="44159"/>
    <cellStyle name="Paaotsikko 6 2" xfId="44160"/>
    <cellStyle name="Paaotsikko 7" xfId="44161"/>
    <cellStyle name="Paaotsikko_1. BS-IS 2009" xfId="44162"/>
    <cellStyle name="Page Number" xfId="44163"/>
    <cellStyle name="PageSubtitle" xfId="44164"/>
    <cellStyle name="PageSubtitle 2" xfId="44165"/>
    <cellStyle name="PageSubtitle 3" xfId="44166"/>
    <cellStyle name="Pénznem [0]_Document" xfId="44167"/>
    <cellStyle name="Pénznem_Document" xfId="44168"/>
    <cellStyle name="Percent (0)" xfId="44169"/>
    <cellStyle name="Percent (0) 2" xfId="44170"/>
    <cellStyle name="Percent (0) 2 2" xfId="44171"/>
    <cellStyle name="Percent (0) 3" xfId="44172"/>
    <cellStyle name="Percent (0) 3 2" xfId="44173"/>
    <cellStyle name="Percent (0) 4" xfId="44174"/>
    <cellStyle name="Percent (0) 4 2" xfId="44175"/>
    <cellStyle name="Percent (0) 5" xfId="44176"/>
    <cellStyle name="Percent (0) 5 2" xfId="44177"/>
    <cellStyle name="Percent (0) 6" xfId="44178"/>
    <cellStyle name="Percent (0) 6 2" xfId="44179"/>
    <cellStyle name="Percent (0) 7" xfId="44180"/>
    <cellStyle name="Percent [0]" xfId="44181"/>
    <cellStyle name="Percent [0] 2" xfId="44182"/>
    <cellStyle name="Percent [0] 2 2" xfId="44183"/>
    <cellStyle name="Percent [0] 3" xfId="44184"/>
    <cellStyle name="Percent [0] 3 2" xfId="44185"/>
    <cellStyle name="Percent [0] 4" xfId="44186"/>
    <cellStyle name="Percent [0] 4 2" xfId="44187"/>
    <cellStyle name="Percent [0] 5" xfId="44188"/>
    <cellStyle name="Percent [0] 5 2" xfId="44189"/>
    <cellStyle name="Percent [0] 6" xfId="44190"/>
    <cellStyle name="Percent [0] 6 2" xfId="44191"/>
    <cellStyle name="Percent [0] 7" xfId="44192"/>
    <cellStyle name="Percent [1]" xfId="44193"/>
    <cellStyle name="Percent [1] 2" xfId="44194"/>
    <cellStyle name="Percent [1] 2 2" xfId="44195"/>
    <cellStyle name="Percent [1] 3" xfId="44196"/>
    <cellStyle name="Percent [1] 3 2" xfId="44197"/>
    <cellStyle name="Percent [1] 4" xfId="44198"/>
    <cellStyle name="Percent [1] 4 2" xfId="44199"/>
    <cellStyle name="Percent [1] 5" xfId="44200"/>
    <cellStyle name="Percent [1] 5 2" xfId="44201"/>
    <cellStyle name="Percent [1] 6" xfId="44202"/>
    <cellStyle name="Percent [1] 6 2" xfId="44203"/>
    <cellStyle name="Percent [1] 7" xfId="44204"/>
    <cellStyle name="Percent [2]" xfId="44205"/>
    <cellStyle name="Percent [2] 2" xfId="44206"/>
    <cellStyle name="Percent [2] 2 2" xfId="44207"/>
    <cellStyle name="Percent [2] 3" xfId="44208"/>
    <cellStyle name="Percent [2] 3 2" xfId="44209"/>
    <cellStyle name="Percent [2] 4" xfId="44210"/>
    <cellStyle name="Percent [2] 4 2" xfId="44211"/>
    <cellStyle name="Percent [2] 5" xfId="44212"/>
    <cellStyle name="Percent [2] 5 2" xfId="44213"/>
    <cellStyle name="Percent [2] 6" xfId="44214"/>
    <cellStyle name="Percent [2] 6 2" xfId="44215"/>
    <cellStyle name="Percent [2] 7" xfId="44216"/>
    <cellStyle name="Percent 10" xfId="44217"/>
    <cellStyle name="Percent 10 2" xfId="44218"/>
    <cellStyle name="Percent 10 2 2" xfId="44219"/>
    <cellStyle name="Percent 10 2 3" xfId="44220"/>
    <cellStyle name="Percent 10 3" xfId="44221"/>
    <cellStyle name="Percent 10 4" xfId="44222"/>
    <cellStyle name="Percent 11" xfId="44223"/>
    <cellStyle name="Percent 11 2" xfId="44224"/>
    <cellStyle name="Percent 11 2 2" xfId="44225"/>
    <cellStyle name="Percent 11 2 3" xfId="44226"/>
    <cellStyle name="Percent 11 3" xfId="44227"/>
    <cellStyle name="Percent 11 4" xfId="44228"/>
    <cellStyle name="Percent 12" xfId="44229"/>
    <cellStyle name="Percent 12 2" xfId="44230"/>
    <cellStyle name="Percent 12 2 2" xfId="44231"/>
    <cellStyle name="Percent 12 2 3" xfId="44232"/>
    <cellStyle name="Percent 12 3" xfId="44233"/>
    <cellStyle name="Percent 12 4" xfId="44234"/>
    <cellStyle name="Percent 13" xfId="44235"/>
    <cellStyle name="Percent 13 2" xfId="44236"/>
    <cellStyle name="Percent 13 2 2" xfId="44237"/>
    <cellStyle name="Percent 13 2 3" xfId="44238"/>
    <cellStyle name="Percent 13 3" xfId="44239"/>
    <cellStyle name="Percent 13 4" xfId="44240"/>
    <cellStyle name="Percent 14" xfId="44241"/>
    <cellStyle name="Percent 14 2" xfId="44242"/>
    <cellStyle name="Percent 14 2 2" xfId="44243"/>
    <cellStyle name="Percent 14 2 3" xfId="44244"/>
    <cellStyle name="Percent 14 3" xfId="44245"/>
    <cellStyle name="Percent 14 4" xfId="44246"/>
    <cellStyle name="Percent 15" xfId="44247"/>
    <cellStyle name="Percent 15 2" xfId="44248"/>
    <cellStyle name="Percent 15 2 2" xfId="44249"/>
    <cellStyle name="Percent 15 2 3" xfId="44250"/>
    <cellStyle name="Percent 15 3" xfId="44251"/>
    <cellStyle name="Percent 15 4" xfId="44252"/>
    <cellStyle name="Percent 16" xfId="44253"/>
    <cellStyle name="Percent 16 2" xfId="44254"/>
    <cellStyle name="Percent 16 2 2" xfId="44255"/>
    <cellStyle name="Percent 16 2 3" xfId="44256"/>
    <cellStyle name="Percent 16 3" xfId="44257"/>
    <cellStyle name="Percent 16 4" xfId="44258"/>
    <cellStyle name="Percent 17" xfId="44259"/>
    <cellStyle name="Percent 17 2" xfId="44260"/>
    <cellStyle name="Percent 17 2 2" xfId="44261"/>
    <cellStyle name="Percent 17 2 3" xfId="44262"/>
    <cellStyle name="Percent 17 3" xfId="44263"/>
    <cellStyle name="Percent 17 4" xfId="44264"/>
    <cellStyle name="Percent 18" xfId="44265"/>
    <cellStyle name="Percent 18 2" xfId="44266"/>
    <cellStyle name="Percent 18 2 2" xfId="44267"/>
    <cellStyle name="Percent 18 2 3" xfId="44268"/>
    <cellStyle name="Percent 18 3" xfId="44269"/>
    <cellStyle name="Percent 18 4" xfId="44270"/>
    <cellStyle name="Percent 19" xfId="44271"/>
    <cellStyle name="Percent 19 2" xfId="44272"/>
    <cellStyle name="Percent 19 2 2" xfId="44273"/>
    <cellStyle name="Percent 19 2 3" xfId="44274"/>
    <cellStyle name="Percent 19 3" xfId="44275"/>
    <cellStyle name="Percent 19 4" xfId="44276"/>
    <cellStyle name="Percent 2" xfId="44277"/>
    <cellStyle name="Percent 2 2" xfId="44278"/>
    <cellStyle name="Percent 2 2 2" xfId="44279"/>
    <cellStyle name="Percent 2 2 3" xfId="44280"/>
    <cellStyle name="Percent 2 2 4" xfId="44281"/>
    <cellStyle name="Percent 2 3" xfId="44282"/>
    <cellStyle name="Percent 2 4" xfId="44283"/>
    <cellStyle name="Percent 2 5" xfId="44284"/>
    <cellStyle name="Percent 20" xfId="44285"/>
    <cellStyle name="Percent 20 2" xfId="44286"/>
    <cellStyle name="Percent 20 2 2" xfId="44287"/>
    <cellStyle name="Percent 20 2 3" xfId="44288"/>
    <cellStyle name="Percent 20 3" xfId="44289"/>
    <cellStyle name="Percent 20 4" xfId="44290"/>
    <cellStyle name="Percent 21" xfId="44291"/>
    <cellStyle name="Percent 21 2" xfId="44292"/>
    <cellStyle name="Percent 21 2 2" xfId="44293"/>
    <cellStyle name="Percent 21 2 3" xfId="44294"/>
    <cellStyle name="Percent 21 3" xfId="44295"/>
    <cellStyle name="Percent 21 4" xfId="44296"/>
    <cellStyle name="Percent 22" xfId="44297"/>
    <cellStyle name="Percent 22 2" xfId="44298"/>
    <cellStyle name="Percent 22 2 2" xfId="44299"/>
    <cellStyle name="Percent 22 2 3" xfId="44300"/>
    <cellStyle name="Percent 22 3" xfId="44301"/>
    <cellStyle name="Percent 22 4" xfId="44302"/>
    <cellStyle name="Percent 23" xfId="44303"/>
    <cellStyle name="Percent 23 2" xfId="44304"/>
    <cellStyle name="Percent 23 2 2" xfId="44305"/>
    <cellStyle name="Percent 23 2 3" xfId="44306"/>
    <cellStyle name="Percent 23 3" xfId="44307"/>
    <cellStyle name="Percent 23 4" xfId="44308"/>
    <cellStyle name="Percent 24" xfId="44309"/>
    <cellStyle name="Percent 24 2" xfId="44310"/>
    <cellStyle name="Percent 24 2 2" xfId="44311"/>
    <cellStyle name="Percent 24 2 3" xfId="44312"/>
    <cellStyle name="Percent 24 3" xfId="44313"/>
    <cellStyle name="Percent 24 4" xfId="44314"/>
    <cellStyle name="Percent 25" xfId="44315"/>
    <cellStyle name="Percent 25 2" xfId="44316"/>
    <cellStyle name="Percent 25 2 2" xfId="44317"/>
    <cellStyle name="Percent 25 2 3" xfId="44318"/>
    <cellStyle name="Percent 25 3" xfId="44319"/>
    <cellStyle name="Percent 25 4" xfId="44320"/>
    <cellStyle name="Percent 26" xfId="44321"/>
    <cellStyle name="Percent 26 2" xfId="44322"/>
    <cellStyle name="Percent 26 2 2" xfId="44323"/>
    <cellStyle name="Percent 26 2 3" xfId="44324"/>
    <cellStyle name="Percent 26 3" xfId="44325"/>
    <cellStyle name="Percent 26 4" xfId="44326"/>
    <cellStyle name="Percent 27" xfId="44327"/>
    <cellStyle name="Percent 27 2" xfId="44328"/>
    <cellStyle name="Percent 27 2 2" xfId="44329"/>
    <cellStyle name="Percent 27 2 3" xfId="44330"/>
    <cellStyle name="Percent 27 3" xfId="44331"/>
    <cellStyle name="Percent 27 4" xfId="44332"/>
    <cellStyle name="Percent 28" xfId="44333"/>
    <cellStyle name="Percent 28 2" xfId="44334"/>
    <cellStyle name="Percent 28 2 2" xfId="44335"/>
    <cellStyle name="Percent 28 2 3" xfId="44336"/>
    <cellStyle name="Percent 28 3" xfId="44337"/>
    <cellStyle name="Percent 28 4" xfId="44338"/>
    <cellStyle name="Percent 29" xfId="44339"/>
    <cellStyle name="Percent 29 2" xfId="44340"/>
    <cellStyle name="Percent 29 2 2" xfId="44341"/>
    <cellStyle name="Percent 29 2 3" xfId="44342"/>
    <cellStyle name="Percent 29 3" xfId="44343"/>
    <cellStyle name="Percent 29 4" xfId="44344"/>
    <cellStyle name="Percent 3" xfId="44345"/>
    <cellStyle name="Percent 3 2" xfId="44346"/>
    <cellStyle name="Percent 3 2 2" xfId="44347"/>
    <cellStyle name="Percent 3 2 3" xfId="44348"/>
    <cellStyle name="Percent 3 3" xfId="44349"/>
    <cellStyle name="Percent 3 4" xfId="44350"/>
    <cellStyle name="Percent 3 5" xfId="44351"/>
    <cellStyle name="Percent 30" xfId="44352"/>
    <cellStyle name="Percent 30 2" xfId="44353"/>
    <cellStyle name="Percent 30 2 2" xfId="44354"/>
    <cellStyle name="Percent 30 2 3" xfId="44355"/>
    <cellStyle name="Percent 30 3" xfId="44356"/>
    <cellStyle name="Percent 30 4" xfId="44357"/>
    <cellStyle name="Percent 31" xfId="44358"/>
    <cellStyle name="Percent 31 2" xfId="44359"/>
    <cellStyle name="Percent 31 2 2" xfId="44360"/>
    <cellStyle name="Percent 31 2 3" xfId="44361"/>
    <cellStyle name="Percent 31 3" xfId="44362"/>
    <cellStyle name="Percent 31 4" xfId="44363"/>
    <cellStyle name="Percent 32" xfId="44364"/>
    <cellStyle name="Percent 32 2" xfId="44365"/>
    <cellStyle name="Percent 32 2 2" xfId="44366"/>
    <cellStyle name="Percent 32 2 3" xfId="44367"/>
    <cellStyle name="Percent 32 3" xfId="44368"/>
    <cellStyle name="Percent 32 4" xfId="44369"/>
    <cellStyle name="Percent 33" xfId="44370"/>
    <cellStyle name="Percent 33 2" xfId="44371"/>
    <cellStyle name="Percent 33 2 2" xfId="44372"/>
    <cellStyle name="Percent 33 2 3" xfId="44373"/>
    <cellStyle name="Percent 33 3" xfId="44374"/>
    <cellStyle name="Percent 33 4" xfId="44375"/>
    <cellStyle name="Percent 34" xfId="44376"/>
    <cellStyle name="Percent 34 2" xfId="44377"/>
    <cellStyle name="Percent 34 3" xfId="44378"/>
    <cellStyle name="Percent 35" xfId="44379"/>
    <cellStyle name="Percent 35 2" xfId="44380"/>
    <cellStyle name="Percent 35 3" xfId="44381"/>
    <cellStyle name="Percent 36" xfId="44382"/>
    <cellStyle name="Percent 36 2" xfId="44383"/>
    <cellStyle name="Percent 36 3" xfId="44384"/>
    <cellStyle name="Percent 37" xfId="44385"/>
    <cellStyle name="Percent 37 2" xfId="44386"/>
    <cellStyle name="Percent 37 3" xfId="44387"/>
    <cellStyle name="Percent 38" xfId="44388"/>
    <cellStyle name="Percent 38 2" xfId="44389"/>
    <cellStyle name="Percent 38 3" xfId="44390"/>
    <cellStyle name="Percent 39" xfId="44391"/>
    <cellStyle name="Percent 39 2" xfId="44392"/>
    <cellStyle name="Percent 39 3" xfId="44393"/>
    <cellStyle name="Percent 4" xfId="44394"/>
    <cellStyle name="Percent 4 2" xfId="44395"/>
    <cellStyle name="Percent 4 2 2" xfId="44396"/>
    <cellStyle name="Percent 4 2 3" xfId="44397"/>
    <cellStyle name="Percent 4 3" xfId="44398"/>
    <cellStyle name="Percent 4 4" xfId="44399"/>
    <cellStyle name="Percent 40" xfId="44400"/>
    <cellStyle name="Percent 40 2" xfId="44401"/>
    <cellStyle name="Percent 40 3" xfId="44402"/>
    <cellStyle name="Percent 41" xfId="44403"/>
    <cellStyle name="Percent 41 2" xfId="44404"/>
    <cellStyle name="Percent 41 3" xfId="44405"/>
    <cellStyle name="Percent 42" xfId="44406"/>
    <cellStyle name="Percent 42 2" xfId="44407"/>
    <cellStyle name="Percent 42 3" xfId="44408"/>
    <cellStyle name="Percent 43" xfId="44409"/>
    <cellStyle name="Percent 43 2" xfId="44410"/>
    <cellStyle name="Percent 43 3" xfId="44411"/>
    <cellStyle name="Percent 44" xfId="44412"/>
    <cellStyle name="Percent 44 2" xfId="44413"/>
    <cellStyle name="Percent 44 3" xfId="44414"/>
    <cellStyle name="Percent 45" xfId="44415"/>
    <cellStyle name="Percent 45 2" xfId="44416"/>
    <cellStyle name="Percent 45 3" xfId="44417"/>
    <cellStyle name="Percent 46" xfId="44418"/>
    <cellStyle name="Percent 46 2" xfId="44419"/>
    <cellStyle name="Percent 46 3" xfId="44420"/>
    <cellStyle name="Percent 47" xfId="44421"/>
    <cellStyle name="Percent 47 2" xfId="44422"/>
    <cellStyle name="Percent 47 3" xfId="44423"/>
    <cellStyle name="Percent 48" xfId="44424"/>
    <cellStyle name="Percent 48 2" xfId="44425"/>
    <cellStyle name="Percent 48 3" xfId="44426"/>
    <cellStyle name="Percent 49" xfId="44427"/>
    <cellStyle name="Percent 49 2" xfId="44428"/>
    <cellStyle name="Percent 49 3" xfId="44429"/>
    <cellStyle name="Percent 5" xfId="44430"/>
    <cellStyle name="Percent 5 2" xfId="44431"/>
    <cellStyle name="Percent 5 2 2" xfId="44432"/>
    <cellStyle name="Percent 5 2 3" xfId="44433"/>
    <cellStyle name="Percent 5 3" xfId="44434"/>
    <cellStyle name="Percent 5 4" xfId="44435"/>
    <cellStyle name="Percent 50" xfId="44436"/>
    <cellStyle name="Percent 50 2" xfId="44437"/>
    <cellStyle name="Percent 50 3" xfId="44438"/>
    <cellStyle name="Percent 51" xfId="44439"/>
    <cellStyle name="Percent 51 2" xfId="44440"/>
    <cellStyle name="Percent 51 3" xfId="44441"/>
    <cellStyle name="Percent 52" xfId="44442"/>
    <cellStyle name="Percent 52 2" xfId="44443"/>
    <cellStyle name="Percent 52 3" xfId="44444"/>
    <cellStyle name="Percent 53" xfId="44445"/>
    <cellStyle name="Percent 53 2" xfId="44446"/>
    <cellStyle name="Percent 53 3" xfId="44447"/>
    <cellStyle name="Percent 54" xfId="44448"/>
    <cellStyle name="Percent 54 2" xfId="44449"/>
    <cellStyle name="Percent 54 3" xfId="44450"/>
    <cellStyle name="Percent 55" xfId="44451"/>
    <cellStyle name="Percent 55 2" xfId="44452"/>
    <cellStyle name="Percent 55 3" xfId="44453"/>
    <cellStyle name="Percent 56" xfId="44454"/>
    <cellStyle name="Percent 56 2" xfId="44455"/>
    <cellStyle name="Percent 56 3" xfId="44456"/>
    <cellStyle name="Percent 57" xfId="44457"/>
    <cellStyle name="Percent 57 2" xfId="44458"/>
    <cellStyle name="Percent 57 3" xfId="44459"/>
    <cellStyle name="Percent 58" xfId="44460"/>
    <cellStyle name="Percent 58 2" xfId="44461"/>
    <cellStyle name="Percent 58 3" xfId="44462"/>
    <cellStyle name="Percent 59" xfId="44463"/>
    <cellStyle name="Percent 59 2" xfId="44464"/>
    <cellStyle name="Percent 59 3" xfId="44465"/>
    <cellStyle name="Percent 6" xfId="44466"/>
    <cellStyle name="Percent 6 2" xfId="44467"/>
    <cellStyle name="Percent 6 2 2" xfId="44468"/>
    <cellStyle name="Percent 6 2 3" xfId="44469"/>
    <cellStyle name="Percent 6 3" xfId="44470"/>
    <cellStyle name="Percent 6 4" xfId="44471"/>
    <cellStyle name="Percent 60" xfId="44472"/>
    <cellStyle name="Percent 60 2" xfId="44473"/>
    <cellStyle name="Percent 60 3" xfId="44474"/>
    <cellStyle name="Percent 61" xfId="44475"/>
    <cellStyle name="Percent 61 2" xfId="44476"/>
    <cellStyle name="Percent 61 3" xfId="44477"/>
    <cellStyle name="Percent 62" xfId="44478"/>
    <cellStyle name="Percent 63" xfId="44479"/>
    <cellStyle name="Percent 64" xfId="44480"/>
    <cellStyle name="Percent 65" xfId="44481"/>
    <cellStyle name="Percent 66" xfId="44482"/>
    <cellStyle name="Percent 67" xfId="44483"/>
    <cellStyle name="Percent 68" xfId="44484"/>
    <cellStyle name="Percent 69" xfId="44485"/>
    <cellStyle name="Percent 7" xfId="44486"/>
    <cellStyle name="Percent 7 2" xfId="44487"/>
    <cellStyle name="Percent 7 2 2" xfId="44488"/>
    <cellStyle name="Percent 7 2 3" xfId="44489"/>
    <cellStyle name="Percent 7 3" xfId="44490"/>
    <cellStyle name="Percent 7 4" xfId="44491"/>
    <cellStyle name="Percent 70" xfId="44492"/>
    <cellStyle name="Percent 71" xfId="44493"/>
    <cellStyle name="Percent 72" xfId="44494"/>
    <cellStyle name="Percent 73" xfId="44495"/>
    <cellStyle name="Percent 74" xfId="44496"/>
    <cellStyle name="Percent 75" xfId="44497"/>
    <cellStyle name="Percent 8" xfId="44498"/>
    <cellStyle name="Percent 8 2" xfId="44499"/>
    <cellStyle name="Percent 8 2 2" xfId="44500"/>
    <cellStyle name="Percent 8 2 3" xfId="44501"/>
    <cellStyle name="Percent 8 3" xfId="44502"/>
    <cellStyle name="Percent 8 4" xfId="44503"/>
    <cellStyle name="Percent 9" xfId="44504"/>
    <cellStyle name="Percent 9 2" xfId="44505"/>
    <cellStyle name="Percent 9 2 2" xfId="44506"/>
    <cellStyle name="Percent 9 2 3" xfId="44507"/>
    <cellStyle name="Percent 9 3" xfId="44508"/>
    <cellStyle name="Percent 9 4" xfId="44509"/>
    <cellStyle name="Percent0" xfId="44510"/>
    <cellStyle name="Percent1" xfId="44511"/>
    <cellStyle name="Percentuale 2" xfId="44512"/>
    <cellStyle name="Percentuale 3" xfId="44513"/>
    <cellStyle name="Percentuale 4" xfId="44514"/>
    <cellStyle name="Percentuale 5" xfId="44515"/>
    <cellStyle name="Percentuale 6" xfId="44516"/>
    <cellStyle name="Percentuale 7" xfId="44517"/>
    <cellStyle name="Perec" xfId="44518"/>
    <cellStyle name="PillarData" xfId="44519"/>
    <cellStyle name="PillarData 2" xfId="44520"/>
    <cellStyle name="PillarData 3" xfId="44521"/>
    <cellStyle name="PillarHeading" xfId="44522"/>
    <cellStyle name="PillarHeading 2" xfId="44523"/>
    <cellStyle name="PillarHeading 3" xfId="44524"/>
    <cellStyle name="PillarText" xfId="44525"/>
    <cellStyle name="PillarText 2" xfId="44526"/>
    <cellStyle name="PillarText 3" xfId="44527"/>
    <cellStyle name="PillarTotal" xfId="44528"/>
    <cellStyle name="PillarTotal 2" xfId="44529"/>
    <cellStyle name="PillarTotal 3" xfId="44530"/>
    <cellStyle name="Pnor" xfId="44531"/>
    <cellStyle name="Pnor 2" xfId="44532"/>
    <cellStyle name="Pnor 3" xfId="44533"/>
    <cellStyle name="POPIS" xfId="44534"/>
    <cellStyle name="Pozn?mka" xfId="44535"/>
    <cellStyle name="Pozn?mka 10" xfId="44536"/>
    <cellStyle name="Pozn?mka 11" xfId="44537"/>
    <cellStyle name="Pozn?mka 12" xfId="44538"/>
    <cellStyle name="Pozn?mka 13" xfId="44539"/>
    <cellStyle name="Pozn?mka 14" xfId="44540"/>
    <cellStyle name="Pozn?mka 15" xfId="44541"/>
    <cellStyle name="Pozn?mka 2" xfId="44542"/>
    <cellStyle name="Pozn?mka 2 10" xfId="44543"/>
    <cellStyle name="Pozn?mka 2 11" xfId="44544"/>
    <cellStyle name="Pozn?mka 2 12" xfId="44545"/>
    <cellStyle name="Pozn?mka 2 13" xfId="44546"/>
    <cellStyle name="Pozn?mka 2 14" xfId="44547"/>
    <cellStyle name="Pozn?mka 2 2" xfId="44548"/>
    <cellStyle name="Pozn?mka 2 3" xfId="44549"/>
    <cellStyle name="Pozn?mka 2 4" xfId="44550"/>
    <cellStyle name="Pozn?mka 2 5" xfId="44551"/>
    <cellStyle name="Pozn?mka 2 6" xfId="44552"/>
    <cellStyle name="Pozn?mka 2 7" xfId="44553"/>
    <cellStyle name="Pozn?mka 2 8" xfId="44554"/>
    <cellStyle name="Pozn?mka 2 9" xfId="44555"/>
    <cellStyle name="Pozn?mka 3" xfId="44556"/>
    <cellStyle name="Pozn?mka 4" xfId="44557"/>
    <cellStyle name="Pozn?mka 5" xfId="44558"/>
    <cellStyle name="Pozn?mka 6" xfId="44559"/>
    <cellStyle name="Pozn?mka 7" xfId="44560"/>
    <cellStyle name="Pozn?mka 8" xfId="44561"/>
    <cellStyle name="Pozn?mka 9" xfId="44562"/>
    <cellStyle name="Poznámka" xfId="44563"/>
    <cellStyle name="Poznámka 10" xfId="44564"/>
    <cellStyle name="Poznámka 11" xfId="44565"/>
    <cellStyle name="Poznámka 12" xfId="44566"/>
    <cellStyle name="Poznámka 13" xfId="44567"/>
    <cellStyle name="Poznámka 14" xfId="44568"/>
    <cellStyle name="Poznámka 15" xfId="44569"/>
    <cellStyle name="Poznámka 2" xfId="44570"/>
    <cellStyle name="Poznámka 2 10" xfId="44571"/>
    <cellStyle name="Poznámka 2 11" xfId="44572"/>
    <cellStyle name="Poznámka 2 12" xfId="44573"/>
    <cellStyle name="Poznámka 2 13" xfId="44574"/>
    <cellStyle name="Poznámka 2 14" xfId="44575"/>
    <cellStyle name="Poznámka 2 2" xfId="44576"/>
    <cellStyle name="Poznámka 2 3" xfId="44577"/>
    <cellStyle name="Poznámka 2 4" xfId="44578"/>
    <cellStyle name="Poznámka 2 5" xfId="44579"/>
    <cellStyle name="Poznámka 2 6" xfId="44580"/>
    <cellStyle name="Poznámka 2 7" xfId="44581"/>
    <cellStyle name="Poznámka 2 8" xfId="44582"/>
    <cellStyle name="Poznámka 2 9" xfId="44583"/>
    <cellStyle name="Poznámka 3" xfId="44584"/>
    <cellStyle name="Poznámka 4" xfId="44585"/>
    <cellStyle name="Poznámka 5" xfId="44586"/>
    <cellStyle name="Poznámka 6" xfId="44587"/>
    <cellStyle name="Poznámka 7" xfId="44588"/>
    <cellStyle name="Poznámka 8" xfId="44589"/>
    <cellStyle name="Poznámka 9" xfId="44590"/>
    <cellStyle name="Price" xfId="44591"/>
    <cellStyle name="Pricwe" xfId="44592"/>
    <cellStyle name="procent 2" xfId="44593"/>
    <cellStyle name="prochrek" xfId="44594"/>
    <cellStyle name="prochrek 2" xfId="44595"/>
    <cellStyle name="prochrek 2 2" xfId="44596"/>
    <cellStyle name="prochrek 3" xfId="44597"/>
    <cellStyle name="prochrek 4" xfId="44598"/>
    <cellStyle name="Product" xfId="44599"/>
    <cellStyle name="Product 2" xfId="44600"/>
    <cellStyle name="Product 2 2" xfId="44601"/>
    <cellStyle name="Product 2 2 2" xfId="44602"/>
    <cellStyle name="Product 2 2 2 2" xfId="44603"/>
    <cellStyle name="Product 2 2 3" xfId="44604"/>
    <cellStyle name="Product 2 3" xfId="44605"/>
    <cellStyle name="Product 2 3 2" xfId="44606"/>
    <cellStyle name="Product 2 4" xfId="44607"/>
    <cellStyle name="Product 3" xfId="44608"/>
    <cellStyle name="Product 3 2" xfId="44609"/>
    <cellStyle name="Product 3 2 2" xfId="44610"/>
    <cellStyle name="Product 3 3" xfId="44611"/>
    <cellStyle name="Product 4" xfId="44612"/>
    <cellStyle name="Product 4 2" xfId="44613"/>
    <cellStyle name="Product 5" xfId="44614"/>
    <cellStyle name="Product 5 2" xfId="44615"/>
    <cellStyle name="Propojen? bu?ka" xfId="44616"/>
    <cellStyle name="Propojená buňka" xfId="44617"/>
    <cellStyle name="Pддotsikko" xfId="44618"/>
    <cellStyle name="Pддotsikko 2" xfId="44619"/>
    <cellStyle name="Pддotsikko 2 2" xfId="44620"/>
    <cellStyle name="Pддotsikko 2 3" xfId="44621"/>
    <cellStyle name="Pддotsikko 2_EMSA 10_10_actual" xfId="44622"/>
    <cellStyle name="Pддotsikko 3" xfId="44623"/>
    <cellStyle name="Pддotsikko 3 2" xfId="44624"/>
    <cellStyle name="Pддotsikko 3 3" xfId="44625"/>
    <cellStyle name="Pддotsikko 4" xfId="44626"/>
    <cellStyle name="Pддotsikko 4 2" xfId="44627"/>
    <cellStyle name="Pддotsikko 5" xfId="44628"/>
    <cellStyle name="Pддotsikko 5 2" xfId="44629"/>
    <cellStyle name="Pддotsikko 6" xfId="44630"/>
    <cellStyle name="Pддotsikko 6 2" xfId="44631"/>
    <cellStyle name="Pддotsikko 7" xfId="44632"/>
    <cellStyle name="Pддotsikko_1. BS-IS 2009" xfId="44633"/>
    <cellStyle name="Red" xfId="44634"/>
    <cellStyle name="Red 2" xfId="44635"/>
    <cellStyle name="Red 3" xfId="44636"/>
    <cellStyle name="reduced" xfId="44637"/>
    <cellStyle name="Reference" xfId="44638"/>
    <cellStyle name="ReportTitlePrompt" xfId="44639"/>
    <cellStyle name="ReportTitleValue" xfId="44640"/>
    <cellStyle name="Result" xfId="44641"/>
    <cellStyle name="Result2" xfId="44642"/>
    <cellStyle name="Results % 3 dp" xfId="44643"/>
    <cellStyle name="Results % 3 dp 2" xfId="44644"/>
    <cellStyle name="Results % 3 dp 3" xfId="44645"/>
    <cellStyle name="Results 3 dp" xfId="44646"/>
    <cellStyle name="Results 3 dp 2" xfId="44647"/>
    <cellStyle name="Results 3 dp 3" xfId="44648"/>
    <cellStyle name="RowAcctAbovePrompt" xfId="44649"/>
    <cellStyle name="RowAcctSOBAbovePrompt" xfId="44650"/>
    <cellStyle name="RowAcctSOBValue" xfId="44651"/>
    <cellStyle name="RowAcctValue" xfId="44652"/>
    <cellStyle name="RowAttrAbovePrompt" xfId="44653"/>
    <cellStyle name="RowAttrValue" xfId="44654"/>
    <cellStyle name="RowColSetAbovePrompt" xfId="44655"/>
    <cellStyle name="RowColSetLeftPrompt" xfId="44656"/>
    <cellStyle name="RowColSetValue" xfId="44657"/>
    <cellStyle name="RowLeftPrompt" xfId="44658"/>
    <cellStyle name="RowLevel_1_RP 31.12.08 XXX v1" xfId="44659"/>
    <cellStyle name="Rubrik" xfId="44660"/>
    <cellStyle name="Rubrik 1" xfId="44661"/>
    <cellStyle name="Rubrik 2" xfId="44662"/>
    <cellStyle name="Rubrik 3" xfId="44663"/>
    <cellStyle name="Rubrik 4" xfId="44664"/>
    <cellStyle name="s_Valuation" xfId="44665"/>
    <cellStyle name="s_Valuation " xfId="44666"/>
    <cellStyle name="s_Valuation  2" xfId="44667"/>
    <cellStyle name="s_Valuation  2 2" xfId="44668"/>
    <cellStyle name="s_Valuation  2 2 2" xfId="44669"/>
    <cellStyle name="s_Valuation  2 3" xfId="44670"/>
    <cellStyle name="s_Valuation  3" xfId="44671"/>
    <cellStyle name="s_Valuation  3 2" xfId="44672"/>
    <cellStyle name="s_Valuation  3 2 2" xfId="44673"/>
    <cellStyle name="s_Valuation  3 3" xfId="44674"/>
    <cellStyle name="s_Valuation  4" xfId="44675"/>
    <cellStyle name="s_Valuation  4 2" xfId="44676"/>
    <cellStyle name="s_Valuation  4 2 2" xfId="44677"/>
    <cellStyle name="s_Valuation  4 3" xfId="44678"/>
    <cellStyle name="s_Valuation  5" xfId="44679"/>
    <cellStyle name="s_Valuation  5 2" xfId="44680"/>
    <cellStyle name="s_Valuation  6" xfId="44681"/>
    <cellStyle name="s_Valuation _Assumptions 08.02.2011 (sent)" xfId="44682"/>
    <cellStyle name="s_Valuation _Assumptions sent 22 09 2011" xfId="44683"/>
    <cellStyle name="s_Valuation _Xl0000014" xfId="44684"/>
    <cellStyle name="s_Valuation _Копия ЗСМКСарех_-2012_ранжирование_25 10 11ЕХ" xfId="44685"/>
    <cellStyle name="s_Valuation _Копия ЗСМКСарех_-2012_ранжирование_25 10 11ЕХ 2" xfId="44686"/>
    <cellStyle name="s_Valuation _Копия ЗСМКСарех_-2012_ранжирование_25 10 11ЕХ 2 2" xfId="44687"/>
    <cellStyle name="s_Valuation _Копия ЗСМКСарех_-2012_ранжирование_25 10 11ЕХ 3" xfId="44688"/>
    <cellStyle name="s_Valuation _Отгрузка рельсов факт 9 прогноз 3 за 2011" xfId="44689"/>
    <cellStyle name="s_Valuation _Сложность проекта расчет_ВМР ЗСМК 28 10 2011г станд  вариант " xfId="44690"/>
    <cellStyle name="s_Valuation _Сложность проекта расчет_ВМР ЗСМК 28 10 2011г станд  вариант  2" xfId="44691"/>
    <cellStyle name="s_Valuation _Сложность проекта расчет_ВМР ЗСМК 28 10 2011г станд  вариант  2 2" xfId="44692"/>
    <cellStyle name="s_Valuation _Сложность проекта расчет_ВМР ЗСМК 28 10 2011г станд  вариант  2 2 2" xfId="44693"/>
    <cellStyle name="s_Valuation _Сложность проекта расчет_ВМР ЗСМК 28 10 2011г станд  вариант  2 3" xfId="44694"/>
    <cellStyle name="s_Valuation _Сложность проекта расчет_ВМР ЗСМК 28 10 2011г станд  вариант  3" xfId="44695"/>
    <cellStyle name="s_Valuation _Сложность проекта расчет_ВМР ЗСМК 28 10 2011г станд  вариант  3 2" xfId="44696"/>
    <cellStyle name="s_Valuation _Сложность проекта расчет_ВМР ЗСМК 28 10 2011г станд  вариант  3 2 2" xfId="44697"/>
    <cellStyle name="s_Valuation _Сложность проекта расчет_ВМР ЗСМК 28 10 2011г станд  вариант  3 3" xfId="44698"/>
    <cellStyle name="s_Valuation _Сложность проекта расчет_ВМР ЗСМК 28 10 2011г станд  вариант  4" xfId="44699"/>
    <cellStyle name="s_Valuation _Сложность проекта расчет_ВМР ЗСМК 28 10 2011г станд  вариант  4 2" xfId="44700"/>
    <cellStyle name="s_Valuation _Сложность проекта расчет_ВМР ЗСМК 28 10 2011г станд  вариант  4 2 2" xfId="44701"/>
    <cellStyle name="s_Valuation _Сложность проекта расчет_ВМР ЗСМК 28 10 2011г станд  вариант  4 3" xfId="44702"/>
    <cellStyle name="s_Valuation _Сложность проекта расчет_ВМР ЗСМК 28 10 2011г станд  вариант  5" xfId="44703"/>
    <cellStyle name="s_Valuation _Сложность проекта расчет_ВМР ЗСМК 28 10 2011г станд  вариант  5 2" xfId="44704"/>
    <cellStyle name="s_Valuation _Сложность проекта расчет_ВМР ЗСМК 28 10 2011г станд  вариант  6" xfId="44705"/>
    <cellStyle name="S0" xfId="44706"/>
    <cellStyle name="S1" xfId="44707"/>
    <cellStyle name="S10" xfId="44708"/>
    <cellStyle name="S10 2" xfId="44709"/>
    <cellStyle name="S10 3" xfId="44710"/>
    <cellStyle name="S10 4" xfId="44711"/>
    <cellStyle name="S11" xfId="44712"/>
    <cellStyle name="S11 2" xfId="44713"/>
    <cellStyle name="S12" xfId="44714"/>
    <cellStyle name="S12 2" xfId="44715"/>
    <cellStyle name="S12 2 2" xfId="44716"/>
    <cellStyle name="S12 3" xfId="44717"/>
    <cellStyle name="S12 4" xfId="44718"/>
    <cellStyle name="S13" xfId="44719"/>
    <cellStyle name="S13 2" xfId="44720"/>
    <cellStyle name="S13 2 2" xfId="44721"/>
    <cellStyle name="S13 3" xfId="44722"/>
    <cellStyle name="S14" xfId="44723"/>
    <cellStyle name="S14 2" xfId="44724"/>
    <cellStyle name="S15" xfId="44725"/>
    <cellStyle name="S16" xfId="44726"/>
    <cellStyle name="S17" xfId="44727"/>
    <cellStyle name="S18" xfId="44728"/>
    <cellStyle name="S2" xfId="44729"/>
    <cellStyle name="S2 2" xfId="44730"/>
    <cellStyle name="S27" xfId="44731"/>
    <cellStyle name="S27 2" xfId="44732"/>
    <cellStyle name="S28" xfId="44733"/>
    <cellStyle name="S28 2" xfId="44734"/>
    <cellStyle name="S3" xfId="44735"/>
    <cellStyle name="S3 2" xfId="44736"/>
    <cellStyle name="S4" xfId="44737"/>
    <cellStyle name="S4 2" xfId="44738"/>
    <cellStyle name="S5" xfId="44739"/>
    <cellStyle name="S5 2" xfId="44740"/>
    <cellStyle name="S6" xfId="44741"/>
    <cellStyle name="S6 2" xfId="44742"/>
    <cellStyle name="S7" xfId="44743"/>
    <cellStyle name="S7 2" xfId="44744"/>
    <cellStyle name="S8" xfId="44745"/>
    <cellStyle name="S8 2" xfId="44746"/>
    <cellStyle name="S9" xfId="44747"/>
    <cellStyle name="S9 2" xfId="44748"/>
    <cellStyle name="Salomon Logo" xfId="44749"/>
    <cellStyle name="Salomon Logo 2" xfId="44750"/>
    <cellStyle name="Salomon Logo 3" xfId="44751"/>
    <cellStyle name="SampleUsingFormatMask" xfId="44752"/>
    <cellStyle name="SampleWithNoFormatMask" xfId="44753"/>
    <cellStyle name="SAPBEXaggData" xfId="44754"/>
    <cellStyle name="SAPBEXaggData 10" xfId="44755"/>
    <cellStyle name="SAPBEXaggData 10 10" xfId="44756"/>
    <cellStyle name="SAPBEXaggData 10 11" xfId="44757"/>
    <cellStyle name="SAPBEXaggData 10 12" xfId="44758"/>
    <cellStyle name="SAPBEXaggData 10 13" xfId="44759"/>
    <cellStyle name="SAPBEXaggData 10 14" xfId="44760"/>
    <cellStyle name="SAPBEXaggData 10 15" xfId="44761"/>
    <cellStyle name="SAPBEXaggData 10 2" xfId="44762"/>
    <cellStyle name="SAPBEXaggData 10 3" xfId="44763"/>
    <cellStyle name="SAPBEXaggData 10 4" xfId="44764"/>
    <cellStyle name="SAPBEXaggData 10 5" xfId="44765"/>
    <cellStyle name="SAPBEXaggData 10 6" xfId="44766"/>
    <cellStyle name="SAPBEXaggData 10 7" xfId="44767"/>
    <cellStyle name="SAPBEXaggData 10 8" xfId="44768"/>
    <cellStyle name="SAPBEXaggData 10 9" xfId="44769"/>
    <cellStyle name="SAPBEXaggData 11" xfId="44770"/>
    <cellStyle name="SAPBEXaggData 11 10" xfId="44771"/>
    <cellStyle name="SAPBEXaggData 11 11" xfId="44772"/>
    <cellStyle name="SAPBEXaggData 11 12" xfId="44773"/>
    <cellStyle name="SAPBEXaggData 11 13" xfId="44774"/>
    <cellStyle name="SAPBEXaggData 11 14" xfId="44775"/>
    <cellStyle name="SAPBEXaggData 11 15" xfId="44776"/>
    <cellStyle name="SAPBEXaggData 11 2" xfId="44777"/>
    <cellStyle name="SAPBEXaggData 11 3" xfId="44778"/>
    <cellStyle name="SAPBEXaggData 11 4" xfId="44779"/>
    <cellStyle name="SAPBEXaggData 11 5" xfId="44780"/>
    <cellStyle name="SAPBEXaggData 11 6" xfId="44781"/>
    <cellStyle name="SAPBEXaggData 11 7" xfId="44782"/>
    <cellStyle name="SAPBEXaggData 11 8" xfId="44783"/>
    <cellStyle name="SAPBEXaggData 11 9" xfId="44784"/>
    <cellStyle name="SAPBEXaggData 12" xfId="44785"/>
    <cellStyle name="SAPBEXaggData 12 10" xfId="44786"/>
    <cellStyle name="SAPBEXaggData 12 11" xfId="44787"/>
    <cellStyle name="SAPBEXaggData 12 12" xfId="44788"/>
    <cellStyle name="SAPBEXaggData 12 13" xfId="44789"/>
    <cellStyle name="SAPBEXaggData 12 14" xfId="44790"/>
    <cellStyle name="SAPBEXaggData 12 15" xfId="44791"/>
    <cellStyle name="SAPBEXaggData 12 2" xfId="44792"/>
    <cellStyle name="SAPBEXaggData 12 3" xfId="44793"/>
    <cellStyle name="SAPBEXaggData 12 4" xfId="44794"/>
    <cellStyle name="SAPBEXaggData 12 5" xfId="44795"/>
    <cellStyle name="SAPBEXaggData 12 6" xfId="44796"/>
    <cellStyle name="SAPBEXaggData 12 7" xfId="44797"/>
    <cellStyle name="SAPBEXaggData 12 8" xfId="44798"/>
    <cellStyle name="SAPBEXaggData 12 9" xfId="44799"/>
    <cellStyle name="SAPBEXaggData 13" xfId="44800"/>
    <cellStyle name="SAPBEXaggData 13 10" xfId="44801"/>
    <cellStyle name="SAPBEXaggData 13 11" xfId="44802"/>
    <cellStyle name="SAPBEXaggData 13 12" xfId="44803"/>
    <cellStyle name="SAPBEXaggData 13 13" xfId="44804"/>
    <cellStyle name="SAPBEXaggData 13 14" xfId="44805"/>
    <cellStyle name="SAPBEXaggData 13 15" xfId="44806"/>
    <cellStyle name="SAPBEXaggData 13 2" xfId="44807"/>
    <cellStyle name="SAPBEXaggData 13 3" xfId="44808"/>
    <cellStyle name="SAPBEXaggData 13 4" xfId="44809"/>
    <cellStyle name="SAPBEXaggData 13 5" xfId="44810"/>
    <cellStyle name="SAPBEXaggData 13 6" xfId="44811"/>
    <cellStyle name="SAPBEXaggData 13 7" xfId="44812"/>
    <cellStyle name="SAPBEXaggData 13 8" xfId="44813"/>
    <cellStyle name="SAPBEXaggData 13 9" xfId="44814"/>
    <cellStyle name="SAPBEXaggData 14" xfId="44815"/>
    <cellStyle name="SAPBEXaggData 14 10" xfId="44816"/>
    <cellStyle name="SAPBEXaggData 14 11" xfId="44817"/>
    <cellStyle name="SAPBEXaggData 14 12" xfId="44818"/>
    <cellStyle name="SAPBEXaggData 14 13" xfId="44819"/>
    <cellStyle name="SAPBEXaggData 14 14" xfId="44820"/>
    <cellStyle name="SAPBEXaggData 14 15" xfId="44821"/>
    <cellStyle name="SAPBEXaggData 14 2" xfId="44822"/>
    <cellStyle name="SAPBEXaggData 14 3" xfId="44823"/>
    <cellStyle name="SAPBEXaggData 14 4" xfId="44824"/>
    <cellStyle name="SAPBEXaggData 14 5" xfId="44825"/>
    <cellStyle name="SAPBEXaggData 14 6" xfId="44826"/>
    <cellStyle name="SAPBEXaggData 14 7" xfId="44827"/>
    <cellStyle name="SAPBEXaggData 14 8" xfId="44828"/>
    <cellStyle name="SAPBEXaggData 14 9" xfId="44829"/>
    <cellStyle name="SAPBEXaggData 15" xfId="44830"/>
    <cellStyle name="SAPBEXaggData 15 10" xfId="44831"/>
    <cellStyle name="SAPBEXaggData 15 11" xfId="44832"/>
    <cellStyle name="SAPBEXaggData 15 12" xfId="44833"/>
    <cellStyle name="SAPBEXaggData 15 13" xfId="44834"/>
    <cellStyle name="SAPBEXaggData 15 14" xfId="44835"/>
    <cellStyle name="SAPBEXaggData 15 15" xfId="44836"/>
    <cellStyle name="SAPBEXaggData 15 2" xfId="44837"/>
    <cellStyle name="SAPBEXaggData 15 3" xfId="44838"/>
    <cellStyle name="SAPBEXaggData 15 4" xfId="44839"/>
    <cellStyle name="SAPBEXaggData 15 5" xfId="44840"/>
    <cellStyle name="SAPBEXaggData 15 6" xfId="44841"/>
    <cellStyle name="SAPBEXaggData 15 7" xfId="44842"/>
    <cellStyle name="SAPBEXaggData 15 8" xfId="44843"/>
    <cellStyle name="SAPBEXaggData 15 9" xfId="44844"/>
    <cellStyle name="SAPBEXaggData 16" xfId="44845"/>
    <cellStyle name="SAPBEXaggData 16 10" xfId="44846"/>
    <cellStyle name="SAPBEXaggData 16 11" xfId="44847"/>
    <cellStyle name="SAPBEXaggData 16 12" xfId="44848"/>
    <cellStyle name="SAPBEXaggData 16 13" xfId="44849"/>
    <cellStyle name="SAPBEXaggData 16 14" xfId="44850"/>
    <cellStyle name="SAPBEXaggData 16 15" xfId="44851"/>
    <cellStyle name="SAPBEXaggData 16 2" xfId="44852"/>
    <cellStyle name="SAPBEXaggData 16 3" xfId="44853"/>
    <cellStyle name="SAPBEXaggData 16 4" xfId="44854"/>
    <cellStyle name="SAPBEXaggData 16 5" xfId="44855"/>
    <cellStyle name="SAPBEXaggData 16 6" xfId="44856"/>
    <cellStyle name="SAPBEXaggData 16 7" xfId="44857"/>
    <cellStyle name="SAPBEXaggData 16 8" xfId="44858"/>
    <cellStyle name="SAPBEXaggData 16 9" xfId="44859"/>
    <cellStyle name="SAPBEXaggData 17" xfId="44860"/>
    <cellStyle name="SAPBEXaggData 17 10" xfId="44861"/>
    <cellStyle name="SAPBEXaggData 17 11" xfId="44862"/>
    <cellStyle name="SAPBEXaggData 17 12" xfId="44863"/>
    <cellStyle name="SAPBEXaggData 17 13" xfId="44864"/>
    <cellStyle name="SAPBEXaggData 17 14" xfId="44865"/>
    <cellStyle name="SAPBEXaggData 17 15" xfId="44866"/>
    <cellStyle name="SAPBEXaggData 17 2" xfId="44867"/>
    <cellStyle name="SAPBEXaggData 17 3" xfId="44868"/>
    <cellStyle name="SAPBEXaggData 17 4" xfId="44869"/>
    <cellStyle name="SAPBEXaggData 17 5" xfId="44870"/>
    <cellStyle name="SAPBEXaggData 17 6" xfId="44871"/>
    <cellStyle name="SAPBEXaggData 17 7" xfId="44872"/>
    <cellStyle name="SAPBEXaggData 17 8" xfId="44873"/>
    <cellStyle name="SAPBEXaggData 17 9" xfId="44874"/>
    <cellStyle name="SAPBEXaggData 18" xfId="44875"/>
    <cellStyle name="SAPBEXaggData 18 10" xfId="44876"/>
    <cellStyle name="SAPBEXaggData 18 11" xfId="44877"/>
    <cellStyle name="SAPBEXaggData 18 12" xfId="44878"/>
    <cellStyle name="SAPBEXaggData 18 13" xfId="44879"/>
    <cellStyle name="SAPBEXaggData 18 14" xfId="44880"/>
    <cellStyle name="SAPBEXaggData 18 15" xfId="44881"/>
    <cellStyle name="SAPBEXaggData 18 2" xfId="44882"/>
    <cellStyle name="SAPBEXaggData 18 3" xfId="44883"/>
    <cellStyle name="SAPBEXaggData 18 4" xfId="44884"/>
    <cellStyle name="SAPBEXaggData 18 5" xfId="44885"/>
    <cellStyle name="SAPBEXaggData 18 6" xfId="44886"/>
    <cellStyle name="SAPBEXaggData 18 7" xfId="44887"/>
    <cellStyle name="SAPBEXaggData 18 8" xfId="44888"/>
    <cellStyle name="SAPBEXaggData 18 9" xfId="44889"/>
    <cellStyle name="SAPBEXaggData 19" xfId="44890"/>
    <cellStyle name="SAPBEXaggData 19 10" xfId="44891"/>
    <cellStyle name="SAPBEXaggData 19 11" xfId="44892"/>
    <cellStyle name="SAPBEXaggData 19 12" xfId="44893"/>
    <cellStyle name="SAPBEXaggData 19 13" xfId="44894"/>
    <cellStyle name="SAPBEXaggData 19 14" xfId="44895"/>
    <cellStyle name="SAPBEXaggData 19 15" xfId="44896"/>
    <cellStyle name="SAPBEXaggData 19 2" xfId="44897"/>
    <cellStyle name="SAPBEXaggData 19 3" xfId="44898"/>
    <cellStyle name="SAPBEXaggData 19 4" xfId="44899"/>
    <cellStyle name="SAPBEXaggData 19 5" xfId="44900"/>
    <cellStyle name="SAPBEXaggData 19 6" xfId="44901"/>
    <cellStyle name="SAPBEXaggData 19 7" xfId="44902"/>
    <cellStyle name="SAPBEXaggData 19 8" xfId="44903"/>
    <cellStyle name="SAPBEXaggData 19 9" xfId="44904"/>
    <cellStyle name="SAPBEXaggData 2" xfId="44905"/>
    <cellStyle name="SAPBEXaggData 2 10" xfId="44906"/>
    <cellStyle name="SAPBEXaggData 2 11" xfId="44907"/>
    <cellStyle name="SAPBEXaggData 2 12" xfId="44908"/>
    <cellStyle name="SAPBEXaggData 2 13" xfId="44909"/>
    <cellStyle name="SAPBEXaggData 2 14" xfId="44910"/>
    <cellStyle name="SAPBEXaggData 2 2" xfId="44911"/>
    <cellStyle name="SAPBEXaggData 2 2 10" xfId="44912"/>
    <cellStyle name="SAPBEXaggData 2 2 11" xfId="44913"/>
    <cellStyle name="SAPBEXaggData 2 2 2" xfId="44914"/>
    <cellStyle name="SAPBEXaggData 2 2 2 2" xfId="44915"/>
    <cellStyle name="SAPBEXaggData 2 2 2 2 2" xfId="44916"/>
    <cellStyle name="SAPBEXaggData 2 2 2 2 2 2" xfId="44917"/>
    <cellStyle name="SAPBEXaggData 2 2 2 2 3" xfId="44918"/>
    <cellStyle name="SAPBEXaggData 2 2 2 2 3 2" xfId="44919"/>
    <cellStyle name="SAPBEXaggData 2 2 2 2 4" xfId="44920"/>
    <cellStyle name="SAPBEXaggData 2 2 2 2 5" xfId="44921"/>
    <cellStyle name="SAPBEXaggData 2 2 2 2 6" xfId="44922"/>
    <cellStyle name="SAPBEXaggData 2 2 2 2 7" xfId="44923"/>
    <cellStyle name="SAPBEXaggData 2 2 2 2 8" xfId="44924"/>
    <cellStyle name="SAPBEXaggData 2 2 2 3" xfId="44925"/>
    <cellStyle name="SAPBEXaggData 2 2 2 3 2" xfId="44926"/>
    <cellStyle name="SAPBEXaggData 2 2 2 3 2 2" xfId="44927"/>
    <cellStyle name="SAPBEXaggData 2 2 2 3 3" xfId="44928"/>
    <cellStyle name="SAPBEXaggData 2 2 2 4" xfId="44929"/>
    <cellStyle name="SAPBEXaggData 2 2 2 4 2" xfId="44930"/>
    <cellStyle name="SAPBEXaggData 2 2 2 5" xfId="44931"/>
    <cellStyle name="SAPBEXaggData 2 2 2 6" xfId="44932"/>
    <cellStyle name="SAPBEXaggData 2 2 2 7" xfId="44933"/>
    <cellStyle name="SAPBEXaggData 2 2 2 8" xfId="44934"/>
    <cellStyle name="SAPBEXaggData 2 2 2 9" xfId="44935"/>
    <cellStyle name="SAPBEXaggData 2 2 3" xfId="44936"/>
    <cellStyle name="SAPBEXaggData 2 2 3 2" xfId="44937"/>
    <cellStyle name="SAPBEXaggData 2 2 3 2 2" xfId="44938"/>
    <cellStyle name="SAPBEXaggData 2 2 3 2 2 2" xfId="44939"/>
    <cellStyle name="SAPBEXaggData 2 2 3 2 3" xfId="44940"/>
    <cellStyle name="SAPBEXaggData 2 2 3 2 3 2" xfId="44941"/>
    <cellStyle name="SAPBEXaggData 2 2 3 2 4" xfId="44942"/>
    <cellStyle name="SAPBEXaggData 2 2 3 2 5" xfId="44943"/>
    <cellStyle name="SAPBEXaggData 2 2 3 2 6" xfId="44944"/>
    <cellStyle name="SAPBEXaggData 2 2 3 2 7" xfId="44945"/>
    <cellStyle name="SAPBEXaggData 2 2 3 2 8" xfId="44946"/>
    <cellStyle name="SAPBEXaggData 2 2 3 3" xfId="44947"/>
    <cellStyle name="SAPBEXaggData 2 2 3 3 2" xfId="44948"/>
    <cellStyle name="SAPBEXaggData 2 2 3 3 2 2" xfId="44949"/>
    <cellStyle name="SAPBEXaggData 2 2 3 3 3" xfId="44950"/>
    <cellStyle name="SAPBEXaggData 2 2 3 4" xfId="44951"/>
    <cellStyle name="SAPBEXaggData 2 2 3 4 2" xfId="44952"/>
    <cellStyle name="SAPBEXaggData 2 2 3 5" xfId="44953"/>
    <cellStyle name="SAPBEXaggData 2 2 3 6" xfId="44954"/>
    <cellStyle name="SAPBEXaggData 2 2 3 7" xfId="44955"/>
    <cellStyle name="SAPBEXaggData 2 2 3 8" xfId="44956"/>
    <cellStyle name="SAPBEXaggData 2 2 3 9" xfId="44957"/>
    <cellStyle name="SAPBEXaggData 2 2 4" xfId="44958"/>
    <cellStyle name="SAPBEXaggData 2 2 4 2" xfId="44959"/>
    <cellStyle name="SAPBEXaggData 2 2 4 2 2" xfId="44960"/>
    <cellStyle name="SAPBEXaggData 2 2 4 3" xfId="44961"/>
    <cellStyle name="SAPBEXaggData 2 2 4 3 2" xfId="44962"/>
    <cellStyle name="SAPBEXaggData 2 2 4 4" xfId="44963"/>
    <cellStyle name="SAPBEXaggData 2 2 4 5" xfId="44964"/>
    <cellStyle name="SAPBEXaggData 2 2 4 6" xfId="44965"/>
    <cellStyle name="SAPBEXaggData 2 2 4 7" xfId="44966"/>
    <cellStyle name="SAPBEXaggData 2 2 4 8" xfId="44967"/>
    <cellStyle name="SAPBEXaggData 2 2 5" xfId="44968"/>
    <cellStyle name="SAPBEXaggData 2 2 5 2" xfId="44969"/>
    <cellStyle name="SAPBEXaggData 2 2 5 2 2" xfId="44970"/>
    <cellStyle name="SAPBEXaggData 2 2 5 3" xfId="44971"/>
    <cellStyle name="SAPBEXaggData 2 2 6" xfId="44972"/>
    <cellStyle name="SAPBEXaggData 2 2 6 2" xfId="44973"/>
    <cellStyle name="SAPBEXaggData 2 2 7" xfId="44974"/>
    <cellStyle name="SAPBEXaggData 2 2 8" xfId="44975"/>
    <cellStyle name="SAPBEXaggData 2 2 9" xfId="44976"/>
    <cellStyle name="SAPBEXaggData 2 3" xfId="44977"/>
    <cellStyle name="SAPBEXaggData 2 3 10" xfId="44978"/>
    <cellStyle name="SAPBEXaggData 2 3 11" xfId="44979"/>
    <cellStyle name="SAPBEXaggData 2 3 2" xfId="44980"/>
    <cellStyle name="SAPBEXaggData 2 3 2 2" xfId="44981"/>
    <cellStyle name="SAPBEXaggData 2 3 2 2 2" xfId="44982"/>
    <cellStyle name="SAPBEXaggData 2 3 2 2 2 2" xfId="44983"/>
    <cellStyle name="SAPBEXaggData 2 3 2 2 3" xfId="44984"/>
    <cellStyle name="SAPBEXaggData 2 3 2 2 3 2" xfId="44985"/>
    <cellStyle name="SAPBEXaggData 2 3 2 2 4" xfId="44986"/>
    <cellStyle name="SAPBEXaggData 2 3 2 2 5" xfId="44987"/>
    <cellStyle name="SAPBEXaggData 2 3 2 2 6" xfId="44988"/>
    <cellStyle name="SAPBEXaggData 2 3 2 2 7" xfId="44989"/>
    <cellStyle name="SAPBEXaggData 2 3 2 2 8" xfId="44990"/>
    <cellStyle name="SAPBEXaggData 2 3 2 3" xfId="44991"/>
    <cellStyle name="SAPBEXaggData 2 3 2 3 2" xfId="44992"/>
    <cellStyle name="SAPBEXaggData 2 3 2 3 2 2" xfId="44993"/>
    <cellStyle name="SAPBEXaggData 2 3 2 3 3" xfId="44994"/>
    <cellStyle name="SAPBEXaggData 2 3 2 4" xfId="44995"/>
    <cellStyle name="SAPBEXaggData 2 3 2 4 2" xfId="44996"/>
    <cellStyle name="SAPBEXaggData 2 3 2 5" xfId="44997"/>
    <cellStyle name="SAPBEXaggData 2 3 2 6" xfId="44998"/>
    <cellStyle name="SAPBEXaggData 2 3 2 7" xfId="44999"/>
    <cellStyle name="SAPBEXaggData 2 3 2 8" xfId="45000"/>
    <cellStyle name="SAPBEXaggData 2 3 2 9" xfId="45001"/>
    <cellStyle name="SAPBEXaggData 2 3 3" xfId="45002"/>
    <cellStyle name="SAPBEXaggData 2 3 3 2" xfId="45003"/>
    <cellStyle name="SAPBEXaggData 2 3 3 2 2" xfId="45004"/>
    <cellStyle name="SAPBEXaggData 2 3 3 2 2 2" xfId="45005"/>
    <cellStyle name="SAPBEXaggData 2 3 3 2 3" xfId="45006"/>
    <cellStyle name="SAPBEXaggData 2 3 3 2 3 2" xfId="45007"/>
    <cellStyle name="SAPBEXaggData 2 3 3 2 4" xfId="45008"/>
    <cellStyle name="SAPBEXaggData 2 3 3 2 5" xfId="45009"/>
    <cellStyle name="SAPBEXaggData 2 3 3 2 6" xfId="45010"/>
    <cellStyle name="SAPBEXaggData 2 3 3 2 7" xfId="45011"/>
    <cellStyle name="SAPBEXaggData 2 3 3 2 8" xfId="45012"/>
    <cellStyle name="SAPBEXaggData 2 3 3 3" xfId="45013"/>
    <cellStyle name="SAPBEXaggData 2 3 3 3 2" xfId="45014"/>
    <cellStyle name="SAPBEXaggData 2 3 3 3 2 2" xfId="45015"/>
    <cellStyle name="SAPBEXaggData 2 3 3 3 3" xfId="45016"/>
    <cellStyle name="SAPBEXaggData 2 3 3 4" xfId="45017"/>
    <cellStyle name="SAPBEXaggData 2 3 3 4 2" xfId="45018"/>
    <cellStyle name="SAPBEXaggData 2 3 3 5" xfId="45019"/>
    <cellStyle name="SAPBEXaggData 2 3 3 6" xfId="45020"/>
    <cellStyle name="SAPBEXaggData 2 3 3 7" xfId="45021"/>
    <cellStyle name="SAPBEXaggData 2 3 3 8" xfId="45022"/>
    <cellStyle name="SAPBEXaggData 2 3 3 9" xfId="45023"/>
    <cellStyle name="SAPBEXaggData 2 3 4" xfId="45024"/>
    <cellStyle name="SAPBEXaggData 2 3 4 2" xfId="45025"/>
    <cellStyle name="SAPBEXaggData 2 3 4 2 2" xfId="45026"/>
    <cellStyle name="SAPBEXaggData 2 3 4 3" xfId="45027"/>
    <cellStyle name="SAPBEXaggData 2 3 4 3 2" xfId="45028"/>
    <cellStyle name="SAPBEXaggData 2 3 4 4" xfId="45029"/>
    <cellStyle name="SAPBEXaggData 2 3 4 5" xfId="45030"/>
    <cellStyle name="SAPBEXaggData 2 3 4 6" xfId="45031"/>
    <cellStyle name="SAPBEXaggData 2 3 4 7" xfId="45032"/>
    <cellStyle name="SAPBEXaggData 2 3 4 8" xfId="45033"/>
    <cellStyle name="SAPBEXaggData 2 3 5" xfId="45034"/>
    <cellStyle name="SAPBEXaggData 2 3 5 2" xfId="45035"/>
    <cellStyle name="SAPBEXaggData 2 3 5 2 2" xfId="45036"/>
    <cellStyle name="SAPBEXaggData 2 3 5 3" xfId="45037"/>
    <cellStyle name="SAPBEXaggData 2 3 6" xfId="45038"/>
    <cellStyle name="SAPBEXaggData 2 3 6 2" xfId="45039"/>
    <cellStyle name="SAPBEXaggData 2 3 7" xfId="45040"/>
    <cellStyle name="SAPBEXaggData 2 3 8" xfId="45041"/>
    <cellStyle name="SAPBEXaggData 2 3 9" xfId="45042"/>
    <cellStyle name="SAPBEXaggData 2 4" xfId="45043"/>
    <cellStyle name="SAPBEXaggData 2 4 2" xfId="45044"/>
    <cellStyle name="SAPBEXaggData 2 4 2 2" xfId="45045"/>
    <cellStyle name="SAPBEXaggData 2 4 3" xfId="45046"/>
    <cellStyle name="SAPBEXaggData 2 4 3 2" xfId="45047"/>
    <cellStyle name="SAPBEXaggData 2 4 4" xfId="45048"/>
    <cellStyle name="SAPBEXaggData 2 4 5" xfId="45049"/>
    <cellStyle name="SAPBEXaggData 2 4 6" xfId="45050"/>
    <cellStyle name="SAPBEXaggData 2 4 7" xfId="45051"/>
    <cellStyle name="SAPBEXaggData 2 4 8" xfId="45052"/>
    <cellStyle name="SAPBEXaggData 2 5" xfId="45053"/>
    <cellStyle name="SAPBEXaggData 2 5 2" xfId="45054"/>
    <cellStyle name="SAPBEXaggData 2 5 2 2" xfId="45055"/>
    <cellStyle name="SAPBEXaggData 2 5 3" xfId="45056"/>
    <cellStyle name="SAPBEXaggData 2 6" xfId="45057"/>
    <cellStyle name="SAPBEXaggData 2 6 2" xfId="45058"/>
    <cellStyle name="SAPBEXaggData 2 7" xfId="45059"/>
    <cellStyle name="SAPBEXaggData 2 8" xfId="45060"/>
    <cellStyle name="SAPBEXaggData 2 9" xfId="45061"/>
    <cellStyle name="SAPBEXaggData 20" xfId="45062"/>
    <cellStyle name="SAPBEXaggData 20 10" xfId="45063"/>
    <cellStyle name="SAPBEXaggData 20 11" xfId="45064"/>
    <cellStyle name="SAPBEXaggData 20 12" xfId="45065"/>
    <cellStyle name="SAPBEXaggData 20 13" xfId="45066"/>
    <cellStyle name="SAPBEXaggData 20 14" xfId="45067"/>
    <cellStyle name="SAPBEXaggData 20 15" xfId="45068"/>
    <cellStyle name="SAPBEXaggData 20 2" xfId="45069"/>
    <cellStyle name="SAPBEXaggData 20 3" xfId="45070"/>
    <cellStyle name="SAPBEXaggData 20 4" xfId="45071"/>
    <cellStyle name="SAPBEXaggData 20 5" xfId="45072"/>
    <cellStyle name="SAPBEXaggData 20 6" xfId="45073"/>
    <cellStyle name="SAPBEXaggData 20 7" xfId="45074"/>
    <cellStyle name="SAPBEXaggData 20 8" xfId="45075"/>
    <cellStyle name="SAPBEXaggData 20 9" xfId="45076"/>
    <cellStyle name="SAPBEXaggData 21" xfId="45077"/>
    <cellStyle name="SAPBEXaggData 21 10" xfId="45078"/>
    <cellStyle name="SAPBEXaggData 21 11" xfId="45079"/>
    <cellStyle name="SAPBEXaggData 21 12" xfId="45080"/>
    <cellStyle name="SAPBEXaggData 21 13" xfId="45081"/>
    <cellStyle name="SAPBEXaggData 21 14" xfId="45082"/>
    <cellStyle name="SAPBEXaggData 21 15" xfId="45083"/>
    <cellStyle name="SAPBEXaggData 21 2" xfId="45084"/>
    <cellStyle name="SAPBEXaggData 21 3" xfId="45085"/>
    <cellStyle name="SAPBEXaggData 21 4" xfId="45086"/>
    <cellStyle name="SAPBEXaggData 21 5" xfId="45087"/>
    <cellStyle name="SAPBEXaggData 21 6" xfId="45088"/>
    <cellStyle name="SAPBEXaggData 21 7" xfId="45089"/>
    <cellStyle name="SAPBEXaggData 21 8" xfId="45090"/>
    <cellStyle name="SAPBEXaggData 21 9" xfId="45091"/>
    <cellStyle name="SAPBEXaggData 22" xfId="45092"/>
    <cellStyle name="SAPBEXaggData 22 10" xfId="45093"/>
    <cellStyle name="SAPBEXaggData 22 11" xfId="45094"/>
    <cellStyle name="SAPBEXaggData 22 12" xfId="45095"/>
    <cellStyle name="SAPBEXaggData 22 13" xfId="45096"/>
    <cellStyle name="SAPBEXaggData 22 14" xfId="45097"/>
    <cellStyle name="SAPBEXaggData 22 15" xfId="45098"/>
    <cellStyle name="SAPBEXaggData 22 2" xfId="45099"/>
    <cellStyle name="SAPBEXaggData 22 3" xfId="45100"/>
    <cellStyle name="SAPBEXaggData 22 4" xfId="45101"/>
    <cellStyle name="SAPBEXaggData 22 5" xfId="45102"/>
    <cellStyle name="SAPBEXaggData 22 6" xfId="45103"/>
    <cellStyle name="SAPBEXaggData 22 7" xfId="45104"/>
    <cellStyle name="SAPBEXaggData 22 8" xfId="45105"/>
    <cellStyle name="SAPBEXaggData 22 9" xfId="45106"/>
    <cellStyle name="SAPBEXaggData 23" xfId="45107"/>
    <cellStyle name="SAPBEXaggData 23 10" xfId="45108"/>
    <cellStyle name="SAPBEXaggData 23 11" xfId="45109"/>
    <cellStyle name="SAPBEXaggData 23 12" xfId="45110"/>
    <cellStyle name="SAPBEXaggData 23 13" xfId="45111"/>
    <cellStyle name="SAPBEXaggData 23 14" xfId="45112"/>
    <cellStyle name="SAPBEXaggData 23 15" xfId="45113"/>
    <cellStyle name="SAPBEXaggData 23 2" xfId="45114"/>
    <cellStyle name="SAPBEXaggData 23 3" xfId="45115"/>
    <cellStyle name="SAPBEXaggData 23 4" xfId="45116"/>
    <cellStyle name="SAPBEXaggData 23 5" xfId="45117"/>
    <cellStyle name="SAPBEXaggData 23 6" xfId="45118"/>
    <cellStyle name="SAPBEXaggData 23 7" xfId="45119"/>
    <cellStyle name="SAPBEXaggData 23 8" xfId="45120"/>
    <cellStyle name="SAPBEXaggData 23 9" xfId="45121"/>
    <cellStyle name="SAPBEXaggData 24" xfId="45122"/>
    <cellStyle name="SAPBEXaggData 24 10" xfId="45123"/>
    <cellStyle name="SAPBEXaggData 24 11" xfId="45124"/>
    <cellStyle name="SAPBEXaggData 24 12" xfId="45125"/>
    <cellStyle name="SAPBEXaggData 24 13" xfId="45126"/>
    <cellStyle name="SAPBEXaggData 24 14" xfId="45127"/>
    <cellStyle name="SAPBEXaggData 24 15" xfId="45128"/>
    <cellStyle name="SAPBEXaggData 24 2" xfId="45129"/>
    <cellStyle name="SAPBEXaggData 24 3" xfId="45130"/>
    <cellStyle name="SAPBEXaggData 24 4" xfId="45131"/>
    <cellStyle name="SAPBEXaggData 24 5" xfId="45132"/>
    <cellStyle name="SAPBEXaggData 24 6" xfId="45133"/>
    <cellStyle name="SAPBEXaggData 24 7" xfId="45134"/>
    <cellStyle name="SAPBEXaggData 24 8" xfId="45135"/>
    <cellStyle name="SAPBEXaggData 24 9" xfId="45136"/>
    <cellStyle name="SAPBEXaggData 25" xfId="45137"/>
    <cellStyle name="SAPBEXaggData 26" xfId="45138"/>
    <cellStyle name="SAPBEXaggData 27" xfId="45139"/>
    <cellStyle name="SAPBEXaggData 28" xfId="45140"/>
    <cellStyle name="SAPBEXaggData 29" xfId="45141"/>
    <cellStyle name="SAPBEXaggData 3" xfId="45142"/>
    <cellStyle name="SAPBEXaggData 3 10" xfId="45143"/>
    <cellStyle name="SAPBEXaggData 3 11" xfId="45144"/>
    <cellStyle name="SAPBEXaggData 3 2" xfId="45145"/>
    <cellStyle name="SAPBEXaggData 3 2 2" xfId="45146"/>
    <cellStyle name="SAPBEXaggData 3 2 2 2" xfId="45147"/>
    <cellStyle name="SAPBEXaggData 3 2 2 2 2" xfId="45148"/>
    <cellStyle name="SAPBEXaggData 3 2 2 3" xfId="45149"/>
    <cellStyle name="SAPBEXaggData 3 2 2 3 2" xfId="45150"/>
    <cellStyle name="SAPBEXaggData 3 2 2 4" xfId="45151"/>
    <cellStyle name="SAPBEXaggData 3 2 2 5" xfId="45152"/>
    <cellStyle name="SAPBEXaggData 3 2 2 6" xfId="45153"/>
    <cellStyle name="SAPBEXaggData 3 2 2 7" xfId="45154"/>
    <cellStyle name="SAPBEXaggData 3 2 2 8" xfId="45155"/>
    <cellStyle name="SAPBEXaggData 3 2 3" xfId="45156"/>
    <cellStyle name="SAPBEXaggData 3 2 3 2" xfId="45157"/>
    <cellStyle name="SAPBEXaggData 3 2 3 2 2" xfId="45158"/>
    <cellStyle name="SAPBEXaggData 3 2 3 3" xfId="45159"/>
    <cellStyle name="SAPBEXaggData 3 2 4" xfId="45160"/>
    <cellStyle name="SAPBEXaggData 3 2 4 2" xfId="45161"/>
    <cellStyle name="SAPBEXaggData 3 2 5" xfId="45162"/>
    <cellStyle name="SAPBEXaggData 3 2 6" xfId="45163"/>
    <cellStyle name="SAPBEXaggData 3 2 7" xfId="45164"/>
    <cellStyle name="SAPBEXaggData 3 2 8" xfId="45165"/>
    <cellStyle name="SAPBEXaggData 3 2 9" xfId="45166"/>
    <cellStyle name="SAPBEXaggData 3 3" xfId="45167"/>
    <cellStyle name="SAPBEXaggData 3 3 2" xfId="45168"/>
    <cellStyle name="SAPBEXaggData 3 3 2 2" xfId="45169"/>
    <cellStyle name="SAPBEXaggData 3 3 2 2 2" xfId="45170"/>
    <cellStyle name="SAPBEXaggData 3 3 2 3" xfId="45171"/>
    <cellStyle name="SAPBEXaggData 3 3 2 3 2" xfId="45172"/>
    <cellStyle name="SAPBEXaggData 3 3 2 4" xfId="45173"/>
    <cellStyle name="SAPBEXaggData 3 3 2 5" xfId="45174"/>
    <cellStyle name="SAPBEXaggData 3 3 2 6" xfId="45175"/>
    <cellStyle name="SAPBEXaggData 3 3 2 7" xfId="45176"/>
    <cellStyle name="SAPBEXaggData 3 3 2 8" xfId="45177"/>
    <cellStyle name="SAPBEXaggData 3 3 3" xfId="45178"/>
    <cellStyle name="SAPBEXaggData 3 3 3 2" xfId="45179"/>
    <cellStyle name="SAPBEXaggData 3 3 3 2 2" xfId="45180"/>
    <cellStyle name="SAPBEXaggData 3 3 3 3" xfId="45181"/>
    <cellStyle name="SAPBEXaggData 3 3 4" xfId="45182"/>
    <cellStyle name="SAPBEXaggData 3 3 4 2" xfId="45183"/>
    <cellStyle name="SAPBEXaggData 3 3 5" xfId="45184"/>
    <cellStyle name="SAPBEXaggData 3 3 6" xfId="45185"/>
    <cellStyle name="SAPBEXaggData 3 3 7" xfId="45186"/>
    <cellStyle name="SAPBEXaggData 3 3 8" xfId="45187"/>
    <cellStyle name="SAPBEXaggData 3 3 9" xfId="45188"/>
    <cellStyle name="SAPBEXaggData 3 4" xfId="45189"/>
    <cellStyle name="SAPBEXaggData 3 4 2" xfId="45190"/>
    <cellStyle name="SAPBEXaggData 3 4 2 2" xfId="45191"/>
    <cellStyle name="SAPBEXaggData 3 4 3" xfId="45192"/>
    <cellStyle name="SAPBEXaggData 3 4 3 2" xfId="45193"/>
    <cellStyle name="SAPBEXaggData 3 4 4" xfId="45194"/>
    <cellStyle name="SAPBEXaggData 3 4 5" xfId="45195"/>
    <cellStyle name="SAPBEXaggData 3 4 6" xfId="45196"/>
    <cellStyle name="SAPBEXaggData 3 4 7" xfId="45197"/>
    <cellStyle name="SAPBEXaggData 3 4 8" xfId="45198"/>
    <cellStyle name="SAPBEXaggData 3 5" xfId="45199"/>
    <cellStyle name="SAPBEXaggData 3 6" xfId="45200"/>
    <cellStyle name="SAPBEXaggData 3 7" xfId="45201"/>
    <cellStyle name="SAPBEXaggData 3 8" xfId="45202"/>
    <cellStyle name="SAPBEXaggData 3 9" xfId="45203"/>
    <cellStyle name="SAPBEXaggData 30" xfId="45204"/>
    <cellStyle name="SAPBEXaggData 31" xfId="45205"/>
    <cellStyle name="SAPBEXaggData 32" xfId="45206"/>
    <cellStyle name="SAPBEXaggData 33" xfId="45207"/>
    <cellStyle name="SAPBEXaggData 4" xfId="45208"/>
    <cellStyle name="SAPBEXaggData 4 10" xfId="45209"/>
    <cellStyle name="SAPBEXaggData 4 11" xfId="45210"/>
    <cellStyle name="SAPBEXaggData 4 2" xfId="45211"/>
    <cellStyle name="SAPBEXaggData 4 2 2" xfId="45212"/>
    <cellStyle name="SAPBEXaggData 4 2 2 2" xfId="45213"/>
    <cellStyle name="SAPBEXaggData 4 2 2 2 2" xfId="45214"/>
    <cellStyle name="SAPBEXaggData 4 2 2 3" xfId="45215"/>
    <cellStyle name="SAPBEXaggData 4 2 2 3 2" xfId="45216"/>
    <cellStyle name="SAPBEXaggData 4 2 2 4" xfId="45217"/>
    <cellStyle name="SAPBEXaggData 4 2 2 5" xfId="45218"/>
    <cellStyle name="SAPBEXaggData 4 2 2 6" xfId="45219"/>
    <cellStyle name="SAPBEXaggData 4 2 2 7" xfId="45220"/>
    <cellStyle name="SAPBEXaggData 4 2 2 8" xfId="45221"/>
    <cellStyle name="SAPBEXaggData 4 2 3" xfId="45222"/>
    <cellStyle name="SAPBEXaggData 4 2 3 2" xfId="45223"/>
    <cellStyle name="SAPBEXaggData 4 2 3 2 2" xfId="45224"/>
    <cellStyle name="SAPBEXaggData 4 2 3 3" xfId="45225"/>
    <cellStyle name="SAPBEXaggData 4 2 4" xfId="45226"/>
    <cellStyle name="SAPBEXaggData 4 2 4 2" xfId="45227"/>
    <cellStyle name="SAPBEXaggData 4 2 5" xfId="45228"/>
    <cellStyle name="SAPBEXaggData 4 2 6" xfId="45229"/>
    <cellStyle name="SAPBEXaggData 4 2 7" xfId="45230"/>
    <cellStyle name="SAPBEXaggData 4 2 8" xfId="45231"/>
    <cellStyle name="SAPBEXaggData 4 2 9" xfId="45232"/>
    <cellStyle name="SAPBEXaggData 4 3" xfId="45233"/>
    <cellStyle name="SAPBEXaggData 4 3 2" xfId="45234"/>
    <cellStyle name="SAPBEXaggData 4 3 2 2" xfId="45235"/>
    <cellStyle name="SAPBEXaggData 4 3 2 2 2" xfId="45236"/>
    <cellStyle name="SAPBEXaggData 4 3 2 3" xfId="45237"/>
    <cellStyle name="SAPBEXaggData 4 3 2 3 2" xfId="45238"/>
    <cellStyle name="SAPBEXaggData 4 3 2 4" xfId="45239"/>
    <cellStyle name="SAPBEXaggData 4 3 2 5" xfId="45240"/>
    <cellStyle name="SAPBEXaggData 4 3 2 6" xfId="45241"/>
    <cellStyle name="SAPBEXaggData 4 3 2 7" xfId="45242"/>
    <cellStyle name="SAPBEXaggData 4 3 2 8" xfId="45243"/>
    <cellStyle name="SAPBEXaggData 4 3 3" xfId="45244"/>
    <cellStyle name="SAPBEXaggData 4 3 3 2" xfId="45245"/>
    <cellStyle name="SAPBEXaggData 4 3 3 2 2" xfId="45246"/>
    <cellStyle name="SAPBEXaggData 4 3 3 3" xfId="45247"/>
    <cellStyle name="SAPBEXaggData 4 3 4" xfId="45248"/>
    <cellStyle name="SAPBEXaggData 4 3 4 2" xfId="45249"/>
    <cellStyle name="SAPBEXaggData 4 3 5" xfId="45250"/>
    <cellStyle name="SAPBEXaggData 4 3 6" xfId="45251"/>
    <cellStyle name="SAPBEXaggData 4 3 7" xfId="45252"/>
    <cellStyle name="SAPBEXaggData 4 3 8" xfId="45253"/>
    <cellStyle name="SAPBEXaggData 4 3 9" xfId="45254"/>
    <cellStyle name="SAPBEXaggData 4 4" xfId="45255"/>
    <cellStyle name="SAPBEXaggData 4 4 2" xfId="45256"/>
    <cellStyle name="SAPBEXaggData 4 4 2 2" xfId="45257"/>
    <cellStyle name="SAPBEXaggData 4 4 3" xfId="45258"/>
    <cellStyle name="SAPBEXaggData 4 4 3 2" xfId="45259"/>
    <cellStyle name="SAPBEXaggData 4 4 4" xfId="45260"/>
    <cellStyle name="SAPBEXaggData 4 4 5" xfId="45261"/>
    <cellStyle name="SAPBEXaggData 4 4 6" xfId="45262"/>
    <cellStyle name="SAPBEXaggData 4 4 7" xfId="45263"/>
    <cellStyle name="SAPBEXaggData 4 4 8" xfId="45264"/>
    <cellStyle name="SAPBEXaggData 4 5" xfId="45265"/>
    <cellStyle name="SAPBEXaggData 4 5 2" xfId="45266"/>
    <cellStyle name="SAPBEXaggData 4 5 2 2" xfId="45267"/>
    <cellStyle name="SAPBEXaggData 4 5 3" xfId="45268"/>
    <cellStyle name="SAPBEXaggData 4 6" xfId="45269"/>
    <cellStyle name="SAPBEXaggData 4 6 2" xfId="45270"/>
    <cellStyle name="SAPBEXaggData 4 7" xfId="45271"/>
    <cellStyle name="SAPBEXaggData 4 8" xfId="45272"/>
    <cellStyle name="SAPBEXaggData 4 9" xfId="45273"/>
    <cellStyle name="SAPBEXaggData 5" xfId="45274"/>
    <cellStyle name="SAPBEXaggData 5 10" xfId="45275"/>
    <cellStyle name="SAPBEXaggData 5 2" xfId="45276"/>
    <cellStyle name="SAPBEXaggData 5 2 2" xfId="45277"/>
    <cellStyle name="SAPBEXaggData 5 3" xfId="45278"/>
    <cellStyle name="SAPBEXaggData 5 3 2" xfId="45279"/>
    <cellStyle name="SAPBEXaggData 5 4" xfId="45280"/>
    <cellStyle name="SAPBEXaggData 5 5" xfId="45281"/>
    <cellStyle name="SAPBEXaggData 5 6" xfId="45282"/>
    <cellStyle name="SAPBEXaggData 5 7" xfId="45283"/>
    <cellStyle name="SAPBEXaggData 5 8" xfId="45284"/>
    <cellStyle name="SAPBEXaggData 5 9" xfId="45285"/>
    <cellStyle name="SAPBEXaggData 6" xfId="45286"/>
    <cellStyle name="SAPBEXaggData 6 10" xfId="45287"/>
    <cellStyle name="SAPBEXaggData 6 11" xfId="45288"/>
    <cellStyle name="SAPBEXaggData 6 2" xfId="45289"/>
    <cellStyle name="SAPBEXaggData 6 2 2" xfId="45290"/>
    <cellStyle name="SAPBEXaggData 6 3" xfId="45291"/>
    <cellStyle name="SAPBEXaggData 6 4" xfId="45292"/>
    <cellStyle name="SAPBEXaggData 6 5" xfId="45293"/>
    <cellStyle name="SAPBEXaggData 6 6" xfId="45294"/>
    <cellStyle name="SAPBEXaggData 6 7" xfId="45295"/>
    <cellStyle name="SAPBEXaggData 6 8" xfId="45296"/>
    <cellStyle name="SAPBEXaggData 6 9" xfId="45297"/>
    <cellStyle name="SAPBEXaggData 7" xfId="45298"/>
    <cellStyle name="SAPBEXaggData 7 10" xfId="45299"/>
    <cellStyle name="SAPBEXaggData 7 11" xfId="45300"/>
    <cellStyle name="SAPBEXaggData 7 2" xfId="45301"/>
    <cellStyle name="SAPBEXaggData 7 3" xfId="45302"/>
    <cellStyle name="SAPBEXaggData 7 4" xfId="45303"/>
    <cellStyle name="SAPBEXaggData 7 5" xfId="45304"/>
    <cellStyle name="SAPBEXaggData 7 6" xfId="45305"/>
    <cellStyle name="SAPBEXaggData 7 7" xfId="45306"/>
    <cellStyle name="SAPBEXaggData 7 8" xfId="45307"/>
    <cellStyle name="SAPBEXaggData 7 9" xfId="45308"/>
    <cellStyle name="SAPBEXaggData 8" xfId="45309"/>
    <cellStyle name="SAPBEXaggData 8 10" xfId="45310"/>
    <cellStyle name="SAPBEXaggData 8 2" xfId="45311"/>
    <cellStyle name="SAPBEXaggData 8 3" xfId="45312"/>
    <cellStyle name="SAPBEXaggData 8 4" xfId="45313"/>
    <cellStyle name="SAPBEXaggData 8 5" xfId="45314"/>
    <cellStyle name="SAPBEXaggData 8 6" xfId="45315"/>
    <cellStyle name="SAPBEXaggData 8 7" xfId="45316"/>
    <cellStyle name="SAPBEXaggData 8 8" xfId="45317"/>
    <cellStyle name="SAPBEXaggData 8 9" xfId="45318"/>
    <cellStyle name="SAPBEXaggData 9" xfId="45319"/>
    <cellStyle name="SAPBEXaggData 9 10" xfId="45320"/>
    <cellStyle name="SAPBEXaggData 9 11" xfId="45321"/>
    <cellStyle name="SAPBEXaggData 9 2" xfId="45322"/>
    <cellStyle name="SAPBEXaggData 9 3" xfId="45323"/>
    <cellStyle name="SAPBEXaggData 9 4" xfId="45324"/>
    <cellStyle name="SAPBEXaggData 9 5" xfId="45325"/>
    <cellStyle name="SAPBEXaggData 9 6" xfId="45326"/>
    <cellStyle name="SAPBEXaggData 9 7" xfId="45327"/>
    <cellStyle name="SAPBEXaggData 9 8" xfId="45328"/>
    <cellStyle name="SAPBEXaggData 9 9" xfId="45329"/>
    <cellStyle name="SAPBEXaggData_ЗСМК ММД 03.2011 план" xfId="45330"/>
    <cellStyle name="SAPBEXaggDataEmph" xfId="45331"/>
    <cellStyle name="SAPBEXaggDataEmph 10" xfId="45332"/>
    <cellStyle name="SAPBEXaggDataEmph 10 10" xfId="45333"/>
    <cellStyle name="SAPBEXaggDataEmph 10 11" xfId="45334"/>
    <cellStyle name="SAPBEXaggDataEmph 10 12" xfId="45335"/>
    <cellStyle name="SAPBEXaggDataEmph 10 13" xfId="45336"/>
    <cellStyle name="SAPBEXaggDataEmph 10 14" xfId="45337"/>
    <cellStyle name="SAPBEXaggDataEmph 10 15" xfId="45338"/>
    <cellStyle name="SAPBEXaggDataEmph 10 2" xfId="45339"/>
    <cellStyle name="SAPBEXaggDataEmph 10 3" xfId="45340"/>
    <cellStyle name="SAPBEXaggDataEmph 10 4" xfId="45341"/>
    <cellStyle name="SAPBEXaggDataEmph 10 5" xfId="45342"/>
    <cellStyle name="SAPBEXaggDataEmph 10 6" xfId="45343"/>
    <cellStyle name="SAPBEXaggDataEmph 10 7" xfId="45344"/>
    <cellStyle name="SAPBEXaggDataEmph 10 8" xfId="45345"/>
    <cellStyle name="SAPBEXaggDataEmph 10 9" xfId="45346"/>
    <cellStyle name="SAPBEXaggDataEmph 11" xfId="45347"/>
    <cellStyle name="SAPBEXaggDataEmph 11 10" xfId="45348"/>
    <cellStyle name="SAPBEXaggDataEmph 11 11" xfId="45349"/>
    <cellStyle name="SAPBEXaggDataEmph 11 12" xfId="45350"/>
    <cellStyle name="SAPBEXaggDataEmph 11 13" xfId="45351"/>
    <cellStyle name="SAPBEXaggDataEmph 11 14" xfId="45352"/>
    <cellStyle name="SAPBEXaggDataEmph 11 15" xfId="45353"/>
    <cellStyle name="SAPBEXaggDataEmph 11 2" xfId="45354"/>
    <cellStyle name="SAPBEXaggDataEmph 11 3" xfId="45355"/>
    <cellStyle name="SAPBEXaggDataEmph 11 4" xfId="45356"/>
    <cellStyle name="SAPBEXaggDataEmph 11 5" xfId="45357"/>
    <cellStyle name="SAPBEXaggDataEmph 11 6" xfId="45358"/>
    <cellStyle name="SAPBEXaggDataEmph 11 7" xfId="45359"/>
    <cellStyle name="SAPBEXaggDataEmph 11 8" xfId="45360"/>
    <cellStyle name="SAPBEXaggDataEmph 11 9" xfId="45361"/>
    <cellStyle name="SAPBEXaggDataEmph 12" xfId="45362"/>
    <cellStyle name="SAPBEXaggDataEmph 12 10" xfId="45363"/>
    <cellStyle name="SAPBEXaggDataEmph 12 11" xfId="45364"/>
    <cellStyle name="SAPBEXaggDataEmph 12 12" xfId="45365"/>
    <cellStyle name="SAPBEXaggDataEmph 12 13" xfId="45366"/>
    <cellStyle name="SAPBEXaggDataEmph 12 14" xfId="45367"/>
    <cellStyle name="SAPBEXaggDataEmph 12 15" xfId="45368"/>
    <cellStyle name="SAPBEXaggDataEmph 12 2" xfId="45369"/>
    <cellStyle name="SAPBEXaggDataEmph 12 3" xfId="45370"/>
    <cellStyle name="SAPBEXaggDataEmph 12 4" xfId="45371"/>
    <cellStyle name="SAPBEXaggDataEmph 12 5" xfId="45372"/>
    <cellStyle name="SAPBEXaggDataEmph 12 6" xfId="45373"/>
    <cellStyle name="SAPBEXaggDataEmph 12 7" xfId="45374"/>
    <cellStyle name="SAPBEXaggDataEmph 12 8" xfId="45375"/>
    <cellStyle name="SAPBEXaggDataEmph 12 9" xfId="45376"/>
    <cellStyle name="SAPBEXaggDataEmph 13" xfId="45377"/>
    <cellStyle name="SAPBEXaggDataEmph 13 10" xfId="45378"/>
    <cellStyle name="SAPBEXaggDataEmph 13 11" xfId="45379"/>
    <cellStyle name="SAPBEXaggDataEmph 13 12" xfId="45380"/>
    <cellStyle name="SAPBEXaggDataEmph 13 13" xfId="45381"/>
    <cellStyle name="SAPBEXaggDataEmph 13 14" xfId="45382"/>
    <cellStyle name="SAPBEXaggDataEmph 13 15" xfId="45383"/>
    <cellStyle name="SAPBEXaggDataEmph 13 2" xfId="45384"/>
    <cellStyle name="SAPBEXaggDataEmph 13 3" xfId="45385"/>
    <cellStyle name="SAPBEXaggDataEmph 13 4" xfId="45386"/>
    <cellStyle name="SAPBEXaggDataEmph 13 5" xfId="45387"/>
    <cellStyle name="SAPBEXaggDataEmph 13 6" xfId="45388"/>
    <cellStyle name="SAPBEXaggDataEmph 13 7" xfId="45389"/>
    <cellStyle name="SAPBEXaggDataEmph 13 8" xfId="45390"/>
    <cellStyle name="SAPBEXaggDataEmph 13 9" xfId="45391"/>
    <cellStyle name="SAPBEXaggDataEmph 14" xfId="45392"/>
    <cellStyle name="SAPBEXaggDataEmph 14 10" xfId="45393"/>
    <cellStyle name="SAPBEXaggDataEmph 14 11" xfId="45394"/>
    <cellStyle name="SAPBEXaggDataEmph 14 12" xfId="45395"/>
    <cellStyle name="SAPBEXaggDataEmph 14 13" xfId="45396"/>
    <cellStyle name="SAPBEXaggDataEmph 14 14" xfId="45397"/>
    <cellStyle name="SAPBEXaggDataEmph 14 15" xfId="45398"/>
    <cellStyle name="SAPBEXaggDataEmph 14 2" xfId="45399"/>
    <cellStyle name="SAPBEXaggDataEmph 14 3" xfId="45400"/>
    <cellStyle name="SAPBEXaggDataEmph 14 4" xfId="45401"/>
    <cellStyle name="SAPBEXaggDataEmph 14 5" xfId="45402"/>
    <cellStyle name="SAPBEXaggDataEmph 14 6" xfId="45403"/>
    <cellStyle name="SAPBEXaggDataEmph 14 7" xfId="45404"/>
    <cellStyle name="SAPBEXaggDataEmph 14 8" xfId="45405"/>
    <cellStyle name="SAPBEXaggDataEmph 14 9" xfId="45406"/>
    <cellStyle name="SAPBEXaggDataEmph 15" xfId="45407"/>
    <cellStyle name="SAPBEXaggDataEmph 15 10" xfId="45408"/>
    <cellStyle name="SAPBEXaggDataEmph 15 11" xfId="45409"/>
    <cellStyle name="SAPBEXaggDataEmph 15 12" xfId="45410"/>
    <cellStyle name="SAPBEXaggDataEmph 15 13" xfId="45411"/>
    <cellStyle name="SAPBEXaggDataEmph 15 14" xfId="45412"/>
    <cellStyle name="SAPBEXaggDataEmph 15 15" xfId="45413"/>
    <cellStyle name="SAPBEXaggDataEmph 15 2" xfId="45414"/>
    <cellStyle name="SAPBEXaggDataEmph 15 3" xfId="45415"/>
    <cellStyle name="SAPBEXaggDataEmph 15 4" xfId="45416"/>
    <cellStyle name="SAPBEXaggDataEmph 15 5" xfId="45417"/>
    <cellStyle name="SAPBEXaggDataEmph 15 6" xfId="45418"/>
    <cellStyle name="SAPBEXaggDataEmph 15 7" xfId="45419"/>
    <cellStyle name="SAPBEXaggDataEmph 15 8" xfId="45420"/>
    <cellStyle name="SAPBEXaggDataEmph 15 9" xfId="45421"/>
    <cellStyle name="SAPBEXaggDataEmph 16" xfId="45422"/>
    <cellStyle name="SAPBEXaggDataEmph 16 10" xfId="45423"/>
    <cellStyle name="SAPBEXaggDataEmph 16 11" xfId="45424"/>
    <cellStyle name="SAPBEXaggDataEmph 16 12" xfId="45425"/>
    <cellStyle name="SAPBEXaggDataEmph 16 13" xfId="45426"/>
    <cellStyle name="SAPBEXaggDataEmph 16 14" xfId="45427"/>
    <cellStyle name="SAPBEXaggDataEmph 16 15" xfId="45428"/>
    <cellStyle name="SAPBEXaggDataEmph 16 2" xfId="45429"/>
    <cellStyle name="SAPBEXaggDataEmph 16 3" xfId="45430"/>
    <cellStyle name="SAPBEXaggDataEmph 16 4" xfId="45431"/>
    <cellStyle name="SAPBEXaggDataEmph 16 5" xfId="45432"/>
    <cellStyle name="SAPBEXaggDataEmph 16 6" xfId="45433"/>
    <cellStyle name="SAPBEXaggDataEmph 16 7" xfId="45434"/>
    <cellStyle name="SAPBEXaggDataEmph 16 8" xfId="45435"/>
    <cellStyle name="SAPBEXaggDataEmph 16 9" xfId="45436"/>
    <cellStyle name="SAPBEXaggDataEmph 17" xfId="45437"/>
    <cellStyle name="SAPBEXaggDataEmph 17 10" xfId="45438"/>
    <cellStyle name="SAPBEXaggDataEmph 17 11" xfId="45439"/>
    <cellStyle name="SAPBEXaggDataEmph 17 12" xfId="45440"/>
    <cellStyle name="SAPBEXaggDataEmph 17 13" xfId="45441"/>
    <cellStyle name="SAPBEXaggDataEmph 17 14" xfId="45442"/>
    <cellStyle name="SAPBEXaggDataEmph 17 15" xfId="45443"/>
    <cellStyle name="SAPBEXaggDataEmph 17 2" xfId="45444"/>
    <cellStyle name="SAPBEXaggDataEmph 17 3" xfId="45445"/>
    <cellStyle name="SAPBEXaggDataEmph 17 4" xfId="45446"/>
    <cellStyle name="SAPBEXaggDataEmph 17 5" xfId="45447"/>
    <cellStyle name="SAPBEXaggDataEmph 17 6" xfId="45448"/>
    <cellStyle name="SAPBEXaggDataEmph 17 7" xfId="45449"/>
    <cellStyle name="SAPBEXaggDataEmph 17 8" xfId="45450"/>
    <cellStyle name="SAPBEXaggDataEmph 17 9" xfId="45451"/>
    <cellStyle name="SAPBEXaggDataEmph 18" xfId="45452"/>
    <cellStyle name="SAPBEXaggDataEmph 18 10" xfId="45453"/>
    <cellStyle name="SAPBEXaggDataEmph 18 11" xfId="45454"/>
    <cellStyle name="SAPBEXaggDataEmph 18 12" xfId="45455"/>
    <cellStyle name="SAPBEXaggDataEmph 18 13" xfId="45456"/>
    <cellStyle name="SAPBEXaggDataEmph 18 14" xfId="45457"/>
    <cellStyle name="SAPBEXaggDataEmph 18 15" xfId="45458"/>
    <cellStyle name="SAPBEXaggDataEmph 18 2" xfId="45459"/>
    <cellStyle name="SAPBEXaggDataEmph 18 3" xfId="45460"/>
    <cellStyle name="SAPBEXaggDataEmph 18 4" xfId="45461"/>
    <cellStyle name="SAPBEXaggDataEmph 18 5" xfId="45462"/>
    <cellStyle name="SAPBEXaggDataEmph 18 6" xfId="45463"/>
    <cellStyle name="SAPBEXaggDataEmph 18 7" xfId="45464"/>
    <cellStyle name="SAPBEXaggDataEmph 18 8" xfId="45465"/>
    <cellStyle name="SAPBEXaggDataEmph 18 9" xfId="45466"/>
    <cellStyle name="SAPBEXaggDataEmph 19" xfId="45467"/>
    <cellStyle name="SAPBEXaggDataEmph 19 10" xfId="45468"/>
    <cellStyle name="SAPBEXaggDataEmph 19 11" xfId="45469"/>
    <cellStyle name="SAPBEXaggDataEmph 19 12" xfId="45470"/>
    <cellStyle name="SAPBEXaggDataEmph 19 13" xfId="45471"/>
    <cellStyle name="SAPBEXaggDataEmph 19 14" xfId="45472"/>
    <cellStyle name="SAPBEXaggDataEmph 19 15" xfId="45473"/>
    <cellStyle name="SAPBEXaggDataEmph 19 2" xfId="45474"/>
    <cellStyle name="SAPBEXaggDataEmph 19 3" xfId="45475"/>
    <cellStyle name="SAPBEXaggDataEmph 19 4" xfId="45476"/>
    <cellStyle name="SAPBEXaggDataEmph 19 5" xfId="45477"/>
    <cellStyle name="SAPBEXaggDataEmph 19 6" xfId="45478"/>
    <cellStyle name="SAPBEXaggDataEmph 19 7" xfId="45479"/>
    <cellStyle name="SAPBEXaggDataEmph 19 8" xfId="45480"/>
    <cellStyle name="SAPBEXaggDataEmph 19 9" xfId="45481"/>
    <cellStyle name="SAPBEXaggDataEmph 2" xfId="45482"/>
    <cellStyle name="SAPBEXaggDataEmph 2 10" xfId="45483"/>
    <cellStyle name="SAPBEXaggDataEmph 2 11" xfId="45484"/>
    <cellStyle name="SAPBEXaggDataEmph 2 12" xfId="45485"/>
    <cellStyle name="SAPBEXaggDataEmph 2 13" xfId="45486"/>
    <cellStyle name="SAPBEXaggDataEmph 2 14" xfId="45487"/>
    <cellStyle name="SAPBEXaggDataEmph 2 15" xfId="45488"/>
    <cellStyle name="SAPBEXaggDataEmph 2 2" xfId="45489"/>
    <cellStyle name="SAPBEXaggDataEmph 2 2 10" xfId="45490"/>
    <cellStyle name="SAPBEXaggDataEmph 2 2 11" xfId="45491"/>
    <cellStyle name="SAPBEXaggDataEmph 2 2 2" xfId="45492"/>
    <cellStyle name="SAPBEXaggDataEmph 2 2 2 2" xfId="45493"/>
    <cellStyle name="SAPBEXaggDataEmph 2 2 2 2 2" xfId="45494"/>
    <cellStyle name="SAPBEXaggDataEmph 2 2 2 2 2 2" xfId="45495"/>
    <cellStyle name="SAPBEXaggDataEmph 2 2 2 2 3" xfId="45496"/>
    <cellStyle name="SAPBEXaggDataEmph 2 2 2 2 3 2" xfId="45497"/>
    <cellStyle name="SAPBEXaggDataEmph 2 2 2 2 4" xfId="45498"/>
    <cellStyle name="SAPBEXaggDataEmph 2 2 2 2 5" xfId="45499"/>
    <cellStyle name="SAPBEXaggDataEmph 2 2 2 2 6" xfId="45500"/>
    <cellStyle name="SAPBEXaggDataEmph 2 2 2 2 7" xfId="45501"/>
    <cellStyle name="SAPBEXaggDataEmph 2 2 2 2 8" xfId="45502"/>
    <cellStyle name="SAPBEXaggDataEmph 2 2 2 3" xfId="45503"/>
    <cellStyle name="SAPBEXaggDataEmph 2 2 2 3 2" xfId="45504"/>
    <cellStyle name="SAPBEXaggDataEmph 2 2 2 3 2 2" xfId="45505"/>
    <cellStyle name="SAPBEXaggDataEmph 2 2 2 3 3" xfId="45506"/>
    <cellStyle name="SAPBEXaggDataEmph 2 2 2 4" xfId="45507"/>
    <cellStyle name="SAPBEXaggDataEmph 2 2 2 4 2" xfId="45508"/>
    <cellStyle name="SAPBEXaggDataEmph 2 2 2 5" xfId="45509"/>
    <cellStyle name="SAPBEXaggDataEmph 2 2 2 6" xfId="45510"/>
    <cellStyle name="SAPBEXaggDataEmph 2 2 2 7" xfId="45511"/>
    <cellStyle name="SAPBEXaggDataEmph 2 2 2 8" xfId="45512"/>
    <cellStyle name="SAPBEXaggDataEmph 2 2 2 9" xfId="45513"/>
    <cellStyle name="SAPBEXaggDataEmph 2 2 3" xfId="45514"/>
    <cellStyle name="SAPBEXaggDataEmph 2 2 3 2" xfId="45515"/>
    <cellStyle name="SAPBEXaggDataEmph 2 2 3 2 2" xfId="45516"/>
    <cellStyle name="SAPBEXaggDataEmph 2 2 3 2 2 2" xfId="45517"/>
    <cellStyle name="SAPBEXaggDataEmph 2 2 3 2 3" xfId="45518"/>
    <cellStyle name="SAPBEXaggDataEmph 2 2 3 2 3 2" xfId="45519"/>
    <cellStyle name="SAPBEXaggDataEmph 2 2 3 2 4" xfId="45520"/>
    <cellStyle name="SAPBEXaggDataEmph 2 2 3 2 5" xfId="45521"/>
    <cellStyle name="SAPBEXaggDataEmph 2 2 3 2 6" xfId="45522"/>
    <cellStyle name="SAPBEXaggDataEmph 2 2 3 2 7" xfId="45523"/>
    <cellStyle name="SAPBEXaggDataEmph 2 2 3 2 8" xfId="45524"/>
    <cellStyle name="SAPBEXaggDataEmph 2 2 3 3" xfId="45525"/>
    <cellStyle name="SAPBEXaggDataEmph 2 2 3 3 2" xfId="45526"/>
    <cellStyle name="SAPBEXaggDataEmph 2 2 3 3 2 2" xfId="45527"/>
    <cellStyle name="SAPBEXaggDataEmph 2 2 3 3 3" xfId="45528"/>
    <cellStyle name="SAPBEXaggDataEmph 2 2 3 4" xfId="45529"/>
    <cellStyle name="SAPBEXaggDataEmph 2 2 3 4 2" xfId="45530"/>
    <cellStyle name="SAPBEXaggDataEmph 2 2 3 5" xfId="45531"/>
    <cellStyle name="SAPBEXaggDataEmph 2 2 3 6" xfId="45532"/>
    <cellStyle name="SAPBEXaggDataEmph 2 2 3 7" xfId="45533"/>
    <cellStyle name="SAPBEXaggDataEmph 2 2 3 8" xfId="45534"/>
    <cellStyle name="SAPBEXaggDataEmph 2 2 3 9" xfId="45535"/>
    <cellStyle name="SAPBEXaggDataEmph 2 2 4" xfId="45536"/>
    <cellStyle name="SAPBEXaggDataEmph 2 2 4 2" xfId="45537"/>
    <cellStyle name="SAPBEXaggDataEmph 2 2 4 2 2" xfId="45538"/>
    <cellStyle name="SAPBEXaggDataEmph 2 2 4 3" xfId="45539"/>
    <cellStyle name="SAPBEXaggDataEmph 2 2 4 3 2" xfId="45540"/>
    <cellStyle name="SAPBEXaggDataEmph 2 2 4 4" xfId="45541"/>
    <cellStyle name="SAPBEXaggDataEmph 2 2 4 5" xfId="45542"/>
    <cellStyle name="SAPBEXaggDataEmph 2 2 4 6" xfId="45543"/>
    <cellStyle name="SAPBEXaggDataEmph 2 2 4 7" xfId="45544"/>
    <cellStyle name="SAPBEXaggDataEmph 2 2 4 8" xfId="45545"/>
    <cellStyle name="SAPBEXaggDataEmph 2 2 5" xfId="45546"/>
    <cellStyle name="SAPBEXaggDataEmph 2 2 5 2" xfId="45547"/>
    <cellStyle name="SAPBEXaggDataEmph 2 2 5 2 2" xfId="45548"/>
    <cellStyle name="SAPBEXaggDataEmph 2 2 5 3" xfId="45549"/>
    <cellStyle name="SAPBEXaggDataEmph 2 2 6" xfId="45550"/>
    <cellStyle name="SAPBEXaggDataEmph 2 2 6 2" xfId="45551"/>
    <cellStyle name="SAPBEXaggDataEmph 2 2 7" xfId="45552"/>
    <cellStyle name="SAPBEXaggDataEmph 2 2 8" xfId="45553"/>
    <cellStyle name="SAPBEXaggDataEmph 2 2 9" xfId="45554"/>
    <cellStyle name="SAPBEXaggDataEmph 2 3" xfId="45555"/>
    <cellStyle name="SAPBEXaggDataEmph 2 3 10" xfId="45556"/>
    <cellStyle name="SAPBEXaggDataEmph 2 3 11" xfId="45557"/>
    <cellStyle name="SAPBEXaggDataEmph 2 3 2" xfId="45558"/>
    <cellStyle name="SAPBEXaggDataEmph 2 3 2 2" xfId="45559"/>
    <cellStyle name="SAPBEXaggDataEmph 2 3 2 2 2" xfId="45560"/>
    <cellStyle name="SAPBEXaggDataEmph 2 3 2 2 2 2" xfId="45561"/>
    <cellStyle name="SAPBEXaggDataEmph 2 3 2 2 3" xfId="45562"/>
    <cellStyle name="SAPBEXaggDataEmph 2 3 2 2 3 2" xfId="45563"/>
    <cellStyle name="SAPBEXaggDataEmph 2 3 2 2 4" xfId="45564"/>
    <cellStyle name="SAPBEXaggDataEmph 2 3 2 2 5" xfId="45565"/>
    <cellStyle name="SAPBEXaggDataEmph 2 3 2 2 6" xfId="45566"/>
    <cellStyle name="SAPBEXaggDataEmph 2 3 2 2 7" xfId="45567"/>
    <cellStyle name="SAPBEXaggDataEmph 2 3 2 2 8" xfId="45568"/>
    <cellStyle name="SAPBEXaggDataEmph 2 3 2 3" xfId="45569"/>
    <cellStyle name="SAPBEXaggDataEmph 2 3 2 3 2" xfId="45570"/>
    <cellStyle name="SAPBEXaggDataEmph 2 3 2 3 2 2" xfId="45571"/>
    <cellStyle name="SAPBEXaggDataEmph 2 3 2 3 3" xfId="45572"/>
    <cellStyle name="SAPBEXaggDataEmph 2 3 2 4" xfId="45573"/>
    <cellStyle name="SAPBEXaggDataEmph 2 3 2 4 2" xfId="45574"/>
    <cellStyle name="SAPBEXaggDataEmph 2 3 2 5" xfId="45575"/>
    <cellStyle name="SAPBEXaggDataEmph 2 3 2 6" xfId="45576"/>
    <cellStyle name="SAPBEXaggDataEmph 2 3 2 7" xfId="45577"/>
    <cellStyle name="SAPBEXaggDataEmph 2 3 2 8" xfId="45578"/>
    <cellStyle name="SAPBEXaggDataEmph 2 3 2 9" xfId="45579"/>
    <cellStyle name="SAPBEXaggDataEmph 2 3 3" xfId="45580"/>
    <cellStyle name="SAPBEXaggDataEmph 2 3 3 2" xfId="45581"/>
    <cellStyle name="SAPBEXaggDataEmph 2 3 3 2 2" xfId="45582"/>
    <cellStyle name="SAPBEXaggDataEmph 2 3 3 2 2 2" xfId="45583"/>
    <cellStyle name="SAPBEXaggDataEmph 2 3 3 2 3" xfId="45584"/>
    <cellStyle name="SAPBEXaggDataEmph 2 3 3 2 3 2" xfId="45585"/>
    <cellStyle name="SAPBEXaggDataEmph 2 3 3 2 4" xfId="45586"/>
    <cellStyle name="SAPBEXaggDataEmph 2 3 3 2 5" xfId="45587"/>
    <cellStyle name="SAPBEXaggDataEmph 2 3 3 2 6" xfId="45588"/>
    <cellStyle name="SAPBEXaggDataEmph 2 3 3 2 7" xfId="45589"/>
    <cellStyle name="SAPBEXaggDataEmph 2 3 3 2 8" xfId="45590"/>
    <cellStyle name="SAPBEXaggDataEmph 2 3 3 3" xfId="45591"/>
    <cellStyle name="SAPBEXaggDataEmph 2 3 3 3 2" xfId="45592"/>
    <cellStyle name="SAPBEXaggDataEmph 2 3 3 3 2 2" xfId="45593"/>
    <cellStyle name="SAPBEXaggDataEmph 2 3 3 3 3" xfId="45594"/>
    <cellStyle name="SAPBEXaggDataEmph 2 3 3 4" xfId="45595"/>
    <cellStyle name="SAPBEXaggDataEmph 2 3 3 4 2" xfId="45596"/>
    <cellStyle name="SAPBEXaggDataEmph 2 3 3 5" xfId="45597"/>
    <cellStyle name="SAPBEXaggDataEmph 2 3 3 6" xfId="45598"/>
    <cellStyle name="SAPBEXaggDataEmph 2 3 3 7" xfId="45599"/>
    <cellStyle name="SAPBEXaggDataEmph 2 3 3 8" xfId="45600"/>
    <cellStyle name="SAPBEXaggDataEmph 2 3 3 9" xfId="45601"/>
    <cellStyle name="SAPBEXaggDataEmph 2 3 4" xfId="45602"/>
    <cellStyle name="SAPBEXaggDataEmph 2 3 4 2" xfId="45603"/>
    <cellStyle name="SAPBEXaggDataEmph 2 3 4 2 2" xfId="45604"/>
    <cellStyle name="SAPBEXaggDataEmph 2 3 4 3" xfId="45605"/>
    <cellStyle name="SAPBEXaggDataEmph 2 3 4 3 2" xfId="45606"/>
    <cellStyle name="SAPBEXaggDataEmph 2 3 4 4" xfId="45607"/>
    <cellStyle name="SAPBEXaggDataEmph 2 3 4 5" xfId="45608"/>
    <cellStyle name="SAPBEXaggDataEmph 2 3 4 6" xfId="45609"/>
    <cellStyle name="SAPBEXaggDataEmph 2 3 4 7" xfId="45610"/>
    <cellStyle name="SAPBEXaggDataEmph 2 3 4 8" xfId="45611"/>
    <cellStyle name="SAPBEXaggDataEmph 2 3 5" xfId="45612"/>
    <cellStyle name="SAPBEXaggDataEmph 2 3 5 2" xfId="45613"/>
    <cellStyle name="SAPBEXaggDataEmph 2 3 5 2 2" xfId="45614"/>
    <cellStyle name="SAPBEXaggDataEmph 2 3 5 3" xfId="45615"/>
    <cellStyle name="SAPBEXaggDataEmph 2 3 6" xfId="45616"/>
    <cellStyle name="SAPBEXaggDataEmph 2 3 6 2" xfId="45617"/>
    <cellStyle name="SAPBEXaggDataEmph 2 3 7" xfId="45618"/>
    <cellStyle name="SAPBEXaggDataEmph 2 3 8" xfId="45619"/>
    <cellStyle name="SAPBEXaggDataEmph 2 3 9" xfId="45620"/>
    <cellStyle name="SAPBEXaggDataEmph 2 4" xfId="45621"/>
    <cellStyle name="SAPBEXaggDataEmph 2 4 2" xfId="45622"/>
    <cellStyle name="SAPBEXaggDataEmph 2 4 2 2" xfId="45623"/>
    <cellStyle name="SAPBEXaggDataEmph 2 4 3" xfId="45624"/>
    <cellStyle name="SAPBEXaggDataEmph 2 4 3 2" xfId="45625"/>
    <cellStyle name="SAPBEXaggDataEmph 2 4 4" xfId="45626"/>
    <cellStyle name="SAPBEXaggDataEmph 2 4 5" xfId="45627"/>
    <cellStyle name="SAPBEXaggDataEmph 2 4 6" xfId="45628"/>
    <cellStyle name="SAPBEXaggDataEmph 2 4 7" xfId="45629"/>
    <cellStyle name="SAPBEXaggDataEmph 2 4 8" xfId="45630"/>
    <cellStyle name="SAPBEXaggDataEmph 2 5" xfId="45631"/>
    <cellStyle name="SAPBEXaggDataEmph 2 5 2" xfId="45632"/>
    <cellStyle name="SAPBEXaggDataEmph 2 5 2 2" xfId="45633"/>
    <cellStyle name="SAPBEXaggDataEmph 2 5 3" xfId="45634"/>
    <cellStyle name="SAPBEXaggDataEmph 2 6" xfId="45635"/>
    <cellStyle name="SAPBEXaggDataEmph 2 6 2" xfId="45636"/>
    <cellStyle name="SAPBEXaggDataEmph 2 7" xfId="45637"/>
    <cellStyle name="SAPBEXaggDataEmph 2 8" xfId="45638"/>
    <cellStyle name="SAPBEXaggDataEmph 2 9" xfId="45639"/>
    <cellStyle name="SAPBEXaggDataEmph 20" xfId="45640"/>
    <cellStyle name="SAPBEXaggDataEmph 20 10" xfId="45641"/>
    <cellStyle name="SAPBEXaggDataEmph 20 11" xfId="45642"/>
    <cellStyle name="SAPBEXaggDataEmph 20 12" xfId="45643"/>
    <cellStyle name="SAPBEXaggDataEmph 20 13" xfId="45644"/>
    <cellStyle name="SAPBEXaggDataEmph 20 14" xfId="45645"/>
    <cellStyle name="SAPBEXaggDataEmph 20 15" xfId="45646"/>
    <cellStyle name="SAPBEXaggDataEmph 20 2" xfId="45647"/>
    <cellStyle name="SAPBEXaggDataEmph 20 3" xfId="45648"/>
    <cellStyle name="SAPBEXaggDataEmph 20 4" xfId="45649"/>
    <cellStyle name="SAPBEXaggDataEmph 20 5" xfId="45650"/>
    <cellStyle name="SAPBEXaggDataEmph 20 6" xfId="45651"/>
    <cellStyle name="SAPBEXaggDataEmph 20 7" xfId="45652"/>
    <cellStyle name="SAPBEXaggDataEmph 20 8" xfId="45653"/>
    <cellStyle name="SAPBEXaggDataEmph 20 9" xfId="45654"/>
    <cellStyle name="SAPBEXaggDataEmph 21" xfId="45655"/>
    <cellStyle name="SAPBEXaggDataEmph 21 10" xfId="45656"/>
    <cellStyle name="SAPBEXaggDataEmph 21 11" xfId="45657"/>
    <cellStyle name="SAPBEXaggDataEmph 21 12" xfId="45658"/>
    <cellStyle name="SAPBEXaggDataEmph 21 13" xfId="45659"/>
    <cellStyle name="SAPBEXaggDataEmph 21 14" xfId="45660"/>
    <cellStyle name="SAPBEXaggDataEmph 21 15" xfId="45661"/>
    <cellStyle name="SAPBEXaggDataEmph 21 2" xfId="45662"/>
    <cellStyle name="SAPBEXaggDataEmph 21 3" xfId="45663"/>
    <cellStyle name="SAPBEXaggDataEmph 21 4" xfId="45664"/>
    <cellStyle name="SAPBEXaggDataEmph 21 5" xfId="45665"/>
    <cellStyle name="SAPBEXaggDataEmph 21 6" xfId="45666"/>
    <cellStyle name="SAPBEXaggDataEmph 21 7" xfId="45667"/>
    <cellStyle name="SAPBEXaggDataEmph 21 8" xfId="45668"/>
    <cellStyle name="SAPBEXaggDataEmph 21 9" xfId="45669"/>
    <cellStyle name="SAPBEXaggDataEmph 22" xfId="45670"/>
    <cellStyle name="SAPBEXaggDataEmph 22 10" xfId="45671"/>
    <cellStyle name="SAPBEXaggDataEmph 22 11" xfId="45672"/>
    <cellStyle name="SAPBEXaggDataEmph 22 12" xfId="45673"/>
    <cellStyle name="SAPBEXaggDataEmph 22 13" xfId="45674"/>
    <cellStyle name="SAPBEXaggDataEmph 22 14" xfId="45675"/>
    <cellStyle name="SAPBEXaggDataEmph 22 15" xfId="45676"/>
    <cellStyle name="SAPBEXaggDataEmph 22 2" xfId="45677"/>
    <cellStyle name="SAPBEXaggDataEmph 22 3" xfId="45678"/>
    <cellStyle name="SAPBEXaggDataEmph 22 4" xfId="45679"/>
    <cellStyle name="SAPBEXaggDataEmph 22 5" xfId="45680"/>
    <cellStyle name="SAPBEXaggDataEmph 22 6" xfId="45681"/>
    <cellStyle name="SAPBEXaggDataEmph 22 7" xfId="45682"/>
    <cellStyle name="SAPBEXaggDataEmph 22 8" xfId="45683"/>
    <cellStyle name="SAPBEXaggDataEmph 22 9" xfId="45684"/>
    <cellStyle name="SAPBEXaggDataEmph 23" xfId="45685"/>
    <cellStyle name="SAPBEXaggDataEmph 24" xfId="45686"/>
    <cellStyle name="SAPBEXaggDataEmph 25" xfId="45687"/>
    <cellStyle name="SAPBEXaggDataEmph 26" xfId="45688"/>
    <cellStyle name="SAPBEXaggDataEmph 27" xfId="45689"/>
    <cellStyle name="SAPBEXaggDataEmph 28" xfId="45690"/>
    <cellStyle name="SAPBEXaggDataEmph 29" xfId="45691"/>
    <cellStyle name="SAPBEXaggDataEmph 3" xfId="45692"/>
    <cellStyle name="SAPBEXaggDataEmph 3 10" xfId="45693"/>
    <cellStyle name="SAPBEXaggDataEmph 3 11" xfId="45694"/>
    <cellStyle name="SAPBEXaggDataEmph 3 2" xfId="45695"/>
    <cellStyle name="SAPBEXaggDataEmph 3 2 2" xfId="45696"/>
    <cellStyle name="SAPBEXaggDataEmph 3 2 2 2" xfId="45697"/>
    <cellStyle name="SAPBEXaggDataEmph 3 2 2 2 2" xfId="45698"/>
    <cellStyle name="SAPBEXaggDataEmph 3 2 2 3" xfId="45699"/>
    <cellStyle name="SAPBEXaggDataEmph 3 2 2 3 2" xfId="45700"/>
    <cellStyle name="SAPBEXaggDataEmph 3 2 2 4" xfId="45701"/>
    <cellStyle name="SAPBEXaggDataEmph 3 2 2 5" xfId="45702"/>
    <cellStyle name="SAPBEXaggDataEmph 3 2 2 6" xfId="45703"/>
    <cellStyle name="SAPBEXaggDataEmph 3 2 2 7" xfId="45704"/>
    <cellStyle name="SAPBEXaggDataEmph 3 2 2 8" xfId="45705"/>
    <cellStyle name="SAPBEXaggDataEmph 3 2 3" xfId="45706"/>
    <cellStyle name="SAPBEXaggDataEmph 3 2 3 2" xfId="45707"/>
    <cellStyle name="SAPBEXaggDataEmph 3 2 3 2 2" xfId="45708"/>
    <cellStyle name="SAPBEXaggDataEmph 3 2 3 3" xfId="45709"/>
    <cellStyle name="SAPBEXaggDataEmph 3 2 4" xfId="45710"/>
    <cellStyle name="SAPBEXaggDataEmph 3 2 4 2" xfId="45711"/>
    <cellStyle name="SAPBEXaggDataEmph 3 2 5" xfId="45712"/>
    <cellStyle name="SAPBEXaggDataEmph 3 2 6" xfId="45713"/>
    <cellStyle name="SAPBEXaggDataEmph 3 2 7" xfId="45714"/>
    <cellStyle name="SAPBEXaggDataEmph 3 2 8" xfId="45715"/>
    <cellStyle name="SAPBEXaggDataEmph 3 2 9" xfId="45716"/>
    <cellStyle name="SAPBEXaggDataEmph 3 3" xfId="45717"/>
    <cellStyle name="SAPBEXaggDataEmph 3 3 2" xfId="45718"/>
    <cellStyle name="SAPBEXaggDataEmph 3 3 2 2" xfId="45719"/>
    <cellStyle name="SAPBEXaggDataEmph 3 3 2 2 2" xfId="45720"/>
    <cellStyle name="SAPBEXaggDataEmph 3 3 2 3" xfId="45721"/>
    <cellStyle name="SAPBEXaggDataEmph 3 3 2 3 2" xfId="45722"/>
    <cellStyle name="SAPBEXaggDataEmph 3 3 2 4" xfId="45723"/>
    <cellStyle name="SAPBEXaggDataEmph 3 3 2 5" xfId="45724"/>
    <cellStyle name="SAPBEXaggDataEmph 3 3 2 6" xfId="45725"/>
    <cellStyle name="SAPBEXaggDataEmph 3 3 2 7" xfId="45726"/>
    <cellStyle name="SAPBEXaggDataEmph 3 3 2 8" xfId="45727"/>
    <cellStyle name="SAPBEXaggDataEmph 3 3 3" xfId="45728"/>
    <cellStyle name="SAPBEXaggDataEmph 3 3 3 2" xfId="45729"/>
    <cellStyle name="SAPBEXaggDataEmph 3 3 3 2 2" xfId="45730"/>
    <cellStyle name="SAPBEXaggDataEmph 3 3 3 3" xfId="45731"/>
    <cellStyle name="SAPBEXaggDataEmph 3 3 4" xfId="45732"/>
    <cellStyle name="SAPBEXaggDataEmph 3 3 4 2" xfId="45733"/>
    <cellStyle name="SAPBEXaggDataEmph 3 3 5" xfId="45734"/>
    <cellStyle name="SAPBEXaggDataEmph 3 3 6" xfId="45735"/>
    <cellStyle name="SAPBEXaggDataEmph 3 3 7" xfId="45736"/>
    <cellStyle name="SAPBEXaggDataEmph 3 3 8" xfId="45737"/>
    <cellStyle name="SAPBEXaggDataEmph 3 3 9" xfId="45738"/>
    <cellStyle name="SAPBEXaggDataEmph 3 4" xfId="45739"/>
    <cellStyle name="SAPBEXaggDataEmph 3 4 2" xfId="45740"/>
    <cellStyle name="SAPBEXaggDataEmph 3 4 2 2" xfId="45741"/>
    <cellStyle name="SAPBEXaggDataEmph 3 4 3" xfId="45742"/>
    <cellStyle name="SAPBEXaggDataEmph 3 4 3 2" xfId="45743"/>
    <cellStyle name="SAPBEXaggDataEmph 3 4 4" xfId="45744"/>
    <cellStyle name="SAPBEXaggDataEmph 3 4 5" xfId="45745"/>
    <cellStyle name="SAPBEXaggDataEmph 3 4 6" xfId="45746"/>
    <cellStyle name="SAPBEXaggDataEmph 3 4 7" xfId="45747"/>
    <cellStyle name="SAPBEXaggDataEmph 3 4 8" xfId="45748"/>
    <cellStyle name="SAPBEXaggDataEmph 3 5" xfId="45749"/>
    <cellStyle name="SAPBEXaggDataEmph 3 5 2" xfId="45750"/>
    <cellStyle name="SAPBEXaggDataEmph 3 5 2 2" xfId="45751"/>
    <cellStyle name="SAPBEXaggDataEmph 3 5 3" xfId="45752"/>
    <cellStyle name="SAPBEXaggDataEmph 3 6" xfId="45753"/>
    <cellStyle name="SAPBEXaggDataEmph 3 6 2" xfId="45754"/>
    <cellStyle name="SAPBEXaggDataEmph 3 7" xfId="45755"/>
    <cellStyle name="SAPBEXaggDataEmph 3 8" xfId="45756"/>
    <cellStyle name="SAPBEXaggDataEmph 3 9" xfId="45757"/>
    <cellStyle name="SAPBEXaggDataEmph 30" xfId="45758"/>
    <cellStyle name="SAPBEXaggDataEmph 31" xfId="45759"/>
    <cellStyle name="SAPBEXaggDataEmph 4" xfId="45760"/>
    <cellStyle name="SAPBEXaggDataEmph 4 10" xfId="45761"/>
    <cellStyle name="SAPBEXaggDataEmph 4 11" xfId="45762"/>
    <cellStyle name="SAPBEXaggDataEmph 4 2" xfId="45763"/>
    <cellStyle name="SAPBEXaggDataEmph 4 2 2" xfId="45764"/>
    <cellStyle name="SAPBEXaggDataEmph 4 2 2 2" xfId="45765"/>
    <cellStyle name="SAPBEXaggDataEmph 4 2 2 2 2" xfId="45766"/>
    <cellStyle name="SAPBEXaggDataEmph 4 2 2 3" xfId="45767"/>
    <cellStyle name="SAPBEXaggDataEmph 4 2 2 3 2" xfId="45768"/>
    <cellStyle name="SAPBEXaggDataEmph 4 2 2 4" xfId="45769"/>
    <cellStyle name="SAPBEXaggDataEmph 4 2 2 5" xfId="45770"/>
    <cellStyle name="SAPBEXaggDataEmph 4 2 2 6" xfId="45771"/>
    <cellStyle name="SAPBEXaggDataEmph 4 2 2 7" xfId="45772"/>
    <cellStyle name="SAPBEXaggDataEmph 4 2 2 8" xfId="45773"/>
    <cellStyle name="SAPBEXaggDataEmph 4 2 3" xfId="45774"/>
    <cellStyle name="SAPBEXaggDataEmph 4 2 3 2" xfId="45775"/>
    <cellStyle name="SAPBEXaggDataEmph 4 2 3 2 2" xfId="45776"/>
    <cellStyle name="SAPBEXaggDataEmph 4 2 3 3" xfId="45777"/>
    <cellStyle name="SAPBEXaggDataEmph 4 2 4" xfId="45778"/>
    <cellStyle name="SAPBEXaggDataEmph 4 2 4 2" xfId="45779"/>
    <cellStyle name="SAPBEXaggDataEmph 4 2 5" xfId="45780"/>
    <cellStyle name="SAPBEXaggDataEmph 4 2 6" xfId="45781"/>
    <cellStyle name="SAPBEXaggDataEmph 4 2 7" xfId="45782"/>
    <cellStyle name="SAPBEXaggDataEmph 4 2 8" xfId="45783"/>
    <cellStyle name="SAPBEXaggDataEmph 4 2 9" xfId="45784"/>
    <cellStyle name="SAPBEXaggDataEmph 4 3" xfId="45785"/>
    <cellStyle name="SAPBEXaggDataEmph 4 3 2" xfId="45786"/>
    <cellStyle name="SAPBEXaggDataEmph 4 3 2 2" xfId="45787"/>
    <cellStyle name="SAPBEXaggDataEmph 4 3 2 2 2" xfId="45788"/>
    <cellStyle name="SAPBEXaggDataEmph 4 3 2 3" xfId="45789"/>
    <cellStyle name="SAPBEXaggDataEmph 4 3 2 3 2" xfId="45790"/>
    <cellStyle name="SAPBEXaggDataEmph 4 3 2 4" xfId="45791"/>
    <cellStyle name="SAPBEXaggDataEmph 4 3 2 5" xfId="45792"/>
    <cellStyle name="SAPBEXaggDataEmph 4 3 2 6" xfId="45793"/>
    <cellStyle name="SAPBEXaggDataEmph 4 3 2 7" xfId="45794"/>
    <cellStyle name="SAPBEXaggDataEmph 4 3 2 8" xfId="45795"/>
    <cellStyle name="SAPBEXaggDataEmph 4 3 3" xfId="45796"/>
    <cellStyle name="SAPBEXaggDataEmph 4 3 3 2" xfId="45797"/>
    <cellStyle name="SAPBEXaggDataEmph 4 3 3 2 2" xfId="45798"/>
    <cellStyle name="SAPBEXaggDataEmph 4 3 3 3" xfId="45799"/>
    <cellStyle name="SAPBEXaggDataEmph 4 3 4" xfId="45800"/>
    <cellStyle name="SAPBEXaggDataEmph 4 3 4 2" xfId="45801"/>
    <cellStyle name="SAPBEXaggDataEmph 4 3 5" xfId="45802"/>
    <cellStyle name="SAPBEXaggDataEmph 4 3 6" xfId="45803"/>
    <cellStyle name="SAPBEXaggDataEmph 4 3 7" xfId="45804"/>
    <cellStyle name="SAPBEXaggDataEmph 4 3 8" xfId="45805"/>
    <cellStyle name="SAPBEXaggDataEmph 4 3 9" xfId="45806"/>
    <cellStyle name="SAPBEXaggDataEmph 4 4" xfId="45807"/>
    <cellStyle name="SAPBEXaggDataEmph 4 4 2" xfId="45808"/>
    <cellStyle name="SAPBEXaggDataEmph 4 4 2 2" xfId="45809"/>
    <cellStyle name="SAPBEXaggDataEmph 4 4 3" xfId="45810"/>
    <cellStyle name="SAPBEXaggDataEmph 4 4 3 2" xfId="45811"/>
    <cellStyle name="SAPBEXaggDataEmph 4 4 4" xfId="45812"/>
    <cellStyle name="SAPBEXaggDataEmph 4 4 5" xfId="45813"/>
    <cellStyle name="SAPBEXaggDataEmph 4 4 6" xfId="45814"/>
    <cellStyle name="SAPBEXaggDataEmph 4 4 7" xfId="45815"/>
    <cellStyle name="SAPBEXaggDataEmph 4 4 8" xfId="45816"/>
    <cellStyle name="SAPBEXaggDataEmph 4 5" xfId="45817"/>
    <cellStyle name="SAPBEXaggDataEmph 4 5 2" xfId="45818"/>
    <cellStyle name="SAPBEXaggDataEmph 4 5 2 2" xfId="45819"/>
    <cellStyle name="SAPBEXaggDataEmph 4 5 3" xfId="45820"/>
    <cellStyle name="SAPBEXaggDataEmph 4 6" xfId="45821"/>
    <cellStyle name="SAPBEXaggDataEmph 4 6 2" xfId="45822"/>
    <cellStyle name="SAPBEXaggDataEmph 4 7" xfId="45823"/>
    <cellStyle name="SAPBEXaggDataEmph 4 8" xfId="45824"/>
    <cellStyle name="SAPBEXaggDataEmph 4 9" xfId="45825"/>
    <cellStyle name="SAPBEXaggDataEmph 5" xfId="45826"/>
    <cellStyle name="SAPBEXaggDataEmph 5 10" xfId="45827"/>
    <cellStyle name="SAPBEXaggDataEmph 5 11" xfId="45828"/>
    <cellStyle name="SAPBEXaggDataEmph 5 2" xfId="45829"/>
    <cellStyle name="SAPBEXaggDataEmph 5 2 2" xfId="45830"/>
    <cellStyle name="SAPBEXaggDataEmph 5 3" xfId="45831"/>
    <cellStyle name="SAPBEXaggDataEmph 5 3 2" xfId="45832"/>
    <cellStyle name="SAPBEXaggDataEmph 5 4" xfId="45833"/>
    <cellStyle name="SAPBEXaggDataEmph 5 5" xfId="45834"/>
    <cellStyle name="SAPBEXaggDataEmph 5 6" xfId="45835"/>
    <cellStyle name="SAPBEXaggDataEmph 5 7" xfId="45836"/>
    <cellStyle name="SAPBEXaggDataEmph 5 8" xfId="45837"/>
    <cellStyle name="SAPBEXaggDataEmph 5 9" xfId="45838"/>
    <cellStyle name="SAPBEXaggDataEmph 6" xfId="45839"/>
    <cellStyle name="SAPBEXaggDataEmph 6 10" xfId="45840"/>
    <cellStyle name="SAPBEXaggDataEmph 6 2" xfId="45841"/>
    <cellStyle name="SAPBEXaggDataEmph 6 3" xfId="45842"/>
    <cellStyle name="SAPBEXaggDataEmph 6 4" xfId="45843"/>
    <cellStyle name="SAPBEXaggDataEmph 6 5" xfId="45844"/>
    <cellStyle name="SAPBEXaggDataEmph 6 6" xfId="45845"/>
    <cellStyle name="SAPBEXaggDataEmph 6 7" xfId="45846"/>
    <cellStyle name="SAPBEXaggDataEmph 6 8" xfId="45847"/>
    <cellStyle name="SAPBEXaggDataEmph 6 9" xfId="45848"/>
    <cellStyle name="SAPBEXaggDataEmph 7" xfId="45849"/>
    <cellStyle name="SAPBEXaggDataEmph 7 10" xfId="45850"/>
    <cellStyle name="SAPBEXaggDataEmph 7 11" xfId="45851"/>
    <cellStyle name="SAPBEXaggDataEmph 7 2" xfId="45852"/>
    <cellStyle name="SAPBEXaggDataEmph 7 3" xfId="45853"/>
    <cellStyle name="SAPBEXaggDataEmph 7 4" xfId="45854"/>
    <cellStyle name="SAPBEXaggDataEmph 7 5" xfId="45855"/>
    <cellStyle name="SAPBEXaggDataEmph 7 6" xfId="45856"/>
    <cellStyle name="SAPBEXaggDataEmph 7 7" xfId="45857"/>
    <cellStyle name="SAPBEXaggDataEmph 7 8" xfId="45858"/>
    <cellStyle name="SAPBEXaggDataEmph 7 9" xfId="45859"/>
    <cellStyle name="SAPBEXaggDataEmph 8" xfId="45860"/>
    <cellStyle name="SAPBEXaggDataEmph 8 10" xfId="45861"/>
    <cellStyle name="SAPBEXaggDataEmph 8 11" xfId="45862"/>
    <cellStyle name="SAPBEXaggDataEmph 8 12" xfId="45863"/>
    <cellStyle name="SAPBEXaggDataEmph 8 13" xfId="45864"/>
    <cellStyle name="SAPBEXaggDataEmph 8 14" xfId="45865"/>
    <cellStyle name="SAPBEXaggDataEmph 8 15" xfId="45866"/>
    <cellStyle name="SAPBEXaggDataEmph 8 2" xfId="45867"/>
    <cellStyle name="SAPBEXaggDataEmph 8 3" xfId="45868"/>
    <cellStyle name="SAPBEXaggDataEmph 8 4" xfId="45869"/>
    <cellStyle name="SAPBEXaggDataEmph 8 5" xfId="45870"/>
    <cellStyle name="SAPBEXaggDataEmph 8 6" xfId="45871"/>
    <cellStyle name="SAPBEXaggDataEmph 8 7" xfId="45872"/>
    <cellStyle name="SAPBEXaggDataEmph 8 8" xfId="45873"/>
    <cellStyle name="SAPBEXaggDataEmph 8 9" xfId="45874"/>
    <cellStyle name="SAPBEXaggDataEmph 9" xfId="45875"/>
    <cellStyle name="SAPBEXaggDataEmph 9 10" xfId="45876"/>
    <cellStyle name="SAPBEXaggDataEmph 9 11" xfId="45877"/>
    <cellStyle name="SAPBEXaggDataEmph 9 12" xfId="45878"/>
    <cellStyle name="SAPBEXaggDataEmph 9 13" xfId="45879"/>
    <cellStyle name="SAPBEXaggDataEmph 9 14" xfId="45880"/>
    <cellStyle name="SAPBEXaggDataEmph 9 15" xfId="45881"/>
    <cellStyle name="SAPBEXaggDataEmph 9 2" xfId="45882"/>
    <cellStyle name="SAPBEXaggDataEmph 9 3" xfId="45883"/>
    <cellStyle name="SAPBEXaggDataEmph 9 4" xfId="45884"/>
    <cellStyle name="SAPBEXaggDataEmph 9 5" xfId="45885"/>
    <cellStyle name="SAPBEXaggDataEmph 9 6" xfId="45886"/>
    <cellStyle name="SAPBEXaggDataEmph 9 7" xfId="45887"/>
    <cellStyle name="SAPBEXaggDataEmph 9 8" xfId="45888"/>
    <cellStyle name="SAPBEXaggDataEmph 9 9" xfId="45889"/>
    <cellStyle name="SAPBEXaggItem" xfId="45890"/>
    <cellStyle name="SAPBEXaggItem 10" xfId="45891"/>
    <cellStyle name="SAPBEXaggItem 10 10" xfId="45892"/>
    <cellStyle name="SAPBEXaggItem 10 11" xfId="45893"/>
    <cellStyle name="SAPBEXaggItem 10 12" xfId="45894"/>
    <cellStyle name="SAPBEXaggItem 10 13" xfId="45895"/>
    <cellStyle name="SAPBEXaggItem 10 14" xfId="45896"/>
    <cellStyle name="SAPBEXaggItem 10 15" xfId="45897"/>
    <cellStyle name="SAPBEXaggItem 10 2" xfId="45898"/>
    <cellStyle name="SAPBEXaggItem 10 3" xfId="45899"/>
    <cellStyle name="SAPBEXaggItem 10 4" xfId="45900"/>
    <cellStyle name="SAPBEXaggItem 10 5" xfId="45901"/>
    <cellStyle name="SAPBEXaggItem 10 6" xfId="45902"/>
    <cellStyle name="SAPBEXaggItem 10 7" xfId="45903"/>
    <cellStyle name="SAPBEXaggItem 10 8" xfId="45904"/>
    <cellStyle name="SAPBEXaggItem 10 9" xfId="45905"/>
    <cellStyle name="SAPBEXaggItem 11" xfId="45906"/>
    <cellStyle name="SAPBEXaggItem 11 10" xfId="45907"/>
    <cellStyle name="SAPBEXaggItem 11 11" xfId="45908"/>
    <cellStyle name="SAPBEXaggItem 11 12" xfId="45909"/>
    <cellStyle name="SAPBEXaggItem 11 13" xfId="45910"/>
    <cellStyle name="SAPBEXaggItem 11 14" xfId="45911"/>
    <cellStyle name="SAPBEXaggItem 11 15" xfId="45912"/>
    <cellStyle name="SAPBEXaggItem 11 2" xfId="45913"/>
    <cellStyle name="SAPBEXaggItem 11 3" xfId="45914"/>
    <cellStyle name="SAPBEXaggItem 11 4" xfId="45915"/>
    <cellStyle name="SAPBEXaggItem 11 5" xfId="45916"/>
    <cellStyle name="SAPBEXaggItem 11 6" xfId="45917"/>
    <cellStyle name="SAPBEXaggItem 11 7" xfId="45918"/>
    <cellStyle name="SAPBEXaggItem 11 8" xfId="45919"/>
    <cellStyle name="SAPBEXaggItem 11 9" xfId="45920"/>
    <cellStyle name="SAPBEXaggItem 12" xfId="45921"/>
    <cellStyle name="SAPBEXaggItem 12 10" xfId="45922"/>
    <cellStyle name="SAPBEXaggItem 12 11" xfId="45923"/>
    <cellStyle name="SAPBEXaggItem 12 12" xfId="45924"/>
    <cellStyle name="SAPBEXaggItem 12 13" xfId="45925"/>
    <cellStyle name="SAPBEXaggItem 12 14" xfId="45926"/>
    <cellStyle name="SAPBEXaggItem 12 15" xfId="45927"/>
    <cellStyle name="SAPBEXaggItem 12 2" xfId="45928"/>
    <cellStyle name="SAPBEXaggItem 12 3" xfId="45929"/>
    <cellStyle name="SAPBEXaggItem 12 4" xfId="45930"/>
    <cellStyle name="SAPBEXaggItem 12 5" xfId="45931"/>
    <cellStyle name="SAPBEXaggItem 12 6" xfId="45932"/>
    <cellStyle name="SAPBEXaggItem 12 7" xfId="45933"/>
    <cellStyle name="SAPBEXaggItem 12 8" xfId="45934"/>
    <cellStyle name="SAPBEXaggItem 12 9" xfId="45935"/>
    <cellStyle name="SAPBEXaggItem 13" xfId="45936"/>
    <cellStyle name="SAPBEXaggItem 13 10" xfId="45937"/>
    <cellStyle name="SAPBEXaggItem 13 11" xfId="45938"/>
    <cellStyle name="SAPBEXaggItem 13 12" xfId="45939"/>
    <cellStyle name="SAPBEXaggItem 13 13" xfId="45940"/>
    <cellStyle name="SAPBEXaggItem 13 14" xfId="45941"/>
    <cellStyle name="SAPBEXaggItem 13 15" xfId="45942"/>
    <cellStyle name="SAPBEXaggItem 13 2" xfId="45943"/>
    <cellStyle name="SAPBEXaggItem 13 3" xfId="45944"/>
    <cellStyle name="SAPBEXaggItem 13 4" xfId="45945"/>
    <cellStyle name="SAPBEXaggItem 13 5" xfId="45946"/>
    <cellStyle name="SAPBEXaggItem 13 6" xfId="45947"/>
    <cellStyle name="SAPBEXaggItem 13 7" xfId="45948"/>
    <cellStyle name="SAPBEXaggItem 13 8" xfId="45949"/>
    <cellStyle name="SAPBEXaggItem 13 9" xfId="45950"/>
    <cellStyle name="SAPBEXaggItem 14" xfId="45951"/>
    <cellStyle name="SAPBEXaggItem 14 10" xfId="45952"/>
    <cellStyle name="SAPBEXaggItem 14 11" xfId="45953"/>
    <cellStyle name="SAPBEXaggItem 14 12" xfId="45954"/>
    <cellStyle name="SAPBEXaggItem 14 13" xfId="45955"/>
    <cellStyle name="SAPBEXaggItem 14 14" xfId="45956"/>
    <cellStyle name="SAPBEXaggItem 14 15" xfId="45957"/>
    <cellStyle name="SAPBEXaggItem 14 2" xfId="45958"/>
    <cellStyle name="SAPBEXaggItem 14 3" xfId="45959"/>
    <cellStyle name="SAPBEXaggItem 14 4" xfId="45960"/>
    <cellStyle name="SAPBEXaggItem 14 5" xfId="45961"/>
    <cellStyle name="SAPBEXaggItem 14 6" xfId="45962"/>
    <cellStyle name="SAPBEXaggItem 14 7" xfId="45963"/>
    <cellStyle name="SAPBEXaggItem 14 8" xfId="45964"/>
    <cellStyle name="SAPBEXaggItem 14 9" xfId="45965"/>
    <cellStyle name="SAPBEXaggItem 15" xfId="45966"/>
    <cellStyle name="SAPBEXaggItem 15 10" xfId="45967"/>
    <cellStyle name="SAPBEXaggItem 15 11" xfId="45968"/>
    <cellStyle name="SAPBEXaggItem 15 12" xfId="45969"/>
    <cellStyle name="SAPBEXaggItem 15 13" xfId="45970"/>
    <cellStyle name="SAPBEXaggItem 15 14" xfId="45971"/>
    <cellStyle name="SAPBEXaggItem 15 15" xfId="45972"/>
    <cellStyle name="SAPBEXaggItem 15 2" xfId="45973"/>
    <cellStyle name="SAPBEXaggItem 15 3" xfId="45974"/>
    <cellStyle name="SAPBEXaggItem 15 4" xfId="45975"/>
    <cellStyle name="SAPBEXaggItem 15 5" xfId="45976"/>
    <cellStyle name="SAPBEXaggItem 15 6" xfId="45977"/>
    <cellStyle name="SAPBEXaggItem 15 7" xfId="45978"/>
    <cellStyle name="SAPBEXaggItem 15 8" xfId="45979"/>
    <cellStyle name="SAPBEXaggItem 15 9" xfId="45980"/>
    <cellStyle name="SAPBEXaggItem 16" xfId="45981"/>
    <cellStyle name="SAPBEXaggItem 16 10" xfId="45982"/>
    <cellStyle name="SAPBEXaggItem 16 11" xfId="45983"/>
    <cellStyle name="SAPBEXaggItem 16 12" xfId="45984"/>
    <cellStyle name="SAPBEXaggItem 16 13" xfId="45985"/>
    <cellStyle name="SAPBEXaggItem 16 14" xfId="45986"/>
    <cellStyle name="SAPBEXaggItem 16 15" xfId="45987"/>
    <cellStyle name="SAPBEXaggItem 16 2" xfId="45988"/>
    <cellStyle name="SAPBEXaggItem 16 3" xfId="45989"/>
    <cellStyle name="SAPBEXaggItem 16 4" xfId="45990"/>
    <cellStyle name="SAPBEXaggItem 16 5" xfId="45991"/>
    <cellStyle name="SAPBEXaggItem 16 6" xfId="45992"/>
    <cellStyle name="SAPBEXaggItem 16 7" xfId="45993"/>
    <cellStyle name="SAPBEXaggItem 16 8" xfId="45994"/>
    <cellStyle name="SAPBEXaggItem 16 9" xfId="45995"/>
    <cellStyle name="SAPBEXaggItem 17" xfId="45996"/>
    <cellStyle name="SAPBEXaggItem 17 10" xfId="45997"/>
    <cellStyle name="SAPBEXaggItem 17 11" xfId="45998"/>
    <cellStyle name="SAPBEXaggItem 17 12" xfId="45999"/>
    <cellStyle name="SAPBEXaggItem 17 13" xfId="46000"/>
    <cellStyle name="SAPBEXaggItem 17 14" xfId="46001"/>
    <cellStyle name="SAPBEXaggItem 17 15" xfId="46002"/>
    <cellStyle name="SAPBEXaggItem 17 2" xfId="46003"/>
    <cellStyle name="SAPBEXaggItem 17 3" xfId="46004"/>
    <cellStyle name="SAPBEXaggItem 17 4" xfId="46005"/>
    <cellStyle name="SAPBEXaggItem 17 5" xfId="46006"/>
    <cellStyle name="SAPBEXaggItem 17 6" xfId="46007"/>
    <cellStyle name="SAPBEXaggItem 17 7" xfId="46008"/>
    <cellStyle name="SAPBEXaggItem 17 8" xfId="46009"/>
    <cellStyle name="SAPBEXaggItem 17 9" xfId="46010"/>
    <cellStyle name="SAPBEXaggItem 18" xfId="46011"/>
    <cellStyle name="SAPBEXaggItem 18 10" xfId="46012"/>
    <cellStyle name="SAPBEXaggItem 18 11" xfId="46013"/>
    <cellStyle name="SAPBEXaggItem 18 12" xfId="46014"/>
    <cellStyle name="SAPBEXaggItem 18 13" xfId="46015"/>
    <cellStyle name="SAPBEXaggItem 18 14" xfId="46016"/>
    <cellStyle name="SAPBEXaggItem 18 15" xfId="46017"/>
    <cellStyle name="SAPBEXaggItem 18 2" xfId="46018"/>
    <cellStyle name="SAPBEXaggItem 18 3" xfId="46019"/>
    <cellStyle name="SAPBEXaggItem 18 4" xfId="46020"/>
    <cellStyle name="SAPBEXaggItem 18 5" xfId="46021"/>
    <cellStyle name="SAPBEXaggItem 18 6" xfId="46022"/>
    <cellStyle name="SAPBEXaggItem 18 7" xfId="46023"/>
    <cellStyle name="SAPBEXaggItem 18 8" xfId="46024"/>
    <cellStyle name="SAPBEXaggItem 18 9" xfId="46025"/>
    <cellStyle name="SAPBEXaggItem 19" xfId="46026"/>
    <cellStyle name="SAPBEXaggItem 19 10" xfId="46027"/>
    <cellStyle name="SAPBEXaggItem 19 11" xfId="46028"/>
    <cellStyle name="SAPBEXaggItem 19 12" xfId="46029"/>
    <cellStyle name="SAPBEXaggItem 19 13" xfId="46030"/>
    <cellStyle name="SAPBEXaggItem 19 14" xfId="46031"/>
    <cellStyle name="SAPBEXaggItem 19 15" xfId="46032"/>
    <cellStyle name="SAPBEXaggItem 19 2" xfId="46033"/>
    <cellStyle name="SAPBEXaggItem 19 3" xfId="46034"/>
    <cellStyle name="SAPBEXaggItem 19 4" xfId="46035"/>
    <cellStyle name="SAPBEXaggItem 19 5" xfId="46036"/>
    <cellStyle name="SAPBEXaggItem 19 6" xfId="46037"/>
    <cellStyle name="SAPBEXaggItem 19 7" xfId="46038"/>
    <cellStyle name="SAPBEXaggItem 19 8" xfId="46039"/>
    <cellStyle name="SAPBEXaggItem 19 9" xfId="46040"/>
    <cellStyle name="SAPBEXaggItem 2" xfId="46041"/>
    <cellStyle name="SAPBEXaggItem 2 10" xfId="46042"/>
    <cellStyle name="SAPBEXaggItem 2 11" xfId="46043"/>
    <cellStyle name="SAPBEXaggItem 2 12" xfId="46044"/>
    <cellStyle name="SAPBEXaggItem 2 13" xfId="46045"/>
    <cellStyle name="SAPBEXaggItem 2 14" xfId="46046"/>
    <cellStyle name="SAPBEXaggItem 2 15" xfId="46047"/>
    <cellStyle name="SAPBEXaggItem 2 2" xfId="46048"/>
    <cellStyle name="SAPBEXaggItem 2 2 10" xfId="46049"/>
    <cellStyle name="SAPBEXaggItem 2 2 11" xfId="46050"/>
    <cellStyle name="SAPBEXaggItem 2 2 2" xfId="46051"/>
    <cellStyle name="SAPBEXaggItem 2 2 2 2" xfId="46052"/>
    <cellStyle name="SAPBEXaggItem 2 2 2 2 2" xfId="46053"/>
    <cellStyle name="SAPBEXaggItem 2 2 2 2 2 2" xfId="46054"/>
    <cellStyle name="SAPBEXaggItem 2 2 2 2 3" xfId="46055"/>
    <cellStyle name="SAPBEXaggItem 2 2 2 2 3 2" xfId="46056"/>
    <cellStyle name="SAPBEXaggItem 2 2 2 2 4" xfId="46057"/>
    <cellStyle name="SAPBEXaggItem 2 2 2 2 5" xfId="46058"/>
    <cellStyle name="SAPBEXaggItem 2 2 2 2 6" xfId="46059"/>
    <cellStyle name="SAPBEXaggItem 2 2 2 2 7" xfId="46060"/>
    <cellStyle name="SAPBEXaggItem 2 2 2 2 8" xfId="46061"/>
    <cellStyle name="SAPBEXaggItem 2 2 2 3" xfId="46062"/>
    <cellStyle name="SAPBEXaggItem 2 2 2 3 2" xfId="46063"/>
    <cellStyle name="SAPBEXaggItem 2 2 2 3 2 2" xfId="46064"/>
    <cellStyle name="SAPBEXaggItem 2 2 2 3 3" xfId="46065"/>
    <cellStyle name="SAPBEXaggItem 2 2 2 4" xfId="46066"/>
    <cellStyle name="SAPBEXaggItem 2 2 2 4 2" xfId="46067"/>
    <cellStyle name="SAPBEXaggItem 2 2 2 5" xfId="46068"/>
    <cellStyle name="SAPBEXaggItem 2 2 2 6" xfId="46069"/>
    <cellStyle name="SAPBEXaggItem 2 2 2 7" xfId="46070"/>
    <cellStyle name="SAPBEXaggItem 2 2 2 8" xfId="46071"/>
    <cellStyle name="SAPBEXaggItem 2 2 2 9" xfId="46072"/>
    <cellStyle name="SAPBEXaggItem 2 2 3" xfId="46073"/>
    <cellStyle name="SAPBEXaggItem 2 2 3 2" xfId="46074"/>
    <cellStyle name="SAPBEXaggItem 2 2 3 2 2" xfId="46075"/>
    <cellStyle name="SAPBEXaggItem 2 2 3 2 2 2" xfId="46076"/>
    <cellStyle name="SAPBEXaggItem 2 2 3 2 3" xfId="46077"/>
    <cellStyle name="SAPBEXaggItem 2 2 3 2 3 2" xfId="46078"/>
    <cellStyle name="SAPBEXaggItem 2 2 3 2 4" xfId="46079"/>
    <cellStyle name="SAPBEXaggItem 2 2 3 2 5" xfId="46080"/>
    <cellStyle name="SAPBEXaggItem 2 2 3 2 6" xfId="46081"/>
    <cellStyle name="SAPBEXaggItem 2 2 3 2 7" xfId="46082"/>
    <cellStyle name="SAPBEXaggItem 2 2 3 2 8" xfId="46083"/>
    <cellStyle name="SAPBEXaggItem 2 2 3 3" xfId="46084"/>
    <cellStyle name="SAPBEXaggItem 2 2 3 3 2" xfId="46085"/>
    <cellStyle name="SAPBEXaggItem 2 2 3 3 2 2" xfId="46086"/>
    <cellStyle name="SAPBEXaggItem 2 2 3 3 3" xfId="46087"/>
    <cellStyle name="SAPBEXaggItem 2 2 3 4" xfId="46088"/>
    <cellStyle name="SAPBEXaggItem 2 2 3 4 2" xfId="46089"/>
    <cellStyle name="SAPBEXaggItem 2 2 3 5" xfId="46090"/>
    <cellStyle name="SAPBEXaggItem 2 2 3 6" xfId="46091"/>
    <cellStyle name="SAPBEXaggItem 2 2 3 7" xfId="46092"/>
    <cellStyle name="SAPBEXaggItem 2 2 3 8" xfId="46093"/>
    <cellStyle name="SAPBEXaggItem 2 2 3 9" xfId="46094"/>
    <cellStyle name="SAPBEXaggItem 2 2 4" xfId="46095"/>
    <cellStyle name="SAPBEXaggItem 2 2 4 2" xfId="46096"/>
    <cellStyle name="SAPBEXaggItem 2 2 4 2 2" xfId="46097"/>
    <cellStyle name="SAPBEXaggItem 2 2 4 3" xfId="46098"/>
    <cellStyle name="SAPBEXaggItem 2 2 4 3 2" xfId="46099"/>
    <cellStyle name="SAPBEXaggItem 2 2 4 4" xfId="46100"/>
    <cellStyle name="SAPBEXaggItem 2 2 4 5" xfId="46101"/>
    <cellStyle name="SAPBEXaggItem 2 2 4 6" xfId="46102"/>
    <cellStyle name="SAPBEXaggItem 2 2 4 7" xfId="46103"/>
    <cellStyle name="SAPBEXaggItem 2 2 4 8" xfId="46104"/>
    <cellStyle name="SAPBEXaggItem 2 2 5" xfId="46105"/>
    <cellStyle name="SAPBEXaggItem 2 2 5 2" xfId="46106"/>
    <cellStyle name="SAPBEXaggItem 2 2 5 2 2" xfId="46107"/>
    <cellStyle name="SAPBEXaggItem 2 2 5 3" xfId="46108"/>
    <cellStyle name="SAPBEXaggItem 2 2 6" xfId="46109"/>
    <cellStyle name="SAPBEXaggItem 2 2 6 2" xfId="46110"/>
    <cellStyle name="SAPBEXaggItem 2 2 7" xfId="46111"/>
    <cellStyle name="SAPBEXaggItem 2 2 8" xfId="46112"/>
    <cellStyle name="SAPBEXaggItem 2 2 9" xfId="46113"/>
    <cellStyle name="SAPBEXaggItem 2 3" xfId="46114"/>
    <cellStyle name="SAPBEXaggItem 2 3 10" xfId="46115"/>
    <cellStyle name="SAPBEXaggItem 2 3 11" xfId="46116"/>
    <cellStyle name="SAPBEXaggItem 2 3 2" xfId="46117"/>
    <cellStyle name="SAPBEXaggItem 2 3 2 2" xfId="46118"/>
    <cellStyle name="SAPBEXaggItem 2 3 2 2 2" xfId="46119"/>
    <cellStyle name="SAPBEXaggItem 2 3 2 2 2 2" xfId="46120"/>
    <cellStyle name="SAPBEXaggItem 2 3 2 2 3" xfId="46121"/>
    <cellStyle name="SAPBEXaggItem 2 3 2 2 3 2" xfId="46122"/>
    <cellStyle name="SAPBEXaggItem 2 3 2 2 4" xfId="46123"/>
    <cellStyle name="SAPBEXaggItem 2 3 2 2 5" xfId="46124"/>
    <cellStyle name="SAPBEXaggItem 2 3 2 2 6" xfId="46125"/>
    <cellStyle name="SAPBEXaggItem 2 3 2 2 7" xfId="46126"/>
    <cellStyle name="SAPBEXaggItem 2 3 2 2 8" xfId="46127"/>
    <cellStyle name="SAPBEXaggItem 2 3 2 3" xfId="46128"/>
    <cellStyle name="SAPBEXaggItem 2 3 2 3 2" xfId="46129"/>
    <cellStyle name="SAPBEXaggItem 2 3 2 3 2 2" xfId="46130"/>
    <cellStyle name="SAPBEXaggItem 2 3 2 3 3" xfId="46131"/>
    <cellStyle name="SAPBEXaggItem 2 3 2 4" xfId="46132"/>
    <cellStyle name="SAPBEXaggItem 2 3 2 4 2" xfId="46133"/>
    <cellStyle name="SAPBEXaggItem 2 3 2 5" xfId="46134"/>
    <cellStyle name="SAPBEXaggItem 2 3 2 6" xfId="46135"/>
    <cellStyle name="SAPBEXaggItem 2 3 2 7" xfId="46136"/>
    <cellStyle name="SAPBEXaggItem 2 3 2 8" xfId="46137"/>
    <cellStyle name="SAPBEXaggItem 2 3 2 9" xfId="46138"/>
    <cellStyle name="SAPBEXaggItem 2 3 3" xfId="46139"/>
    <cellStyle name="SAPBEXaggItem 2 3 3 2" xfId="46140"/>
    <cellStyle name="SAPBEXaggItem 2 3 3 2 2" xfId="46141"/>
    <cellStyle name="SAPBEXaggItem 2 3 3 2 2 2" xfId="46142"/>
    <cellStyle name="SAPBEXaggItem 2 3 3 2 3" xfId="46143"/>
    <cellStyle name="SAPBEXaggItem 2 3 3 2 3 2" xfId="46144"/>
    <cellStyle name="SAPBEXaggItem 2 3 3 2 4" xfId="46145"/>
    <cellStyle name="SAPBEXaggItem 2 3 3 2 5" xfId="46146"/>
    <cellStyle name="SAPBEXaggItem 2 3 3 2 6" xfId="46147"/>
    <cellStyle name="SAPBEXaggItem 2 3 3 2 7" xfId="46148"/>
    <cellStyle name="SAPBEXaggItem 2 3 3 2 8" xfId="46149"/>
    <cellStyle name="SAPBEXaggItem 2 3 3 3" xfId="46150"/>
    <cellStyle name="SAPBEXaggItem 2 3 3 3 2" xfId="46151"/>
    <cellStyle name="SAPBEXaggItem 2 3 3 3 2 2" xfId="46152"/>
    <cellStyle name="SAPBEXaggItem 2 3 3 3 3" xfId="46153"/>
    <cellStyle name="SAPBEXaggItem 2 3 3 4" xfId="46154"/>
    <cellStyle name="SAPBEXaggItem 2 3 3 4 2" xfId="46155"/>
    <cellStyle name="SAPBEXaggItem 2 3 3 5" xfId="46156"/>
    <cellStyle name="SAPBEXaggItem 2 3 3 6" xfId="46157"/>
    <cellStyle name="SAPBEXaggItem 2 3 3 7" xfId="46158"/>
    <cellStyle name="SAPBEXaggItem 2 3 3 8" xfId="46159"/>
    <cellStyle name="SAPBEXaggItem 2 3 3 9" xfId="46160"/>
    <cellStyle name="SAPBEXaggItem 2 3 4" xfId="46161"/>
    <cellStyle name="SAPBEXaggItem 2 3 4 2" xfId="46162"/>
    <cellStyle name="SAPBEXaggItem 2 3 4 2 2" xfId="46163"/>
    <cellStyle name="SAPBEXaggItem 2 3 4 3" xfId="46164"/>
    <cellStyle name="SAPBEXaggItem 2 3 4 3 2" xfId="46165"/>
    <cellStyle name="SAPBEXaggItem 2 3 4 4" xfId="46166"/>
    <cellStyle name="SAPBEXaggItem 2 3 4 5" xfId="46167"/>
    <cellStyle name="SAPBEXaggItem 2 3 4 6" xfId="46168"/>
    <cellStyle name="SAPBEXaggItem 2 3 4 7" xfId="46169"/>
    <cellStyle name="SAPBEXaggItem 2 3 4 8" xfId="46170"/>
    <cellStyle name="SAPBEXaggItem 2 3 5" xfId="46171"/>
    <cellStyle name="SAPBEXaggItem 2 3 5 2" xfId="46172"/>
    <cellStyle name="SAPBEXaggItem 2 3 5 2 2" xfId="46173"/>
    <cellStyle name="SAPBEXaggItem 2 3 5 3" xfId="46174"/>
    <cellStyle name="SAPBEXaggItem 2 3 6" xfId="46175"/>
    <cellStyle name="SAPBEXaggItem 2 3 6 2" xfId="46176"/>
    <cellStyle name="SAPBEXaggItem 2 3 7" xfId="46177"/>
    <cellStyle name="SAPBEXaggItem 2 3 8" xfId="46178"/>
    <cellStyle name="SAPBEXaggItem 2 3 9" xfId="46179"/>
    <cellStyle name="SAPBEXaggItem 2 4" xfId="46180"/>
    <cellStyle name="SAPBEXaggItem 2 4 2" xfId="46181"/>
    <cellStyle name="SAPBEXaggItem 2 4 2 2" xfId="46182"/>
    <cellStyle name="SAPBEXaggItem 2 4 3" xfId="46183"/>
    <cellStyle name="SAPBEXaggItem 2 4 3 2" xfId="46184"/>
    <cellStyle name="SAPBEXaggItem 2 4 4" xfId="46185"/>
    <cellStyle name="SAPBEXaggItem 2 4 5" xfId="46186"/>
    <cellStyle name="SAPBEXaggItem 2 4 6" xfId="46187"/>
    <cellStyle name="SAPBEXaggItem 2 4 7" xfId="46188"/>
    <cellStyle name="SAPBEXaggItem 2 4 8" xfId="46189"/>
    <cellStyle name="SAPBEXaggItem 2 5" xfId="46190"/>
    <cellStyle name="SAPBEXaggItem 2 5 2" xfId="46191"/>
    <cellStyle name="SAPBEXaggItem 2 5 2 2" xfId="46192"/>
    <cellStyle name="SAPBEXaggItem 2 5 3" xfId="46193"/>
    <cellStyle name="SAPBEXaggItem 2 6" xfId="46194"/>
    <cellStyle name="SAPBEXaggItem 2 6 2" xfId="46195"/>
    <cellStyle name="SAPBEXaggItem 2 7" xfId="46196"/>
    <cellStyle name="SAPBEXaggItem 2 8" xfId="46197"/>
    <cellStyle name="SAPBEXaggItem 2 9" xfId="46198"/>
    <cellStyle name="SAPBEXaggItem 20" xfId="46199"/>
    <cellStyle name="SAPBEXaggItem 20 10" xfId="46200"/>
    <cellStyle name="SAPBEXaggItem 20 11" xfId="46201"/>
    <cellStyle name="SAPBEXaggItem 20 12" xfId="46202"/>
    <cellStyle name="SAPBEXaggItem 20 13" xfId="46203"/>
    <cellStyle name="SAPBEXaggItem 20 14" xfId="46204"/>
    <cellStyle name="SAPBEXaggItem 20 15" xfId="46205"/>
    <cellStyle name="SAPBEXaggItem 20 2" xfId="46206"/>
    <cellStyle name="SAPBEXaggItem 20 3" xfId="46207"/>
    <cellStyle name="SAPBEXaggItem 20 4" xfId="46208"/>
    <cellStyle name="SAPBEXaggItem 20 5" xfId="46209"/>
    <cellStyle name="SAPBEXaggItem 20 6" xfId="46210"/>
    <cellStyle name="SAPBEXaggItem 20 7" xfId="46211"/>
    <cellStyle name="SAPBEXaggItem 20 8" xfId="46212"/>
    <cellStyle name="SAPBEXaggItem 20 9" xfId="46213"/>
    <cellStyle name="SAPBEXaggItem 21" xfId="46214"/>
    <cellStyle name="SAPBEXaggItem 21 10" xfId="46215"/>
    <cellStyle name="SAPBEXaggItem 21 11" xfId="46216"/>
    <cellStyle name="SAPBEXaggItem 21 12" xfId="46217"/>
    <cellStyle name="SAPBEXaggItem 21 13" xfId="46218"/>
    <cellStyle name="SAPBEXaggItem 21 14" xfId="46219"/>
    <cellStyle name="SAPBEXaggItem 21 15" xfId="46220"/>
    <cellStyle name="SAPBEXaggItem 21 2" xfId="46221"/>
    <cellStyle name="SAPBEXaggItem 21 3" xfId="46222"/>
    <cellStyle name="SAPBEXaggItem 21 4" xfId="46223"/>
    <cellStyle name="SAPBEXaggItem 21 5" xfId="46224"/>
    <cellStyle name="SAPBEXaggItem 21 6" xfId="46225"/>
    <cellStyle name="SAPBEXaggItem 21 7" xfId="46226"/>
    <cellStyle name="SAPBEXaggItem 21 8" xfId="46227"/>
    <cellStyle name="SAPBEXaggItem 21 9" xfId="46228"/>
    <cellStyle name="SAPBEXaggItem 22" xfId="46229"/>
    <cellStyle name="SAPBEXaggItem 22 10" xfId="46230"/>
    <cellStyle name="SAPBEXaggItem 22 11" xfId="46231"/>
    <cellStyle name="SAPBEXaggItem 22 12" xfId="46232"/>
    <cellStyle name="SAPBEXaggItem 22 13" xfId="46233"/>
    <cellStyle name="SAPBEXaggItem 22 14" xfId="46234"/>
    <cellStyle name="SAPBEXaggItem 22 15" xfId="46235"/>
    <cellStyle name="SAPBEXaggItem 22 2" xfId="46236"/>
    <cellStyle name="SAPBEXaggItem 22 3" xfId="46237"/>
    <cellStyle name="SAPBEXaggItem 22 4" xfId="46238"/>
    <cellStyle name="SAPBEXaggItem 22 5" xfId="46239"/>
    <cellStyle name="SAPBEXaggItem 22 6" xfId="46240"/>
    <cellStyle name="SAPBEXaggItem 22 7" xfId="46241"/>
    <cellStyle name="SAPBEXaggItem 22 8" xfId="46242"/>
    <cellStyle name="SAPBEXaggItem 22 9" xfId="46243"/>
    <cellStyle name="SAPBEXaggItem 23" xfId="46244"/>
    <cellStyle name="SAPBEXaggItem 23 10" xfId="46245"/>
    <cellStyle name="SAPBEXaggItem 23 11" xfId="46246"/>
    <cellStyle name="SAPBEXaggItem 23 12" xfId="46247"/>
    <cellStyle name="SAPBEXaggItem 23 13" xfId="46248"/>
    <cellStyle name="SAPBEXaggItem 23 14" xfId="46249"/>
    <cellStyle name="SAPBEXaggItem 23 15" xfId="46250"/>
    <cellStyle name="SAPBEXaggItem 23 2" xfId="46251"/>
    <cellStyle name="SAPBEXaggItem 23 3" xfId="46252"/>
    <cellStyle name="SAPBEXaggItem 23 4" xfId="46253"/>
    <cellStyle name="SAPBEXaggItem 23 5" xfId="46254"/>
    <cellStyle name="SAPBEXaggItem 23 6" xfId="46255"/>
    <cellStyle name="SAPBEXaggItem 23 7" xfId="46256"/>
    <cellStyle name="SAPBEXaggItem 23 8" xfId="46257"/>
    <cellStyle name="SAPBEXaggItem 23 9" xfId="46258"/>
    <cellStyle name="SAPBEXaggItem 24" xfId="46259"/>
    <cellStyle name="SAPBEXaggItem 24 10" xfId="46260"/>
    <cellStyle name="SAPBEXaggItem 24 11" xfId="46261"/>
    <cellStyle name="SAPBEXaggItem 24 12" xfId="46262"/>
    <cellStyle name="SAPBEXaggItem 24 13" xfId="46263"/>
    <cellStyle name="SAPBEXaggItem 24 14" xfId="46264"/>
    <cellStyle name="SAPBEXaggItem 24 15" xfId="46265"/>
    <cellStyle name="SAPBEXaggItem 24 2" xfId="46266"/>
    <cellStyle name="SAPBEXaggItem 24 3" xfId="46267"/>
    <cellStyle name="SAPBEXaggItem 24 4" xfId="46268"/>
    <cellStyle name="SAPBEXaggItem 24 5" xfId="46269"/>
    <cellStyle name="SAPBEXaggItem 24 6" xfId="46270"/>
    <cellStyle name="SAPBEXaggItem 24 7" xfId="46271"/>
    <cellStyle name="SAPBEXaggItem 24 8" xfId="46272"/>
    <cellStyle name="SAPBEXaggItem 24 9" xfId="46273"/>
    <cellStyle name="SAPBEXaggItem 25" xfId="46274"/>
    <cellStyle name="SAPBEXaggItem 26" xfId="46275"/>
    <cellStyle name="SAPBEXaggItem 27" xfId="46276"/>
    <cellStyle name="SAPBEXaggItem 28" xfId="46277"/>
    <cellStyle name="SAPBEXaggItem 29" xfId="46278"/>
    <cellStyle name="SAPBEXaggItem 3" xfId="46279"/>
    <cellStyle name="SAPBEXaggItem 3 10" xfId="46280"/>
    <cellStyle name="SAPBEXaggItem 3 11" xfId="46281"/>
    <cellStyle name="SAPBEXaggItem 3 2" xfId="46282"/>
    <cellStyle name="SAPBEXaggItem 3 2 2" xfId="46283"/>
    <cellStyle name="SAPBEXaggItem 3 2 2 2" xfId="46284"/>
    <cellStyle name="SAPBEXaggItem 3 2 2 2 2" xfId="46285"/>
    <cellStyle name="SAPBEXaggItem 3 2 2 3" xfId="46286"/>
    <cellStyle name="SAPBEXaggItem 3 2 2 3 2" xfId="46287"/>
    <cellStyle name="SAPBEXaggItem 3 2 2 4" xfId="46288"/>
    <cellStyle name="SAPBEXaggItem 3 2 2 5" xfId="46289"/>
    <cellStyle name="SAPBEXaggItem 3 2 2 6" xfId="46290"/>
    <cellStyle name="SAPBEXaggItem 3 2 2 7" xfId="46291"/>
    <cellStyle name="SAPBEXaggItem 3 2 2 8" xfId="46292"/>
    <cellStyle name="SAPBEXaggItem 3 2 3" xfId="46293"/>
    <cellStyle name="SAPBEXaggItem 3 2 3 2" xfId="46294"/>
    <cellStyle name="SAPBEXaggItem 3 2 3 2 2" xfId="46295"/>
    <cellStyle name="SAPBEXaggItem 3 2 3 3" xfId="46296"/>
    <cellStyle name="SAPBEXaggItem 3 2 4" xfId="46297"/>
    <cellStyle name="SAPBEXaggItem 3 2 4 2" xfId="46298"/>
    <cellStyle name="SAPBEXaggItem 3 2 5" xfId="46299"/>
    <cellStyle name="SAPBEXaggItem 3 2 6" xfId="46300"/>
    <cellStyle name="SAPBEXaggItem 3 2 7" xfId="46301"/>
    <cellStyle name="SAPBEXaggItem 3 2 8" xfId="46302"/>
    <cellStyle name="SAPBEXaggItem 3 2 9" xfId="46303"/>
    <cellStyle name="SAPBEXaggItem 3 3" xfId="46304"/>
    <cellStyle name="SAPBEXaggItem 3 3 2" xfId="46305"/>
    <cellStyle name="SAPBEXaggItem 3 3 2 2" xfId="46306"/>
    <cellStyle name="SAPBEXaggItem 3 3 2 2 2" xfId="46307"/>
    <cellStyle name="SAPBEXaggItem 3 3 2 3" xfId="46308"/>
    <cellStyle name="SAPBEXaggItem 3 3 2 3 2" xfId="46309"/>
    <cellStyle name="SAPBEXaggItem 3 3 2 4" xfId="46310"/>
    <cellStyle name="SAPBEXaggItem 3 3 2 5" xfId="46311"/>
    <cellStyle name="SAPBEXaggItem 3 3 2 6" xfId="46312"/>
    <cellStyle name="SAPBEXaggItem 3 3 2 7" xfId="46313"/>
    <cellStyle name="SAPBEXaggItem 3 3 2 8" xfId="46314"/>
    <cellStyle name="SAPBEXaggItem 3 3 3" xfId="46315"/>
    <cellStyle name="SAPBEXaggItem 3 3 3 2" xfId="46316"/>
    <cellStyle name="SAPBEXaggItem 3 3 3 2 2" xfId="46317"/>
    <cellStyle name="SAPBEXaggItem 3 3 3 3" xfId="46318"/>
    <cellStyle name="SAPBEXaggItem 3 3 4" xfId="46319"/>
    <cellStyle name="SAPBEXaggItem 3 3 4 2" xfId="46320"/>
    <cellStyle name="SAPBEXaggItem 3 3 5" xfId="46321"/>
    <cellStyle name="SAPBEXaggItem 3 3 6" xfId="46322"/>
    <cellStyle name="SAPBEXaggItem 3 3 7" xfId="46323"/>
    <cellStyle name="SAPBEXaggItem 3 3 8" xfId="46324"/>
    <cellStyle name="SAPBEXaggItem 3 3 9" xfId="46325"/>
    <cellStyle name="SAPBEXaggItem 3 4" xfId="46326"/>
    <cellStyle name="SAPBEXaggItem 3 4 2" xfId="46327"/>
    <cellStyle name="SAPBEXaggItem 3 4 2 2" xfId="46328"/>
    <cellStyle name="SAPBEXaggItem 3 4 3" xfId="46329"/>
    <cellStyle name="SAPBEXaggItem 3 4 3 2" xfId="46330"/>
    <cellStyle name="SAPBEXaggItem 3 4 4" xfId="46331"/>
    <cellStyle name="SAPBEXaggItem 3 4 5" xfId="46332"/>
    <cellStyle name="SAPBEXaggItem 3 4 6" xfId="46333"/>
    <cellStyle name="SAPBEXaggItem 3 4 7" xfId="46334"/>
    <cellStyle name="SAPBEXaggItem 3 4 8" xfId="46335"/>
    <cellStyle name="SAPBEXaggItem 3 5" xfId="46336"/>
    <cellStyle name="SAPBEXaggItem 3 6" xfId="46337"/>
    <cellStyle name="SAPBEXaggItem 3 7" xfId="46338"/>
    <cellStyle name="SAPBEXaggItem 3 8" xfId="46339"/>
    <cellStyle name="SAPBEXaggItem 3 9" xfId="46340"/>
    <cellStyle name="SAPBEXaggItem 30" xfId="46341"/>
    <cellStyle name="SAPBEXaggItem 31" xfId="46342"/>
    <cellStyle name="SAPBEXaggItem 32" xfId="46343"/>
    <cellStyle name="SAPBEXaggItem 33" xfId="46344"/>
    <cellStyle name="SAPBEXaggItem 4" xfId="46345"/>
    <cellStyle name="SAPBEXaggItem 4 10" xfId="46346"/>
    <cellStyle name="SAPBEXaggItem 4 11" xfId="46347"/>
    <cellStyle name="SAPBEXaggItem 4 2" xfId="46348"/>
    <cellStyle name="SAPBEXaggItem 4 2 2" xfId="46349"/>
    <cellStyle name="SAPBEXaggItem 4 2 2 2" xfId="46350"/>
    <cellStyle name="SAPBEXaggItem 4 2 2 2 2" xfId="46351"/>
    <cellStyle name="SAPBEXaggItem 4 2 2 3" xfId="46352"/>
    <cellStyle name="SAPBEXaggItem 4 2 2 3 2" xfId="46353"/>
    <cellStyle name="SAPBEXaggItem 4 2 2 4" xfId="46354"/>
    <cellStyle name="SAPBEXaggItem 4 2 2 5" xfId="46355"/>
    <cellStyle name="SAPBEXaggItem 4 2 2 6" xfId="46356"/>
    <cellStyle name="SAPBEXaggItem 4 2 2 7" xfId="46357"/>
    <cellStyle name="SAPBEXaggItem 4 2 2 8" xfId="46358"/>
    <cellStyle name="SAPBEXaggItem 4 2 3" xfId="46359"/>
    <cellStyle name="SAPBEXaggItem 4 2 3 2" xfId="46360"/>
    <cellStyle name="SAPBEXaggItem 4 2 3 2 2" xfId="46361"/>
    <cellStyle name="SAPBEXaggItem 4 2 3 3" xfId="46362"/>
    <cellStyle name="SAPBEXaggItem 4 2 4" xfId="46363"/>
    <cellStyle name="SAPBEXaggItem 4 2 4 2" xfId="46364"/>
    <cellStyle name="SAPBEXaggItem 4 2 5" xfId="46365"/>
    <cellStyle name="SAPBEXaggItem 4 2 6" xfId="46366"/>
    <cellStyle name="SAPBEXaggItem 4 2 7" xfId="46367"/>
    <cellStyle name="SAPBEXaggItem 4 2 8" xfId="46368"/>
    <cellStyle name="SAPBEXaggItem 4 2 9" xfId="46369"/>
    <cellStyle name="SAPBEXaggItem 4 3" xfId="46370"/>
    <cellStyle name="SAPBEXaggItem 4 3 2" xfId="46371"/>
    <cellStyle name="SAPBEXaggItem 4 3 2 2" xfId="46372"/>
    <cellStyle name="SAPBEXaggItem 4 3 2 2 2" xfId="46373"/>
    <cellStyle name="SAPBEXaggItem 4 3 2 3" xfId="46374"/>
    <cellStyle name="SAPBEXaggItem 4 3 2 3 2" xfId="46375"/>
    <cellStyle name="SAPBEXaggItem 4 3 2 4" xfId="46376"/>
    <cellStyle name="SAPBEXaggItem 4 3 2 5" xfId="46377"/>
    <cellStyle name="SAPBEXaggItem 4 3 2 6" xfId="46378"/>
    <cellStyle name="SAPBEXaggItem 4 3 2 7" xfId="46379"/>
    <cellStyle name="SAPBEXaggItem 4 3 2 8" xfId="46380"/>
    <cellStyle name="SAPBEXaggItem 4 3 3" xfId="46381"/>
    <cellStyle name="SAPBEXaggItem 4 3 3 2" xfId="46382"/>
    <cellStyle name="SAPBEXaggItem 4 3 3 2 2" xfId="46383"/>
    <cellStyle name="SAPBEXaggItem 4 3 3 3" xfId="46384"/>
    <cellStyle name="SAPBEXaggItem 4 3 4" xfId="46385"/>
    <cellStyle name="SAPBEXaggItem 4 3 4 2" xfId="46386"/>
    <cellStyle name="SAPBEXaggItem 4 3 5" xfId="46387"/>
    <cellStyle name="SAPBEXaggItem 4 3 6" xfId="46388"/>
    <cellStyle name="SAPBEXaggItem 4 3 7" xfId="46389"/>
    <cellStyle name="SAPBEXaggItem 4 3 8" xfId="46390"/>
    <cellStyle name="SAPBEXaggItem 4 3 9" xfId="46391"/>
    <cellStyle name="SAPBEXaggItem 4 4" xfId="46392"/>
    <cellStyle name="SAPBEXaggItem 4 4 2" xfId="46393"/>
    <cellStyle name="SAPBEXaggItem 4 4 2 2" xfId="46394"/>
    <cellStyle name="SAPBEXaggItem 4 4 3" xfId="46395"/>
    <cellStyle name="SAPBEXaggItem 4 4 3 2" xfId="46396"/>
    <cellStyle name="SAPBEXaggItem 4 4 4" xfId="46397"/>
    <cellStyle name="SAPBEXaggItem 4 4 5" xfId="46398"/>
    <cellStyle name="SAPBEXaggItem 4 4 6" xfId="46399"/>
    <cellStyle name="SAPBEXaggItem 4 4 7" xfId="46400"/>
    <cellStyle name="SAPBEXaggItem 4 4 8" xfId="46401"/>
    <cellStyle name="SAPBEXaggItem 4 5" xfId="46402"/>
    <cellStyle name="SAPBEXaggItem 4 5 2" xfId="46403"/>
    <cellStyle name="SAPBEXaggItem 4 5 2 2" xfId="46404"/>
    <cellStyle name="SAPBEXaggItem 4 5 3" xfId="46405"/>
    <cellStyle name="SAPBEXaggItem 4 6" xfId="46406"/>
    <cellStyle name="SAPBEXaggItem 4 6 2" xfId="46407"/>
    <cellStyle name="SAPBEXaggItem 4 7" xfId="46408"/>
    <cellStyle name="SAPBEXaggItem 4 8" xfId="46409"/>
    <cellStyle name="SAPBEXaggItem 4 9" xfId="46410"/>
    <cellStyle name="SAPBEXaggItem 5" xfId="46411"/>
    <cellStyle name="SAPBEXaggItem 5 10" xfId="46412"/>
    <cellStyle name="SAPBEXaggItem 5 2" xfId="46413"/>
    <cellStyle name="SAPBEXaggItem 5 2 2" xfId="46414"/>
    <cellStyle name="SAPBEXaggItem 5 3" xfId="46415"/>
    <cellStyle name="SAPBEXaggItem 5 3 2" xfId="46416"/>
    <cellStyle name="SAPBEXaggItem 5 4" xfId="46417"/>
    <cellStyle name="SAPBEXaggItem 5 5" xfId="46418"/>
    <cellStyle name="SAPBEXaggItem 5 6" xfId="46419"/>
    <cellStyle name="SAPBEXaggItem 5 7" xfId="46420"/>
    <cellStyle name="SAPBEXaggItem 5 8" xfId="46421"/>
    <cellStyle name="SAPBEXaggItem 5 9" xfId="46422"/>
    <cellStyle name="SAPBEXaggItem 6" xfId="46423"/>
    <cellStyle name="SAPBEXaggItem 6 10" xfId="46424"/>
    <cellStyle name="SAPBEXaggItem 6 11" xfId="46425"/>
    <cellStyle name="SAPBEXaggItem 6 2" xfId="46426"/>
    <cellStyle name="SAPBEXaggItem 6 3" xfId="46427"/>
    <cellStyle name="SAPBEXaggItem 6 4" xfId="46428"/>
    <cellStyle name="SAPBEXaggItem 6 5" xfId="46429"/>
    <cellStyle name="SAPBEXaggItem 6 6" xfId="46430"/>
    <cellStyle name="SAPBEXaggItem 6 7" xfId="46431"/>
    <cellStyle name="SAPBEXaggItem 6 8" xfId="46432"/>
    <cellStyle name="SAPBEXaggItem 6 9" xfId="46433"/>
    <cellStyle name="SAPBEXaggItem 7" xfId="46434"/>
    <cellStyle name="SAPBEXaggItem 7 10" xfId="46435"/>
    <cellStyle name="SAPBEXaggItem 7 11" xfId="46436"/>
    <cellStyle name="SAPBEXaggItem 7 2" xfId="46437"/>
    <cellStyle name="SAPBEXaggItem 7 3" xfId="46438"/>
    <cellStyle name="SAPBEXaggItem 7 4" xfId="46439"/>
    <cellStyle name="SAPBEXaggItem 7 5" xfId="46440"/>
    <cellStyle name="SAPBEXaggItem 7 6" xfId="46441"/>
    <cellStyle name="SAPBEXaggItem 7 7" xfId="46442"/>
    <cellStyle name="SAPBEXaggItem 7 8" xfId="46443"/>
    <cellStyle name="SAPBEXaggItem 7 9" xfId="46444"/>
    <cellStyle name="SAPBEXaggItem 8" xfId="46445"/>
    <cellStyle name="SAPBEXaggItem 8 10" xfId="46446"/>
    <cellStyle name="SAPBEXaggItem 8 2" xfId="46447"/>
    <cellStyle name="SAPBEXaggItem 8 3" xfId="46448"/>
    <cellStyle name="SAPBEXaggItem 8 4" xfId="46449"/>
    <cellStyle name="SAPBEXaggItem 8 5" xfId="46450"/>
    <cellStyle name="SAPBEXaggItem 8 6" xfId="46451"/>
    <cellStyle name="SAPBEXaggItem 8 7" xfId="46452"/>
    <cellStyle name="SAPBEXaggItem 8 8" xfId="46453"/>
    <cellStyle name="SAPBEXaggItem 8 9" xfId="46454"/>
    <cellStyle name="SAPBEXaggItem 9" xfId="46455"/>
    <cellStyle name="SAPBEXaggItem 9 10" xfId="46456"/>
    <cellStyle name="SAPBEXaggItem 9 11" xfId="46457"/>
    <cellStyle name="SAPBEXaggItem 9 2" xfId="46458"/>
    <cellStyle name="SAPBEXaggItem 9 3" xfId="46459"/>
    <cellStyle name="SAPBEXaggItem 9 4" xfId="46460"/>
    <cellStyle name="SAPBEXaggItem 9 5" xfId="46461"/>
    <cellStyle name="SAPBEXaggItem 9 6" xfId="46462"/>
    <cellStyle name="SAPBEXaggItem 9 7" xfId="46463"/>
    <cellStyle name="SAPBEXaggItem 9 8" xfId="46464"/>
    <cellStyle name="SAPBEXaggItem 9 9" xfId="46465"/>
    <cellStyle name="SAPBEXaggItem_ЗСМК ММД 03.2011 план" xfId="46466"/>
    <cellStyle name="SAPBEXaggItemX" xfId="46467"/>
    <cellStyle name="SAPBEXaggItemX 10" xfId="46468"/>
    <cellStyle name="SAPBEXaggItemX 10 10" xfId="46469"/>
    <cellStyle name="SAPBEXaggItemX 10 11" xfId="46470"/>
    <cellStyle name="SAPBEXaggItemX 10 12" xfId="46471"/>
    <cellStyle name="SAPBEXaggItemX 10 13" xfId="46472"/>
    <cellStyle name="SAPBEXaggItemX 10 14" xfId="46473"/>
    <cellStyle name="SAPBEXaggItemX 10 15" xfId="46474"/>
    <cellStyle name="SAPBEXaggItemX 10 2" xfId="46475"/>
    <cellStyle name="SAPBEXaggItemX 10 3" xfId="46476"/>
    <cellStyle name="SAPBEXaggItemX 10 4" xfId="46477"/>
    <cellStyle name="SAPBEXaggItemX 10 5" xfId="46478"/>
    <cellStyle name="SAPBEXaggItemX 10 6" xfId="46479"/>
    <cellStyle name="SAPBEXaggItemX 10 7" xfId="46480"/>
    <cellStyle name="SAPBEXaggItemX 10 8" xfId="46481"/>
    <cellStyle name="SAPBEXaggItemX 10 9" xfId="46482"/>
    <cellStyle name="SAPBEXaggItemX 11" xfId="46483"/>
    <cellStyle name="SAPBEXaggItemX 11 10" xfId="46484"/>
    <cellStyle name="SAPBEXaggItemX 11 11" xfId="46485"/>
    <cellStyle name="SAPBEXaggItemX 11 12" xfId="46486"/>
    <cellStyle name="SAPBEXaggItemX 11 13" xfId="46487"/>
    <cellStyle name="SAPBEXaggItemX 11 14" xfId="46488"/>
    <cellStyle name="SAPBEXaggItemX 11 15" xfId="46489"/>
    <cellStyle name="SAPBEXaggItemX 11 2" xfId="46490"/>
    <cellStyle name="SAPBEXaggItemX 11 3" xfId="46491"/>
    <cellStyle name="SAPBEXaggItemX 11 4" xfId="46492"/>
    <cellStyle name="SAPBEXaggItemX 11 5" xfId="46493"/>
    <cellStyle name="SAPBEXaggItemX 11 6" xfId="46494"/>
    <cellStyle name="SAPBEXaggItemX 11 7" xfId="46495"/>
    <cellStyle name="SAPBEXaggItemX 11 8" xfId="46496"/>
    <cellStyle name="SAPBEXaggItemX 11 9" xfId="46497"/>
    <cellStyle name="SAPBEXaggItemX 12" xfId="46498"/>
    <cellStyle name="SAPBEXaggItemX 12 10" xfId="46499"/>
    <cellStyle name="SAPBEXaggItemX 12 11" xfId="46500"/>
    <cellStyle name="SAPBEXaggItemX 12 12" xfId="46501"/>
    <cellStyle name="SAPBEXaggItemX 12 13" xfId="46502"/>
    <cellStyle name="SAPBEXaggItemX 12 14" xfId="46503"/>
    <cellStyle name="SAPBEXaggItemX 12 15" xfId="46504"/>
    <cellStyle name="SAPBEXaggItemX 12 2" xfId="46505"/>
    <cellStyle name="SAPBEXaggItemX 12 3" xfId="46506"/>
    <cellStyle name="SAPBEXaggItemX 12 4" xfId="46507"/>
    <cellStyle name="SAPBEXaggItemX 12 5" xfId="46508"/>
    <cellStyle name="SAPBEXaggItemX 12 6" xfId="46509"/>
    <cellStyle name="SAPBEXaggItemX 12 7" xfId="46510"/>
    <cellStyle name="SAPBEXaggItemX 12 8" xfId="46511"/>
    <cellStyle name="SAPBEXaggItemX 12 9" xfId="46512"/>
    <cellStyle name="SAPBEXaggItemX 13" xfId="46513"/>
    <cellStyle name="SAPBEXaggItemX 13 10" xfId="46514"/>
    <cellStyle name="SAPBEXaggItemX 13 11" xfId="46515"/>
    <cellStyle name="SAPBEXaggItemX 13 12" xfId="46516"/>
    <cellStyle name="SAPBEXaggItemX 13 13" xfId="46517"/>
    <cellStyle name="SAPBEXaggItemX 13 14" xfId="46518"/>
    <cellStyle name="SAPBEXaggItemX 13 15" xfId="46519"/>
    <cellStyle name="SAPBEXaggItemX 13 2" xfId="46520"/>
    <cellStyle name="SAPBEXaggItemX 13 3" xfId="46521"/>
    <cellStyle name="SAPBEXaggItemX 13 4" xfId="46522"/>
    <cellStyle name="SAPBEXaggItemX 13 5" xfId="46523"/>
    <cellStyle name="SAPBEXaggItemX 13 6" xfId="46524"/>
    <cellStyle name="SAPBEXaggItemX 13 7" xfId="46525"/>
    <cellStyle name="SAPBEXaggItemX 13 8" xfId="46526"/>
    <cellStyle name="SAPBEXaggItemX 13 9" xfId="46527"/>
    <cellStyle name="SAPBEXaggItemX 14" xfId="46528"/>
    <cellStyle name="SAPBEXaggItemX 14 10" xfId="46529"/>
    <cellStyle name="SAPBEXaggItemX 14 11" xfId="46530"/>
    <cellStyle name="SAPBEXaggItemX 14 12" xfId="46531"/>
    <cellStyle name="SAPBEXaggItemX 14 13" xfId="46532"/>
    <cellStyle name="SAPBEXaggItemX 14 14" xfId="46533"/>
    <cellStyle name="SAPBEXaggItemX 14 15" xfId="46534"/>
    <cellStyle name="SAPBEXaggItemX 14 2" xfId="46535"/>
    <cellStyle name="SAPBEXaggItemX 14 3" xfId="46536"/>
    <cellStyle name="SAPBEXaggItemX 14 4" xfId="46537"/>
    <cellStyle name="SAPBEXaggItemX 14 5" xfId="46538"/>
    <cellStyle name="SAPBEXaggItemX 14 6" xfId="46539"/>
    <cellStyle name="SAPBEXaggItemX 14 7" xfId="46540"/>
    <cellStyle name="SAPBEXaggItemX 14 8" xfId="46541"/>
    <cellStyle name="SAPBEXaggItemX 14 9" xfId="46542"/>
    <cellStyle name="SAPBEXaggItemX 15" xfId="46543"/>
    <cellStyle name="SAPBEXaggItemX 15 10" xfId="46544"/>
    <cellStyle name="SAPBEXaggItemX 15 11" xfId="46545"/>
    <cellStyle name="SAPBEXaggItemX 15 12" xfId="46546"/>
    <cellStyle name="SAPBEXaggItemX 15 13" xfId="46547"/>
    <cellStyle name="SAPBEXaggItemX 15 14" xfId="46548"/>
    <cellStyle name="SAPBEXaggItemX 15 15" xfId="46549"/>
    <cellStyle name="SAPBEXaggItemX 15 2" xfId="46550"/>
    <cellStyle name="SAPBEXaggItemX 15 3" xfId="46551"/>
    <cellStyle name="SAPBEXaggItemX 15 4" xfId="46552"/>
    <cellStyle name="SAPBEXaggItemX 15 5" xfId="46553"/>
    <cellStyle name="SAPBEXaggItemX 15 6" xfId="46554"/>
    <cellStyle name="SAPBEXaggItemX 15 7" xfId="46555"/>
    <cellStyle name="SAPBEXaggItemX 15 8" xfId="46556"/>
    <cellStyle name="SAPBEXaggItemX 15 9" xfId="46557"/>
    <cellStyle name="SAPBEXaggItemX 16" xfId="46558"/>
    <cellStyle name="SAPBEXaggItemX 16 10" xfId="46559"/>
    <cellStyle name="SAPBEXaggItemX 16 11" xfId="46560"/>
    <cellStyle name="SAPBEXaggItemX 16 12" xfId="46561"/>
    <cellStyle name="SAPBEXaggItemX 16 13" xfId="46562"/>
    <cellStyle name="SAPBEXaggItemX 16 14" xfId="46563"/>
    <cellStyle name="SAPBEXaggItemX 16 15" xfId="46564"/>
    <cellStyle name="SAPBEXaggItemX 16 2" xfId="46565"/>
    <cellStyle name="SAPBEXaggItemX 16 3" xfId="46566"/>
    <cellStyle name="SAPBEXaggItemX 16 4" xfId="46567"/>
    <cellStyle name="SAPBEXaggItemX 16 5" xfId="46568"/>
    <cellStyle name="SAPBEXaggItemX 16 6" xfId="46569"/>
    <cellStyle name="SAPBEXaggItemX 16 7" xfId="46570"/>
    <cellStyle name="SAPBEXaggItemX 16 8" xfId="46571"/>
    <cellStyle name="SAPBEXaggItemX 16 9" xfId="46572"/>
    <cellStyle name="SAPBEXaggItemX 17" xfId="46573"/>
    <cellStyle name="SAPBEXaggItemX 17 10" xfId="46574"/>
    <cellStyle name="SAPBEXaggItemX 17 11" xfId="46575"/>
    <cellStyle name="SAPBEXaggItemX 17 12" xfId="46576"/>
    <cellStyle name="SAPBEXaggItemX 17 13" xfId="46577"/>
    <cellStyle name="SAPBEXaggItemX 17 14" xfId="46578"/>
    <cellStyle name="SAPBEXaggItemX 17 15" xfId="46579"/>
    <cellStyle name="SAPBEXaggItemX 17 2" xfId="46580"/>
    <cellStyle name="SAPBEXaggItemX 17 3" xfId="46581"/>
    <cellStyle name="SAPBEXaggItemX 17 4" xfId="46582"/>
    <cellStyle name="SAPBEXaggItemX 17 5" xfId="46583"/>
    <cellStyle name="SAPBEXaggItemX 17 6" xfId="46584"/>
    <cellStyle name="SAPBEXaggItemX 17 7" xfId="46585"/>
    <cellStyle name="SAPBEXaggItemX 17 8" xfId="46586"/>
    <cellStyle name="SAPBEXaggItemX 17 9" xfId="46587"/>
    <cellStyle name="SAPBEXaggItemX 18" xfId="46588"/>
    <cellStyle name="SAPBEXaggItemX 18 10" xfId="46589"/>
    <cellStyle name="SAPBEXaggItemX 18 11" xfId="46590"/>
    <cellStyle name="SAPBEXaggItemX 18 12" xfId="46591"/>
    <cellStyle name="SAPBEXaggItemX 18 13" xfId="46592"/>
    <cellStyle name="SAPBEXaggItemX 18 14" xfId="46593"/>
    <cellStyle name="SAPBEXaggItemX 18 15" xfId="46594"/>
    <cellStyle name="SAPBEXaggItemX 18 2" xfId="46595"/>
    <cellStyle name="SAPBEXaggItemX 18 3" xfId="46596"/>
    <cellStyle name="SAPBEXaggItemX 18 4" xfId="46597"/>
    <cellStyle name="SAPBEXaggItemX 18 5" xfId="46598"/>
    <cellStyle name="SAPBEXaggItemX 18 6" xfId="46599"/>
    <cellStyle name="SAPBEXaggItemX 18 7" xfId="46600"/>
    <cellStyle name="SAPBEXaggItemX 18 8" xfId="46601"/>
    <cellStyle name="SAPBEXaggItemX 18 9" xfId="46602"/>
    <cellStyle name="SAPBEXaggItemX 19" xfId="46603"/>
    <cellStyle name="SAPBEXaggItemX 19 10" xfId="46604"/>
    <cellStyle name="SAPBEXaggItemX 19 11" xfId="46605"/>
    <cellStyle name="SAPBEXaggItemX 19 12" xfId="46606"/>
    <cellStyle name="SAPBEXaggItemX 19 13" xfId="46607"/>
    <cellStyle name="SAPBEXaggItemX 19 14" xfId="46608"/>
    <cellStyle name="SAPBEXaggItemX 19 15" xfId="46609"/>
    <cellStyle name="SAPBEXaggItemX 19 2" xfId="46610"/>
    <cellStyle name="SAPBEXaggItemX 19 3" xfId="46611"/>
    <cellStyle name="SAPBEXaggItemX 19 4" xfId="46612"/>
    <cellStyle name="SAPBEXaggItemX 19 5" xfId="46613"/>
    <cellStyle name="SAPBEXaggItemX 19 6" xfId="46614"/>
    <cellStyle name="SAPBEXaggItemX 19 7" xfId="46615"/>
    <cellStyle name="SAPBEXaggItemX 19 8" xfId="46616"/>
    <cellStyle name="SAPBEXaggItemX 19 9" xfId="46617"/>
    <cellStyle name="SAPBEXaggItemX 2" xfId="46618"/>
    <cellStyle name="SAPBEXaggItemX 2 10" xfId="46619"/>
    <cellStyle name="SAPBEXaggItemX 2 11" xfId="46620"/>
    <cellStyle name="SAPBEXaggItemX 2 12" xfId="46621"/>
    <cellStyle name="SAPBEXaggItemX 2 13" xfId="46622"/>
    <cellStyle name="SAPBEXaggItemX 2 14" xfId="46623"/>
    <cellStyle name="SAPBEXaggItemX 2 15" xfId="46624"/>
    <cellStyle name="SAPBEXaggItemX 2 2" xfId="46625"/>
    <cellStyle name="SAPBEXaggItemX 2 2 10" xfId="46626"/>
    <cellStyle name="SAPBEXaggItemX 2 2 11" xfId="46627"/>
    <cellStyle name="SAPBEXaggItemX 2 2 2" xfId="46628"/>
    <cellStyle name="SAPBEXaggItemX 2 2 2 2" xfId="46629"/>
    <cellStyle name="SAPBEXaggItemX 2 2 2 2 2" xfId="46630"/>
    <cellStyle name="SAPBEXaggItemX 2 2 2 2 2 2" xfId="46631"/>
    <cellStyle name="SAPBEXaggItemX 2 2 2 2 3" xfId="46632"/>
    <cellStyle name="SAPBEXaggItemX 2 2 2 2 3 2" xfId="46633"/>
    <cellStyle name="SAPBEXaggItemX 2 2 2 2 4" xfId="46634"/>
    <cellStyle name="SAPBEXaggItemX 2 2 2 2 5" xfId="46635"/>
    <cellStyle name="SAPBEXaggItemX 2 2 2 2 6" xfId="46636"/>
    <cellStyle name="SAPBEXaggItemX 2 2 2 2 7" xfId="46637"/>
    <cellStyle name="SAPBEXaggItemX 2 2 2 2 8" xfId="46638"/>
    <cellStyle name="SAPBEXaggItemX 2 2 2 3" xfId="46639"/>
    <cellStyle name="SAPBEXaggItemX 2 2 2 3 2" xfId="46640"/>
    <cellStyle name="SAPBEXaggItemX 2 2 2 3 2 2" xfId="46641"/>
    <cellStyle name="SAPBEXaggItemX 2 2 2 3 3" xfId="46642"/>
    <cellStyle name="SAPBEXaggItemX 2 2 2 4" xfId="46643"/>
    <cellStyle name="SAPBEXaggItemX 2 2 2 4 2" xfId="46644"/>
    <cellStyle name="SAPBEXaggItemX 2 2 2 5" xfId="46645"/>
    <cellStyle name="SAPBEXaggItemX 2 2 2 6" xfId="46646"/>
    <cellStyle name="SAPBEXaggItemX 2 2 2 7" xfId="46647"/>
    <cellStyle name="SAPBEXaggItemX 2 2 2 8" xfId="46648"/>
    <cellStyle name="SAPBEXaggItemX 2 2 2 9" xfId="46649"/>
    <cellStyle name="SAPBEXaggItemX 2 2 3" xfId="46650"/>
    <cellStyle name="SAPBEXaggItemX 2 2 3 2" xfId="46651"/>
    <cellStyle name="SAPBEXaggItemX 2 2 3 2 2" xfId="46652"/>
    <cellStyle name="SAPBEXaggItemX 2 2 3 2 2 2" xfId="46653"/>
    <cellStyle name="SAPBEXaggItemX 2 2 3 2 3" xfId="46654"/>
    <cellStyle name="SAPBEXaggItemX 2 2 3 2 3 2" xfId="46655"/>
    <cellStyle name="SAPBEXaggItemX 2 2 3 2 4" xfId="46656"/>
    <cellStyle name="SAPBEXaggItemX 2 2 3 2 5" xfId="46657"/>
    <cellStyle name="SAPBEXaggItemX 2 2 3 2 6" xfId="46658"/>
    <cellStyle name="SAPBEXaggItemX 2 2 3 2 7" xfId="46659"/>
    <cellStyle name="SAPBEXaggItemX 2 2 3 2 8" xfId="46660"/>
    <cellStyle name="SAPBEXaggItemX 2 2 3 3" xfId="46661"/>
    <cellStyle name="SAPBEXaggItemX 2 2 3 3 2" xfId="46662"/>
    <cellStyle name="SAPBEXaggItemX 2 2 3 3 2 2" xfId="46663"/>
    <cellStyle name="SAPBEXaggItemX 2 2 3 3 3" xfId="46664"/>
    <cellStyle name="SAPBEXaggItemX 2 2 3 4" xfId="46665"/>
    <cellStyle name="SAPBEXaggItemX 2 2 3 4 2" xfId="46666"/>
    <cellStyle name="SAPBEXaggItemX 2 2 3 5" xfId="46667"/>
    <cellStyle name="SAPBEXaggItemX 2 2 3 6" xfId="46668"/>
    <cellStyle name="SAPBEXaggItemX 2 2 3 7" xfId="46669"/>
    <cellStyle name="SAPBEXaggItemX 2 2 3 8" xfId="46670"/>
    <cellStyle name="SAPBEXaggItemX 2 2 3 9" xfId="46671"/>
    <cellStyle name="SAPBEXaggItemX 2 2 4" xfId="46672"/>
    <cellStyle name="SAPBEXaggItemX 2 2 4 2" xfId="46673"/>
    <cellStyle name="SAPBEXaggItemX 2 2 4 2 2" xfId="46674"/>
    <cellStyle name="SAPBEXaggItemX 2 2 4 3" xfId="46675"/>
    <cellStyle name="SAPBEXaggItemX 2 2 4 3 2" xfId="46676"/>
    <cellStyle name="SAPBEXaggItemX 2 2 4 4" xfId="46677"/>
    <cellStyle name="SAPBEXaggItemX 2 2 4 5" xfId="46678"/>
    <cellStyle name="SAPBEXaggItemX 2 2 4 6" xfId="46679"/>
    <cellStyle name="SAPBEXaggItemX 2 2 4 7" xfId="46680"/>
    <cellStyle name="SAPBEXaggItemX 2 2 4 8" xfId="46681"/>
    <cellStyle name="SAPBEXaggItemX 2 2 5" xfId="46682"/>
    <cellStyle name="SAPBEXaggItemX 2 2 5 2" xfId="46683"/>
    <cellStyle name="SAPBEXaggItemX 2 2 5 2 2" xfId="46684"/>
    <cellStyle name="SAPBEXaggItemX 2 2 5 3" xfId="46685"/>
    <cellStyle name="SAPBEXaggItemX 2 2 6" xfId="46686"/>
    <cellStyle name="SAPBEXaggItemX 2 2 6 2" xfId="46687"/>
    <cellStyle name="SAPBEXaggItemX 2 2 7" xfId="46688"/>
    <cellStyle name="SAPBEXaggItemX 2 2 8" xfId="46689"/>
    <cellStyle name="SAPBEXaggItemX 2 2 9" xfId="46690"/>
    <cellStyle name="SAPBEXaggItemX 2 3" xfId="46691"/>
    <cellStyle name="SAPBEXaggItemX 2 3 10" xfId="46692"/>
    <cellStyle name="SAPBEXaggItemX 2 3 11" xfId="46693"/>
    <cellStyle name="SAPBEXaggItemX 2 3 2" xfId="46694"/>
    <cellStyle name="SAPBEXaggItemX 2 3 2 2" xfId="46695"/>
    <cellStyle name="SAPBEXaggItemX 2 3 2 2 2" xfId="46696"/>
    <cellStyle name="SAPBEXaggItemX 2 3 2 2 2 2" xfId="46697"/>
    <cellStyle name="SAPBEXaggItemX 2 3 2 2 3" xfId="46698"/>
    <cellStyle name="SAPBEXaggItemX 2 3 2 2 3 2" xfId="46699"/>
    <cellStyle name="SAPBEXaggItemX 2 3 2 2 4" xfId="46700"/>
    <cellStyle name="SAPBEXaggItemX 2 3 2 2 5" xfId="46701"/>
    <cellStyle name="SAPBEXaggItemX 2 3 2 2 6" xfId="46702"/>
    <cellStyle name="SAPBEXaggItemX 2 3 2 2 7" xfId="46703"/>
    <cellStyle name="SAPBEXaggItemX 2 3 2 2 8" xfId="46704"/>
    <cellStyle name="SAPBEXaggItemX 2 3 2 3" xfId="46705"/>
    <cellStyle name="SAPBEXaggItemX 2 3 2 3 2" xfId="46706"/>
    <cellStyle name="SAPBEXaggItemX 2 3 2 3 2 2" xfId="46707"/>
    <cellStyle name="SAPBEXaggItemX 2 3 2 3 3" xfId="46708"/>
    <cellStyle name="SAPBEXaggItemX 2 3 2 4" xfId="46709"/>
    <cellStyle name="SAPBEXaggItemX 2 3 2 4 2" xfId="46710"/>
    <cellStyle name="SAPBEXaggItemX 2 3 2 5" xfId="46711"/>
    <cellStyle name="SAPBEXaggItemX 2 3 2 6" xfId="46712"/>
    <cellStyle name="SAPBEXaggItemX 2 3 2 7" xfId="46713"/>
    <cellStyle name="SAPBEXaggItemX 2 3 2 8" xfId="46714"/>
    <cellStyle name="SAPBEXaggItemX 2 3 2 9" xfId="46715"/>
    <cellStyle name="SAPBEXaggItemX 2 3 3" xfId="46716"/>
    <cellStyle name="SAPBEXaggItemX 2 3 3 2" xfId="46717"/>
    <cellStyle name="SAPBEXaggItemX 2 3 3 2 2" xfId="46718"/>
    <cellStyle name="SAPBEXaggItemX 2 3 3 2 2 2" xfId="46719"/>
    <cellStyle name="SAPBEXaggItemX 2 3 3 2 3" xfId="46720"/>
    <cellStyle name="SAPBEXaggItemX 2 3 3 2 3 2" xfId="46721"/>
    <cellStyle name="SAPBEXaggItemX 2 3 3 2 4" xfId="46722"/>
    <cellStyle name="SAPBEXaggItemX 2 3 3 2 5" xfId="46723"/>
    <cellStyle name="SAPBEXaggItemX 2 3 3 2 6" xfId="46724"/>
    <cellStyle name="SAPBEXaggItemX 2 3 3 2 7" xfId="46725"/>
    <cellStyle name="SAPBEXaggItemX 2 3 3 2 8" xfId="46726"/>
    <cellStyle name="SAPBEXaggItemX 2 3 3 3" xfId="46727"/>
    <cellStyle name="SAPBEXaggItemX 2 3 3 3 2" xfId="46728"/>
    <cellStyle name="SAPBEXaggItemX 2 3 3 3 2 2" xfId="46729"/>
    <cellStyle name="SAPBEXaggItemX 2 3 3 3 3" xfId="46730"/>
    <cellStyle name="SAPBEXaggItemX 2 3 3 4" xfId="46731"/>
    <cellStyle name="SAPBEXaggItemX 2 3 3 4 2" xfId="46732"/>
    <cellStyle name="SAPBEXaggItemX 2 3 3 5" xfId="46733"/>
    <cellStyle name="SAPBEXaggItemX 2 3 3 6" xfId="46734"/>
    <cellStyle name="SAPBEXaggItemX 2 3 3 7" xfId="46735"/>
    <cellStyle name="SAPBEXaggItemX 2 3 3 8" xfId="46736"/>
    <cellStyle name="SAPBEXaggItemX 2 3 3 9" xfId="46737"/>
    <cellStyle name="SAPBEXaggItemX 2 3 4" xfId="46738"/>
    <cellStyle name="SAPBEXaggItemX 2 3 4 2" xfId="46739"/>
    <cellStyle name="SAPBEXaggItemX 2 3 4 2 2" xfId="46740"/>
    <cellStyle name="SAPBEXaggItemX 2 3 4 3" xfId="46741"/>
    <cellStyle name="SAPBEXaggItemX 2 3 4 3 2" xfId="46742"/>
    <cellStyle name="SAPBEXaggItemX 2 3 4 4" xfId="46743"/>
    <cellStyle name="SAPBEXaggItemX 2 3 4 5" xfId="46744"/>
    <cellStyle name="SAPBEXaggItemX 2 3 4 6" xfId="46745"/>
    <cellStyle name="SAPBEXaggItemX 2 3 4 7" xfId="46746"/>
    <cellStyle name="SAPBEXaggItemX 2 3 4 8" xfId="46747"/>
    <cellStyle name="SAPBEXaggItemX 2 3 5" xfId="46748"/>
    <cellStyle name="SAPBEXaggItemX 2 3 5 2" xfId="46749"/>
    <cellStyle name="SAPBEXaggItemX 2 3 5 2 2" xfId="46750"/>
    <cellStyle name="SAPBEXaggItemX 2 3 5 3" xfId="46751"/>
    <cellStyle name="SAPBEXaggItemX 2 3 6" xfId="46752"/>
    <cellStyle name="SAPBEXaggItemX 2 3 6 2" xfId="46753"/>
    <cellStyle name="SAPBEXaggItemX 2 3 7" xfId="46754"/>
    <cellStyle name="SAPBEXaggItemX 2 3 8" xfId="46755"/>
    <cellStyle name="SAPBEXaggItemX 2 3 9" xfId="46756"/>
    <cellStyle name="SAPBEXaggItemX 2 4" xfId="46757"/>
    <cellStyle name="SAPBEXaggItemX 2 4 2" xfId="46758"/>
    <cellStyle name="SAPBEXaggItemX 2 4 2 2" xfId="46759"/>
    <cellStyle name="SAPBEXaggItemX 2 4 3" xfId="46760"/>
    <cellStyle name="SAPBEXaggItemX 2 4 3 2" xfId="46761"/>
    <cellStyle name="SAPBEXaggItemX 2 4 4" xfId="46762"/>
    <cellStyle name="SAPBEXaggItemX 2 4 5" xfId="46763"/>
    <cellStyle name="SAPBEXaggItemX 2 4 6" xfId="46764"/>
    <cellStyle name="SAPBEXaggItemX 2 4 7" xfId="46765"/>
    <cellStyle name="SAPBEXaggItemX 2 4 8" xfId="46766"/>
    <cellStyle name="SAPBEXaggItemX 2 5" xfId="46767"/>
    <cellStyle name="SAPBEXaggItemX 2 5 2" xfId="46768"/>
    <cellStyle name="SAPBEXaggItemX 2 5 2 2" xfId="46769"/>
    <cellStyle name="SAPBEXaggItemX 2 5 3" xfId="46770"/>
    <cellStyle name="SAPBEXaggItemX 2 6" xfId="46771"/>
    <cellStyle name="SAPBEXaggItemX 2 6 2" xfId="46772"/>
    <cellStyle name="SAPBEXaggItemX 2 7" xfId="46773"/>
    <cellStyle name="SAPBEXaggItemX 2 8" xfId="46774"/>
    <cellStyle name="SAPBEXaggItemX 2 9" xfId="46775"/>
    <cellStyle name="SAPBEXaggItemX 20" xfId="46776"/>
    <cellStyle name="SAPBEXaggItemX 20 10" xfId="46777"/>
    <cellStyle name="SAPBEXaggItemX 20 11" xfId="46778"/>
    <cellStyle name="SAPBEXaggItemX 20 12" xfId="46779"/>
    <cellStyle name="SAPBEXaggItemX 20 13" xfId="46780"/>
    <cellStyle name="SAPBEXaggItemX 20 14" xfId="46781"/>
    <cellStyle name="SAPBEXaggItemX 20 15" xfId="46782"/>
    <cellStyle name="SAPBEXaggItemX 20 2" xfId="46783"/>
    <cellStyle name="SAPBEXaggItemX 20 3" xfId="46784"/>
    <cellStyle name="SAPBEXaggItemX 20 4" xfId="46785"/>
    <cellStyle name="SAPBEXaggItemX 20 5" xfId="46786"/>
    <cellStyle name="SAPBEXaggItemX 20 6" xfId="46787"/>
    <cellStyle name="SAPBEXaggItemX 20 7" xfId="46788"/>
    <cellStyle name="SAPBEXaggItemX 20 8" xfId="46789"/>
    <cellStyle name="SAPBEXaggItemX 20 9" xfId="46790"/>
    <cellStyle name="SAPBEXaggItemX 21" xfId="46791"/>
    <cellStyle name="SAPBEXaggItemX 21 10" xfId="46792"/>
    <cellStyle name="SAPBEXaggItemX 21 11" xfId="46793"/>
    <cellStyle name="SAPBEXaggItemX 21 12" xfId="46794"/>
    <cellStyle name="SAPBEXaggItemX 21 13" xfId="46795"/>
    <cellStyle name="SAPBEXaggItemX 21 14" xfId="46796"/>
    <cellStyle name="SAPBEXaggItemX 21 15" xfId="46797"/>
    <cellStyle name="SAPBEXaggItemX 21 2" xfId="46798"/>
    <cellStyle name="SAPBEXaggItemX 21 3" xfId="46799"/>
    <cellStyle name="SAPBEXaggItemX 21 4" xfId="46800"/>
    <cellStyle name="SAPBEXaggItemX 21 5" xfId="46801"/>
    <cellStyle name="SAPBEXaggItemX 21 6" xfId="46802"/>
    <cellStyle name="SAPBEXaggItemX 21 7" xfId="46803"/>
    <cellStyle name="SAPBEXaggItemX 21 8" xfId="46804"/>
    <cellStyle name="SAPBEXaggItemX 21 9" xfId="46805"/>
    <cellStyle name="SAPBEXaggItemX 22" xfId="46806"/>
    <cellStyle name="SAPBEXaggItemX 22 10" xfId="46807"/>
    <cellStyle name="SAPBEXaggItemX 22 11" xfId="46808"/>
    <cellStyle name="SAPBEXaggItemX 22 12" xfId="46809"/>
    <cellStyle name="SAPBEXaggItemX 22 13" xfId="46810"/>
    <cellStyle name="SAPBEXaggItemX 22 14" xfId="46811"/>
    <cellStyle name="SAPBEXaggItemX 22 15" xfId="46812"/>
    <cellStyle name="SAPBEXaggItemX 22 2" xfId="46813"/>
    <cellStyle name="SAPBEXaggItemX 22 3" xfId="46814"/>
    <cellStyle name="SAPBEXaggItemX 22 4" xfId="46815"/>
    <cellStyle name="SAPBEXaggItemX 22 5" xfId="46816"/>
    <cellStyle name="SAPBEXaggItemX 22 6" xfId="46817"/>
    <cellStyle name="SAPBEXaggItemX 22 7" xfId="46818"/>
    <cellStyle name="SAPBEXaggItemX 22 8" xfId="46819"/>
    <cellStyle name="SAPBEXaggItemX 22 9" xfId="46820"/>
    <cellStyle name="SAPBEXaggItemX 23" xfId="46821"/>
    <cellStyle name="SAPBEXaggItemX 24" xfId="46822"/>
    <cellStyle name="SAPBEXaggItemX 25" xfId="46823"/>
    <cellStyle name="SAPBEXaggItemX 26" xfId="46824"/>
    <cellStyle name="SAPBEXaggItemX 27" xfId="46825"/>
    <cellStyle name="SAPBEXaggItemX 28" xfId="46826"/>
    <cellStyle name="SAPBEXaggItemX 29" xfId="46827"/>
    <cellStyle name="SAPBEXaggItemX 3" xfId="46828"/>
    <cellStyle name="SAPBEXaggItemX 3 10" xfId="46829"/>
    <cellStyle name="SAPBEXaggItemX 3 11" xfId="46830"/>
    <cellStyle name="SAPBEXaggItemX 3 2" xfId="46831"/>
    <cellStyle name="SAPBEXaggItemX 3 2 2" xfId="46832"/>
    <cellStyle name="SAPBEXaggItemX 3 2 2 2" xfId="46833"/>
    <cellStyle name="SAPBEXaggItemX 3 2 2 2 2" xfId="46834"/>
    <cellStyle name="SAPBEXaggItemX 3 2 2 3" xfId="46835"/>
    <cellStyle name="SAPBEXaggItemX 3 2 2 3 2" xfId="46836"/>
    <cellStyle name="SAPBEXaggItemX 3 2 2 4" xfId="46837"/>
    <cellStyle name="SAPBEXaggItemX 3 2 2 5" xfId="46838"/>
    <cellStyle name="SAPBEXaggItemX 3 2 2 6" xfId="46839"/>
    <cellStyle name="SAPBEXaggItemX 3 2 2 7" xfId="46840"/>
    <cellStyle name="SAPBEXaggItemX 3 2 2 8" xfId="46841"/>
    <cellStyle name="SAPBEXaggItemX 3 2 3" xfId="46842"/>
    <cellStyle name="SAPBEXaggItemX 3 2 3 2" xfId="46843"/>
    <cellStyle name="SAPBEXaggItemX 3 2 3 2 2" xfId="46844"/>
    <cellStyle name="SAPBEXaggItemX 3 2 3 3" xfId="46845"/>
    <cellStyle name="SAPBEXaggItemX 3 2 4" xfId="46846"/>
    <cellStyle name="SAPBEXaggItemX 3 2 4 2" xfId="46847"/>
    <cellStyle name="SAPBEXaggItemX 3 2 5" xfId="46848"/>
    <cellStyle name="SAPBEXaggItemX 3 2 6" xfId="46849"/>
    <cellStyle name="SAPBEXaggItemX 3 2 7" xfId="46850"/>
    <cellStyle name="SAPBEXaggItemX 3 2 8" xfId="46851"/>
    <cellStyle name="SAPBEXaggItemX 3 2 9" xfId="46852"/>
    <cellStyle name="SAPBEXaggItemX 3 3" xfId="46853"/>
    <cellStyle name="SAPBEXaggItemX 3 3 2" xfId="46854"/>
    <cellStyle name="SAPBEXaggItemX 3 3 2 2" xfId="46855"/>
    <cellStyle name="SAPBEXaggItemX 3 3 2 2 2" xfId="46856"/>
    <cellStyle name="SAPBEXaggItemX 3 3 2 3" xfId="46857"/>
    <cellStyle name="SAPBEXaggItemX 3 3 2 3 2" xfId="46858"/>
    <cellStyle name="SAPBEXaggItemX 3 3 2 4" xfId="46859"/>
    <cellStyle name="SAPBEXaggItemX 3 3 2 5" xfId="46860"/>
    <cellStyle name="SAPBEXaggItemX 3 3 2 6" xfId="46861"/>
    <cellStyle name="SAPBEXaggItemX 3 3 2 7" xfId="46862"/>
    <cellStyle name="SAPBEXaggItemX 3 3 2 8" xfId="46863"/>
    <cellStyle name="SAPBEXaggItemX 3 3 3" xfId="46864"/>
    <cellStyle name="SAPBEXaggItemX 3 3 3 2" xfId="46865"/>
    <cellStyle name="SAPBEXaggItemX 3 3 3 2 2" xfId="46866"/>
    <cellStyle name="SAPBEXaggItemX 3 3 3 3" xfId="46867"/>
    <cellStyle name="SAPBEXaggItemX 3 3 4" xfId="46868"/>
    <cellStyle name="SAPBEXaggItemX 3 3 4 2" xfId="46869"/>
    <cellStyle name="SAPBEXaggItemX 3 3 5" xfId="46870"/>
    <cellStyle name="SAPBEXaggItemX 3 3 6" xfId="46871"/>
    <cellStyle name="SAPBEXaggItemX 3 3 7" xfId="46872"/>
    <cellStyle name="SAPBEXaggItemX 3 3 8" xfId="46873"/>
    <cellStyle name="SAPBEXaggItemX 3 3 9" xfId="46874"/>
    <cellStyle name="SAPBEXaggItemX 3 4" xfId="46875"/>
    <cellStyle name="SAPBEXaggItemX 3 4 2" xfId="46876"/>
    <cellStyle name="SAPBEXaggItemX 3 4 2 2" xfId="46877"/>
    <cellStyle name="SAPBEXaggItemX 3 4 3" xfId="46878"/>
    <cellStyle name="SAPBEXaggItemX 3 4 3 2" xfId="46879"/>
    <cellStyle name="SAPBEXaggItemX 3 4 4" xfId="46880"/>
    <cellStyle name="SAPBEXaggItemX 3 4 5" xfId="46881"/>
    <cellStyle name="SAPBEXaggItemX 3 4 6" xfId="46882"/>
    <cellStyle name="SAPBEXaggItemX 3 4 7" xfId="46883"/>
    <cellStyle name="SAPBEXaggItemX 3 4 8" xfId="46884"/>
    <cellStyle name="SAPBEXaggItemX 3 5" xfId="46885"/>
    <cellStyle name="SAPBEXaggItemX 3 5 2" xfId="46886"/>
    <cellStyle name="SAPBEXaggItemX 3 5 2 2" xfId="46887"/>
    <cellStyle name="SAPBEXaggItemX 3 5 3" xfId="46888"/>
    <cellStyle name="SAPBEXaggItemX 3 6" xfId="46889"/>
    <cellStyle name="SAPBEXaggItemX 3 6 2" xfId="46890"/>
    <cellStyle name="SAPBEXaggItemX 3 7" xfId="46891"/>
    <cellStyle name="SAPBEXaggItemX 3 8" xfId="46892"/>
    <cellStyle name="SAPBEXaggItemX 3 9" xfId="46893"/>
    <cellStyle name="SAPBEXaggItemX 30" xfId="46894"/>
    <cellStyle name="SAPBEXaggItemX 31" xfId="46895"/>
    <cellStyle name="SAPBEXaggItemX 4" xfId="46896"/>
    <cellStyle name="SAPBEXaggItemX 4 10" xfId="46897"/>
    <cellStyle name="SAPBEXaggItemX 4 11" xfId="46898"/>
    <cellStyle name="SAPBEXaggItemX 4 2" xfId="46899"/>
    <cellStyle name="SAPBEXaggItemX 4 2 2" xfId="46900"/>
    <cellStyle name="SAPBEXaggItemX 4 2 2 2" xfId="46901"/>
    <cellStyle name="SAPBEXaggItemX 4 2 2 2 2" xfId="46902"/>
    <cellStyle name="SAPBEXaggItemX 4 2 2 3" xfId="46903"/>
    <cellStyle name="SAPBEXaggItemX 4 2 2 3 2" xfId="46904"/>
    <cellStyle name="SAPBEXaggItemX 4 2 2 4" xfId="46905"/>
    <cellStyle name="SAPBEXaggItemX 4 2 2 5" xfId="46906"/>
    <cellStyle name="SAPBEXaggItemX 4 2 2 6" xfId="46907"/>
    <cellStyle name="SAPBEXaggItemX 4 2 2 7" xfId="46908"/>
    <cellStyle name="SAPBEXaggItemX 4 2 2 8" xfId="46909"/>
    <cellStyle name="SAPBEXaggItemX 4 2 3" xfId="46910"/>
    <cellStyle name="SAPBEXaggItemX 4 2 3 2" xfId="46911"/>
    <cellStyle name="SAPBEXaggItemX 4 2 3 2 2" xfId="46912"/>
    <cellStyle name="SAPBEXaggItemX 4 2 3 3" xfId="46913"/>
    <cellStyle name="SAPBEXaggItemX 4 2 4" xfId="46914"/>
    <cellStyle name="SAPBEXaggItemX 4 2 4 2" xfId="46915"/>
    <cellStyle name="SAPBEXaggItemX 4 2 5" xfId="46916"/>
    <cellStyle name="SAPBEXaggItemX 4 2 6" xfId="46917"/>
    <cellStyle name="SAPBEXaggItemX 4 2 7" xfId="46918"/>
    <cellStyle name="SAPBEXaggItemX 4 2 8" xfId="46919"/>
    <cellStyle name="SAPBEXaggItemX 4 2 9" xfId="46920"/>
    <cellStyle name="SAPBEXaggItemX 4 3" xfId="46921"/>
    <cellStyle name="SAPBEXaggItemX 4 3 2" xfId="46922"/>
    <cellStyle name="SAPBEXaggItemX 4 3 2 2" xfId="46923"/>
    <cellStyle name="SAPBEXaggItemX 4 3 2 2 2" xfId="46924"/>
    <cellStyle name="SAPBEXaggItemX 4 3 2 3" xfId="46925"/>
    <cellStyle name="SAPBEXaggItemX 4 3 2 3 2" xfId="46926"/>
    <cellStyle name="SAPBEXaggItemX 4 3 2 4" xfId="46927"/>
    <cellStyle name="SAPBEXaggItemX 4 3 2 5" xfId="46928"/>
    <cellStyle name="SAPBEXaggItemX 4 3 2 6" xfId="46929"/>
    <cellStyle name="SAPBEXaggItemX 4 3 2 7" xfId="46930"/>
    <cellStyle name="SAPBEXaggItemX 4 3 2 8" xfId="46931"/>
    <cellStyle name="SAPBEXaggItemX 4 3 3" xfId="46932"/>
    <cellStyle name="SAPBEXaggItemX 4 3 3 2" xfId="46933"/>
    <cellStyle name="SAPBEXaggItemX 4 3 3 2 2" xfId="46934"/>
    <cellStyle name="SAPBEXaggItemX 4 3 3 3" xfId="46935"/>
    <cellStyle name="SAPBEXaggItemX 4 3 4" xfId="46936"/>
    <cellStyle name="SAPBEXaggItemX 4 3 4 2" xfId="46937"/>
    <cellStyle name="SAPBEXaggItemX 4 3 5" xfId="46938"/>
    <cellStyle name="SAPBEXaggItemX 4 3 6" xfId="46939"/>
    <cellStyle name="SAPBEXaggItemX 4 3 7" xfId="46940"/>
    <cellStyle name="SAPBEXaggItemX 4 3 8" xfId="46941"/>
    <cellStyle name="SAPBEXaggItemX 4 3 9" xfId="46942"/>
    <cellStyle name="SAPBEXaggItemX 4 4" xfId="46943"/>
    <cellStyle name="SAPBEXaggItemX 4 4 2" xfId="46944"/>
    <cellStyle name="SAPBEXaggItemX 4 4 2 2" xfId="46945"/>
    <cellStyle name="SAPBEXaggItemX 4 4 3" xfId="46946"/>
    <cellStyle name="SAPBEXaggItemX 4 4 3 2" xfId="46947"/>
    <cellStyle name="SAPBEXaggItemX 4 4 4" xfId="46948"/>
    <cellStyle name="SAPBEXaggItemX 4 4 5" xfId="46949"/>
    <cellStyle name="SAPBEXaggItemX 4 4 6" xfId="46950"/>
    <cellStyle name="SAPBEXaggItemX 4 4 7" xfId="46951"/>
    <cellStyle name="SAPBEXaggItemX 4 4 8" xfId="46952"/>
    <cellStyle name="SAPBEXaggItemX 4 5" xfId="46953"/>
    <cellStyle name="SAPBEXaggItemX 4 5 2" xfId="46954"/>
    <cellStyle name="SAPBEXaggItemX 4 5 2 2" xfId="46955"/>
    <cellStyle name="SAPBEXaggItemX 4 5 3" xfId="46956"/>
    <cellStyle name="SAPBEXaggItemX 4 6" xfId="46957"/>
    <cellStyle name="SAPBEXaggItemX 4 6 2" xfId="46958"/>
    <cellStyle name="SAPBEXaggItemX 4 7" xfId="46959"/>
    <cellStyle name="SAPBEXaggItemX 4 8" xfId="46960"/>
    <cellStyle name="SAPBEXaggItemX 4 9" xfId="46961"/>
    <cellStyle name="SAPBEXaggItemX 5" xfId="46962"/>
    <cellStyle name="SAPBEXaggItemX 5 10" xfId="46963"/>
    <cellStyle name="SAPBEXaggItemX 5 11" xfId="46964"/>
    <cellStyle name="SAPBEXaggItemX 5 2" xfId="46965"/>
    <cellStyle name="SAPBEXaggItemX 5 2 2" xfId="46966"/>
    <cellStyle name="SAPBEXaggItemX 5 3" xfId="46967"/>
    <cellStyle name="SAPBEXaggItemX 5 3 2" xfId="46968"/>
    <cellStyle name="SAPBEXaggItemX 5 4" xfId="46969"/>
    <cellStyle name="SAPBEXaggItemX 5 5" xfId="46970"/>
    <cellStyle name="SAPBEXaggItemX 5 6" xfId="46971"/>
    <cellStyle name="SAPBEXaggItemX 5 7" xfId="46972"/>
    <cellStyle name="SAPBEXaggItemX 5 8" xfId="46973"/>
    <cellStyle name="SAPBEXaggItemX 5 9" xfId="46974"/>
    <cellStyle name="SAPBEXaggItemX 6" xfId="46975"/>
    <cellStyle name="SAPBEXaggItemX 6 10" xfId="46976"/>
    <cellStyle name="SAPBEXaggItemX 6 2" xfId="46977"/>
    <cellStyle name="SAPBEXaggItemX 6 3" xfId="46978"/>
    <cellStyle name="SAPBEXaggItemX 6 4" xfId="46979"/>
    <cellStyle name="SAPBEXaggItemX 6 5" xfId="46980"/>
    <cellStyle name="SAPBEXaggItemX 6 6" xfId="46981"/>
    <cellStyle name="SAPBEXaggItemX 6 7" xfId="46982"/>
    <cellStyle name="SAPBEXaggItemX 6 8" xfId="46983"/>
    <cellStyle name="SAPBEXaggItemX 6 9" xfId="46984"/>
    <cellStyle name="SAPBEXaggItemX 7" xfId="46985"/>
    <cellStyle name="SAPBEXaggItemX 7 10" xfId="46986"/>
    <cellStyle name="SAPBEXaggItemX 7 11" xfId="46987"/>
    <cellStyle name="SAPBEXaggItemX 7 2" xfId="46988"/>
    <cellStyle name="SAPBEXaggItemX 7 3" xfId="46989"/>
    <cellStyle name="SAPBEXaggItemX 7 4" xfId="46990"/>
    <cellStyle name="SAPBEXaggItemX 7 5" xfId="46991"/>
    <cellStyle name="SAPBEXaggItemX 7 6" xfId="46992"/>
    <cellStyle name="SAPBEXaggItemX 7 7" xfId="46993"/>
    <cellStyle name="SAPBEXaggItemX 7 8" xfId="46994"/>
    <cellStyle name="SAPBEXaggItemX 7 9" xfId="46995"/>
    <cellStyle name="SAPBEXaggItemX 8" xfId="46996"/>
    <cellStyle name="SAPBEXaggItemX 8 10" xfId="46997"/>
    <cellStyle name="SAPBEXaggItemX 8 11" xfId="46998"/>
    <cellStyle name="SAPBEXaggItemX 8 12" xfId="46999"/>
    <cellStyle name="SAPBEXaggItemX 8 13" xfId="47000"/>
    <cellStyle name="SAPBEXaggItemX 8 14" xfId="47001"/>
    <cellStyle name="SAPBEXaggItemX 8 15" xfId="47002"/>
    <cellStyle name="SAPBEXaggItemX 8 2" xfId="47003"/>
    <cellStyle name="SAPBEXaggItemX 8 3" xfId="47004"/>
    <cellStyle name="SAPBEXaggItemX 8 4" xfId="47005"/>
    <cellStyle name="SAPBEXaggItemX 8 5" xfId="47006"/>
    <cellStyle name="SAPBEXaggItemX 8 6" xfId="47007"/>
    <cellStyle name="SAPBEXaggItemX 8 7" xfId="47008"/>
    <cellStyle name="SAPBEXaggItemX 8 8" xfId="47009"/>
    <cellStyle name="SAPBEXaggItemX 8 9" xfId="47010"/>
    <cellStyle name="SAPBEXaggItemX 9" xfId="47011"/>
    <cellStyle name="SAPBEXaggItemX 9 10" xfId="47012"/>
    <cellStyle name="SAPBEXaggItemX 9 11" xfId="47013"/>
    <cellStyle name="SAPBEXaggItemX 9 12" xfId="47014"/>
    <cellStyle name="SAPBEXaggItemX 9 13" xfId="47015"/>
    <cellStyle name="SAPBEXaggItemX 9 14" xfId="47016"/>
    <cellStyle name="SAPBEXaggItemX 9 15" xfId="47017"/>
    <cellStyle name="SAPBEXaggItemX 9 2" xfId="47018"/>
    <cellStyle name="SAPBEXaggItemX 9 3" xfId="47019"/>
    <cellStyle name="SAPBEXaggItemX 9 4" xfId="47020"/>
    <cellStyle name="SAPBEXaggItemX 9 5" xfId="47021"/>
    <cellStyle name="SAPBEXaggItemX 9 6" xfId="47022"/>
    <cellStyle name="SAPBEXaggItemX 9 7" xfId="47023"/>
    <cellStyle name="SAPBEXaggItemX 9 8" xfId="47024"/>
    <cellStyle name="SAPBEXaggItemX 9 9" xfId="47025"/>
    <cellStyle name="SAPBEXchaText" xfId="47026"/>
    <cellStyle name="SAPBEXchaText 10" xfId="47027"/>
    <cellStyle name="SAPBEXchaText 10 10" xfId="47028"/>
    <cellStyle name="SAPBEXchaText 10 11" xfId="47029"/>
    <cellStyle name="SAPBEXchaText 10 12" xfId="47030"/>
    <cellStyle name="SAPBEXchaText 10 13" xfId="47031"/>
    <cellStyle name="SAPBEXchaText 10 14" xfId="47032"/>
    <cellStyle name="SAPBEXchaText 10 15" xfId="47033"/>
    <cellStyle name="SAPBEXchaText 10 2" xfId="47034"/>
    <cellStyle name="SAPBEXchaText 10 3" xfId="47035"/>
    <cellStyle name="SAPBEXchaText 10 4" xfId="47036"/>
    <cellStyle name="SAPBEXchaText 10 5" xfId="47037"/>
    <cellStyle name="SAPBEXchaText 10 6" xfId="47038"/>
    <cellStyle name="SAPBEXchaText 10 7" xfId="47039"/>
    <cellStyle name="SAPBEXchaText 10 8" xfId="47040"/>
    <cellStyle name="SAPBEXchaText 10 9" xfId="47041"/>
    <cellStyle name="SAPBEXchaText 11" xfId="47042"/>
    <cellStyle name="SAPBEXchaText 11 10" xfId="47043"/>
    <cellStyle name="SAPBEXchaText 11 11" xfId="47044"/>
    <cellStyle name="SAPBEXchaText 11 12" xfId="47045"/>
    <cellStyle name="SAPBEXchaText 11 13" xfId="47046"/>
    <cellStyle name="SAPBEXchaText 11 14" xfId="47047"/>
    <cellStyle name="SAPBEXchaText 11 15" xfId="47048"/>
    <cellStyle name="SAPBEXchaText 11 2" xfId="47049"/>
    <cellStyle name="SAPBEXchaText 11 3" xfId="47050"/>
    <cellStyle name="SAPBEXchaText 11 4" xfId="47051"/>
    <cellStyle name="SAPBEXchaText 11 5" xfId="47052"/>
    <cellStyle name="SAPBEXchaText 11 6" xfId="47053"/>
    <cellStyle name="SAPBEXchaText 11 7" xfId="47054"/>
    <cellStyle name="SAPBEXchaText 11 8" xfId="47055"/>
    <cellStyle name="SAPBEXchaText 11 9" xfId="47056"/>
    <cellStyle name="SAPBEXchaText 12" xfId="47057"/>
    <cellStyle name="SAPBEXchaText 12 10" xfId="47058"/>
    <cellStyle name="SAPBEXchaText 12 11" xfId="47059"/>
    <cellStyle name="SAPBEXchaText 12 12" xfId="47060"/>
    <cellStyle name="SAPBEXchaText 12 13" xfId="47061"/>
    <cellStyle name="SAPBEXchaText 12 14" xfId="47062"/>
    <cellStyle name="SAPBEXchaText 12 15" xfId="47063"/>
    <cellStyle name="SAPBEXchaText 12 2" xfId="47064"/>
    <cellStyle name="SAPBEXchaText 12 3" xfId="47065"/>
    <cellStyle name="SAPBEXchaText 12 4" xfId="47066"/>
    <cellStyle name="SAPBEXchaText 12 5" xfId="47067"/>
    <cellStyle name="SAPBEXchaText 12 6" xfId="47068"/>
    <cellStyle name="SAPBEXchaText 12 7" xfId="47069"/>
    <cellStyle name="SAPBEXchaText 12 8" xfId="47070"/>
    <cellStyle name="SAPBEXchaText 12 9" xfId="47071"/>
    <cellStyle name="SAPBEXchaText 13" xfId="47072"/>
    <cellStyle name="SAPBEXchaText 13 10" xfId="47073"/>
    <cellStyle name="SAPBEXchaText 13 11" xfId="47074"/>
    <cellStyle name="SAPBEXchaText 13 12" xfId="47075"/>
    <cellStyle name="SAPBEXchaText 13 13" xfId="47076"/>
    <cellStyle name="SAPBEXchaText 13 14" xfId="47077"/>
    <cellStyle name="SAPBEXchaText 13 15" xfId="47078"/>
    <cellStyle name="SAPBEXchaText 13 2" xfId="47079"/>
    <cellStyle name="SAPBEXchaText 13 3" xfId="47080"/>
    <cellStyle name="SAPBEXchaText 13 4" xfId="47081"/>
    <cellStyle name="SAPBEXchaText 13 5" xfId="47082"/>
    <cellStyle name="SAPBEXchaText 13 6" xfId="47083"/>
    <cellStyle name="SAPBEXchaText 13 7" xfId="47084"/>
    <cellStyle name="SAPBEXchaText 13 8" xfId="47085"/>
    <cellStyle name="SAPBEXchaText 13 9" xfId="47086"/>
    <cellStyle name="SAPBEXchaText 14" xfId="47087"/>
    <cellStyle name="SAPBEXchaText 14 10" xfId="47088"/>
    <cellStyle name="SAPBEXchaText 14 11" xfId="47089"/>
    <cellStyle name="SAPBEXchaText 14 12" xfId="47090"/>
    <cellStyle name="SAPBEXchaText 14 13" xfId="47091"/>
    <cellStyle name="SAPBEXchaText 14 14" xfId="47092"/>
    <cellStyle name="SAPBEXchaText 14 15" xfId="47093"/>
    <cellStyle name="SAPBEXchaText 14 2" xfId="47094"/>
    <cellStyle name="SAPBEXchaText 14 3" xfId="47095"/>
    <cellStyle name="SAPBEXchaText 14 4" xfId="47096"/>
    <cellStyle name="SAPBEXchaText 14 5" xfId="47097"/>
    <cellStyle name="SAPBEXchaText 14 6" xfId="47098"/>
    <cellStyle name="SAPBEXchaText 14 7" xfId="47099"/>
    <cellStyle name="SAPBEXchaText 14 8" xfId="47100"/>
    <cellStyle name="SAPBEXchaText 14 9" xfId="47101"/>
    <cellStyle name="SAPBEXchaText 15" xfId="47102"/>
    <cellStyle name="SAPBEXchaText 15 10" xfId="47103"/>
    <cellStyle name="SAPBEXchaText 15 11" xfId="47104"/>
    <cellStyle name="SAPBEXchaText 15 12" xfId="47105"/>
    <cellStyle name="SAPBEXchaText 15 13" xfId="47106"/>
    <cellStyle name="SAPBEXchaText 15 14" xfId="47107"/>
    <cellStyle name="SAPBEXchaText 15 15" xfId="47108"/>
    <cellStyle name="SAPBEXchaText 15 2" xfId="47109"/>
    <cellStyle name="SAPBEXchaText 15 3" xfId="47110"/>
    <cellStyle name="SAPBEXchaText 15 4" xfId="47111"/>
    <cellStyle name="SAPBEXchaText 15 5" xfId="47112"/>
    <cellStyle name="SAPBEXchaText 15 6" xfId="47113"/>
    <cellStyle name="SAPBEXchaText 15 7" xfId="47114"/>
    <cellStyle name="SAPBEXchaText 15 8" xfId="47115"/>
    <cellStyle name="SAPBEXchaText 15 9" xfId="47116"/>
    <cellStyle name="SAPBEXchaText 16" xfId="47117"/>
    <cellStyle name="SAPBEXchaText 16 10" xfId="47118"/>
    <cellStyle name="SAPBEXchaText 16 11" xfId="47119"/>
    <cellStyle name="SAPBEXchaText 16 12" xfId="47120"/>
    <cellStyle name="SAPBEXchaText 16 13" xfId="47121"/>
    <cellStyle name="SAPBEXchaText 16 14" xfId="47122"/>
    <cellStyle name="SAPBEXchaText 16 15" xfId="47123"/>
    <cellStyle name="SAPBEXchaText 16 2" xfId="47124"/>
    <cellStyle name="SAPBEXchaText 16 3" xfId="47125"/>
    <cellStyle name="SAPBEXchaText 16 4" xfId="47126"/>
    <cellStyle name="SAPBEXchaText 16 5" xfId="47127"/>
    <cellStyle name="SAPBEXchaText 16 6" xfId="47128"/>
    <cellStyle name="SAPBEXchaText 16 7" xfId="47129"/>
    <cellStyle name="SAPBEXchaText 16 8" xfId="47130"/>
    <cellStyle name="SAPBEXchaText 16 9" xfId="47131"/>
    <cellStyle name="SAPBEXchaText 2" xfId="47132"/>
    <cellStyle name="SAPBEXchaText 2 10" xfId="47133"/>
    <cellStyle name="SAPBEXchaText 2 10 10" xfId="47134"/>
    <cellStyle name="SAPBEXchaText 2 10 11" xfId="47135"/>
    <cellStyle name="SAPBEXchaText 2 10 12" xfId="47136"/>
    <cellStyle name="SAPBEXchaText 2 10 13" xfId="47137"/>
    <cellStyle name="SAPBEXchaText 2 10 14" xfId="47138"/>
    <cellStyle name="SAPBEXchaText 2 10 15" xfId="47139"/>
    <cellStyle name="SAPBEXchaText 2 10 2" xfId="47140"/>
    <cellStyle name="SAPBEXchaText 2 10 3" xfId="47141"/>
    <cellStyle name="SAPBEXchaText 2 10 4" xfId="47142"/>
    <cellStyle name="SAPBEXchaText 2 10 5" xfId="47143"/>
    <cellStyle name="SAPBEXchaText 2 10 6" xfId="47144"/>
    <cellStyle name="SAPBEXchaText 2 10 7" xfId="47145"/>
    <cellStyle name="SAPBEXchaText 2 10 8" xfId="47146"/>
    <cellStyle name="SAPBEXchaText 2 10 9" xfId="47147"/>
    <cellStyle name="SAPBEXchaText 2 11" xfId="47148"/>
    <cellStyle name="SAPBEXchaText 2 11 10" xfId="47149"/>
    <cellStyle name="SAPBEXchaText 2 11 11" xfId="47150"/>
    <cellStyle name="SAPBEXchaText 2 11 12" xfId="47151"/>
    <cellStyle name="SAPBEXchaText 2 11 13" xfId="47152"/>
    <cellStyle name="SAPBEXchaText 2 11 14" xfId="47153"/>
    <cellStyle name="SAPBEXchaText 2 11 15" xfId="47154"/>
    <cellStyle name="SAPBEXchaText 2 11 2" xfId="47155"/>
    <cellStyle name="SAPBEXchaText 2 11 3" xfId="47156"/>
    <cellStyle name="SAPBEXchaText 2 11 4" xfId="47157"/>
    <cellStyle name="SAPBEXchaText 2 11 5" xfId="47158"/>
    <cellStyle name="SAPBEXchaText 2 11 6" xfId="47159"/>
    <cellStyle name="SAPBEXchaText 2 11 7" xfId="47160"/>
    <cellStyle name="SAPBEXchaText 2 11 8" xfId="47161"/>
    <cellStyle name="SAPBEXchaText 2 11 9" xfId="47162"/>
    <cellStyle name="SAPBEXchaText 2 12" xfId="47163"/>
    <cellStyle name="SAPBEXchaText 2 12 10" xfId="47164"/>
    <cellStyle name="SAPBEXchaText 2 12 11" xfId="47165"/>
    <cellStyle name="SAPBEXchaText 2 12 12" xfId="47166"/>
    <cellStyle name="SAPBEXchaText 2 12 13" xfId="47167"/>
    <cellStyle name="SAPBEXchaText 2 12 14" xfId="47168"/>
    <cellStyle name="SAPBEXchaText 2 12 15" xfId="47169"/>
    <cellStyle name="SAPBEXchaText 2 12 2" xfId="47170"/>
    <cellStyle name="SAPBEXchaText 2 12 3" xfId="47171"/>
    <cellStyle name="SAPBEXchaText 2 12 4" xfId="47172"/>
    <cellStyle name="SAPBEXchaText 2 12 5" xfId="47173"/>
    <cellStyle name="SAPBEXchaText 2 12 6" xfId="47174"/>
    <cellStyle name="SAPBEXchaText 2 12 7" xfId="47175"/>
    <cellStyle name="SAPBEXchaText 2 12 8" xfId="47176"/>
    <cellStyle name="SAPBEXchaText 2 12 9" xfId="47177"/>
    <cellStyle name="SAPBEXchaText 2 13" xfId="47178"/>
    <cellStyle name="SAPBEXchaText 2 13 10" xfId="47179"/>
    <cellStyle name="SAPBEXchaText 2 13 11" xfId="47180"/>
    <cellStyle name="SAPBEXchaText 2 13 12" xfId="47181"/>
    <cellStyle name="SAPBEXchaText 2 13 13" xfId="47182"/>
    <cellStyle name="SAPBEXchaText 2 13 14" xfId="47183"/>
    <cellStyle name="SAPBEXchaText 2 13 15" xfId="47184"/>
    <cellStyle name="SAPBEXchaText 2 13 2" xfId="47185"/>
    <cellStyle name="SAPBEXchaText 2 13 3" xfId="47186"/>
    <cellStyle name="SAPBEXchaText 2 13 4" xfId="47187"/>
    <cellStyle name="SAPBEXchaText 2 13 5" xfId="47188"/>
    <cellStyle name="SAPBEXchaText 2 13 6" xfId="47189"/>
    <cellStyle name="SAPBEXchaText 2 13 7" xfId="47190"/>
    <cellStyle name="SAPBEXchaText 2 13 8" xfId="47191"/>
    <cellStyle name="SAPBEXchaText 2 13 9" xfId="47192"/>
    <cellStyle name="SAPBEXchaText 2 14" xfId="47193"/>
    <cellStyle name="SAPBEXchaText 2 14 10" xfId="47194"/>
    <cellStyle name="SAPBEXchaText 2 14 11" xfId="47195"/>
    <cellStyle name="SAPBEXchaText 2 14 12" xfId="47196"/>
    <cellStyle name="SAPBEXchaText 2 14 13" xfId="47197"/>
    <cellStyle name="SAPBEXchaText 2 14 14" xfId="47198"/>
    <cellStyle name="SAPBEXchaText 2 14 15" xfId="47199"/>
    <cellStyle name="SAPBEXchaText 2 14 2" xfId="47200"/>
    <cellStyle name="SAPBEXchaText 2 14 3" xfId="47201"/>
    <cellStyle name="SAPBEXchaText 2 14 4" xfId="47202"/>
    <cellStyle name="SAPBEXchaText 2 14 5" xfId="47203"/>
    <cellStyle name="SAPBEXchaText 2 14 6" xfId="47204"/>
    <cellStyle name="SAPBEXchaText 2 14 7" xfId="47205"/>
    <cellStyle name="SAPBEXchaText 2 14 8" xfId="47206"/>
    <cellStyle name="SAPBEXchaText 2 14 9" xfId="47207"/>
    <cellStyle name="SAPBEXchaText 2 15" xfId="47208"/>
    <cellStyle name="SAPBEXchaText 2 15 2" xfId="47209"/>
    <cellStyle name="SAPBEXchaText 2 15 3" xfId="47210"/>
    <cellStyle name="SAPBEXchaText 2 15 4" xfId="47211"/>
    <cellStyle name="SAPBEXchaText 2 15 5" xfId="47212"/>
    <cellStyle name="SAPBEXchaText 2 15 6" xfId="47213"/>
    <cellStyle name="SAPBEXchaText 2 15 7" xfId="47214"/>
    <cellStyle name="SAPBEXchaText 2 15 8" xfId="47215"/>
    <cellStyle name="SAPBEXchaText 2 15 9" xfId="47216"/>
    <cellStyle name="SAPBEXchaText 2 16" xfId="47217"/>
    <cellStyle name="SAPBEXchaText 2 17" xfId="47218"/>
    <cellStyle name="SAPBEXchaText 2 18" xfId="47219"/>
    <cellStyle name="SAPBEXchaText 2 19" xfId="47220"/>
    <cellStyle name="SAPBEXchaText 2 2" xfId="47221"/>
    <cellStyle name="SAPBEXchaText 2 2 10" xfId="47222"/>
    <cellStyle name="SAPBEXchaText 2 2 11" xfId="47223"/>
    <cellStyle name="SAPBEXchaText 2 2 12" xfId="47224"/>
    <cellStyle name="SAPBEXchaText 2 2 13" xfId="47225"/>
    <cellStyle name="SAPBEXchaText 2 2 14" xfId="47226"/>
    <cellStyle name="SAPBEXchaText 2 2 15" xfId="47227"/>
    <cellStyle name="SAPBEXchaText 2 2 2" xfId="47228"/>
    <cellStyle name="SAPBEXchaText 2 2 2 10" xfId="47229"/>
    <cellStyle name="SAPBEXchaText 2 2 2 2" xfId="47230"/>
    <cellStyle name="SAPBEXchaText 2 2 2 2 2" xfId="47231"/>
    <cellStyle name="SAPBEXchaText 2 2 2 2 2 2" xfId="47232"/>
    <cellStyle name="SAPBEXchaText 2 2 2 2 3" xfId="47233"/>
    <cellStyle name="SAPBEXchaText 2 2 2 2 3 2" xfId="47234"/>
    <cellStyle name="SAPBEXchaText 2 2 2 2 4" xfId="47235"/>
    <cellStyle name="SAPBEXchaText 2 2 2 2 5" xfId="47236"/>
    <cellStyle name="SAPBEXchaText 2 2 2 2 6" xfId="47237"/>
    <cellStyle name="SAPBEXchaText 2 2 2 2 7" xfId="47238"/>
    <cellStyle name="SAPBEXchaText 2 2 2 2 8" xfId="47239"/>
    <cellStyle name="SAPBEXchaText 2 2 2 3" xfId="47240"/>
    <cellStyle name="SAPBEXchaText 2 2 2 3 2" xfId="47241"/>
    <cellStyle name="SAPBEXchaText 2 2 2 3 2 2" xfId="47242"/>
    <cellStyle name="SAPBEXchaText 2 2 2 3 3" xfId="47243"/>
    <cellStyle name="SAPBEXchaText 2 2 2 4" xfId="47244"/>
    <cellStyle name="SAPBEXchaText 2 2 2 4 2" xfId="47245"/>
    <cellStyle name="SAPBEXchaText 2 2 2 5" xfId="47246"/>
    <cellStyle name="SAPBEXchaText 2 2 2 6" xfId="47247"/>
    <cellStyle name="SAPBEXchaText 2 2 2 7" xfId="47248"/>
    <cellStyle name="SAPBEXchaText 2 2 2 8" xfId="47249"/>
    <cellStyle name="SAPBEXchaText 2 2 2 9" xfId="47250"/>
    <cellStyle name="SAPBEXchaText 2 2 3" xfId="47251"/>
    <cellStyle name="SAPBEXchaText 2 2 3 10" xfId="47252"/>
    <cellStyle name="SAPBEXchaText 2 2 3 2" xfId="47253"/>
    <cellStyle name="SAPBEXchaText 2 2 3 2 2" xfId="47254"/>
    <cellStyle name="SAPBEXchaText 2 2 3 2 2 2" xfId="47255"/>
    <cellStyle name="SAPBEXchaText 2 2 3 2 3" xfId="47256"/>
    <cellStyle name="SAPBEXchaText 2 2 3 2 3 2" xfId="47257"/>
    <cellStyle name="SAPBEXchaText 2 2 3 2 4" xfId="47258"/>
    <cellStyle name="SAPBEXchaText 2 2 3 2 5" xfId="47259"/>
    <cellStyle name="SAPBEXchaText 2 2 3 2 6" xfId="47260"/>
    <cellStyle name="SAPBEXchaText 2 2 3 2 7" xfId="47261"/>
    <cellStyle name="SAPBEXchaText 2 2 3 2 8" xfId="47262"/>
    <cellStyle name="SAPBEXchaText 2 2 3 3" xfId="47263"/>
    <cellStyle name="SAPBEXchaText 2 2 3 3 2" xfId="47264"/>
    <cellStyle name="SAPBEXchaText 2 2 3 3 2 2" xfId="47265"/>
    <cellStyle name="SAPBEXchaText 2 2 3 3 3" xfId="47266"/>
    <cellStyle name="SAPBEXchaText 2 2 3 4" xfId="47267"/>
    <cellStyle name="SAPBEXchaText 2 2 3 4 2" xfId="47268"/>
    <cellStyle name="SAPBEXchaText 2 2 3 5" xfId="47269"/>
    <cellStyle name="SAPBEXchaText 2 2 3 6" xfId="47270"/>
    <cellStyle name="SAPBEXchaText 2 2 3 7" xfId="47271"/>
    <cellStyle name="SAPBEXchaText 2 2 3 8" xfId="47272"/>
    <cellStyle name="SAPBEXchaText 2 2 3 9" xfId="47273"/>
    <cellStyle name="SAPBEXchaText 2 2 4" xfId="47274"/>
    <cellStyle name="SAPBEXchaText 2 2 4 2" xfId="47275"/>
    <cellStyle name="SAPBEXchaText 2 2 4 2 2" xfId="47276"/>
    <cellStyle name="SAPBEXchaText 2 2 4 3" xfId="47277"/>
    <cellStyle name="SAPBEXchaText 2 2 4 3 2" xfId="47278"/>
    <cellStyle name="SAPBEXchaText 2 2 4 4" xfId="47279"/>
    <cellStyle name="SAPBEXchaText 2 2 4 5" xfId="47280"/>
    <cellStyle name="SAPBEXchaText 2 2 4 6" xfId="47281"/>
    <cellStyle name="SAPBEXchaText 2 2 4 7" xfId="47282"/>
    <cellStyle name="SAPBEXchaText 2 2 4 8" xfId="47283"/>
    <cellStyle name="SAPBEXchaText 2 2 5" xfId="47284"/>
    <cellStyle name="SAPBEXchaText 2 2 5 2" xfId="47285"/>
    <cellStyle name="SAPBEXchaText 2 2 5 2 2" xfId="47286"/>
    <cellStyle name="SAPBEXchaText 2 2 5 3" xfId="47287"/>
    <cellStyle name="SAPBEXchaText 2 2 6" xfId="47288"/>
    <cellStyle name="SAPBEXchaText 2 2 6 2" xfId="47289"/>
    <cellStyle name="SAPBEXchaText 2 2 7" xfId="47290"/>
    <cellStyle name="SAPBEXchaText 2 2 8" xfId="47291"/>
    <cellStyle name="SAPBEXchaText 2 2 9" xfId="47292"/>
    <cellStyle name="SAPBEXchaText 2 20" xfId="47293"/>
    <cellStyle name="SAPBEXchaText 2 21" xfId="47294"/>
    <cellStyle name="SAPBEXchaText 2 22" xfId="47295"/>
    <cellStyle name="SAPBEXchaText 2 3" xfId="47296"/>
    <cellStyle name="SAPBEXchaText 2 3 10" xfId="47297"/>
    <cellStyle name="SAPBEXchaText 2 3 11" xfId="47298"/>
    <cellStyle name="SAPBEXchaText 2 3 12" xfId="47299"/>
    <cellStyle name="SAPBEXchaText 2 3 2" xfId="47300"/>
    <cellStyle name="SAPBEXchaText 2 3 2 10" xfId="47301"/>
    <cellStyle name="SAPBEXchaText 2 3 2 2" xfId="47302"/>
    <cellStyle name="SAPBEXchaText 2 3 2 2 2" xfId="47303"/>
    <cellStyle name="SAPBEXchaText 2 3 2 2 2 2" xfId="47304"/>
    <cellStyle name="SAPBEXchaText 2 3 2 2 3" xfId="47305"/>
    <cellStyle name="SAPBEXchaText 2 3 2 2 3 2" xfId="47306"/>
    <cellStyle name="SAPBEXchaText 2 3 2 2 4" xfId="47307"/>
    <cellStyle name="SAPBEXchaText 2 3 2 2 5" xfId="47308"/>
    <cellStyle name="SAPBEXchaText 2 3 2 2 6" xfId="47309"/>
    <cellStyle name="SAPBEXchaText 2 3 2 2 7" xfId="47310"/>
    <cellStyle name="SAPBEXchaText 2 3 2 2 8" xfId="47311"/>
    <cellStyle name="SAPBEXchaText 2 3 2 3" xfId="47312"/>
    <cellStyle name="SAPBEXchaText 2 3 2 3 2" xfId="47313"/>
    <cellStyle name="SAPBEXchaText 2 3 2 3 2 2" xfId="47314"/>
    <cellStyle name="SAPBEXchaText 2 3 2 3 3" xfId="47315"/>
    <cellStyle name="SAPBEXchaText 2 3 2 4" xfId="47316"/>
    <cellStyle name="SAPBEXchaText 2 3 2 4 2" xfId="47317"/>
    <cellStyle name="SAPBEXchaText 2 3 2 5" xfId="47318"/>
    <cellStyle name="SAPBEXchaText 2 3 2 6" xfId="47319"/>
    <cellStyle name="SAPBEXchaText 2 3 2 7" xfId="47320"/>
    <cellStyle name="SAPBEXchaText 2 3 2 8" xfId="47321"/>
    <cellStyle name="SAPBEXchaText 2 3 2 9" xfId="47322"/>
    <cellStyle name="SAPBEXchaText 2 3 3" xfId="47323"/>
    <cellStyle name="SAPBEXchaText 2 3 3 10" xfId="47324"/>
    <cellStyle name="SAPBEXchaText 2 3 3 2" xfId="47325"/>
    <cellStyle name="SAPBEXchaText 2 3 3 2 2" xfId="47326"/>
    <cellStyle name="SAPBEXchaText 2 3 3 2 2 2" xfId="47327"/>
    <cellStyle name="SAPBEXchaText 2 3 3 2 3" xfId="47328"/>
    <cellStyle name="SAPBEXchaText 2 3 3 2 3 2" xfId="47329"/>
    <cellStyle name="SAPBEXchaText 2 3 3 2 4" xfId="47330"/>
    <cellStyle name="SAPBEXchaText 2 3 3 2 5" xfId="47331"/>
    <cellStyle name="SAPBEXchaText 2 3 3 2 6" xfId="47332"/>
    <cellStyle name="SAPBEXchaText 2 3 3 2 7" xfId="47333"/>
    <cellStyle name="SAPBEXchaText 2 3 3 2 8" xfId="47334"/>
    <cellStyle name="SAPBEXchaText 2 3 3 3" xfId="47335"/>
    <cellStyle name="SAPBEXchaText 2 3 3 3 2" xfId="47336"/>
    <cellStyle name="SAPBEXchaText 2 3 3 3 2 2" xfId="47337"/>
    <cellStyle name="SAPBEXchaText 2 3 3 3 3" xfId="47338"/>
    <cellStyle name="SAPBEXchaText 2 3 3 4" xfId="47339"/>
    <cellStyle name="SAPBEXchaText 2 3 3 4 2" xfId="47340"/>
    <cellStyle name="SAPBEXchaText 2 3 3 5" xfId="47341"/>
    <cellStyle name="SAPBEXchaText 2 3 3 6" xfId="47342"/>
    <cellStyle name="SAPBEXchaText 2 3 3 7" xfId="47343"/>
    <cellStyle name="SAPBEXchaText 2 3 3 8" xfId="47344"/>
    <cellStyle name="SAPBEXchaText 2 3 3 9" xfId="47345"/>
    <cellStyle name="SAPBEXchaText 2 3 4" xfId="47346"/>
    <cellStyle name="SAPBEXchaText 2 3 4 2" xfId="47347"/>
    <cellStyle name="SAPBEXchaText 2 3 4 2 2" xfId="47348"/>
    <cellStyle name="SAPBEXchaText 2 3 4 3" xfId="47349"/>
    <cellStyle name="SAPBEXchaText 2 3 4 3 2" xfId="47350"/>
    <cellStyle name="SAPBEXchaText 2 3 4 4" xfId="47351"/>
    <cellStyle name="SAPBEXchaText 2 3 4 5" xfId="47352"/>
    <cellStyle name="SAPBEXchaText 2 3 4 6" xfId="47353"/>
    <cellStyle name="SAPBEXchaText 2 3 4 7" xfId="47354"/>
    <cellStyle name="SAPBEXchaText 2 3 4 8" xfId="47355"/>
    <cellStyle name="SAPBEXchaText 2 3 5" xfId="47356"/>
    <cellStyle name="SAPBEXchaText 2 3 5 2" xfId="47357"/>
    <cellStyle name="SAPBEXchaText 2 3 5 2 2" xfId="47358"/>
    <cellStyle name="SAPBEXchaText 2 3 5 3" xfId="47359"/>
    <cellStyle name="SAPBEXchaText 2 3 6" xfId="47360"/>
    <cellStyle name="SAPBEXchaText 2 3 6 2" xfId="47361"/>
    <cellStyle name="SAPBEXchaText 2 3 7" xfId="47362"/>
    <cellStyle name="SAPBEXchaText 2 3 8" xfId="47363"/>
    <cellStyle name="SAPBEXchaText 2 3 9" xfId="47364"/>
    <cellStyle name="SAPBEXchaText 2 4" xfId="47365"/>
    <cellStyle name="SAPBEXchaText 2 4 10" xfId="47366"/>
    <cellStyle name="SAPBEXchaText 2 4 11" xfId="47367"/>
    <cellStyle name="SAPBEXchaText 2 4 12" xfId="47368"/>
    <cellStyle name="SAPBEXchaText 2 4 13" xfId="47369"/>
    <cellStyle name="SAPBEXchaText 2 4 14" xfId="47370"/>
    <cellStyle name="SAPBEXchaText 2 4 15" xfId="47371"/>
    <cellStyle name="SAPBEXchaText 2 4 2" xfId="47372"/>
    <cellStyle name="SAPBEXchaText 2 4 2 2" xfId="47373"/>
    <cellStyle name="SAPBEXchaText 2 4 2 2 2" xfId="47374"/>
    <cellStyle name="SAPBEXchaText 2 4 2 3" xfId="47375"/>
    <cellStyle name="SAPBEXchaText 2 4 3" xfId="47376"/>
    <cellStyle name="SAPBEXchaText 2 4 3 2" xfId="47377"/>
    <cellStyle name="SAPBEXchaText 2 4 4" xfId="47378"/>
    <cellStyle name="SAPBEXchaText 2 4 5" xfId="47379"/>
    <cellStyle name="SAPBEXchaText 2 4 6" xfId="47380"/>
    <cellStyle name="SAPBEXchaText 2 4 7" xfId="47381"/>
    <cellStyle name="SAPBEXchaText 2 4 8" xfId="47382"/>
    <cellStyle name="SAPBEXchaText 2 4 9" xfId="47383"/>
    <cellStyle name="SAPBEXchaText 2 5" xfId="47384"/>
    <cellStyle name="SAPBEXchaText 2 5 10" xfId="47385"/>
    <cellStyle name="SAPBEXchaText 2 5 11" xfId="47386"/>
    <cellStyle name="SAPBEXchaText 2 5 12" xfId="47387"/>
    <cellStyle name="SAPBEXchaText 2 5 13" xfId="47388"/>
    <cellStyle name="SAPBEXchaText 2 5 14" xfId="47389"/>
    <cellStyle name="SAPBEXchaText 2 5 15" xfId="47390"/>
    <cellStyle name="SAPBEXchaText 2 5 2" xfId="47391"/>
    <cellStyle name="SAPBEXchaText 2 5 2 2" xfId="47392"/>
    <cellStyle name="SAPBEXchaText 2 5 3" xfId="47393"/>
    <cellStyle name="SAPBEXchaText 2 5 4" xfId="47394"/>
    <cellStyle name="SAPBEXchaText 2 5 5" xfId="47395"/>
    <cellStyle name="SAPBEXchaText 2 5 6" xfId="47396"/>
    <cellStyle name="SAPBEXchaText 2 5 7" xfId="47397"/>
    <cellStyle name="SAPBEXchaText 2 5 8" xfId="47398"/>
    <cellStyle name="SAPBEXchaText 2 5 9" xfId="47399"/>
    <cellStyle name="SAPBEXchaText 2 6" xfId="47400"/>
    <cellStyle name="SAPBEXchaText 2 6 10" xfId="47401"/>
    <cellStyle name="SAPBEXchaText 2 6 11" xfId="47402"/>
    <cellStyle name="SAPBEXchaText 2 6 12" xfId="47403"/>
    <cellStyle name="SAPBEXchaText 2 6 13" xfId="47404"/>
    <cellStyle name="SAPBEXchaText 2 6 14" xfId="47405"/>
    <cellStyle name="SAPBEXchaText 2 6 15" xfId="47406"/>
    <cellStyle name="SAPBEXchaText 2 6 2" xfId="47407"/>
    <cellStyle name="SAPBEXchaText 2 6 3" xfId="47408"/>
    <cellStyle name="SAPBEXchaText 2 6 4" xfId="47409"/>
    <cellStyle name="SAPBEXchaText 2 6 5" xfId="47410"/>
    <cellStyle name="SAPBEXchaText 2 6 6" xfId="47411"/>
    <cellStyle name="SAPBEXchaText 2 6 7" xfId="47412"/>
    <cellStyle name="SAPBEXchaText 2 6 8" xfId="47413"/>
    <cellStyle name="SAPBEXchaText 2 6 9" xfId="47414"/>
    <cellStyle name="SAPBEXchaText 2 7" xfId="47415"/>
    <cellStyle name="SAPBEXchaText 2 7 10" xfId="47416"/>
    <cellStyle name="SAPBEXchaText 2 7 11" xfId="47417"/>
    <cellStyle name="SAPBEXchaText 2 7 12" xfId="47418"/>
    <cellStyle name="SAPBEXchaText 2 7 13" xfId="47419"/>
    <cellStyle name="SAPBEXchaText 2 7 14" xfId="47420"/>
    <cellStyle name="SAPBEXchaText 2 7 15" xfId="47421"/>
    <cellStyle name="SAPBEXchaText 2 7 2" xfId="47422"/>
    <cellStyle name="SAPBEXchaText 2 7 3" xfId="47423"/>
    <cellStyle name="SAPBEXchaText 2 7 4" xfId="47424"/>
    <cellStyle name="SAPBEXchaText 2 7 5" xfId="47425"/>
    <cellStyle name="SAPBEXchaText 2 7 6" xfId="47426"/>
    <cellStyle name="SAPBEXchaText 2 7 7" xfId="47427"/>
    <cellStyle name="SAPBEXchaText 2 7 8" xfId="47428"/>
    <cellStyle name="SAPBEXchaText 2 7 9" xfId="47429"/>
    <cellStyle name="SAPBEXchaText 2 8" xfId="47430"/>
    <cellStyle name="SAPBEXchaText 2 8 10" xfId="47431"/>
    <cellStyle name="SAPBEXchaText 2 8 11" xfId="47432"/>
    <cellStyle name="SAPBEXchaText 2 8 12" xfId="47433"/>
    <cellStyle name="SAPBEXchaText 2 8 13" xfId="47434"/>
    <cellStyle name="SAPBEXchaText 2 8 14" xfId="47435"/>
    <cellStyle name="SAPBEXchaText 2 8 15" xfId="47436"/>
    <cellStyle name="SAPBEXchaText 2 8 2" xfId="47437"/>
    <cellStyle name="SAPBEXchaText 2 8 3" xfId="47438"/>
    <cellStyle name="SAPBEXchaText 2 8 4" xfId="47439"/>
    <cellStyle name="SAPBEXchaText 2 8 5" xfId="47440"/>
    <cellStyle name="SAPBEXchaText 2 8 6" xfId="47441"/>
    <cellStyle name="SAPBEXchaText 2 8 7" xfId="47442"/>
    <cellStyle name="SAPBEXchaText 2 8 8" xfId="47443"/>
    <cellStyle name="SAPBEXchaText 2 8 9" xfId="47444"/>
    <cellStyle name="SAPBEXchaText 2 9" xfId="47445"/>
    <cellStyle name="SAPBEXchaText 2 9 10" xfId="47446"/>
    <cellStyle name="SAPBEXchaText 2 9 11" xfId="47447"/>
    <cellStyle name="SAPBEXchaText 2 9 12" xfId="47448"/>
    <cellStyle name="SAPBEXchaText 2 9 13" xfId="47449"/>
    <cellStyle name="SAPBEXchaText 2 9 14" xfId="47450"/>
    <cellStyle name="SAPBEXchaText 2 9 15" xfId="47451"/>
    <cellStyle name="SAPBEXchaText 2 9 2" xfId="47452"/>
    <cellStyle name="SAPBEXchaText 2 9 3" xfId="47453"/>
    <cellStyle name="SAPBEXchaText 2 9 4" xfId="47454"/>
    <cellStyle name="SAPBEXchaText 2 9 5" xfId="47455"/>
    <cellStyle name="SAPBEXchaText 2 9 6" xfId="47456"/>
    <cellStyle name="SAPBEXchaText 2 9 7" xfId="47457"/>
    <cellStyle name="SAPBEXchaText 2 9 8" xfId="47458"/>
    <cellStyle name="SAPBEXchaText 2 9 9" xfId="47459"/>
    <cellStyle name="SAPBEXchaText 3" xfId="47460"/>
    <cellStyle name="SAPBEXchaText 3 10" xfId="47461"/>
    <cellStyle name="SAPBEXchaText 3 10 10" xfId="47462"/>
    <cellStyle name="SAPBEXchaText 3 10 11" xfId="47463"/>
    <cellStyle name="SAPBEXchaText 3 10 12" xfId="47464"/>
    <cellStyle name="SAPBEXchaText 3 10 13" xfId="47465"/>
    <cellStyle name="SAPBEXchaText 3 10 14" xfId="47466"/>
    <cellStyle name="SAPBEXchaText 3 10 15" xfId="47467"/>
    <cellStyle name="SAPBEXchaText 3 10 2" xfId="47468"/>
    <cellStyle name="SAPBEXchaText 3 10 3" xfId="47469"/>
    <cellStyle name="SAPBEXchaText 3 10 4" xfId="47470"/>
    <cellStyle name="SAPBEXchaText 3 10 5" xfId="47471"/>
    <cellStyle name="SAPBEXchaText 3 10 6" xfId="47472"/>
    <cellStyle name="SAPBEXchaText 3 10 7" xfId="47473"/>
    <cellStyle name="SAPBEXchaText 3 10 8" xfId="47474"/>
    <cellStyle name="SAPBEXchaText 3 10 9" xfId="47475"/>
    <cellStyle name="SAPBEXchaText 3 11" xfId="47476"/>
    <cellStyle name="SAPBEXchaText 3 11 10" xfId="47477"/>
    <cellStyle name="SAPBEXchaText 3 11 11" xfId="47478"/>
    <cellStyle name="SAPBEXchaText 3 11 12" xfId="47479"/>
    <cellStyle name="SAPBEXchaText 3 11 13" xfId="47480"/>
    <cellStyle name="SAPBEXchaText 3 11 14" xfId="47481"/>
    <cellStyle name="SAPBEXchaText 3 11 15" xfId="47482"/>
    <cellStyle name="SAPBEXchaText 3 11 2" xfId="47483"/>
    <cellStyle name="SAPBEXchaText 3 11 3" xfId="47484"/>
    <cellStyle name="SAPBEXchaText 3 11 4" xfId="47485"/>
    <cellStyle name="SAPBEXchaText 3 11 5" xfId="47486"/>
    <cellStyle name="SAPBEXchaText 3 11 6" xfId="47487"/>
    <cellStyle name="SAPBEXchaText 3 11 7" xfId="47488"/>
    <cellStyle name="SAPBEXchaText 3 11 8" xfId="47489"/>
    <cellStyle name="SAPBEXchaText 3 11 9" xfId="47490"/>
    <cellStyle name="SAPBEXchaText 3 12" xfId="47491"/>
    <cellStyle name="SAPBEXchaText 3 12 10" xfId="47492"/>
    <cellStyle name="SAPBEXchaText 3 12 11" xfId="47493"/>
    <cellStyle name="SAPBEXchaText 3 12 12" xfId="47494"/>
    <cellStyle name="SAPBEXchaText 3 12 13" xfId="47495"/>
    <cellStyle name="SAPBEXchaText 3 12 14" xfId="47496"/>
    <cellStyle name="SAPBEXchaText 3 12 15" xfId="47497"/>
    <cellStyle name="SAPBEXchaText 3 12 2" xfId="47498"/>
    <cellStyle name="SAPBEXchaText 3 12 3" xfId="47499"/>
    <cellStyle name="SAPBEXchaText 3 12 4" xfId="47500"/>
    <cellStyle name="SAPBEXchaText 3 12 5" xfId="47501"/>
    <cellStyle name="SAPBEXchaText 3 12 6" xfId="47502"/>
    <cellStyle name="SAPBEXchaText 3 12 7" xfId="47503"/>
    <cellStyle name="SAPBEXchaText 3 12 8" xfId="47504"/>
    <cellStyle name="SAPBEXchaText 3 12 9" xfId="47505"/>
    <cellStyle name="SAPBEXchaText 3 13" xfId="47506"/>
    <cellStyle name="SAPBEXchaText 3 13 10" xfId="47507"/>
    <cellStyle name="SAPBEXchaText 3 13 11" xfId="47508"/>
    <cellStyle name="SAPBEXchaText 3 13 12" xfId="47509"/>
    <cellStyle name="SAPBEXchaText 3 13 13" xfId="47510"/>
    <cellStyle name="SAPBEXchaText 3 13 14" xfId="47511"/>
    <cellStyle name="SAPBEXchaText 3 13 15" xfId="47512"/>
    <cellStyle name="SAPBEXchaText 3 13 2" xfId="47513"/>
    <cellStyle name="SAPBEXchaText 3 13 3" xfId="47514"/>
    <cellStyle name="SAPBEXchaText 3 13 4" xfId="47515"/>
    <cellStyle name="SAPBEXchaText 3 13 5" xfId="47516"/>
    <cellStyle name="SAPBEXchaText 3 13 6" xfId="47517"/>
    <cellStyle name="SAPBEXchaText 3 13 7" xfId="47518"/>
    <cellStyle name="SAPBEXchaText 3 13 8" xfId="47519"/>
    <cellStyle name="SAPBEXchaText 3 13 9" xfId="47520"/>
    <cellStyle name="SAPBEXchaText 3 14" xfId="47521"/>
    <cellStyle name="SAPBEXchaText 3 14 10" xfId="47522"/>
    <cellStyle name="SAPBEXchaText 3 14 11" xfId="47523"/>
    <cellStyle name="SAPBEXchaText 3 14 12" xfId="47524"/>
    <cellStyle name="SAPBEXchaText 3 14 13" xfId="47525"/>
    <cellStyle name="SAPBEXchaText 3 14 14" xfId="47526"/>
    <cellStyle name="SAPBEXchaText 3 14 15" xfId="47527"/>
    <cellStyle name="SAPBEXchaText 3 14 2" xfId="47528"/>
    <cellStyle name="SAPBEXchaText 3 14 3" xfId="47529"/>
    <cellStyle name="SAPBEXchaText 3 14 4" xfId="47530"/>
    <cellStyle name="SAPBEXchaText 3 14 5" xfId="47531"/>
    <cellStyle name="SAPBEXchaText 3 14 6" xfId="47532"/>
    <cellStyle name="SAPBEXchaText 3 14 7" xfId="47533"/>
    <cellStyle name="SAPBEXchaText 3 14 8" xfId="47534"/>
    <cellStyle name="SAPBEXchaText 3 14 9" xfId="47535"/>
    <cellStyle name="SAPBEXchaText 3 2" xfId="47536"/>
    <cellStyle name="SAPBEXchaText 3 2 10" xfId="47537"/>
    <cellStyle name="SAPBEXchaText 3 2 11" xfId="47538"/>
    <cellStyle name="SAPBEXchaText 3 2 12" xfId="47539"/>
    <cellStyle name="SAPBEXchaText 3 2 13" xfId="47540"/>
    <cellStyle name="SAPBEXchaText 3 2 14" xfId="47541"/>
    <cellStyle name="SAPBEXchaText 3 2 2" xfId="47542"/>
    <cellStyle name="SAPBEXchaText 3 2 2 2" xfId="47543"/>
    <cellStyle name="SAPBEXchaText 3 2 2 2 2" xfId="47544"/>
    <cellStyle name="SAPBEXchaText 3 2 2 3" xfId="47545"/>
    <cellStyle name="SAPBEXchaText 3 2 2 3 2" xfId="47546"/>
    <cellStyle name="SAPBEXchaText 3 2 2 4" xfId="47547"/>
    <cellStyle name="SAPBEXchaText 3 2 2 5" xfId="47548"/>
    <cellStyle name="SAPBEXchaText 3 2 2 6" xfId="47549"/>
    <cellStyle name="SAPBEXchaText 3 2 2 7" xfId="47550"/>
    <cellStyle name="SAPBEXchaText 3 2 2 8" xfId="47551"/>
    <cellStyle name="SAPBEXchaText 3 2 3" xfId="47552"/>
    <cellStyle name="SAPBEXchaText 3 2 3 2" xfId="47553"/>
    <cellStyle name="SAPBEXchaText 3 2 3 2 2" xfId="47554"/>
    <cellStyle name="SAPBEXchaText 3 2 3 3" xfId="47555"/>
    <cellStyle name="SAPBEXchaText 3 2 4" xfId="47556"/>
    <cellStyle name="SAPBEXchaText 3 2 4 2" xfId="47557"/>
    <cellStyle name="SAPBEXchaText 3 2 5" xfId="47558"/>
    <cellStyle name="SAPBEXchaText 3 2 6" xfId="47559"/>
    <cellStyle name="SAPBEXchaText 3 2 7" xfId="47560"/>
    <cellStyle name="SAPBEXchaText 3 2 8" xfId="47561"/>
    <cellStyle name="SAPBEXchaText 3 2 9" xfId="47562"/>
    <cellStyle name="SAPBEXchaText 3 3" xfId="47563"/>
    <cellStyle name="SAPBEXchaText 3 3 10" xfId="47564"/>
    <cellStyle name="SAPBEXchaText 3 3 2" xfId="47565"/>
    <cellStyle name="SAPBEXchaText 3 3 2 2" xfId="47566"/>
    <cellStyle name="SAPBEXchaText 3 3 2 2 2" xfId="47567"/>
    <cellStyle name="SAPBEXchaText 3 3 2 3" xfId="47568"/>
    <cellStyle name="SAPBEXchaText 3 3 2 3 2" xfId="47569"/>
    <cellStyle name="SAPBEXchaText 3 3 2 4" xfId="47570"/>
    <cellStyle name="SAPBEXchaText 3 3 2 5" xfId="47571"/>
    <cellStyle name="SAPBEXchaText 3 3 2 6" xfId="47572"/>
    <cellStyle name="SAPBEXchaText 3 3 2 7" xfId="47573"/>
    <cellStyle name="SAPBEXchaText 3 3 2 8" xfId="47574"/>
    <cellStyle name="SAPBEXchaText 3 3 3" xfId="47575"/>
    <cellStyle name="SAPBEXchaText 3 3 3 2" xfId="47576"/>
    <cellStyle name="SAPBEXchaText 3 3 3 2 2" xfId="47577"/>
    <cellStyle name="SAPBEXchaText 3 3 3 3" xfId="47578"/>
    <cellStyle name="SAPBEXchaText 3 3 4" xfId="47579"/>
    <cellStyle name="SAPBEXchaText 3 3 4 2" xfId="47580"/>
    <cellStyle name="SAPBEXchaText 3 3 5" xfId="47581"/>
    <cellStyle name="SAPBEXchaText 3 3 6" xfId="47582"/>
    <cellStyle name="SAPBEXchaText 3 3 7" xfId="47583"/>
    <cellStyle name="SAPBEXchaText 3 3 8" xfId="47584"/>
    <cellStyle name="SAPBEXchaText 3 3 9" xfId="47585"/>
    <cellStyle name="SAPBEXchaText 3 4" xfId="47586"/>
    <cellStyle name="SAPBEXchaText 3 4 10" xfId="47587"/>
    <cellStyle name="SAPBEXchaText 3 4 11" xfId="47588"/>
    <cellStyle name="SAPBEXchaText 3 4 12" xfId="47589"/>
    <cellStyle name="SAPBEXchaText 3 4 13" xfId="47590"/>
    <cellStyle name="SAPBEXchaText 3 4 14" xfId="47591"/>
    <cellStyle name="SAPBEXchaText 3 4 15" xfId="47592"/>
    <cellStyle name="SAPBEXchaText 3 4 2" xfId="47593"/>
    <cellStyle name="SAPBEXchaText 3 4 2 2" xfId="47594"/>
    <cellStyle name="SAPBEXchaText 3 4 3" xfId="47595"/>
    <cellStyle name="SAPBEXchaText 3 4 3 2" xfId="47596"/>
    <cellStyle name="SAPBEXchaText 3 4 4" xfId="47597"/>
    <cellStyle name="SAPBEXchaText 3 4 5" xfId="47598"/>
    <cellStyle name="SAPBEXchaText 3 4 6" xfId="47599"/>
    <cellStyle name="SAPBEXchaText 3 4 7" xfId="47600"/>
    <cellStyle name="SAPBEXchaText 3 4 8" xfId="47601"/>
    <cellStyle name="SAPBEXchaText 3 4 9" xfId="47602"/>
    <cellStyle name="SAPBEXchaText 3 5" xfId="47603"/>
    <cellStyle name="SAPBEXchaText 3 5 10" xfId="47604"/>
    <cellStyle name="SAPBEXchaText 3 5 11" xfId="47605"/>
    <cellStyle name="SAPBEXchaText 3 5 12" xfId="47606"/>
    <cellStyle name="SAPBEXchaText 3 5 13" xfId="47607"/>
    <cellStyle name="SAPBEXchaText 3 5 14" xfId="47608"/>
    <cellStyle name="SAPBEXchaText 3 5 15" xfId="47609"/>
    <cellStyle name="SAPBEXchaText 3 5 2" xfId="47610"/>
    <cellStyle name="SAPBEXchaText 3 5 3" xfId="47611"/>
    <cellStyle name="SAPBEXchaText 3 5 4" xfId="47612"/>
    <cellStyle name="SAPBEXchaText 3 5 5" xfId="47613"/>
    <cellStyle name="SAPBEXchaText 3 5 6" xfId="47614"/>
    <cellStyle name="SAPBEXchaText 3 5 7" xfId="47615"/>
    <cellStyle name="SAPBEXchaText 3 5 8" xfId="47616"/>
    <cellStyle name="SAPBEXchaText 3 5 9" xfId="47617"/>
    <cellStyle name="SAPBEXchaText 3 6" xfId="47618"/>
    <cellStyle name="SAPBEXchaText 3 6 10" xfId="47619"/>
    <cellStyle name="SAPBEXchaText 3 6 11" xfId="47620"/>
    <cellStyle name="SAPBEXchaText 3 6 12" xfId="47621"/>
    <cellStyle name="SAPBEXchaText 3 6 13" xfId="47622"/>
    <cellStyle name="SAPBEXchaText 3 6 14" xfId="47623"/>
    <cellStyle name="SAPBEXchaText 3 6 15" xfId="47624"/>
    <cellStyle name="SAPBEXchaText 3 6 2" xfId="47625"/>
    <cellStyle name="SAPBEXchaText 3 6 3" xfId="47626"/>
    <cellStyle name="SAPBEXchaText 3 6 4" xfId="47627"/>
    <cellStyle name="SAPBEXchaText 3 6 5" xfId="47628"/>
    <cellStyle name="SAPBEXchaText 3 6 6" xfId="47629"/>
    <cellStyle name="SAPBEXchaText 3 6 7" xfId="47630"/>
    <cellStyle name="SAPBEXchaText 3 6 8" xfId="47631"/>
    <cellStyle name="SAPBEXchaText 3 6 9" xfId="47632"/>
    <cellStyle name="SAPBEXchaText 3 7" xfId="47633"/>
    <cellStyle name="SAPBEXchaText 3 7 10" xfId="47634"/>
    <cellStyle name="SAPBEXchaText 3 7 11" xfId="47635"/>
    <cellStyle name="SAPBEXchaText 3 7 12" xfId="47636"/>
    <cellStyle name="SAPBEXchaText 3 7 13" xfId="47637"/>
    <cellStyle name="SAPBEXchaText 3 7 14" xfId="47638"/>
    <cellStyle name="SAPBEXchaText 3 7 15" xfId="47639"/>
    <cellStyle name="SAPBEXchaText 3 7 2" xfId="47640"/>
    <cellStyle name="SAPBEXchaText 3 7 3" xfId="47641"/>
    <cellStyle name="SAPBEXchaText 3 7 4" xfId="47642"/>
    <cellStyle name="SAPBEXchaText 3 7 5" xfId="47643"/>
    <cellStyle name="SAPBEXchaText 3 7 6" xfId="47644"/>
    <cellStyle name="SAPBEXchaText 3 7 7" xfId="47645"/>
    <cellStyle name="SAPBEXchaText 3 7 8" xfId="47646"/>
    <cellStyle name="SAPBEXchaText 3 7 9" xfId="47647"/>
    <cellStyle name="SAPBEXchaText 3 8" xfId="47648"/>
    <cellStyle name="SAPBEXchaText 3 8 10" xfId="47649"/>
    <cellStyle name="SAPBEXchaText 3 8 11" xfId="47650"/>
    <cellStyle name="SAPBEXchaText 3 8 12" xfId="47651"/>
    <cellStyle name="SAPBEXchaText 3 8 13" xfId="47652"/>
    <cellStyle name="SAPBEXchaText 3 8 14" xfId="47653"/>
    <cellStyle name="SAPBEXchaText 3 8 15" xfId="47654"/>
    <cellStyle name="SAPBEXchaText 3 8 2" xfId="47655"/>
    <cellStyle name="SAPBEXchaText 3 8 3" xfId="47656"/>
    <cellStyle name="SAPBEXchaText 3 8 4" xfId="47657"/>
    <cellStyle name="SAPBEXchaText 3 8 5" xfId="47658"/>
    <cellStyle name="SAPBEXchaText 3 8 6" xfId="47659"/>
    <cellStyle name="SAPBEXchaText 3 8 7" xfId="47660"/>
    <cellStyle name="SAPBEXchaText 3 8 8" xfId="47661"/>
    <cellStyle name="SAPBEXchaText 3 8 9" xfId="47662"/>
    <cellStyle name="SAPBEXchaText 3 9" xfId="47663"/>
    <cellStyle name="SAPBEXchaText 3 9 10" xfId="47664"/>
    <cellStyle name="SAPBEXchaText 3 9 11" xfId="47665"/>
    <cellStyle name="SAPBEXchaText 3 9 12" xfId="47666"/>
    <cellStyle name="SAPBEXchaText 3 9 13" xfId="47667"/>
    <cellStyle name="SAPBEXchaText 3 9 14" xfId="47668"/>
    <cellStyle name="SAPBEXchaText 3 9 15" xfId="47669"/>
    <cellStyle name="SAPBEXchaText 3 9 2" xfId="47670"/>
    <cellStyle name="SAPBEXchaText 3 9 3" xfId="47671"/>
    <cellStyle name="SAPBEXchaText 3 9 4" xfId="47672"/>
    <cellStyle name="SAPBEXchaText 3 9 5" xfId="47673"/>
    <cellStyle name="SAPBEXchaText 3 9 6" xfId="47674"/>
    <cellStyle name="SAPBEXchaText 3 9 7" xfId="47675"/>
    <cellStyle name="SAPBEXchaText 3 9 8" xfId="47676"/>
    <cellStyle name="SAPBEXchaText 3 9 9" xfId="47677"/>
    <cellStyle name="SAPBEXchaText 4" xfId="47678"/>
    <cellStyle name="SAPBEXchaText 4 10" xfId="47679"/>
    <cellStyle name="SAPBEXchaText 4 11" xfId="47680"/>
    <cellStyle name="SAPBEXchaText 4 12" xfId="47681"/>
    <cellStyle name="SAPBEXchaText 4 13" xfId="47682"/>
    <cellStyle name="SAPBEXchaText 4 2" xfId="47683"/>
    <cellStyle name="SAPBEXchaText 4 2 10" xfId="47684"/>
    <cellStyle name="SAPBEXchaText 4 2 11" xfId="47685"/>
    <cellStyle name="SAPBEXchaText 4 2 12" xfId="47686"/>
    <cellStyle name="SAPBEXchaText 4 2 13" xfId="47687"/>
    <cellStyle name="SAPBEXchaText 4 2 14" xfId="47688"/>
    <cellStyle name="SAPBEXchaText 4 2 2" xfId="47689"/>
    <cellStyle name="SAPBEXchaText 4 2 2 2" xfId="47690"/>
    <cellStyle name="SAPBEXchaText 4 2 2 2 2" xfId="47691"/>
    <cellStyle name="SAPBEXchaText 4 2 2 3" xfId="47692"/>
    <cellStyle name="SAPBEXchaText 4 2 2 3 2" xfId="47693"/>
    <cellStyle name="SAPBEXchaText 4 2 2 4" xfId="47694"/>
    <cellStyle name="SAPBEXchaText 4 2 2 5" xfId="47695"/>
    <cellStyle name="SAPBEXchaText 4 2 2 6" xfId="47696"/>
    <cellStyle name="SAPBEXchaText 4 2 2 7" xfId="47697"/>
    <cellStyle name="SAPBEXchaText 4 2 2 8" xfId="47698"/>
    <cellStyle name="SAPBEXchaText 4 2 3" xfId="47699"/>
    <cellStyle name="SAPBEXchaText 4 2 3 2" xfId="47700"/>
    <cellStyle name="SAPBEXchaText 4 2 3 2 2" xfId="47701"/>
    <cellStyle name="SAPBEXchaText 4 2 3 3" xfId="47702"/>
    <cellStyle name="SAPBEXchaText 4 2 4" xfId="47703"/>
    <cellStyle name="SAPBEXchaText 4 2 4 2" xfId="47704"/>
    <cellStyle name="SAPBEXchaText 4 2 5" xfId="47705"/>
    <cellStyle name="SAPBEXchaText 4 2 6" xfId="47706"/>
    <cellStyle name="SAPBEXchaText 4 2 7" xfId="47707"/>
    <cellStyle name="SAPBEXchaText 4 2 8" xfId="47708"/>
    <cellStyle name="SAPBEXchaText 4 2 9" xfId="47709"/>
    <cellStyle name="SAPBEXchaText 4 3" xfId="47710"/>
    <cellStyle name="SAPBEXchaText 4 3 10" xfId="47711"/>
    <cellStyle name="SAPBEXchaText 4 3 2" xfId="47712"/>
    <cellStyle name="SAPBEXchaText 4 3 2 2" xfId="47713"/>
    <cellStyle name="SAPBEXchaText 4 3 2 2 2" xfId="47714"/>
    <cellStyle name="SAPBEXchaText 4 3 2 3" xfId="47715"/>
    <cellStyle name="SAPBEXchaText 4 3 2 3 2" xfId="47716"/>
    <cellStyle name="SAPBEXchaText 4 3 2 4" xfId="47717"/>
    <cellStyle name="SAPBEXchaText 4 3 2 5" xfId="47718"/>
    <cellStyle name="SAPBEXchaText 4 3 2 6" xfId="47719"/>
    <cellStyle name="SAPBEXchaText 4 3 2 7" xfId="47720"/>
    <cellStyle name="SAPBEXchaText 4 3 2 8" xfId="47721"/>
    <cellStyle name="SAPBEXchaText 4 3 3" xfId="47722"/>
    <cellStyle name="SAPBEXchaText 4 3 3 2" xfId="47723"/>
    <cellStyle name="SAPBEXchaText 4 3 3 2 2" xfId="47724"/>
    <cellStyle name="SAPBEXchaText 4 3 3 3" xfId="47725"/>
    <cellStyle name="SAPBEXchaText 4 3 4" xfId="47726"/>
    <cellStyle name="SAPBEXchaText 4 3 4 2" xfId="47727"/>
    <cellStyle name="SAPBEXchaText 4 3 5" xfId="47728"/>
    <cellStyle name="SAPBEXchaText 4 3 6" xfId="47729"/>
    <cellStyle name="SAPBEXchaText 4 3 7" xfId="47730"/>
    <cellStyle name="SAPBEXchaText 4 3 8" xfId="47731"/>
    <cellStyle name="SAPBEXchaText 4 3 9" xfId="47732"/>
    <cellStyle name="SAPBEXchaText 4 4" xfId="47733"/>
    <cellStyle name="SAPBEXchaText 4 4 2" xfId="47734"/>
    <cellStyle name="SAPBEXchaText 4 4 2 2" xfId="47735"/>
    <cellStyle name="SAPBEXchaText 4 4 3" xfId="47736"/>
    <cellStyle name="SAPBEXchaText 4 4 3 2" xfId="47737"/>
    <cellStyle name="SAPBEXchaText 4 4 4" xfId="47738"/>
    <cellStyle name="SAPBEXchaText 4 4 5" xfId="47739"/>
    <cellStyle name="SAPBEXchaText 4 4 6" xfId="47740"/>
    <cellStyle name="SAPBEXchaText 4 4 7" xfId="47741"/>
    <cellStyle name="SAPBEXchaText 4 4 8" xfId="47742"/>
    <cellStyle name="SAPBEXchaText 4 5" xfId="47743"/>
    <cellStyle name="SAPBEXchaText 4 5 2" xfId="47744"/>
    <cellStyle name="SAPBEXchaText 4 5 2 2" xfId="47745"/>
    <cellStyle name="SAPBEXchaText 4 5 3" xfId="47746"/>
    <cellStyle name="SAPBEXchaText 4 6" xfId="47747"/>
    <cellStyle name="SAPBEXchaText 4 6 2" xfId="47748"/>
    <cellStyle name="SAPBEXchaText 4 7" xfId="47749"/>
    <cellStyle name="SAPBEXchaText 4 8" xfId="47750"/>
    <cellStyle name="SAPBEXchaText 4 9" xfId="47751"/>
    <cellStyle name="SAPBEXchaText 5" xfId="47752"/>
    <cellStyle name="SAPBEXchaText 5 10" xfId="47753"/>
    <cellStyle name="SAPBEXchaText 5 11" xfId="47754"/>
    <cellStyle name="SAPBEXchaText 5 12" xfId="47755"/>
    <cellStyle name="SAPBEXchaText 5 2" xfId="47756"/>
    <cellStyle name="SAPBEXchaText 5 2 2" xfId="47757"/>
    <cellStyle name="SAPBEXchaText 5 2 2 2" xfId="47758"/>
    <cellStyle name="SAPBEXchaText 5 2 3" xfId="47759"/>
    <cellStyle name="SAPBEXchaText 5 2 4" xfId="47760"/>
    <cellStyle name="SAPBEXchaText 5 2 5" xfId="47761"/>
    <cellStyle name="SAPBEXchaText 5 2 6" xfId="47762"/>
    <cellStyle name="SAPBEXchaText 5 2 7" xfId="47763"/>
    <cellStyle name="SAPBEXchaText 5 3" xfId="47764"/>
    <cellStyle name="SAPBEXchaText 5 3 2" xfId="47765"/>
    <cellStyle name="SAPBEXchaText 5 4" xfId="47766"/>
    <cellStyle name="SAPBEXchaText 5 5" xfId="47767"/>
    <cellStyle name="SAPBEXchaText 5 6" xfId="47768"/>
    <cellStyle name="SAPBEXchaText 5 7" xfId="47769"/>
    <cellStyle name="SAPBEXchaText 5 8" xfId="47770"/>
    <cellStyle name="SAPBEXchaText 5 9" xfId="47771"/>
    <cellStyle name="SAPBEXchaText 6" xfId="47772"/>
    <cellStyle name="SAPBEXchaText 6 10" xfId="47773"/>
    <cellStyle name="SAPBEXchaText 6 11" xfId="47774"/>
    <cellStyle name="SAPBEXchaText 6 12" xfId="47775"/>
    <cellStyle name="SAPBEXchaText 6 13" xfId="47776"/>
    <cellStyle name="SAPBEXchaText 6 14" xfId="47777"/>
    <cellStyle name="SAPBEXchaText 6 15" xfId="47778"/>
    <cellStyle name="SAPBEXchaText 6 2" xfId="47779"/>
    <cellStyle name="SAPBEXchaText 6 2 2" xfId="47780"/>
    <cellStyle name="SAPBEXchaText 6 2 3" xfId="47781"/>
    <cellStyle name="SAPBEXchaText 6 2 4" xfId="47782"/>
    <cellStyle name="SAPBEXchaText 6 3" xfId="47783"/>
    <cellStyle name="SAPBEXchaText 6 4" xfId="47784"/>
    <cellStyle name="SAPBEXchaText 6 5" xfId="47785"/>
    <cellStyle name="SAPBEXchaText 6 6" xfId="47786"/>
    <cellStyle name="SAPBEXchaText 6 7" xfId="47787"/>
    <cellStyle name="SAPBEXchaText 6 8" xfId="47788"/>
    <cellStyle name="SAPBEXchaText 6 9" xfId="47789"/>
    <cellStyle name="SAPBEXchaText 7" xfId="47790"/>
    <cellStyle name="SAPBEXchaText 7 10" xfId="47791"/>
    <cellStyle name="SAPBEXchaText 7 11" xfId="47792"/>
    <cellStyle name="SAPBEXchaText 7 12" xfId="47793"/>
    <cellStyle name="SAPBEXchaText 7 13" xfId="47794"/>
    <cellStyle name="SAPBEXchaText 7 14" xfId="47795"/>
    <cellStyle name="SAPBEXchaText 7 15" xfId="47796"/>
    <cellStyle name="SAPBEXchaText 7 2" xfId="47797"/>
    <cellStyle name="SAPBEXchaText 7 3" xfId="47798"/>
    <cellStyle name="SAPBEXchaText 7 4" xfId="47799"/>
    <cellStyle name="SAPBEXchaText 7 5" xfId="47800"/>
    <cellStyle name="SAPBEXchaText 7 6" xfId="47801"/>
    <cellStyle name="SAPBEXchaText 7 7" xfId="47802"/>
    <cellStyle name="SAPBEXchaText 7 8" xfId="47803"/>
    <cellStyle name="SAPBEXchaText 7 9" xfId="47804"/>
    <cellStyle name="SAPBEXchaText 8" xfId="47805"/>
    <cellStyle name="SAPBEXchaText 8 10" xfId="47806"/>
    <cellStyle name="SAPBEXchaText 8 11" xfId="47807"/>
    <cellStyle name="SAPBEXchaText 8 12" xfId="47808"/>
    <cellStyle name="SAPBEXchaText 8 13" xfId="47809"/>
    <cellStyle name="SAPBEXchaText 8 14" xfId="47810"/>
    <cellStyle name="SAPBEXchaText 8 15" xfId="47811"/>
    <cellStyle name="SAPBEXchaText 8 2" xfId="47812"/>
    <cellStyle name="SAPBEXchaText 8 3" xfId="47813"/>
    <cellStyle name="SAPBEXchaText 8 4" xfId="47814"/>
    <cellStyle name="SAPBEXchaText 8 5" xfId="47815"/>
    <cellStyle name="SAPBEXchaText 8 6" xfId="47816"/>
    <cellStyle name="SAPBEXchaText 8 7" xfId="47817"/>
    <cellStyle name="SAPBEXchaText 8 8" xfId="47818"/>
    <cellStyle name="SAPBEXchaText 8 9" xfId="47819"/>
    <cellStyle name="SAPBEXchaText 9" xfId="47820"/>
    <cellStyle name="SAPBEXchaText 9 10" xfId="47821"/>
    <cellStyle name="SAPBEXchaText 9 11" xfId="47822"/>
    <cellStyle name="SAPBEXchaText 9 12" xfId="47823"/>
    <cellStyle name="SAPBEXchaText 9 13" xfId="47824"/>
    <cellStyle name="SAPBEXchaText 9 14" xfId="47825"/>
    <cellStyle name="SAPBEXchaText 9 15" xfId="47826"/>
    <cellStyle name="SAPBEXchaText 9 2" xfId="47827"/>
    <cellStyle name="SAPBEXchaText 9 3" xfId="47828"/>
    <cellStyle name="SAPBEXchaText 9 4" xfId="47829"/>
    <cellStyle name="SAPBEXchaText 9 5" xfId="47830"/>
    <cellStyle name="SAPBEXchaText 9 6" xfId="47831"/>
    <cellStyle name="SAPBEXchaText 9 7" xfId="47832"/>
    <cellStyle name="SAPBEXchaText 9 8" xfId="47833"/>
    <cellStyle name="SAPBEXchaText 9 9" xfId="47834"/>
    <cellStyle name="SAPBEXchaText_3.2.9. ФЗП" xfId="47835"/>
    <cellStyle name="SAPBEXexcBad7" xfId="47836"/>
    <cellStyle name="SAPBEXexcBad7 10" xfId="47837"/>
    <cellStyle name="SAPBEXexcBad7 10 10" xfId="47838"/>
    <cellStyle name="SAPBEXexcBad7 10 11" xfId="47839"/>
    <cellStyle name="SAPBEXexcBad7 10 12" xfId="47840"/>
    <cellStyle name="SAPBEXexcBad7 10 13" xfId="47841"/>
    <cellStyle name="SAPBEXexcBad7 10 14" xfId="47842"/>
    <cellStyle name="SAPBEXexcBad7 10 15" xfId="47843"/>
    <cellStyle name="SAPBEXexcBad7 10 2" xfId="47844"/>
    <cellStyle name="SAPBEXexcBad7 10 3" xfId="47845"/>
    <cellStyle name="SAPBEXexcBad7 10 4" xfId="47846"/>
    <cellStyle name="SAPBEXexcBad7 10 5" xfId="47847"/>
    <cellStyle name="SAPBEXexcBad7 10 6" xfId="47848"/>
    <cellStyle name="SAPBEXexcBad7 10 7" xfId="47849"/>
    <cellStyle name="SAPBEXexcBad7 10 8" xfId="47850"/>
    <cellStyle name="SAPBEXexcBad7 10 9" xfId="47851"/>
    <cellStyle name="SAPBEXexcBad7 11" xfId="47852"/>
    <cellStyle name="SAPBEXexcBad7 11 10" xfId="47853"/>
    <cellStyle name="SAPBEXexcBad7 11 11" xfId="47854"/>
    <cellStyle name="SAPBEXexcBad7 11 12" xfId="47855"/>
    <cellStyle name="SAPBEXexcBad7 11 13" xfId="47856"/>
    <cellStyle name="SAPBEXexcBad7 11 14" xfId="47857"/>
    <cellStyle name="SAPBEXexcBad7 11 15" xfId="47858"/>
    <cellStyle name="SAPBEXexcBad7 11 2" xfId="47859"/>
    <cellStyle name="SAPBEXexcBad7 11 3" xfId="47860"/>
    <cellStyle name="SAPBEXexcBad7 11 4" xfId="47861"/>
    <cellStyle name="SAPBEXexcBad7 11 5" xfId="47862"/>
    <cellStyle name="SAPBEXexcBad7 11 6" xfId="47863"/>
    <cellStyle name="SAPBEXexcBad7 11 7" xfId="47864"/>
    <cellStyle name="SAPBEXexcBad7 11 8" xfId="47865"/>
    <cellStyle name="SAPBEXexcBad7 11 9" xfId="47866"/>
    <cellStyle name="SAPBEXexcBad7 12" xfId="47867"/>
    <cellStyle name="SAPBEXexcBad7 12 10" xfId="47868"/>
    <cellStyle name="SAPBEXexcBad7 12 11" xfId="47869"/>
    <cellStyle name="SAPBEXexcBad7 12 12" xfId="47870"/>
    <cellStyle name="SAPBEXexcBad7 12 13" xfId="47871"/>
    <cellStyle name="SAPBEXexcBad7 12 14" xfId="47872"/>
    <cellStyle name="SAPBEXexcBad7 12 15" xfId="47873"/>
    <cellStyle name="SAPBEXexcBad7 12 2" xfId="47874"/>
    <cellStyle name="SAPBEXexcBad7 12 3" xfId="47875"/>
    <cellStyle name="SAPBEXexcBad7 12 4" xfId="47876"/>
    <cellStyle name="SAPBEXexcBad7 12 5" xfId="47877"/>
    <cellStyle name="SAPBEXexcBad7 12 6" xfId="47878"/>
    <cellStyle name="SAPBEXexcBad7 12 7" xfId="47879"/>
    <cellStyle name="SAPBEXexcBad7 12 8" xfId="47880"/>
    <cellStyle name="SAPBEXexcBad7 12 9" xfId="47881"/>
    <cellStyle name="SAPBEXexcBad7 13" xfId="47882"/>
    <cellStyle name="SAPBEXexcBad7 13 10" xfId="47883"/>
    <cellStyle name="SAPBEXexcBad7 13 11" xfId="47884"/>
    <cellStyle name="SAPBEXexcBad7 13 12" xfId="47885"/>
    <cellStyle name="SAPBEXexcBad7 13 13" xfId="47886"/>
    <cellStyle name="SAPBEXexcBad7 13 14" xfId="47887"/>
    <cellStyle name="SAPBEXexcBad7 13 15" xfId="47888"/>
    <cellStyle name="SAPBEXexcBad7 13 2" xfId="47889"/>
    <cellStyle name="SAPBEXexcBad7 13 3" xfId="47890"/>
    <cellStyle name="SAPBEXexcBad7 13 4" xfId="47891"/>
    <cellStyle name="SAPBEXexcBad7 13 5" xfId="47892"/>
    <cellStyle name="SAPBEXexcBad7 13 6" xfId="47893"/>
    <cellStyle name="SAPBEXexcBad7 13 7" xfId="47894"/>
    <cellStyle name="SAPBEXexcBad7 13 8" xfId="47895"/>
    <cellStyle name="SAPBEXexcBad7 13 9" xfId="47896"/>
    <cellStyle name="SAPBEXexcBad7 14" xfId="47897"/>
    <cellStyle name="SAPBEXexcBad7 14 10" xfId="47898"/>
    <cellStyle name="SAPBEXexcBad7 14 11" xfId="47899"/>
    <cellStyle name="SAPBEXexcBad7 14 12" xfId="47900"/>
    <cellStyle name="SAPBEXexcBad7 14 13" xfId="47901"/>
    <cellStyle name="SAPBEXexcBad7 14 14" xfId="47902"/>
    <cellStyle name="SAPBEXexcBad7 14 15" xfId="47903"/>
    <cellStyle name="SAPBEXexcBad7 14 2" xfId="47904"/>
    <cellStyle name="SAPBEXexcBad7 14 3" xfId="47905"/>
    <cellStyle name="SAPBEXexcBad7 14 4" xfId="47906"/>
    <cellStyle name="SAPBEXexcBad7 14 5" xfId="47907"/>
    <cellStyle name="SAPBEXexcBad7 14 6" xfId="47908"/>
    <cellStyle name="SAPBEXexcBad7 14 7" xfId="47909"/>
    <cellStyle name="SAPBEXexcBad7 14 8" xfId="47910"/>
    <cellStyle name="SAPBEXexcBad7 14 9" xfId="47911"/>
    <cellStyle name="SAPBEXexcBad7 15" xfId="47912"/>
    <cellStyle name="SAPBEXexcBad7 15 10" xfId="47913"/>
    <cellStyle name="SAPBEXexcBad7 15 11" xfId="47914"/>
    <cellStyle name="SAPBEXexcBad7 15 12" xfId="47915"/>
    <cellStyle name="SAPBEXexcBad7 15 13" xfId="47916"/>
    <cellStyle name="SAPBEXexcBad7 15 14" xfId="47917"/>
    <cellStyle name="SAPBEXexcBad7 15 15" xfId="47918"/>
    <cellStyle name="SAPBEXexcBad7 15 2" xfId="47919"/>
    <cellStyle name="SAPBEXexcBad7 15 3" xfId="47920"/>
    <cellStyle name="SAPBEXexcBad7 15 4" xfId="47921"/>
    <cellStyle name="SAPBEXexcBad7 15 5" xfId="47922"/>
    <cellStyle name="SAPBEXexcBad7 15 6" xfId="47923"/>
    <cellStyle name="SAPBEXexcBad7 15 7" xfId="47924"/>
    <cellStyle name="SAPBEXexcBad7 15 8" xfId="47925"/>
    <cellStyle name="SAPBEXexcBad7 15 9" xfId="47926"/>
    <cellStyle name="SAPBEXexcBad7 16" xfId="47927"/>
    <cellStyle name="SAPBEXexcBad7 16 10" xfId="47928"/>
    <cellStyle name="SAPBEXexcBad7 16 11" xfId="47929"/>
    <cellStyle name="SAPBEXexcBad7 16 12" xfId="47930"/>
    <cellStyle name="SAPBEXexcBad7 16 13" xfId="47931"/>
    <cellStyle name="SAPBEXexcBad7 16 14" xfId="47932"/>
    <cellStyle name="SAPBEXexcBad7 16 15" xfId="47933"/>
    <cellStyle name="SAPBEXexcBad7 16 2" xfId="47934"/>
    <cellStyle name="SAPBEXexcBad7 16 3" xfId="47935"/>
    <cellStyle name="SAPBEXexcBad7 16 4" xfId="47936"/>
    <cellStyle name="SAPBEXexcBad7 16 5" xfId="47937"/>
    <cellStyle name="SAPBEXexcBad7 16 6" xfId="47938"/>
    <cellStyle name="SAPBEXexcBad7 16 7" xfId="47939"/>
    <cellStyle name="SAPBEXexcBad7 16 8" xfId="47940"/>
    <cellStyle name="SAPBEXexcBad7 16 9" xfId="47941"/>
    <cellStyle name="SAPBEXexcBad7 17" xfId="47942"/>
    <cellStyle name="SAPBEXexcBad7 17 10" xfId="47943"/>
    <cellStyle name="SAPBEXexcBad7 17 11" xfId="47944"/>
    <cellStyle name="SAPBEXexcBad7 17 12" xfId="47945"/>
    <cellStyle name="SAPBEXexcBad7 17 13" xfId="47946"/>
    <cellStyle name="SAPBEXexcBad7 17 14" xfId="47947"/>
    <cellStyle name="SAPBEXexcBad7 17 15" xfId="47948"/>
    <cellStyle name="SAPBEXexcBad7 17 2" xfId="47949"/>
    <cellStyle name="SAPBEXexcBad7 17 3" xfId="47950"/>
    <cellStyle name="SAPBEXexcBad7 17 4" xfId="47951"/>
    <cellStyle name="SAPBEXexcBad7 17 5" xfId="47952"/>
    <cellStyle name="SAPBEXexcBad7 17 6" xfId="47953"/>
    <cellStyle name="SAPBEXexcBad7 17 7" xfId="47954"/>
    <cellStyle name="SAPBEXexcBad7 17 8" xfId="47955"/>
    <cellStyle name="SAPBEXexcBad7 17 9" xfId="47956"/>
    <cellStyle name="SAPBEXexcBad7 18" xfId="47957"/>
    <cellStyle name="SAPBEXexcBad7 18 10" xfId="47958"/>
    <cellStyle name="SAPBEXexcBad7 18 11" xfId="47959"/>
    <cellStyle name="SAPBEXexcBad7 18 12" xfId="47960"/>
    <cellStyle name="SAPBEXexcBad7 18 13" xfId="47961"/>
    <cellStyle name="SAPBEXexcBad7 18 14" xfId="47962"/>
    <cellStyle name="SAPBEXexcBad7 18 15" xfId="47963"/>
    <cellStyle name="SAPBEXexcBad7 18 2" xfId="47964"/>
    <cellStyle name="SAPBEXexcBad7 18 3" xfId="47965"/>
    <cellStyle name="SAPBEXexcBad7 18 4" xfId="47966"/>
    <cellStyle name="SAPBEXexcBad7 18 5" xfId="47967"/>
    <cellStyle name="SAPBEXexcBad7 18 6" xfId="47968"/>
    <cellStyle name="SAPBEXexcBad7 18 7" xfId="47969"/>
    <cellStyle name="SAPBEXexcBad7 18 8" xfId="47970"/>
    <cellStyle name="SAPBEXexcBad7 18 9" xfId="47971"/>
    <cellStyle name="SAPBEXexcBad7 19" xfId="47972"/>
    <cellStyle name="SAPBEXexcBad7 19 10" xfId="47973"/>
    <cellStyle name="SAPBEXexcBad7 19 11" xfId="47974"/>
    <cellStyle name="SAPBEXexcBad7 19 12" xfId="47975"/>
    <cellStyle name="SAPBEXexcBad7 19 13" xfId="47976"/>
    <cellStyle name="SAPBEXexcBad7 19 14" xfId="47977"/>
    <cellStyle name="SAPBEXexcBad7 19 15" xfId="47978"/>
    <cellStyle name="SAPBEXexcBad7 19 2" xfId="47979"/>
    <cellStyle name="SAPBEXexcBad7 19 3" xfId="47980"/>
    <cellStyle name="SAPBEXexcBad7 19 4" xfId="47981"/>
    <cellStyle name="SAPBEXexcBad7 19 5" xfId="47982"/>
    <cellStyle name="SAPBEXexcBad7 19 6" xfId="47983"/>
    <cellStyle name="SAPBEXexcBad7 19 7" xfId="47984"/>
    <cellStyle name="SAPBEXexcBad7 19 8" xfId="47985"/>
    <cellStyle name="SAPBEXexcBad7 19 9" xfId="47986"/>
    <cellStyle name="SAPBEXexcBad7 2" xfId="47987"/>
    <cellStyle name="SAPBEXexcBad7 2 10" xfId="47988"/>
    <cellStyle name="SAPBEXexcBad7 2 11" xfId="47989"/>
    <cellStyle name="SAPBEXexcBad7 2 12" xfId="47990"/>
    <cellStyle name="SAPBEXexcBad7 2 13" xfId="47991"/>
    <cellStyle name="SAPBEXexcBad7 2 14" xfId="47992"/>
    <cellStyle name="SAPBEXexcBad7 2 2" xfId="47993"/>
    <cellStyle name="SAPBEXexcBad7 2 2 10" xfId="47994"/>
    <cellStyle name="SAPBEXexcBad7 2 2 11" xfId="47995"/>
    <cellStyle name="SAPBEXexcBad7 2 2 2" xfId="47996"/>
    <cellStyle name="SAPBEXexcBad7 2 2 2 2" xfId="47997"/>
    <cellStyle name="SAPBEXexcBad7 2 2 2 2 2" xfId="47998"/>
    <cellStyle name="SAPBEXexcBad7 2 2 2 2 2 2" xfId="47999"/>
    <cellStyle name="SAPBEXexcBad7 2 2 2 2 3" xfId="48000"/>
    <cellStyle name="SAPBEXexcBad7 2 2 2 2 3 2" xfId="48001"/>
    <cellStyle name="SAPBEXexcBad7 2 2 2 2 4" xfId="48002"/>
    <cellStyle name="SAPBEXexcBad7 2 2 2 2 5" xfId="48003"/>
    <cellStyle name="SAPBEXexcBad7 2 2 2 2 6" xfId="48004"/>
    <cellStyle name="SAPBEXexcBad7 2 2 2 2 7" xfId="48005"/>
    <cellStyle name="SAPBEXexcBad7 2 2 2 2 8" xfId="48006"/>
    <cellStyle name="SAPBEXexcBad7 2 2 2 3" xfId="48007"/>
    <cellStyle name="SAPBEXexcBad7 2 2 2 3 2" xfId="48008"/>
    <cellStyle name="SAPBEXexcBad7 2 2 2 3 2 2" xfId="48009"/>
    <cellStyle name="SAPBEXexcBad7 2 2 2 3 3" xfId="48010"/>
    <cellStyle name="SAPBEXexcBad7 2 2 2 4" xfId="48011"/>
    <cellStyle name="SAPBEXexcBad7 2 2 2 4 2" xfId="48012"/>
    <cellStyle name="SAPBEXexcBad7 2 2 2 5" xfId="48013"/>
    <cellStyle name="SAPBEXexcBad7 2 2 2 6" xfId="48014"/>
    <cellStyle name="SAPBEXexcBad7 2 2 2 7" xfId="48015"/>
    <cellStyle name="SAPBEXexcBad7 2 2 2 8" xfId="48016"/>
    <cellStyle name="SAPBEXexcBad7 2 2 2 9" xfId="48017"/>
    <cellStyle name="SAPBEXexcBad7 2 2 3" xfId="48018"/>
    <cellStyle name="SAPBEXexcBad7 2 2 3 2" xfId="48019"/>
    <cellStyle name="SAPBEXexcBad7 2 2 3 2 2" xfId="48020"/>
    <cellStyle name="SAPBEXexcBad7 2 2 3 2 2 2" xfId="48021"/>
    <cellStyle name="SAPBEXexcBad7 2 2 3 2 3" xfId="48022"/>
    <cellStyle name="SAPBEXexcBad7 2 2 3 2 3 2" xfId="48023"/>
    <cellStyle name="SAPBEXexcBad7 2 2 3 2 4" xfId="48024"/>
    <cellStyle name="SAPBEXexcBad7 2 2 3 2 5" xfId="48025"/>
    <cellStyle name="SAPBEXexcBad7 2 2 3 2 6" xfId="48026"/>
    <cellStyle name="SAPBEXexcBad7 2 2 3 2 7" xfId="48027"/>
    <cellStyle name="SAPBEXexcBad7 2 2 3 2 8" xfId="48028"/>
    <cellStyle name="SAPBEXexcBad7 2 2 3 3" xfId="48029"/>
    <cellStyle name="SAPBEXexcBad7 2 2 3 3 2" xfId="48030"/>
    <cellStyle name="SAPBEXexcBad7 2 2 3 3 2 2" xfId="48031"/>
    <cellStyle name="SAPBEXexcBad7 2 2 3 3 3" xfId="48032"/>
    <cellStyle name="SAPBEXexcBad7 2 2 3 4" xfId="48033"/>
    <cellStyle name="SAPBEXexcBad7 2 2 3 4 2" xfId="48034"/>
    <cellStyle name="SAPBEXexcBad7 2 2 3 5" xfId="48035"/>
    <cellStyle name="SAPBEXexcBad7 2 2 3 6" xfId="48036"/>
    <cellStyle name="SAPBEXexcBad7 2 2 3 7" xfId="48037"/>
    <cellStyle name="SAPBEXexcBad7 2 2 3 8" xfId="48038"/>
    <cellStyle name="SAPBEXexcBad7 2 2 3 9" xfId="48039"/>
    <cellStyle name="SAPBEXexcBad7 2 2 4" xfId="48040"/>
    <cellStyle name="SAPBEXexcBad7 2 2 4 2" xfId="48041"/>
    <cellStyle name="SAPBEXexcBad7 2 2 4 2 2" xfId="48042"/>
    <cellStyle name="SAPBEXexcBad7 2 2 4 3" xfId="48043"/>
    <cellStyle name="SAPBEXexcBad7 2 2 4 3 2" xfId="48044"/>
    <cellStyle name="SAPBEXexcBad7 2 2 4 4" xfId="48045"/>
    <cellStyle name="SAPBEXexcBad7 2 2 4 5" xfId="48046"/>
    <cellStyle name="SAPBEXexcBad7 2 2 4 6" xfId="48047"/>
    <cellStyle name="SAPBEXexcBad7 2 2 4 7" xfId="48048"/>
    <cellStyle name="SAPBEXexcBad7 2 2 4 8" xfId="48049"/>
    <cellStyle name="SAPBEXexcBad7 2 2 5" xfId="48050"/>
    <cellStyle name="SAPBEXexcBad7 2 2 5 2" xfId="48051"/>
    <cellStyle name="SAPBEXexcBad7 2 2 5 2 2" xfId="48052"/>
    <cellStyle name="SAPBEXexcBad7 2 2 5 3" xfId="48053"/>
    <cellStyle name="SAPBEXexcBad7 2 2 6" xfId="48054"/>
    <cellStyle name="SAPBEXexcBad7 2 2 6 2" xfId="48055"/>
    <cellStyle name="SAPBEXexcBad7 2 2 7" xfId="48056"/>
    <cellStyle name="SAPBEXexcBad7 2 2 8" xfId="48057"/>
    <cellStyle name="SAPBEXexcBad7 2 2 9" xfId="48058"/>
    <cellStyle name="SAPBEXexcBad7 2 3" xfId="48059"/>
    <cellStyle name="SAPBEXexcBad7 2 3 10" xfId="48060"/>
    <cellStyle name="SAPBEXexcBad7 2 3 11" xfId="48061"/>
    <cellStyle name="SAPBEXexcBad7 2 3 2" xfId="48062"/>
    <cellStyle name="SAPBEXexcBad7 2 3 2 2" xfId="48063"/>
    <cellStyle name="SAPBEXexcBad7 2 3 2 2 2" xfId="48064"/>
    <cellStyle name="SAPBEXexcBad7 2 3 2 2 2 2" xfId="48065"/>
    <cellStyle name="SAPBEXexcBad7 2 3 2 2 3" xfId="48066"/>
    <cellStyle name="SAPBEXexcBad7 2 3 2 2 3 2" xfId="48067"/>
    <cellStyle name="SAPBEXexcBad7 2 3 2 2 4" xfId="48068"/>
    <cellStyle name="SAPBEXexcBad7 2 3 2 2 5" xfId="48069"/>
    <cellStyle name="SAPBEXexcBad7 2 3 2 2 6" xfId="48070"/>
    <cellStyle name="SAPBEXexcBad7 2 3 2 2 7" xfId="48071"/>
    <cellStyle name="SAPBEXexcBad7 2 3 2 2 8" xfId="48072"/>
    <cellStyle name="SAPBEXexcBad7 2 3 2 3" xfId="48073"/>
    <cellStyle name="SAPBEXexcBad7 2 3 2 3 2" xfId="48074"/>
    <cellStyle name="SAPBEXexcBad7 2 3 2 3 2 2" xfId="48075"/>
    <cellStyle name="SAPBEXexcBad7 2 3 2 3 3" xfId="48076"/>
    <cellStyle name="SAPBEXexcBad7 2 3 2 4" xfId="48077"/>
    <cellStyle name="SAPBEXexcBad7 2 3 2 4 2" xfId="48078"/>
    <cellStyle name="SAPBEXexcBad7 2 3 2 5" xfId="48079"/>
    <cellStyle name="SAPBEXexcBad7 2 3 2 6" xfId="48080"/>
    <cellStyle name="SAPBEXexcBad7 2 3 2 7" xfId="48081"/>
    <cellStyle name="SAPBEXexcBad7 2 3 2 8" xfId="48082"/>
    <cellStyle name="SAPBEXexcBad7 2 3 2 9" xfId="48083"/>
    <cellStyle name="SAPBEXexcBad7 2 3 3" xfId="48084"/>
    <cellStyle name="SAPBEXexcBad7 2 3 3 2" xfId="48085"/>
    <cellStyle name="SAPBEXexcBad7 2 3 3 2 2" xfId="48086"/>
    <cellStyle name="SAPBEXexcBad7 2 3 3 2 2 2" xfId="48087"/>
    <cellStyle name="SAPBEXexcBad7 2 3 3 2 3" xfId="48088"/>
    <cellStyle name="SAPBEXexcBad7 2 3 3 2 3 2" xfId="48089"/>
    <cellStyle name="SAPBEXexcBad7 2 3 3 2 4" xfId="48090"/>
    <cellStyle name="SAPBEXexcBad7 2 3 3 2 5" xfId="48091"/>
    <cellStyle name="SAPBEXexcBad7 2 3 3 2 6" xfId="48092"/>
    <cellStyle name="SAPBEXexcBad7 2 3 3 2 7" xfId="48093"/>
    <cellStyle name="SAPBEXexcBad7 2 3 3 2 8" xfId="48094"/>
    <cellStyle name="SAPBEXexcBad7 2 3 3 3" xfId="48095"/>
    <cellStyle name="SAPBEXexcBad7 2 3 3 3 2" xfId="48096"/>
    <cellStyle name="SAPBEXexcBad7 2 3 3 3 2 2" xfId="48097"/>
    <cellStyle name="SAPBEXexcBad7 2 3 3 3 3" xfId="48098"/>
    <cellStyle name="SAPBEXexcBad7 2 3 3 4" xfId="48099"/>
    <cellStyle name="SAPBEXexcBad7 2 3 3 4 2" xfId="48100"/>
    <cellStyle name="SAPBEXexcBad7 2 3 3 5" xfId="48101"/>
    <cellStyle name="SAPBEXexcBad7 2 3 3 6" xfId="48102"/>
    <cellStyle name="SAPBEXexcBad7 2 3 3 7" xfId="48103"/>
    <cellStyle name="SAPBEXexcBad7 2 3 3 8" xfId="48104"/>
    <cellStyle name="SAPBEXexcBad7 2 3 3 9" xfId="48105"/>
    <cellStyle name="SAPBEXexcBad7 2 3 4" xfId="48106"/>
    <cellStyle name="SAPBEXexcBad7 2 3 4 2" xfId="48107"/>
    <cellStyle name="SAPBEXexcBad7 2 3 4 2 2" xfId="48108"/>
    <cellStyle name="SAPBEXexcBad7 2 3 4 3" xfId="48109"/>
    <cellStyle name="SAPBEXexcBad7 2 3 4 3 2" xfId="48110"/>
    <cellStyle name="SAPBEXexcBad7 2 3 4 4" xfId="48111"/>
    <cellStyle name="SAPBEXexcBad7 2 3 4 5" xfId="48112"/>
    <cellStyle name="SAPBEXexcBad7 2 3 4 6" xfId="48113"/>
    <cellStyle name="SAPBEXexcBad7 2 3 4 7" xfId="48114"/>
    <cellStyle name="SAPBEXexcBad7 2 3 4 8" xfId="48115"/>
    <cellStyle name="SAPBEXexcBad7 2 3 5" xfId="48116"/>
    <cellStyle name="SAPBEXexcBad7 2 3 5 2" xfId="48117"/>
    <cellStyle name="SAPBEXexcBad7 2 3 5 2 2" xfId="48118"/>
    <cellStyle name="SAPBEXexcBad7 2 3 5 3" xfId="48119"/>
    <cellStyle name="SAPBEXexcBad7 2 3 6" xfId="48120"/>
    <cellStyle name="SAPBEXexcBad7 2 3 6 2" xfId="48121"/>
    <cellStyle name="SAPBEXexcBad7 2 3 7" xfId="48122"/>
    <cellStyle name="SAPBEXexcBad7 2 3 8" xfId="48123"/>
    <cellStyle name="SAPBEXexcBad7 2 3 9" xfId="48124"/>
    <cellStyle name="SAPBEXexcBad7 2 4" xfId="48125"/>
    <cellStyle name="SAPBEXexcBad7 2 4 2" xfId="48126"/>
    <cellStyle name="SAPBEXexcBad7 2 4 2 2" xfId="48127"/>
    <cellStyle name="SAPBEXexcBad7 2 4 3" xfId="48128"/>
    <cellStyle name="SAPBEXexcBad7 2 4 3 2" xfId="48129"/>
    <cellStyle name="SAPBEXexcBad7 2 4 4" xfId="48130"/>
    <cellStyle name="SAPBEXexcBad7 2 4 5" xfId="48131"/>
    <cellStyle name="SAPBEXexcBad7 2 4 6" xfId="48132"/>
    <cellStyle name="SAPBEXexcBad7 2 4 7" xfId="48133"/>
    <cellStyle name="SAPBEXexcBad7 2 4 8" xfId="48134"/>
    <cellStyle name="SAPBEXexcBad7 2 5" xfId="48135"/>
    <cellStyle name="SAPBEXexcBad7 2 5 2" xfId="48136"/>
    <cellStyle name="SAPBEXexcBad7 2 5 2 2" xfId="48137"/>
    <cellStyle name="SAPBEXexcBad7 2 5 3" xfId="48138"/>
    <cellStyle name="SAPBEXexcBad7 2 6" xfId="48139"/>
    <cellStyle name="SAPBEXexcBad7 2 6 2" xfId="48140"/>
    <cellStyle name="SAPBEXexcBad7 2 7" xfId="48141"/>
    <cellStyle name="SAPBEXexcBad7 2 8" xfId="48142"/>
    <cellStyle name="SAPBEXexcBad7 2 9" xfId="48143"/>
    <cellStyle name="SAPBEXexcBad7 20" xfId="48144"/>
    <cellStyle name="SAPBEXexcBad7 20 10" xfId="48145"/>
    <cellStyle name="SAPBEXexcBad7 20 11" xfId="48146"/>
    <cellStyle name="SAPBEXexcBad7 20 12" xfId="48147"/>
    <cellStyle name="SAPBEXexcBad7 20 13" xfId="48148"/>
    <cellStyle name="SAPBEXexcBad7 20 14" xfId="48149"/>
    <cellStyle name="SAPBEXexcBad7 20 15" xfId="48150"/>
    <cellStyle name="SAPBEXexcBad7 20 2" xfId="48151"/>
    <cellStyle name="SAPBEXexcBad7 20 3" xfId="48152"/>
    <cellStyle name="SAPBEXexcBad7 20 4" xfId="48153"/>
    <cellStyle name="SAPBEXexcBad7 20 5" xfId="48154"/>
    <cellStyle name="SAPBEXexcBad7 20 6" xfId="48155"/>
    <cellStyle name="SAPBEXexcBad7 20 7" xfId="48156"/>
    <cellStyle name="SAPBEXexcBad7 20 8" xfId="48157"/>
    <cellStyle name="SAPBEXexcBad7 20 9" xfId="48158"/>
    <cellStyle name="SAPBEXexcBad7 21" xfId="48159"/>
    <cellStyle name="SAPBEXexcBad7 21 10" xfId="48160"/>
    <cellStyle name="SAPBEXexcBad7 21 11" xfId="48161"/>
    <cellStyle name="SAPBEXexcBad7 21 12" xfId="48162"/>
    <cellStyle name="SAPBEXexcBad7 21 13" xfId="48163"/>
    <cellStyle name="SAPBEXexcBad7 21 14" xfId="48164"/>
    <cellStyle name="SAPBEXexcBad7 21 15" xfId="48165"/>
    <cellStyle name="SAPBEXexcBad7 21 2" xfId="48166"/>
    <cellStyle name="SAPBEXexcBad7 21 3" xfId="48167"/>
    <cellStyle name="SAPBEXexcBad7 21 4" xfId="48168"/>
    <cellStyle name="SAPBEXexcBad7 21 5" xfId="48169"/>
    <cellStyle name="SAPBEXexcBad7 21 6" xfId="48170"/>
    <cellStyle name="SAPBEXexcBad7 21 7" xfId="48171"/>
    <cellStyle name="SAPBEXexcBad7 21 8" xfId="48172"/>
    <cellStyle name="SAPBEXexcBad7 21 9" xfId="48173"/>
    <cellStyle name="SAPBEXexcBad7 22" xfId="48174"/>
    <cellStyle name="SAPBEXexcBad7 22 10" xfId="48175"/>
    <cellStyle name="SAPBEXexcBad7 22 11" xfId="48176"/>
    <cellStyle name="SAPBEXexcBad7 22 12" xfId="48177"/>
    <cellStyle name="SAPBEXexcBad7 22 13" xfId="48178"/>
    <cellStyle name="SAPBEXexcBad7 22 14" xfId="48179"/>
    <cellStyle name="SAPBEXexcBad7 22 15" xfId="48180"/>
    <cellStyle name="SAPBEXexcBad7 22 2" xfId="48181"/>
    <cellStyle name="SAPBEXexcBad7 22 3" xfId="48182"/>
    <cellStyle name="SAPBEXexcBad7 22 4" xfId="48183"/>
    <cellStyle name="SAPBEXexcBad7 22 5" xfId="48184"/>
    <cellStyle name="SAPBEXexcBad7 22 6" xfId="48185"/>
    <cellStyle name="SAPBEXexcBad7 22 7" xfId="48186"/>
    <cellStyle name="SAPBEXexcBad7 22 8" xfId="48187"/>
    <cellStyle name="SAPBEXexcBad7 22 9" xfId="48188"/>
    <cellStyle name="SAPBEXexcBad7 23" xfId="48189"/>
    <cellStyle name="SAPBEXexcBad7 24" xfId="48190"/>
    <cellStyle name="SAPBEXexcBad7 25" xfId="48191"/>
    <cellStyle name="SAPBEXexcBad7 26" xfId="48192"/>
    <cellStyle name="SAPBEXexcBad7 27" xfId="48193"/>
    <cellStyle name="SAPBEXexcBad7 28" xfId="48194"/>
    <cellStyle name="SAPBEXexcBad7 29" xfId="48195"/>
    <cellStyle name="SAPBEXexcBad7 3" xfId="48196"/>
    <cellStyle name="SAPBEXexcBad7 3 10" xfId="48197"/>
    <cellStyle name="SAPBEXexcBad7 3 11" xfId="48198"/>
    <cellStyle name="SAPBEXexcBad7 3 2" xfId="48199"/>
    <cellStyle name="SAPBEXexcBad7 3 2 2" xfId="48200"/>
    <cellStyle name="SAPBEXexcBad7 3 2 2 2" xfId="48201"/>
    <cellStyle name="SAPBEXexcBad7 3 2 2 2 2" xfId="48202"/>
    <cellStyle name="SAPBEXexcBad7 3 2 2 3" xfId="48203"/>
    <cellStyle name="SAPBEXexcBad7 3 2 2 3 2" xfId="48204"/>
    <cellStyle name="SAPBEXexcBad7 3 2 2 4" xfId="48205"/>
    <cellStyle name="SAPBEXexcBad7 3 2 2 5" xfId="48206"/>
    <cellStyle name="SAPBEXexcBad7 3 2 2 6" xfId="48207"/>
    <cellStyle name="SAPBEXexcBad7 3 2 2 7" xfId="48208"/>
    <cellStyle name="SAPBEXexcBad7 3 2 2 8" xfId="48209"/>
    <cellStyle name="SAPBEXexcBad7 3 2 3" xfId="48210"/>
    <cellStyle name="SAPBEXexcBad7 3 2 3 2" xfId="48211"/>
    <cellStyle name="SAPBEXexcBad7 3 2 3 2 2" xfId="48212"/>
    <cellStyle name="SAPBEXexcBad7 3 2 3 3" xfId="48213"/>
    <cellStyle name="SAPBEXexcBad7 3 2 4" xfId="48214"/>
    <cellStyle name="SAPBEXexcBad7 3 2 4 2" xfId="48215"/>
    <cellStyle name="SAPBEXexcBad7 3 2 5" xfId="48216"/>
    <cellStyle name="SAPBEXexcBad7 3 2 6" xfId="48217"/>
    <cellStyle name="SAPBEXexcBad7 3 2 7" xfId="48218"/>
    <cellStyle name="SAPBEXexcBad7 3 2 8" xfId="48219"/>
    <cellStyle name="SAPBEXexcBad7 3 2 9" xfId="48220"/>
    <cellStyle name="SAPBEXexcBad7 3 3" xfId="48221"/>
    <cellStyle name="SAPBEXexcBad7 3 3 2" xfId="48222"/>
    <cellStyle name="SAPBEXexcBad7 3 3 2 2" xfId="48223"/>
    <cellStyle name="SAPBEXexcBad7 3 3 2 2 2" xfId="48224"/>
    <cellStyle name="SAPBEXexcBad7 3 3 2 3" xfId="48225"/>
    <cellStyle name="SAPBEXexcBad7 3 3 2 3 2" xfId="48226"/>
    <cellStyle name="SAPBEXexcBad7 3 3 2 4" xfId="48227"/>
    <cellStyle name="SAPBEXexcBad7 3 3 2 5" xfId="48228"/>
    <cellStyle name="SAPBEXexcBad7 3 3 2 6" xfId="48229"/>
    <cellStyle name="SAPBEXexcBad7 3 3 2 7" xfId="48230"/>
    <cellStyle name="SAPBEXexcBad7 3 3 2 8" xfId="48231"/>
    <cellStyle name="SAPBEXexcBad7 3 3 3" xfId="48232"/>
    <cellStyle name="SAPBEXexcBad7 3 3 3 2" xfId="48233"/>
    <cellStyle name="SAPBEXexcBad7 3 3 3 2 2" xfId="48234"/>
    <cellStyle name="SAPBEXexcBad7 3 3 3 3" xfId="48235"/>
    <cellStyle name="SAPBEXexcBad7 3 3 4" xfId="48236"/>
    <cellStyle name="SAPBEXexcBad7 3 3 4 2" xfId="48237"/>
    <cellStyle name="SAPBEXexcBad7 3 3 5" xfId="48238"/>
    <cellStyle name="SAPBEXexcBad7 3 3 6" xfId="48239"/>
    <cellStyle name="SAPBEXexcBad7 3 3 7" xfId="48240"/>
    <cellStyle name="SAPBEXexcBad7 3 3 8" xfId="48241"/>
    <cellStyle name="SAPBEXexcBad7 3 3 9" xfId="48242"/>
    <cellStyle name="SAPBEXexcBad7 3 4" xfId="48243"/>
    <cellStyle name="SAPBEXexcBad7 3 4 2" xfId="48244"/>
    <cellStyle name="SAPBEXexcBad7 3 4 2 2" xfId="48245"/>
    <cellStyle name="SAPBEXexcBad7 3 4 3" xfId="48246"/>
    <cellStyle name="SAPBEXexcBad7 3 4 3 2" xfId="48247"/>
    <cellStyle name="SAPBEXexcBad7 3 4 4" xfId="48248"/>
    <cellStyle name="SAPBEXexcBad7 3 4 5" xfId="48249"/>
    <cellStyle name="SAPBEXexcBad7 3 4 6" xfId="48250"/>
    <cellStyle name="SAPBEXexcBad7 3 4 7" xfId="48251"/>
    <cellStyle name="SAPBEXexcBad7 3 4 8" xfId="48252"/>
    <cellStyle name="SAPBEXexcBad7 3 5" xfId="48253"/>
    <cellStyle name="SAPBEXexcBad7 3 5 2" xfId="48254"/>
    <cellStyle name="SAPBEXexcBad7 3 5 2 2" xfId="48255"/>
    <cellStyle name="SAPBEXexcBad7 3 5 3" xfId="48256"/>
    <cellStyle name="SAPBEXexcBad7 3 6" xfId="48257"/>
    <cellStyle name="SAPBEXexcBad7 3 6 2" xfId="48258"/>
    <cellStyle name="SAPBEXexcBad7 3 7" xfId="48259"/>
    <cellStyle name="SAPBEXexcBad7 3 8" xfId="48260"/>
    <cellStyle name="SAPBEXexcBad7 3 9" xfId="48261"/>
    <cellStyle name="SAPBEXexcBad7 30" xfId="48262"/>
    <cellStyle name="SAPBEXexcBad7 31" xfId="48263"/>
    <cellStyle name="SAPBEXexcBad7 4" xfId="48264"/>
    <cellStyle name="SAPBEXexcBad7 4 10" xfId="48265"/>
    <cellStyle name="SAPBEXexcBad7 4 11" xfId="48266"/>
    <cellStyle name="SAPBEXexcBad7 4 2" xfId="48267"/>
    <cellStyle name="SAPBEXexcBad7 4 2 2" xfId="48268"/>
    <cellStyle name="SAPBEXexcBad7 4 2 2 2" xfId="48269"/>
    <cellStyle name="SAPBEXexcBad7 4 2 2 2 2" xfId="48270"/>
    <cellStyle name="SAPBEXexcBad7 4 2 2 3" xfId="48271"/>
    <cellStyle name="SAPBEXexcBad7 4 2 2 3 2" xfId="48272"/>
    <cellStyle name="SAPBEXexcBad7 4 2 2 4" xfId="48273"/>
    <cellStyle name="SAPBEXexcBad7 4 2 2 5" xfId="48274"/>
    <cellStyle name="SAPBEXexcBad7 4 2 2 6" xfId="48275"/>
    <cellStyle name="SAPBEXexcBad7 4 2 2 7" xfId="48276"/>
    <cellStyle name="SAPBEXexcBad7 4 2 2 8" xfId="48277"/>
    <cellStyle name="SAPBEXexcBad7 4 2 3" xfId="48278"/>
    <cellStyle name="SAPBEXexcBad7 4 2 3 2" xfId="48279"/>
    <cellStyle name="SAPBEXexcBad7 4 2 3 2 2" xfId="48280"/>
    <cellStyle name="SAPBEXexcBad7 4 2 3 3" xfId="48281"/>
    <cellStyle name="SAPBEXexcBad7 4 2 4" xfId="48282"/>
    <cellStyle name="SAPBEXexcBad7 4 2 4 2" xfId="48283"/>
    <cellStyle name="SAPBEXexcBad7 4 2 5" xfId="48284"/>
    <cellStyle name="SAPBEXexcBad7 4 2 6" xfId="48285"/>
    <cellStyle name="SAPBEXexcBad7 4 2 7" xfId="48286"/>
    <cellStyle name="SAPBEXexcBad7 4 2 8" xfId="48287"/>
    <cellStyle name="SAPBEXexcBad7 4 2 9" xfId="48288"/>
    <cellStyle name="SAPBEXexcBad7 4 3" xfId="48289"/>
    <cellStyle name="SAPBEXexcBad7 4 3 2" xfId="48290"/>
    <cellStyle name="SAPBEXexcBad7 4 3 2 2" xfId="48291"/>
    <cellStyle name="SAPBEXexcBad7 4 3 2 2 2" xfId="48292"/>
    <cellStyle name="SAPBEXexcBad7 4 3 2 3" xfId="48293"/>
    <cellStyle name="SAPBEXexcBad7 4 3 2 3 2" xfId="48294"/>
    <cellStyle name="SAPBEXexcBad7 4 3 2 4" xfId="48295"/>
    <cellStyle name="SAPBEXexcBad7 4 3 2 5" xfId="48296"/>
    <cellStyle name="SAPBEXexcBad7 4 3 2 6" xfId="48297"/>
    <cellStyle name="SAPBEXexcBad7 4 3 2 7" xfId="48298"/>
    <cellStyle name="SAPBEXexcBad7 4 3 2 8" xfId="48299"/>
    <cellStyle name="SAPBEXexcBad7 4 3 3" xfId="48300"/>
    <cellStyle name="SAPBEXexcBad7 4 3 3 2" xfId="48301"/>
    <cellStyle name="SAPBEXexcBad7 4 3 3 2 2" xfId="48302"/>
    <cellStyle name="SAPBEXexcBad7 4 3 3 3" xfId="48303"/>
    <cellStyle name="SAPBEXexcBad7 4 3 4" xfId="48304"/>
    <cellStyle name="SAPBEXexcBad7 4 3 4 2" xfId="48305"/>
    <cellStyle name="SAPBEXexcBad7 4 3 5" xfId="48306"/>
    <cellStyle name="SAPBEXexcBad7 4 3 6" xfId="48307"/>
    <cellStyle name="SAPBEXexcBad7 4 3 7" xfId="48308"/>
    <cellStyle name="SAPBEXexcBad7 4 3 8" xfId="48309"/>
    <cellStyle name="SAPBEXexcBad7 4 3 9" xfId="48310"/>
    <cellStyle name="SAPBEXexcBad7 4 4" xfId="48311"/>
    <cellStyle name="SAPBEXexcBad7 4 4 2" xfId="48312"/>
    <cellStyle name="SAPBEXexcBad7 4 4 2 2" xfId="48313"/>
    <cellStyle name="SAPBEXexcBad7 4 4 3" xfId="48314"/>
    <cellStyle name="SAPBEXexcBad7 4 4 3 2" xfId="48315"/>
    <cellStyle name="SAPBEXexcBad7 4 4 4" xfId="48316"/>
    <cellStyle name="SAPBEXexcBad7 4 4 5" xfId="48317"/>
    <cellStyle name="SAPBEXexcBad7 4 4 6" xfId="48318"/>
    <cellStyle name="SAPBEXexcBad7 4 4 7" xfId="48319"/>
    <cellStyle name="SAPBEXexcBad7 4 4 8" xfId="48320"/>
    <cellStyle name="SAPBEXexcBad7 4 5" xfId="48321"/>
    <cellStyle name="SAPBEXexcBad7 4 5 2" xfId="48322"/>
    <cellStyle name="SAPBEXexcBad7 4 5 2 2" xfId="48323"/>
    <cellStyle name="SAPBEXexcBad7 4 5 3" xfId="48324"/>
    <cellStyle name="SAPBEXexcBad7 4 6" xfId="48325"/>
    <cellStyle name="SAPBEXexcBad7 4 6 2" xfId="48326"/>
    <cellStyle name="SAPBEXexcBad7 4 7" xfId="48327"/>
    <cellStyle name="SAPBEXexcBad7 4 8" xfId="48328"/>
    <cellStyle name="SAPBEXexcBad7 4 9" xfId="48329"/>
    <cellStyle name="SAPBEXexcBad7 5" xfId="48330"/>
    <cellStyle name="SAPBEXexcBad7 5 10" xfId="48331"/>
    <cellStyle name="SAPBEXexcBad7 5 11" xfId="48332"/>
    <cellStyle name="SAPBEXexcBad7 5 2" xfId="48333"/>
    <cellStyle name="SAPBEXexcBad7 5 2 2" xfId="48334"/>
    <cellStyle name="SAPBEXexcBad7 5 3" xfId="48335"/>
    <cellStyle name="SAPBEXexcBad7 5 3 2" xfId="48336"/>
    <cellStyle name="SAPBEXexcBad7 5 4" xfId="48337"/>
    <cellStyle name="SAPBEXexcBad7 5 5" xfId="48338"/>
    <cellStyle name="SAPBEXexcBad7 5 6" xfId="48339"/>
    <cellStyle name="SAPBEXexcBad7 5 7" xfId="48340"/>
    <cellStyle name="SAPBEXexcBad7 5 8" xfId="48341"/>
    <cellStyle name="SAPBEXexcBad7 5 9" xfId="48342"/>
    <cellStyle name="SAPBEXexcBad7 6" xfId="48343"/>
    <cellStyle name="SAPBEXexcBad7 6 10" xfId="48344"/>
    <cellStyle name="SAPBEXexcBad7 6 2" xfId="48345"/>
    <cellStyle name="SAPBEXexcBad7 6 3" xfId="48346"/>
    <cellStyle name="SAPBEXexcBad7 6 4" xfId="48347"/>
    <cellStyle name="SAPBEXexcBad7 6 5" xfId="48348"/>
    <cellStyle name="SAPBEXexcBad7 6 6" xfId="48349"/>
    <cellStyle name="SAPBEXexcBad7 6 7" xfId="48350"/>
    <cellStyle name="SAPBEXexcBad7 6 8" xfId="48351"/>
    <cellStyle name="SAPBEXexcBad7 6 9" xfId="48352"/>
    <cellStyle name="SAPBEXexcBad7 7" xfId="48353"/>
    <cellStyle name="SAPBEXexcBad7 7 10" xfId="48354"/>
    <cellStyle name="SAPBEXexcBad7 7 11" xfId="48355"/>
    <cellStyle name="SAPBEXexcBad7 7 2" xfId="48356"/>
    <cellStyle name="SAPBEXexcBad7 7 3" xfId="48357"/>
    <cellStyle name="SAPBEXexcBad7 7 4" xfId="48358"/>
    <cellStyle name="SAPBEXexcBad7 7 5" xfId="48359"/>
    <cellStyle name="SAPBEXexcBad7 7 6" xfId="48360"/>
    <cellStyle name="SAPBEXexcBad7 7 7" xfId="48361"/>
    <cellStyle name="SAPBEXexcBad7 7 8" xfId="48362"/>
    <cellStyle name="SAPBEXexcBad7 7 9" xfId="48363"/>
    <cellStyle name="SAPBEXexcBad7 8" xfId="48364"/>
    <cellStyle name="SAPBEXexcBad7 8 10" xfId="48365"/>
    <cellStyle name="SAPBEXexcBad7 8 11" xfId="48366"/>
    <cellStyle name="SAPBEXexcBad7 8 12" xfId="48367"/>
    <cellStyle name="SAPBEXexcBad7 8 13" xfId="48368"/>
    <cellStyle name="SAPBEXexcBad7 8 14" xfId="48369"/>
    <cellStyle name="SAPBEXexcBad7 8 15" xfId="48370"/>
    <cellStyle name="SAPBEXexcBad7 8 2" xfId="48371"/>
    <cellStyle name="SAPBEXexcBad7 8 3" xfId="48372"/>
    <cellStyle name="SAPBEXexcBad7 8 4" xfId="48373"/>
    <cellStyle name="SAPBEXexcBad7 8 5" xfId="48374"/>
    <cellStyle name="SAPBEXexcBad7 8 6" xfId="48375"/>
    <cellStyle name="SAPBEXexcBad7 8 7" xfId="48376"/>
    <cellStyle name="SAPBEXexcBad7 8 8" xfId="48377"/>
    <cellStyle name="SAPBEXexcBad7 8 9" xfId="48378"/>
    <cellStyle name="SAPBEXexcBad7 9" xfId="48379"/>
    <cellStyle name="SAPBEXexcBad7 9 10" xfId="48380"/>
    <cellStyle name="SAPBEXexcBad7 9 11" xfId="48381"/>
    <cellStyle name="SAPBEXexcBad7 9 12" xfId="48382"/>
    <cellStyle name="SAPBEXexcBad7 9 13" xfId="48383"/>
    <cellStyle name="SAPBEXexcBad7 9 14" xfId="48384"/>
    <cellStyle name="SAPBEXexcBad7 9 15" xfId="48385"/>
    <cellStyle name="SAPBEXexcBad7 9 2" xfId="48386"/>
    <cellStyle name="SAPBEXexcBad7 9 3" xfId="48387"/>
    <cellStyle name="SAPBEXexcBad7 9 4" xfId="48388"/>
    <cellStyle name="SAPBEXexcBad7 9 5" xfId="48389"/>
    <cellStyle name="SAPBEXexcBad7 9 6" xfId="48390"/>
    <cellStyle name="SAPBEXexcBad7 9 7" xfId="48391"/>
    <cellStyle name="SAPBEXexcBad7 9 8" xfId="48392"/>
    <cellStyle name="SAPBEXexcBad7 9 9" xfId="48393"/>
    <cellStyle name="SAPBEXexcBad8" xfId="48394"/>
    <cellStyle name="SAPBEXexcBad8 10" xfId="48395"/>
    <cellStyle name="SAPBEXexcBad8 10 10" xfId="48396"/>
    <cellStyle name="SAPBEXexcBad8 10 11" xfId="48397"/>
    <cellStyle name="SAPBEXexcBad8 10 12" xfId="48398"/>
    <cellStyle name="SAPBEXexcBad8 10 13" xfId="48399"/>
    <cellStyle name="SAPBEXexcBad8 10 14" xfId="48400"/>
    <cellStyle name="SAPBEXexcBad8 10 15" xfId="48401"/>
    <cellStyle name="SAPBEXexcBad8 10 2" xfId="48402"/>
    <cellStyle name="SAPBEXexcBad8 10 3" xfId="48403"/>
    <cellStyle name="SAPBEXexcBad8 10 4" xfId="48404"/>
    <cellStyle name="SAPBEXexcBad8 10 5" xfId="48405"/>
    <cellStyle name="SAPBEXexcBad8 10 6" xfId="48406"/>
    <cellStyle name="SAPBEXexcBad8 10 7" xfId="48407"/>
    <cellStyle name="SAPBEXexcBad8 10 8" xfId="48408"/>
    <cellStyle name="SAPBEXexcBad8 10 9" xfId="48409"/>
    <cellStyle name="SAPBEXexcBad8 11" xfId="48410"/>
    <cellStyle name="SAPBEXexcBad8 11 10" xfId="48411"/>
    <cellStyle name="SAPBEXexcBad8 11 11" xfId="48412"/>
    <cellStyle name="SAPBEXexcBad8 11 12" xfId="48413"/>
    <cellStyle name="SAPBEXexcBad8 11 13" xfId="48414"/>
    <cellStyle name="SAPBEXexcBad8 11 14" xfId="48415"/>
    <cellStyle name="SAPBEXexcBad8 11 15" xfId="48416"/>
    <cellStyle name="SAPBEXexcBad8 11 2" xfId="48417"/>
    <cellStyle name="SAPBEXexcBad8 11 3" xfId="48418"/>
    <cellStyle name="SAPBEXexcBad8 11 4" xfId="48419"/>
    <cellStyle name="SAPBEXexcBad8 11 5" xfId="48420"/>
    <cellStyle name="SAPBEXexcBad8 11 6" xfId="48421"/>
    <cellStyle name="SAPBEXexcBad8 11 7" xfId="48422"/>
    <cellStyle name="SAPBEXexcBad8 11 8" xfId="48423"/>
    <cellStyle name="SAPBEXexcBad8 11 9" xfId="48424"/>
    <cellStyle name="SAPBEXexcBad8 12" xfId="48425"/>
    <cellStyle name="SAPBEXexcBad8 12 10" xfId="48426"/>
    <cellStyle name="SAPBEXexcBad8 12 11" xfId="48427"/>
    <cellStyle name="SAPBEXexcBad8 12 12" xfId="48428"/>
    <cellStyle name="SAPBEXexcBad8 12 13" xfId="48429"/>
    <cellStyle name="SAPBEXexcBad8 12 14" xfId="48430"/>
    <cellStyle name="SAPBEXexcBad8 12 15" xfId="48431"/>
    <cellStyle name="SAPBEXexcBad8 12 2" xfId="48432"/>
    <cellStyle name="SAPBEXexcBad8 12 3" xfId="48433"/>
    <cellStyle name="SAPBEXexcBad8 12 4" xfId="48434"/>
    <cellStyle name="SAPBEXexcBad8 12 5" xfId="48435"/>
    <cellStyle name="SAPBEXexcBad8 12 6" xfId="48436"/>
    <cellStyle name="SAPBEXexcBad8 12 7" xfId="48437"/>
    <cellStyle name="SAPBEXexcBad8 12 8" xfId="48438"/>
    <cellStyle name="SAPBEXexcBad8 12 9" xfId="48439"/>
    <cellStyle name="SAPBEXexcBad8 13" xfId="48440"/>
    <cellStyle name="SAPBEXexcBad8 13 10" xfId="48441"/>
    <cellStyle name="SAPBEXexcBad8 13 11" xfId="48442"/>
    <cellStyle name="SAPBEXexcBad8 13 12" xfId="48443"/>
    <cellStyle name="SAPBEXexcBad8 13 13" xfId="48444"/>
    <cellStyle name="SAPBEXexcBad8 13 14" xfId="48445"/>
    <cellStyle name="SAPBEXexcBad8 13 15" xfId="48446"/>
    <cellStyle name="SAPBEXexcBad8 13 2" xfId="48447"/>
    <cellStyle name="SAPBEXexcBad8 13 3" xfId="48448"/>
    <cellStyle name="SAPBEXexcBad8 13 4" xfId="48449"/>
    <cellStyle name="SAPBEXexcBad8 13 5" xfId="48450"/>
    <cellStyle name="SAPBEXexcBad8 13 6" xfId="48451"/>
    <cellStyle name="SAPBEXexcBad8 13 7" xfId="48452"/>
    <cellStyle name="SAPBEXexcBad8 13 8" xfId="48453"/>
    <cellStyle name="SAPBEXexcBad8 13 9" xfId="48454"/>
    <cellStyle name="SAPBEXexcBad8 14" xfId="48455"/>
    <cellStyle name="SAPBEXexcBad8 14 10" xfId="48456"/>
    <cellStyle name="SAPBEXexcBad8 14 11" xfId="48457"/>
    <cellStyle name="SAPBEXexcBad8 14 12" xfId="48458"/>
    <cellStyle name="SAPBEXexcBad8 14 13" xfId="48459"/>
    <cellStyle name="SAPBEXexcBad8 14 14" xfId="48460"/>
    <cellStyle name="SAPBEXexcBad8 14 15" xfId="48461"/>
    <cellStyle name="SAPBEXexcBad8 14 2" xfId="48462"/>
    <cellStyle name="SAPBEXexcBad8 14 3" xfId="48463"/>
    <cellStyle name="SAPBEXexcBad8 14 4" xfId="48464"/>
    <cellStyle name="SAPBEXexcBad8 14 5" xfId="48465"/>
    <cellStyle name="SAPBEXexcBad8 14 6" xfId="48466"/>
    <cellStyle name="SAPBEXexcBad8 14 7" xfId="48467"/>
    <cellStyle name="SAPBEXexcBad8 14 8" xfId="48468"/>
    <cellStyle name="SAPBEXexcBad8 14 9" xfId="48469"/>
    <cellStyle name="SAPBEXexcBad8 15" xfId="48470"/>
    <cellStyle name="SAPBEXexcBad8 15 10" xfId="48471"/>
    <cellStyle name="SAPBEXexcBad8 15 11" xfId="48472"/>
    <cellStyle name="SAPBEXexcBad8 15 12" xfId="48473"/>
    <cellStyle name="SAPBEXexcBad8 15 13" xfId="48474"/>
    <cellStyle name="SAPBEXexcBad8 15 14" xfId="48475"/>
    <cellStyle name="SAPBEXexcBad8 15 15" xfId="48476"/>
    <cellStyle name="SAPBEXexcBad8 15 2" xfId="48477"/>
    <cellStyle name="SAPBEXexcBad8 15 3" xfId="48478"/>
    <cellStyle name="SAPBEXexcBad8 15 4" xfId="48479"/>
    <cellStyle name="SAPBEXexcBad8 15 5" xfId="48480"/>
    <cellStyle name="SAPBEXexcBad8 15 6" xfId="48481"/>
    <cellStyle name="SAPBEXexcBad8 15 7" xfId="48482"/>
    <cellStyle name="SAPBEXexcBad8 15 8" xfId="48483"/>
    <cellStyle name="SAPBEXexcBad8 15 9" xfId="48484"/>
    <cellStyle name="SAPBEXexcBad8 16" xfId="48485"/>
    <cellStyle name="SAPBEXexcBad8 16 10" xfId="48486"/>
    <cellStyle name="SAPBEXexcBad8 16 11" xfId="48487"/>
    <cellStyle name="SAPBEXexcBad8 16 12" xfId="48488"/>
    <cellStyle name="SAPBEXexcBad8 16 13" xfId="48489"/>
    <cellStyle name="SAPBEXexcBad8 16 14" xfId="48490"/>
    <cellStyle name="SAPBEXexcBad8 16 15" xfId="48491"/>
    <cellStyle name="SAPBEXexcBad8 16 2" xfId="48492"/>
    <cellStyle name="SAPBEXexcBad8 16 3" xfId="48493"/>
    <cellStyle name="SAPBEXexcBad8 16 4" xfId="48494"/>
    <cellStyle name="SAPBEXexcBad8 16 5" xfId="48495"/>
    <cellStyle name="SAPBEXexcBad8 16 6" xfId="48496"/>
    <cellStyle name="SAPBEXexcBad8 16 7" xfId="48497"/>
    <cellStyle name="SAPBEXexcBad8 16 8" xfId="48498"/>
    <cellStyle name="SAPBEXexcBad8 16 9" xfId="48499"/>
    <cellStyle name="SAPBEXexcBad8 17" xfId="48500"/>
    <cellStyle name="SAPBEXexcBad8 17 10" xfId="48501"/>
    <cellStyle name="SAPBEXexcBad8 17 11" xfId="48502"/>
    <cellStyle name="SAPBEXexcBad8 17 12" xfId="48503"/>
    <cellStyle name="SAPBEXexcBad8 17 13" xfId="48504"/>
    <cellStyle name="SAPBEXexcBad8 17 14" xfId="48505"/>
    <cellStyle name="SAPBEXexcBad8 17 15" xfId="48506"/>
    <cellStyle name="SAPBEXexcBad8 17 2" xfId="48507"/>
    <cellStyle name="SAPBEXexcBad8 17 3" xfId="48508"/>
    <cellStyle name="SAPBEXexcBad8 17 4" xfId="48509"/>
    <cellStyle name="SAPBEXexcBad8 17 5" xfId="48510"/>
    <cellStyle name="SAPBEXexcBad8 17 6" xfId="48511"/>
    <cellStyle name="SAPBEXexcBad8 17 7" xfId="48512"/>
    <cellStyle name="SAPBEXexcBad8 17 8" xfId="48513"/>
    <cellStyle name="SAPBEXexcBad8 17 9" xfId="48514"/>
    <cellStyle name="SAPBEXexcBad8 18" xfId="48515"/>
    <cellStyle name="SAPBEXexcBad8 18 10" xfId="48516"/>
    <cellStyle name="SAPBEXexcBad8 18 11" xfId="48517"/>
    <cellStyle name="SAPBEXexcBad8 18 12" xfId="48518"/>
    <cellStyle name="SAPBEXexcBad8 18 13" xfId="48519"/>
    <cellStyle name="SAPBEXexcBad8 18 14" xfId="48520"/>
    <cellStyle name="SAPBEXexcBad8 18 15" xfId="48521"/>
    <cellStyle name="SAPBEXexcBad8 18 2" xfId="48522"/>
    <cellStyle name="SAPBEXexcBad8 18 3" xfId="48523"/>
    <cellStyle name="SAPBEXexcBad8 18 4" xfId="48524"/>
    <cellStyle name="SAPBEXexcBad8 18 5" xfId="48525"/>
    <cellStyle name="SAPBEXexcBad8 18 6" xfId="48526"/>
    <cellStyle name="SAPBEXexcBad8 18 7" xfId="48527"/>
    <cellStyle name="SAPBEXexcBad8 18 8" xfId="48528"/>
    <cellStyle name="SAPBEXexcBad8 18 9" xfId="48529"/>
    <cellStyle name="SAPBEXexcBad8 19" xfId="48530"/>
    <cellStyle name="SAPBEXexcBad8 19 10" xfId="48531"/>
    <cellStyle name="SAPBEXexcBad8 19 11" xfId="48532"/>
    <cellStyle name="SAPBEXexcBad8 19 12" xfId="48533"/>
    <cellStyle name="SAPBEXexcBad8 19 13" xfId="48534"/>
    <cellStyle name="SAPBEXexcBad8 19 14" xfId="48535"/>
    <cellStyle name="SAPBEXexcBad8 19 15" xfId="48536"/>
    <cellStyle name="SAPBEXexcBad8 19 2" xfId="48537"/>
    <cellStyle name="SAPBEXexcBad8 19 3" xfId="48538"/>
    <cellStyle name="SAPBEXexcBad8 19 4" xfId="48539"/>
    <cellStyle name="SAPBEXexcBad8 19 5" xfId="48540"/>
    <cellStyle name="SAPBEXexcBad8 19 6" xfId="48541"/>
    <cellStyle name="SAPBEXexcBad8 19 7" xfId="48542"/>
    <cellStyle name="SAPBEXexcBad8 19 8" xfId="48543"/>
    <cellStyle name="SAPBEXexcBad8 19 9" xfId="48544"/>
    <cellStyle name="SAPBEXexcBad8 2" xfId="48545"/>
    <cellStyle name="SAPBEXexcBad8 2 10" xfId="48546"/>
    <cellStyle name="SAPBEXexcBad8 2 11" xfId="48547"/>
    <cellStyle name="SAPBEXexcBad8 2 12" xfId="48548"/>
    <cellStyle name="SAPBEXexcBad8 2 13" xfId="48549"/>
    <cellStyle name="SAPBEXexcBad8 2 14" xfId="48550"/>
    <cellStyle name="SAPBEXexcBad8 2 2" xfId="48551"/>
    <cellStyle name="SAPBEXexcBad8 2 2 10" xfId="48552"/>
    <cellStyle name="SAPBEXexcBad8 2 2 11" xfId="48553"/>
    <cellStyle name="SAPBEXexcBad8 2 2 2" xfId="48554"/>
    <cellStyle name="SAPBEXexcBad8 2 2 2 2" xfId="48555"/>
    <cellStyle name="SAPBEXexcBad8 2 2 2 2 2" xfId="48556"/>
    <cellStyle name="SAPBEXexcBad8 2 2 2 2 2 2" xfId="48557"/>
    <cellStyle name="SAPBEXexcBad8 2 2 2 2 3" xfId="48558"/>
    <cellStyle name="SAPBEXexcBad8 2 2 2 2 3 2" xfId="48559"/>
    <cellStyle name="SAPBEXexcBad8 2 2 2 2 4" xfId="48560"/>
    <cellStyle name="SAPBEXexcBad8 2 2 2 2 5" xfId="48561"/>
    <cellStyle name="SAPBEXexcBad8 2 2 2 2 6" xfId="48562"/>
    <cellStyle name="SAPBEXexcBad8 2 2 2 2 7" xfId="48563"/>
    <cellStyle name="SAPBEXexcBad8 2 2 2 2 8" xfId="48564"/>
    <cellStyle name="SAPBEXexcBad8 2 2 2 3" xfId="48565"/>
    <cellStyle name="SAPBEXexcBad8 2 2 2 3 2" xfId="48566"/>
    <cellStyle name="SAPBEXexcBad8 2 2 2 3 2 2" xfId="48567"/>
    <cellStyle name="SAPBEXexcBad8 2 2 2 3 3" xfId="48568"/>
    <cellStyle name="SAPBEXexcBad8 2 2 2 4" xfId="48569"/>
    <cellStyle name="SAPBEXexcBad8 2 2 2 4 2" xfId="48570"/>
    <cellStyle name="SAPBEXexcBad8 2 2 2 5" xfId="48571"/>
    <cellStyle name="SAPBEXexcBad8 2 2 2 6" xfId="48572"/>
    <cellStyle name="SAPBEXexcBad8 2 2 2 7" xfId="48573"/>
    <cellStyle name="SAPBEXexcBad8 2 2 2 8" xfId="48574"/>
    <cellStyle name="SAPBEXexcBad8 2 2 2 9" xfId="48575"/>
    <cellStyle name="SAPBEXexcBad8 2 2 3" xfId="48576"/>
    <cellStyle name="SAPBEXexcBad8 2 2 3 2" xfId="48577"/>
    <cellStyle name="SAPBEXexcBad8 2 2 3 2 2" xfId="48578"/>
    <cellStyle name="SAPBEXexcBad8 2 2 3 2 2 2" xfId="48579"/>
    <cellStyle name="SAPBEXexcBad8 2 2 3 2 3" xfId="48580"/>
    <cellStyle name="SAPBEXexcBad8 2 2 3 2 3 2" xfId="48581"/>
    <cellStyle name="SAPBEXexcBad8 2 2 3 2 4" xfId="48582"/>
    <cellStyle name="SAPBEXexcBad8 2 2 3 2 5" xfId="48583"/>
    <cellStyle name="SAPBEXexcBad8 2 2 3 2 6" xfId="48584"/>
    <cellStyle name="SAPBEXexcBad8 2 2 3 2 7" xfId="48585"/>
    <cellStyle name="SAPBEXexcBad8 2 2 3 2 8" xfId="48586"/>
    <cellStyle name="SAPBEXexcBad8 2 2 3 3" xfId="48587"/>
    <cellStyle name="SAPBEXexcBad8 2 2 3 3 2" xfId="48588"/>
    <cellStyle name="SAPBEXexcBad8 2 2 3 3 2 2" xfId="48589"/>
    <cellStyle name="SAPBEXexcBad8 2 2 3 3 3" xfId="48590"/>
    <cellStyle name="SAPBEXexcBad8 2 2 3 4" xfId="48591"/>
    <cellStyle name="SAPBEXexcBad8 2 2 3 4 2" xfId="48592"/>
    <cellStyle name="SAPBEXexcBad8 2 2 3 5" xfId="48593"/>
    <cellStyle name="SAPBEXexcBad8 2 2 3 6" xfId="48594"/>
    <cellStyle name="SAPBEXexcBad8 2 2 3 7" xfId="48595"/>
    <cellStyle name="SAPBEXexcBad8 2 2 3 8" xfId="48596"/>
    <cellStyle name="SAPBEXexcBad8 2 2 3 9" xfId="48597"/>
    <cellStyle name="SAPBEXexcBad8 2 2 4" xfId="48598"/>
    <cellStyle name="SAPBEXexcBad8 2 2 4 2" xfId="48599"/>
    <cellStyle name="SAPBEXexcBad8 2 2 4 2 2" xfId="48600"/>
    <cellStyle name="SAPBEXexcBad8 2 2 4 3" xfId="48601"/>
    <cellStyle name="SAPBEXexcBad8 2 2 4 3 2" xfId="48602"/>
    <cellStyle name="SAPBEXexcBad8 2 2 4 4" xfId="48603"/>
    <cellStyle name="SAPBEXexcBad8 2 2 4 5" xfId="48604"/>
    <cellStyle name="SAPBEXexcBad8 2 2 4 6" xfId="48605"/>
    <cellStyle name="SAPBEXexcBad8 2 2 4 7" xfId="48606"/>
    <cellStyle name="SAPBEXexcBad8 2 2 4 8" xfId="48607"/>
    <cellStyle name="SAPBEXexcBad8 2 2 5" xfId="48608"/>
    <cellStyle name="SAPBEXexcBad8 2 2 5 2" xfId="48609"/>
    <cellStyle name="SAPBEXexcBad8 2 2 5 2 2" xfId="48610"/>
    <cellStyle name="SAPBEXexcBad8 2 2 5 3" xfId="48611"/>
    <cellStyle name="SAPBEXexcBad8 2 2 6" xfId="48612"/>
    <cellStyle name="SAPBEXexcBad8 2 2 6 2" xfId="48613"/>
    <cellStyle name="SAPBEXexcBad8 2 2 7" xfId="48614"/>
    <cellStyle name="SAPBEXexcBad8 2 2 8" xfId="48615"/>
    <cellStyle name="SAPBEXexcBad8 2 2 9" xfId="48616"/>
    <cellStyle name="SAPBEXexcBad8 2 3" xfId="48617"/>
    <cellStyle name="SAPBEXexcBad8 2 3 10" xfId="48618"/>
    <cellStyle name="SAPBEXexcBad8 2 3 11" xfId="48619"/>
    <cellStyle name="SAPBEXexcBad8 2 3 2" xfId="48620"/>
    <cellStyle name="SAPBEXexcBad8 2 3 2 2" xfId="48621"/>
    <cellStyle name="SAPBEXexcBad8 2 3 2 2 2" xfId="48622"/>
    <cellStyle name="SAPBEXexcBad8 2 3 2 2 2 2" xfId="48623"/>
    <cellStyle name="SAPBEXexcBad8 2 3 2 2 3" xfId="48624"/>
    <cellStyle name="SAPBEXexcBad8 2 3 2 2 3 2" xfId="48625"/>
    <cellStyle name="SAPBEXexcBad8 2 3 2 2 4" xfId="48626"/>
    <cellStyle name="SAPBEXexcBad8 2 3 2 2 5" xfId="48627"/>
    <cellStyle name="SAPBEXexcBad8 2 3 2 2 6" xfId="48628"/>
    <cellStyle name="SAPBEXexcBad8 2 3 2 2 7" xfId="48629"/>
    <cellStyle name="SAPBEXexcBad8 2 3 2 2 8" xfId="48630"/>
    <cellStyle name="SAPBEXexcBad8 2 3 2 3" xfId="48631"/>
    <cellStyle name="SAPBEXexcBad8 2 3 2 3 2" xfId="48632"/>
    <cellStyle name="SAPBEXexcBad8 2 3 2 3 2 2" xfId="48633"/>
    <cellStyle name="SAPBEXexcBad8 2 3 2 3 3" xfId="48634"/>
    <cellStyle name="SAPBEXexcBad8 2 3 2 4" xfId="48635"/>
    <cellStyle name="SAPBEXexcBad8 2 3 2 4 2" xfId="48636"/>
    <cellStyle name="SAPBEXexcBad8 2 3 2 5" xfId="48637"/>
    <cellStyle name="SAPBEXexcBad8 2 3 2 6" xfId="48638"/>
    <cellStyle name="SAPBEXexcBad8 2 3 2 7" xfId="48639"/>
    <cellStyle name="SAPBEXexcBad8 2 3 2 8" xfId="48640"/>
    <cellStyle name="SAPBEXexcBad8 2 3 2 9" xfId="48641"/>
    <cellStyle name="SAPBEXexcBad8 2 3 3" xfId="48642"/>
    <cellStyle name="SAPBEXexcBad8 2 3 3 2" xfId="48643"/>
    <cellStyle name="SAPBEXexcBad8 2 3 3 2 2" xfId="48644"/>
    <cellStyle name="SAPBEXexcBad8 2 3 3 2 2 2" xfId="48645"/>
    <cellStyle name="SAPBEXexcBad8 2 3 3 2 3" xfId="48646"/>
    <cellStyle name="SAPBEXexcBad8 2 3 3 2 3 2" xfId="48647"/>
    <cellStyle name="SAPBEXexcBad8 2 3 3 2 4" xfId="48648"/>
    <cellStyle name="SAPBEXexcBad8 2 3 3 2 5" xfId="48649"/>
    <cellStyle name="SAPBEXexcBad8 2 3 3 2 6" xfId="48650"/>
    <cellStyle name="SAPBEXexcBad8 2 3 3 2 7" xfId="48651"/>
    <cellStyle name="SAPBEXexcBad8 2 3 3 2 8" xfId="48652"/>
    <cellStyle name="SAPBEXexcBad8 2 3 3 3" xfId="48653"/>
    <cellStyle name="SAPBEXexcBad8 2 3 3 3 2" xfId="48654"/>
    <cellStyle name="SAPBEXexcBad8 2 3 3 3 2 2" xfId="48655"/>
    <cellStyle name="SAPBEXexcBad8 2 3 3 3 3" xfId="48656"/>
    <cellStyle name="SAPBEXexcBad8 2 3 3 4" xfId="48657"/>
    <cellStyle name="SAPBEXexcBad8 2 3 3 4 2" xfId="48658"/>
    <cellStyle name="SAPBEXexcBad8 2 3 3 5" xfId="48659"/>
    <cellStyle name="SAPBEXexcBad8 2 3 3 6" xfId="48660"/>
    <cellStyle name="SAPBEXexcBad8 2 3 3 7" xfId="48661"/>
    <cellStyle name="SAPBEXexcBad8 2 3 3 8" xfId="48662"/>
    <cellStyle name="SAPBEXexcBad8 2 3 3 9" xfId="48663"/>
    <cellStyle name="SAPBEXexcBad8 2 3 4" xfId="48664"/>
    <cellStyle name="SAPBEXexcBad8 2 3 4 2" xfId="48665"/>
    <cellStyle name="SAPBEXexcBad8 2 3 4 2 2" xfId="48666"/>
    <cellStyle name="SAPBEXexcBad8 2 3 4 3" xfId="48667"/>
    <cellStyle name="SAPBEXexcBad8 2 3 4 3 2" xfId="48668"/>
    <cellStyle name="SAPBEXexcBad8 2 3 4 4" xfId="48669"/>
    <cellStyle name="SAPBEXexcBad8 2 3 4 5" xfId="48670"/>
    <cellStyle name="SAPBEXexcBad8 2 3 4 6" xfId="48671"/>
    <cellStyle name="SAPBEXexcBad8 2 3 4 7" xfId="48672"/>
    <cellStyle name="SAPBEXexcBad8 2 3 4 8" xfId="48673"/>
    <cellStyle name="SAPBEXexcBad8 2 3 5" xfId="48674"/>
    <cellStyle name="SAPBEXexcBad8 2 3 5 2" xfId="48675"/>
    <cellStyle name="SAPBEXexcBad8 2 3 5 2 2" xfId="48676"/>
    <cellStyle name="SAPBEXexcBad8 2 3 5 3" xfId="48677"/>
    <cellStyle name="SAPBEXexcBad8 2 3 6" xfId="48678"/>
    <cellStyle name="SAPBEXexcBad8 2 3 6 2" xfId="48679"/>
    <cellStyle name="SAPBEXexcBad8 2 3 7" xfId="48680"/>
    <cellStyle name="SAPBEXexcBad8 2 3 8" xfId="48681"/>
    <cellStyle name="SAPBEXexcBad8 2 3 9" xfId="48682"/>
    <cellStyle name="SAPBEXexcBad8 2 4" xfId="48683"/>
    <cellStyle name="SAPBEXexcBad8 2 4 2" xfId="48684"/>
    <cellStyle name="SAPBEXexcBad8 2 4 2 2" xfId="48685"/>
    <cellStyle name="SAPBEXexcBad8 2 4 3" xfId="48686"/>
    <cellStyle name="SAPBEXexcBad8 2 4 3 2" xfId="48687"/>
    <cellStyle name="SAPBEXexcBad8 2 4 4" xfId="48688"/>
    <cellStyle name="SAPBEXexcBad8 2 4 5" xfId="48689"/>
    <cellStyle name="SAPBEXexcBad8 2 4 6" xfId="48690"/>
    <cellStyle name="SAPBEXexcBad8 2 4 7" xfId="48691"/>
    <cellStyle name="SAPBEXexcBad8 2 4 8" xfId="48692"/>
    <cellStyle name="SAPBEXexcBad8 2 5" xfId="48693"/>
    <cellStyle name="SAPBEXexcBad8 2 5 2" xfId="48694"/>
    <cellStyle name="SAPBEXexcBad8 2 5 2 2" xfId="48695"/>
    <cellStyle name="SAPBEXexcBad8 2 5 3" xfId="48696"/>
    <cellStyle name="SAPBEXexcBad8 2 6" xfId="48697"/>
    <cellStyle name="SAPBEXexcBad8 2 6 2" xfId="48698"/>
    <cellStyle name="SAPBEXexcBad8 2 7" xfId="48699"/>
    <cellStyle name="SAPBEXexcBad8 2 8" xfId="48700"/>
    <cellStyle name="SAPBEXexcBad8 2 9" xfId="48701"/>
    <cellStyle name="SAPBEXexcBad8 20" xfId="48702"/>
    <cellStyle name="SAPBEXexcBad8 20 10" xfId="48703"/>
    <cellStyle name="SAPBEXexcBad8 20 11" xfId="48704"/>
    <cellStyle name="SAPBEXexcBad8 20 12" xfId="48705"/>
    <cellStyle name="SAPBEXexcBad8 20 13" xfId="48706"/>
    <cellStyle name="SAPBEXexcBad8 20 14" xfId="48707"/>
    <cellStyle name="SAPBEXexcBad8 20 15" xfId="48708"/>
    <cellStyle name="SAPBEXexcBad8 20 2" xfId="48709"/>
    <cellStyle name="SAPBEXexcBad8 20 3" xfId="48710"/>
    <cellStyle name="SAPBEXexcBad8 20 4" xfId="48711"/>
    <cellStyle name="SAPBEXexcBad8 20 5" xfId="48712"/>
    <cellStyle name="SAPBEXexcBad8 20 6" xfId="48713"/>
    <cellStyle name="SAPBEXexcBad8 20 7" xfId="48714"/>
    <cellStyle name="SAPBEXexcBad8 20 8" xfId="48715"/>
    <cellStyle name="SAPBEXexcBad8 20 9" xfId="48716"/>
    <cellStyle name="SAPBEXexcBad8 21" xfId="48717"/>
    <cellStyle name="SAPBEXexcBad8 21 10" xfId="48718"/>
    <cellStyle name="SAPBEXexcBad8 21 11" xfId="48719"/>
    <cellStyle name="SAPBEXexcBad8 21 12" xfId="48720"/>
    <cellStyle name="SAPBEXexcBad8 21 13" xfId="48721"/>
    <cellStyle name="SAPBEXexcBad8 21 14" xfId="48722"/>
    <cellStyle name="SAPBEXexcBad8 21 15" xfId="48723"/>
    <cellStyle name="SAPBEXexcBad8 21 2" xfId="48724"/>
    <cellStyle name="SAPBEXexcBad8 21 3" xfId="48725"/>
    <cellStyle name="SAPBEXexcBad8 21 4" xfId="48726"/>
    <cellStyle name="SAPBEXexcBad8 21 5" xfId="48727"/>
    <cellStyle name="SAPBEXexcBad8 21 6" xfId="48728"/>
    <cellStyle name="SAPBEXexcBad8 21 7" xfId="48729"/>
    <cellStyle name="SAPBEXexcBad8 21 8" xfId="48730"/>
    <cellStyle name="SAPBEXexcBad8 21 9" xfId="48731"/>
    <cellStyle name="SAPBEXexcBad8 22" xfId="48732"/>
    <cellStyle name="SAPBEXexcBad8 22 10" xfId="48733"/>
    <cellStyle name="SAPBEXexcBad8 22 11" xfId="48734"/>
    <cellStyle name="SAPBEXexcBad8 22 12" xfId="48735"/>
    <cellStyle name="SAPBEXexcBad8 22 13" xfId="48736"/>
    <cellStyle name="SAPBEXexcBad8 22 14" xfId="48737"/>
    <cellStyle name="SAPBEXexcBad8 22 15" xfId="48738"/>
    <cellStyle name="SAPBEXexcBad8 22 2" xfId="48739"/>
    <cellStyle name="SAPBEXexcBad8 22 3" xfId="48740"/>
    <cellStyle name="SAPBEXexcBad8 22 4" xfId="48741"/>
    <cellStyle name="SAPBEXexcBad8 22 5" xfId="48742"/>
    <cellStyle name="SAPBEXexcBad8 22 6" xfId="48743"/>
    <cellStyle name="SAPBEXexcBad8 22 7" xfId="48744"/>
    <cellStyle name="SAPBEXexcBad8 22 8" xfId="48745"/>
    <cellStyle name="SAPBEXexcBad8 22 9" xfId="48746"/>
    <cellStyle name="SAPBEXexcBad8 23" xfId="48747"/>
    <cellStyle name="SAPBEXexcBad8 24" xfId="48748"/>
    <cellStyle name="SAPBEXexcBad8 25" xfId="48749"/>
    <cellStyle name="SAPBEXexcBad8 26" xfId="48750"/>
    <cellStyle name="SAPBEXexcBad8 27" xfId="48751"/>
    <cellStyle name="SAPBEXexcBad8 28" xfId="48752"/>
    <cellStyle name="SAPBEXexcBad8 29" xfId="48753"/>
    <cellStyle name="SAPBEXexcBad8 3" xfId="48754"/>
    <cellStyle name="SAPBEXexcBad8 3 10" xfId="48755"/>
    <cellStyle name="SAPBEXexcBad8 3 11" xfId="48756"/>
    <cellStyle name="SAPBEXexcBad8 3 2" xfId="48757"/>
    <cellStyle name="SAPBEXexcBad8 3 2 2" xfId="48758"/>
    <cellStyle name="SAPBEXexcBad8 3 2 2 2" xfId="48759"/>
    <cellStyle name="SAPBEXexcBad8 3 2 2 2 2" xfId="48760"/>
    <cellStyle name="SAPBEXexcBad8 3 2 2 3" xfId="48761"/>
    <cellStyle name="SAPBEXexcBad8 3 2 2 3 2" xfId="48762"/>
    <cellStyle name="SAPBEXexcBad8 3 2 2 4" xfId="48763"/>
    <cellStyle name="SAPBEXexcBad8 3 2 2 5" xfId="48764"/>
    <cellStyle name="SAPBEXexcBad8 3 2 2 6" xfId="48765"/>
    <cellStyle name="SAPBEXexcBad8 3 2 2 7" xfId="48766"/>
    <cellStyle name="SAPBEXexcBad8 3 2 2 8" xfId="48767"/>
    <cellStyle name="SAPBEXexcBad8 3 2 3" xfId="48768"/>
    <cellStyle name="SAPBEXexcBad8 3 2 3 2" xfId="48769"/>
    <cellStyle name="SAPBEXexcBad8 3 2 3 2 2" xfId="48770"/>
    <cellStyle name="SAPBEXexcBad8 3 2 3 3" xfId="48771"/>
    <cellStyle name="SAPBEXexcBad8 3 2 4" xfId="48772"/>
    <cellStyle name="SAPBEXexcBad8 3 2 4 2" xfId="48773"/>
    <cellStyle name="SAPBEXexcBad8 3 2 5" xfId="48774"/>
    <cellStyle name="SAPBEXexcBad8 3 2 6" xfId="48775"/>
    <cellStyle name="SAPBEXexcBad8 3 2 7" xfId="48776"/>
    <cellStyle name="SAPBEXexcBad8 3 2 8" xfId="48777"/>
    <cellStyle name="SAPBEXexcBad8 3 2 9" xfId="48778"/>
    <cellStyle name="SAPBEXexcBad8 3 3" xfId="48779"/>
    <cellStyle name="SAPBEXexcBad8 3 3 2" xfId="48780"/>
    <cellStyle name="SAPBEXexcBad8 3 3 2 2" xfId="48781"/>
    <cellStyle name="SAPBEXexcBad8 3 3 2 2 2" xfId="48782"/>
    <cellStyle name="SAPBEXexcBad8 3 3 2 3" xfId="48783"/>
    <cellStyle name="SAPBEXexcBad8 3 3 2 3 2" xfId="48784"/>
    <cellStyle name="SAPBEXexcBad8 3 3 2 4" xfId="48785"/>
    <cellStyle name="SAPBEXexcBad8 3 3 2 5" xfId="48786"/>
    <cellStyle name="SAPBEXexcBad8 3 3 2 6" xfId="48787"/>
    <cellStyle name="SAPBEXexcBad8 3 3 2 7" xfId="48788"/>
    <cellStyle name="SAPBEXexcBad8 3 3 2 8" xfId="48789"/>
    <cellStyle name="SAPBEXexcBad8 3 3 3" xfId="48790"/>
    <cellStyle name="SAPBEXexcBad8 3 3 3 2" xfId="48791"/>
    <cellStyle name="SAPBEXexcBad8 3 3 3 2 2" xfId="48792"/>
    <cellStyle name="SAPBEXexcBad8 3 3 3 3" xfId="48793"/>
    <cellStyle name="SAPBEXexcBad8 3 3 4" xfId="48794"/>
    <cellStyle name="SAPBEXexcBad8 3 3 4 2" xfId="48795"/>
    <cellStyle name="SAPBEXexcBad8 3 3 5" xfId="48796"/>
    <cellStyle name="SAPBEXexcBad8 3 3 6" xfId="48797"/>
    <cellStyle name="SAPBEXexcBad8 3 3 7" xfId="48798"/>
    <cellStyle name="SAPBEXexcBad8 3 3 8" xfId="48799"/>
    <cellStyle name="SAPBEXexcBad8 3 3 9" xfId="48800"/>
    <cellStyle name="SAPBEXexcBad8 3 4" xfId="48801"/>
    <cellStyle name="SAPBEXexcBad8 3 4 2" xfId="48802"/>
    <cellStyle name="SAPBEXexcBad8 3 4 2 2" xfId="48803"/>
    <cellStyle name="SAPBEXexcBad8 3 4 3" xfId="48804"/>
    <cellStyle name="SAPBEXexcBad8 3 4 3 2" xfId="48805"/>
    <cellStyle name="SAPBEXexcBad8 3 4 4" xfId="48806"/>
    <cellStyle name="SAPBEXexcBad8 3 4 5" xfId="48807"/>
    <cellStyle name="SAPBEXexcBad8 3 4 6" xfId="48808"/>
    <cellStyle name="SAPBEXexcBad8 3 4 7" xfId="48809"/>
    <cellStyle name="SAPBEXexcBad8 3 4 8" xfId="48810"/>
    <cellStyle name="SAPBEXexcBad8 3 5" xfId="48811"/>
    <cellStyle name="SAPBEXexcBad8 3 5 2" xfId="48812"/>
    <cellStyle name="SAPBEXexcBad8 3 5 2 2" xfId="48813"/>
    <cellStyle name="SAPBEXexcBad8 3 5 3" xfId="48814"/>
    <cellStyle name="SAPBEXexcBad8 3 6" xfId="48815"/>
    <cellStyle name="SAPBEXexcBad8 3 6 2" xfId="48816"/>
    <cellStyle name="SAPBEXexcBad8 3 7" xfId="48817"/>
    <cellStyle name="SAPBEXexcBad8 3 8" xfId="48818"/>
    <cellStyle name="SAPBEXexcBad8 3 9" xfId="48819"/>
    <cellStyle name="SAPBEXexcBad8 30" xfId="48820"/>
    <cellStyle name="SAPBEXexcBad8 31" xfId="48821"/>
    <cellStyle name="SAPBEXexcBad8 4" xfId="48822"/>
    <cellStyle name="SAPBEXexcBad8 4 10" xfId="48823"/>
    <cellStyle name="SAPBEXexcBad8 4 11" xfId="48824"/>
    <cellStyle name="SAPBEXexcBad8 4 2" xfId="48825"/>
    <cellStyle name="SAPBEXexcBad8 4 2 2" xfId="48826"/>
    <cellStyle name="SAPBEXexcBad8 4 2 2 2" xfId="48827"/>
    <cellStyle name="SAPBEXexcBad8 4 2 2 2 2" xfId="48828"/>
    <cellStyle name="SAPBEXexcBad8 4 2 2 3" xfId="48829"/>
    <cellStyle name="SAPBEXexcBad8 4 2 2 3 2" xfId="48830"/>
    <cellStyle name="SAPBEXexcBad8 4 2 2 4" xfId="48831"/>
    <cellStyle name="SAPBEXexcBad8 4 2 2 5" xfId="48832"/>
    <cellStyle name="SAPBEXexcBad8 4 2 2 6" xfId="48833"/>
    <cellStyle name="SAPBEXexcBad8 4 2 2 7" xfId="48834"/>
    <cellStyle name="SAPBEXexcBad8 4 2 2 8" xfId="48835"/>
    <cellStyle name="SAPBEXexcBad8 4 2 3" xfId="48836"/>
    <cellStyle name="SAPBEXexcBad8 4 2 3 2" xfId="48837"/>
    <cellStyle name="SAPBEXexcBad8 4 2 3 2 2" xfId="48838"/>
    <cellStyle name="SAPBEXexcBad8 4 2 3 3" xfId="48839"/>
    <cellStyle name="SAPBEXexcBad8 4 2 4" xfId="48840"/>
    <cellStyle name="SAPBEXexcBad8 4 2 4 2" xfId="48841"/>
    <cellStyle name="SAPBEXexcBad8 4 2 5" xfId="48842"/>
    <cellStyle name="SAPBEXexcBad8 4 2 6" xfId="48843"/>
    <cellStyle name="SAPBEXexcBad8 4 2 7" xfId="48844"/>
    <cellStyle name="SAPBEXexcBad8 4 2 8" xfId="48845"/>
    <cellStyle name="SAPBEXexcBad8 4 2 9" xfId="48846"/>
    <cellStyle name="SAPBEXexcBad8 4 3" xfId="48847"/>
    <cellStyle name="SAPBEXexcBad8 4 3 2" xfId="48848"/>
    <cellStyle name="SAPBEXexcBad8 4 3 2 2" xfId="48849"/>
    <cellStyle name="SAPBEXexcBad8 4 3 2 2 2" xfId="48850"/>
    <cellStyle name="SAPBEXexcBad8 4 3 2 3" xfId="48851"/>
    <cellStyle name="SAPBEXexcBad8 4 3 2 3 2" xfId="48852"/>
    <cellStyle name="SAPBEXexcBad8 4 3 2 4" xfId="48853"/>
    <cellStyle name="SAPBEXexcBad8 4 3 2 5" xfId="48854"/>
    <cellStyle name="SAPBEXexcBad8 4 3 2 6" xfId="48855"/>
    <cellStyle name="SAPBEXexcBad8 4 3 2 7" xfId="48856"/>
    <cellStyle name="SAPBEXexcBad8 4 3 2 8" xfId="48857"/>
    <cellStyle name="SAPBEXexcBad8 4 3 3" xfId="48858"/>
    <cellStyle name="SAPBEXexcBad8 4 3 3 2" xfId="48859"/>
    <cellStyle name="SAPBEXexcBad8 4 3 3 2 2" xfId="48860"/>
    <cellStyle name="SAPBEXexcBad8 4 3 3 3" xfId="48861"/>
    <cellStyle name="SAPBEXexcBad8 4 3 4" xfId="48862"/>
    <cellStyle name="SAPBEXexcBad8 4 3 4 2" xfId="48863"/>
    <cellStyle name="SAPBEXexcBad8 4 3 5" xfId="48864"/>
    <cellStyle name="SAPBEXexcBad8 4 3 6" xfId="48865"/>
    <cellStyle name="SAPBEXexcBad8 4 3 7" xfId="48866"/>
    <cellStyle name="SAPBEXexcBad8 4 3 8" xfId="48867"/>
    <cellStyle name="SAPBEXexcBad8 4 3 9" xfId="48868"/>
    <cellStyle name="SAPBEXexcBad8 4 4" xfId="48869"/>
    <cellStyle name="SAPBEXexcBad8 4 4 2" xfId="48870"/>
    <cellStyle name="SAPBEXexcBad8 4 4 2 2" xfId="48871"/>
    <cellStyle name="SAPBEXexcBad8 4 4 3" xfId="48872"/>
    <cellStyle name="SAPBEXexcBad8 4 4 3 2" xfId="48873"/>
    <cellStyle name="SAPBEXexcBad8 4 4 4" xfId="48874"/>
    <cellStyle name="SAPBEXexcBad8 4 4 5" xfId="48875"/>
    <cellStyle name="SAPBEXexcBad8 4 4 6" xfId="48876"/>
    <cellStyle name="SAPBEXexcBad8 4 4 7" xfId="48877"/>
    <cellStyle name="SAPBEXexcBad8 4 4 8" xfId="48878"/>
    <cellStyle name="SAPBEXexcBad8 4 5" xfId="48879"/>
    <cellStyle name="SAPBEXexcBad8 4 5 2" xfId="48880"/>
    <cellStyle name="SAPBEXexcBad8 4 5 2 2" xfId="48881"/>
    <cellStyle name="SAPBEXexcBad8 4 5 3" xfId="48882"/>
    <cellStyle name="SAPBEXexcBad8 4 6" xfId="48883"/>
    <cellStyle name="SAPBEXexcBad8 4 6 2" xfId="48884"/>
    <cellStyle name="SAPBEXexcBad8 4 7" xfId="48885"/>
    <cellStyle name="SAPBEXexcBad8 4 8" xfId="48886"/>
    <cellStyle name="SAPBEXexcBad8 4 9" xfId="48887"/>
    <cellStyle name="SAPBEXexcBad8 5" xfId="48888"/>
    <cellStyle name="SAPBEXexcBad8 5 10" xfId="48889"/>
    <cellStyle name="SAPBEXexcBad8 5 11" xfId="48890"/>
    <cellStyle name="SAPBEXexcBad8 5 2" xfId="48891"/>
    <cellStyle name="SAPBEXexcBad8 5 2 2" xfId="48892"/>
    <cellStyle name="SAPBEXexcBad8 5 3" xfId="48893"/>
    <cellStyle name="SAPBEXexcBad8 5 3 2" xfId="48894"/>
    <cellStyle name="SAPBEXexcBad8 5 4" xfId="48895"/>
    <cellStyle name="SAPBEXexcBad8 5 5" xfId="48896"/>
    <cellStyle name="SAPBEXexcBad8 5 6" xfId="48897"/>
    <cellStyle name="SAPBEXexcBad8 5 7" xfId="48898"/>
    <cellStyle name="SAPBEXexcBad8 5 8" xfId="48899"/>
    <cellStyle name="SAPBEXexcBad8 5 9" xfId="48900"/>
    <cellStyle name="SAPBEXexcBad8 6" xfId="48901"/>
    <cellStyle name="SAPBEXexcBad8 6 10" xfId="48902"/>
    <cellStyle name="SAPBEXexcBad8 6 2" xfId="48903"/>
    <cellStyle name="SAPBEXexcBad8 6 3" xfId="48904"/>
    <cellStyle name="SAPBEXexcBad8 6 4" xfId="48905"/>
    <cellStyle name="SAPBEXexcBad8 6 5" xfId="48906"/>
    <cellStyle name="SAPBEXexcBad8 6 6" xfId="48907"/>
    <cellStyle name="SAPBEXexcBad8 6 7" xfId="48908"/>
    <cellStyle name="SAPBEXexcBad8 6 8" xfId="48909"/>
    <cellStyle name="SAPBEXexcBad8 6 9" xfId="48910"/>
    <cellStyle name="SAPBEXexcBad8 7" xfId="48911"/>
    <cellStyle name="SAPBEXexcBad8 7 10" xfId="48912"/>
    <cellStyle name="SAPBEXexcBad8 7 11" xfId="48913"/>
    <cellStyle name="SAPBEXexcBad8 7 2" xfId="48914"/>
    <cellStyle name="SAPBEXexcBad8 7 3" xfId="48915"/>
    <cellStyle name="SAPBEXexcBad8 7 4" xfId="48916"/>
    <cellStyle name="SAPBEXexcBad8 7 5" xfId="48917"/>
    <cellStyle name="SAPBEXexcBad8 7 6" xfId="48918"/>
    <cellStyle name="SAPBEXexcBad8 7 7" xfId="48919"/>
    <cellStyle name="SAPBEXexcBad8 7 8" xfId="48920"/>
    <cellStyle name="SAPBEXexcBad8 7 9" xfId="48921"/>
    <cellStyle name="SAPBEXexcBad8 8" xfId="48922"/>
    <cellStyle name="SAPBEXexcBad8 8 10" xfId="48923"/>
    <cellStyle name="SAPBEXexcBad8 8 11" xfId="48924"/>
    <cellStyle name="SAPBEXexcBad8 8 12" xfId="48925"/>
    <cellStyle name="SAPBEXexcBad8 8 13" xfId="48926"/>
    <cellStyle name="SAPBEXexcBad8 8 14" xfId="48927"/>
    <cellStyle name="SAPBEXexcBad8 8 15" xfId="48928"/>
    <cellStyle name="SAPBEXexcBad8 8 2" xfId="48929"/>
    <cellStyle name="SAPBEXexcBad8 8 3" xfId="48930"/>
    <cellStyle name="SAPBEXexcBad8 8 4" xfId="48931"/>
    <cellStyle name="SAPBEXexcBad8 8 5" xfId="48932"/>
    <cellStyle name="SAPBEXexcBad8 8 6" xfId="48933"/>
    <cellStyle name="SAPBEXexcBad8 8 7" xfId="48934"/>
    <cellStyle name="SAPBEXexcBad8 8 8" xfId="48935"/>
    <cellStyle name="SAPBEXexcBad8 8 9" xfId="48936"/>
    <cellStyle name="SAPBEXexcBad8 9" xfId="48937"/>
    <cellStyle name="SAPBEXexcBad8 9 10" xfId="48938"/>
    <cellStyle name="SAPBEXexcBad8 9 11" xfId="48939"/>
    <cellStyle name="SAPBEXexcBad8 9 12" xfId="48940"/>
    <cellStyle name="SAPBEXexcBad8 9 13" xfId="48941"/>
    <cellStyle name="SAPBEXexcBad8 9 14" xfId="48942"/>
    <cellStyle name="SAPBEXexcBad8 9 15" xfId="48943"/>
    <cellStyle name="SAPBEXexcBad8 9 2" xfId="48944"/>
    <cellStyle name="SAPBEXexcBad8 9 3" xfId="48945"/>
    <cellStyle name="SAPBEXexcBad8 9 4" xfId="48946"/>
    <cellStyle name="SAPBEXexcBad8 9 5" xfId="48947"/>
    <cellStyle name="SAPBEXexcBad8 9 6" xfId="48948"/>
    <cellStyle name="SAPBEXexcBad8 9 7" xfId="48949"/>
    <cellStyle name="SAPBEXexcBad8 9 8" xfId="48950"/>
    <cellStyle name="SAPBEXexcBad8 9 9" xfId="48951"/>
    <cellStyle name="SAPBEXexcBad9" xfId="48952"/>
    <cellStyle name="SAPBEXexcBad9 10" xfId="48953"/>
    <cellStyle name="SAPBEXexcBad9 10 10" xfId="48954"/>
    <cellStyle name="SAPBEXexcBad9 10 11" xfId="48955"/>
    <cellStyle name="SAPBEXexcBad9 10 12" xfId="48956"/>
    <cellStyle name="SAPBEXexcBad9 10 13" xfId="48957"/>
    <cellStyle name="SAPBEXexcBad9 10 14" xfId="48958"/>
    <cellStyle name="SAPBEXexcBad9 10 15" xfId="48959"/>
    <cellStyle name="SAPBEXexcBad9 10 2" xfId="48960"/>
    <cellStyle name="SAPBEXexcBad9 10 3" xfId="48961"/>
    <cellStyle name="SAPBEXexcBad9 10 4" xfId="48962"/>
    <cellStyle name="SAPBEXexcBad9 10 5" xfId="48963"/>
    <cellStyle name="SAPBEXexcBad9 10 6" xfId="48964"/>
    <cellStyle name="SAPBEXexcBad9 10 7" xfId="48965"/>
    <cellStyle name="SAPBEXexcBad9 10 8" xfId="48966"/>
    <cellStyle name="SAPBEXexcBad9 10 9" xfId="48967"/>
    <cellStyle name="SAPBEXexcBad9 11" xfId="48968"/>
    <cellStyle name="SAPBEXexcBad9 11 10" xfId="48969"/>
    <cellStyle name="SAPBEXexcBad9 11 11" xfId="48970"/>
    <cellStyle name="SAPBEXexcBad9 11 12" xfId="48971"/>
    <cellStyle name="SAPBEXexcBad9 11 13" xfId="48972"/>
    <cellStyle name="SAPBEXexcBad9 11 14" xfId="48973"/>
    <cellStyle name="SAPBEXexcBad9 11 15" xfId="48974"/>
    <cellStyle name="SAPBEXexcBad9 11 2" xfId="48975"/>
    <cellStyle name="SAPBEXexcBad9 11 3" xfId="48976"/>
    <cellStyle name="SAPBEXexcBad9 11 4" xfId="48977"/>
    <cellStyle name="SAPBEXexcBad9 11 5" xfId="48978"/>
    <cellStyle name="SAPBEXexcBad9 11 6" xfId="48979"/>
    <cellStyle name="SAPBEXexcBad9 11 7" xfId="48980"/>
    <cellStyle name="SAPBEXexcBad9 11 8" xfId="48981"/>
    <cellStyle name="SAPBEXexcBad9 11 9" xfId="48982"/>
    <cellStyle name="SAPBEXexcBad9 12" xfId="48983"/>
    <cellStyle name="SAPBEXexcBad9 12 10" xfId="48984"/>
    <cellStyle name="SAPBEXexcBad9 12 11" xfId="48985"/>
    <cellStyle name="SAPBEXexcBad9 12 12" xfId="48986"/>
    <cellStyle name="SAPBEXexcBad9 12 13" xfId="48987"/>
    <cellStyle name="SAPBEXexcBad9 12 14" xfId="48988"/>
    <cellStyle name="SAPBEXexcBad9 12 15" xfId="48989"/>
    <cellStyle name="SAPBEXexcBad9 12 2" xfId="48990"/>
    <cellStyle name="SAPBEXexcBad9 12 3" xfId="48991"/>
    <cellStyle name="SAPBEXexcBad9 12 4" xfId="48992"/>
    <cellStyle name="SAPBEXexcBad9 12 5" xfId="48993"/>
    <cellStyle name="SAPBEXexcBad9 12 6" xfId="48994"/>
    <cellStyle name="SAPBEXexcBad9 12 7" xfId="48995"/>
    <cellStyle name="SAPBEXexcBad9 12 8" xfId="48996"/>
    <cellStyle name="SAPBEXexcBad9 12 9" xfId="48997"/>
    <cellStyle name="SAPBEXexcBad9 13" xfId="48998"/>
    <cellStyle name="SAPBEXexcBad9 13 10" xfId="48999"/>
    <cellStyle name="SAPBEXexcBad9 13 11" xfId="49000"/>
    <cellStyle name="SAPBEXexcBad9 13 12" xfId="49001"/>
    <cellStyle name="SAPBEXexcBad9 13 13" xfId="49002"/>
    <cellStyle name="SAPBEXexcBad9 13 14" xfId="49003"/>
    <cellStyle name="SAPBEXexcBad9 13 15" xfId="49004"/>
    <cellStyle name="SAPBEXexcBad9 13 2" xfId="49005"/>
    <cellStyle name="SAPBEXexcBad9 13 3" xfId="49006"/>
    <cellStyle name="SAPBEXexcBad9 13 4" xfId="49007"/>
    <cellStyle name="SAPBEXexcBad9 13 5" xfId="49008"/>
    <cellStyle name="SAPBEXexcBad9 13 6" xfId="49009"/>
    <cellStyle name="SAPBEXexcBad9 13 7" xfId="49010"/>
    <cellStyle name="SAPBEXexcBad9 13 8" xfId="49011"/>
    <cellStyle name="SAPBEXexcBad9 13 9" xfId="49012"/>
    <cellStyle name="SAPBEXexcBad9 14" xfId="49013"/>
    <cellStyle name="SAPBEXexcBad9 14 10" xfId="49014"/>
    <cellStyle name="SAPBEXexcBad9 14 11" xfId="49015"/>
    <cellStyle name="SAPBEXexcBad9 14 12" xfId="49016"/>
    <cellStyle name="SAPBEXexcBad9 14 13" xfId="49017"/>
    <cellStyle name="SAPBEXexcBad9 14 14" xfId="49018"/>
    <cellStyle name="SAPBEXexcBad9 14 15" xfId="49019"/>
    <cellStyle name="SAPBEXexcBad9 14 2" xfId="49020"/>
    <cellStyle name="SAPBEXexcBad9 14 3" xfId="49021"/>
    <cellStyle name="SAPBEXexcBad9 14 4" xfId="49022"/>
    <cellStyle name="SAPBEXexcBad9 14 5" xfId="49023"/>
    <cellStyle name="SAPBEXexcBad9 14 6" xfId="49024"/>
    <cellStyle name="SAPBEXexcBad9 14 7" xfId="49025"/>
    <cellStyle name="SAPBEXexcBad9 14 8" xfId="49026"/>
    <cellStyle name="SAPBEXexcBad9 14 9" xfId="49027"/>
    <cellStyle name="SAPBEXexcBad9 15" xfId="49028"/>
    <cellStyle name="SAPBEXexcBad9 15 10" xfId="49029"/>
    <cellStyle name="SAPBEXexcBad9 15 11" xfId="49030"/>
    <cellStyle name="SAPBEXexcBad9 15 12" xfId="49031"/>
    <cellStyle name="SAPBEXexcBad9 15 13" xfId="49032"/>
    <cellStyle name="SAPBEXexcBad9 15 14" xfId="49033"/>
    <cellStyle name="SAPBEXexcBad9 15 15" xfId="49034"/>
    <cellStyle name="SAPBEXexcBad9 15 2" xfId="49035"/>
    <cellStyle name="SAPBEXexcBad9 15 3" xfId="49036"/>
    <cellStyle name="SAPBEXexcBad9 15 4" xfId="49037"/>
    <cellStyle name="SAPBEXexcBad9 15 5" xfId="49038"/>
    <cellStyle name="SAPBEXexcBad9 15 6" xfId="49039"/>
    <cellStyle name="SAPBEXexcBad9 15 7" xfId="49040"/>
    <cellStyle name="SAPBEXexcBad9 15 8" xfId="49041"/>
    <cellStyle name="SAPBEXexcBad9 15 9" xfId="49042"/>
    <cellStyle name="SAPBEXexcBad9 16" xfId="49043"/>
    <cellStyle name="SAPBEXexcBad9 16 10" xfId="49044"/>
    <cellStyle name="SAPBEXexcBad9 16 11" xfId="49045"/>
    <cellStyle name="SAPBEXexcBad9 16 12" xfId="49046"/>
    <cellStyle name="SAPBEXexcBad9 16 13" xfId="49047"/>
    <cellStyle name="SAPBEXexcBad9 16 14" xfId="49048"/>
    <cellStyle name="SAPBEXexcBad9 16 15" xfId="49049"/>
    <cellStyle name="SAPBEXexcBad9 16 2" xfId="49050"/>
    <cellStyle name="SAPBEXexcBad9 16 3" xfId="49051"/>
    <cellStyle name="SAPBEXexcBad9 16 4" xfId="49052"/>
    <cellStyle name="SAPBEXexcBad9 16 5" xfId="49053"/>
    <cellStyle name="SAPBEXexcBad9 16 6" xfId="49054"/>
    <cellStyle name="SAPBEXexcBad9 16 7" xfId="49055"/>
    <cellStyle name="SAPBEXexcBad9 16 8" xfId="49056"/>
    <cellStyle name="SAPBEXexcBad9 16 9" xfId="49057"/>
    <cellStyle name="SAPBEXexcBad9 17" xfId="49058"/>
    <cellStyle name="SAPBEXexcBad9 17 10" xfId="49059"/>
    <cellStyle name="SAPBEXexcBad9 17 11" xfId="49060"/>
    <cellStyle name="SAPBEXexcBad9 17 12" xfId="49061"/>
    <cellStyle name="SAPBEXexcBad9 17 13" xfId="49062"/>
    <cellStyle name="SAPBEXexcBad9 17 14" xfId="49063"/>
    <cellStyle name="SAPBEXexcBad9 17 15" xfId="49064"/>
    <cellStyle name="SAPBEXexcBad9 17 2" xfId="49065"/>
    <cellStyle name="SAPBEXexcBad9 17 3" xfId="49066"/>
    <cellStyle name="SAPBEXexcBad9 17 4" xfId="49067"/>
    <cellStyle name="SAPBEXexcBad9 17 5" xfId="49068"/>
    <cellStyle name="SAPBEXexcBad9 17 6" xfId="49069"/>
    <cellStyle name="SAPBEXexcBad9 17 7" xfId="49070"/>
    <cellStyle name="SAPBEXexcBad9 17 8" xfId="49071"/>
    <cellStyle name="SAPBEXexcBad9 17 9" xfId="49072"/>
    <cellStyle name="SAPBEXexcBad9 18" xfId="49073"/>
    <cellStyle name="SAPBEXexcBad9 18 10" xfId="49074"/>
    <cellStyle name="SAPBEXexcBad9 18 11" xfId="49075"/>
    <cellStyle name="SAPBEXexcBad9 18 12" xfId="49076"/>
    <cellStyle name="SAPBEXexcBad9 18 13" xfId="49077"/>
    <cellStyle name="SAPBEXexcBad9 18 14" xfId="49078"/>
    <cellStyle name="SAPBEXexcBad9 18 15" xfId="49079"/>
    <cellStyle name="SAPBEXexcBad9 18 2" xfId="49080"/>
    <cellStyle name="SAPBEXexcBad9 18 3" xfId="49081"/>
    <cellStyle name="SAPBEXexcBad9 18 4" xfId="49082"/>
    <cellStyle name="SAPBEXexcBad9 18 5" xfId="49083"/>
    <cellStyle name="SAPBEXexcBad9 18 6" xfId="49084"/>
    <cellStyle name="SAPBEXexcBad9 18 7" xfId="49085"/>
    <cellStyle name="SAPBEXexcBad9 18 8" xfId="49086"/>
    <cellStyle name="SAPBEXexcBad9 18 9" xfId="49087"/>
    <cellStyle name="SAPBEXexcBad9 19" xfId="49088"/>
    <cellStyle name="SAPBEXexcBad9 19 10" xfId="49089"/>
    <cellStyle name="SAPBEXexcBad9 19 11" xfId="49090"/>
    <cellStyle name="SAPBEXexcBad9 19 12" xfId="49091"/>
    <cellStyle name="SAPBEXexcBad9 19 13" xfId="49092"/>
    <cellStyle name="SAPBEXexcBad9 19 14" xfId="49093"/>
    <cellStyle name="SAPBEXexcBad9 19 15" xfId="49094"/>
    <cellStyle name="SAPBEXexcBad9 19 2" xfId="49095"/>
    <cellStyle name="SAPBEXexcBad9 19 3" xfId="49096"/>
    <cellStyle name="SAPBEXexcBad9 19 4" xfId="49097"/>
    <cellStyle name="SAPBEXexcBad9 19 5" xfId="49098"/>
    <cellStyle name="SAPBEXexcBad9 19 6" xfId="49099"/>
    <cellStyle name="SAPBEXexcBad9 19 7" xfId="49100"/>
    <cellStyle name="SAPBEXexcBad9 19 8" xfId="49101"/>
    <cellStyle name="SAPBEXexcBad9 19 9" xfId="49102"/>
    <cellStyle name="SAPBEXexcBad9 2" xfId="49103"/>
    <cellStyle name="SAPBEXexcBad9 2 10" xfId="49104"/>
    <cellStyle name="SAPBEXexcBad9 2 11" xfId="49105"/>
    <cellStyle name="SAPBEXexcBad9 2 12" xfId="49106"/>
    <cellStyle name="SAPBEXexcBad9 2 13" xfId="49107"/>
    <cellStyle name="SAPBEXexcBad9 2 14" xfId="49108"/>
    <cellStyle name="SAPBEXexcBad9 2 2" xfId="49109"/>
    <cellStyle name="SAPBEXexcBad9 2 2 10" xfId="49110"/>
    <cellStyle name="SAPBEXexcBad9 2 2 11" xfId="49111"/>
    <cellStyle name="SAPBEXexcBad9 2 2 2" xfId="49112"/>
    <cellStyle name="SAPBEXexcBad9 2 2 2 2" xfId="49113"/>
    <cellStyle name="SAPBEXexcBad9 2 2 2 2 2" xfId="49114"/>
    <cellStyle name="SAPBEXexcBad9 2 2 2 2 2 2" xfId="49115"/>
    <cellStyle name="SAPBEXexcBad9 2 2 2 2 3" xfId="49116"/>
    <cellStyle name="SAPBEXexcBad9 2 2 2 2 3 2" xfId="49117"/>
    <cellStyle name="SAPBEXexcBad9 2 2 2 2 4" xfId="49118"/>
    <cellStyle name="SAPBEXexcBad9 2 2 2 2 5" xfId="49119"/>
    <cellStyle name="SAPBEXexcBad9 2 2 2 2 6" xfId="49120"/>
    <cellStyle name="SAPBEXexcBad9 2 2 2 2 7" xfId="49121"/>
    <cellStyle name="SAPBEXexcBad9 2 2 2 2 8" xfId="49122"/>
    <cellStyle name="SAPBEXexcBad9 2 2 2 3" xfId="49123"/>
    <cellStyle name="SAPBEXexcBad9 2 2 2 3 2" xfId="49124"/>
    <cellStyle name="SAPBEXexcBad9 2 2 2 3 2 2" xfId="49125"/>
    <cellStyle name="SAPBEXexcBad9 2 2 2 3 3" xfId="49126"/>
    <cellStyle name="SAPBEXexcBad9 2 2 2 4" xfId="49127"/>
    <cellStyle name="SAPBEXexcBad9 2 2 2 4 2" xfId="49128"/>
    <cellStyle name="SAPBEXexcBad9 2 2 2 5" xfId="49129"/>
    <cellStyle name="SAPBEXexcBad9 2 2 2 6" xfId="49130"/>
    <cellStyle name="SAPBEXexcBad9 2 2 2 7" xfId="49131"/>
    <cellStyle name="SAPBEXexcBad9 2 2 2 8" xfId="49132"/>
    <cellStyle name="SAPBEXexcBad9 2 2 2 9" xfId="49133"/>
    <cellStyle name="SAPBEXexcBad9 2 2 3" xfId="49134"/>
    <cellStyle name="SAPBEXexcBad9 2 2 3 2" xfId="49135"/>
    <cellStyle name="SAPBEXexcBad9 2 2 3 2 2" xfId="49136"/>
    <cellStyle name="SAPBEXexcBad9 2 2 3 2 2 2" xfId="49137"/>
    <cellStyle name="SAPBEXexcBad9 2 2 3 2 3" xfId="49138"/>
    <cellStyle name="SAPBEXexcBad9 2 2 3 2 3 2" xfId="49139"/>
    <cellStyle name="SAPBEXexcBad9 2 2 3 2 4" xfId="49140"/>
    <cellStyle name="SAPBEXexcBad9 2 2 3 2 5" xfId="49141"/>
    <cellStyle name="SAPBEXexcBad9 2 2 3 2 6" xfId="49142"/>
    <cellStyle name="SAPBEXexcBad9 2 2 3 2 7" xfId="49143"/>
    <cellStyle name="SAPBEXexcBad9 2 2 3 2 8" xfId="49144"/>
    <cellStyle name="SAPBEXexcBad9 2 2 3 3" xfId="49145"/>
    <cellStyle name="SAPBEXexcBad9 2 2 3 3 2" xfId="49146"/>
    <cellStyle name="SAPBEXexcBad9 2 2 3 3 2 2" xfId="49147"/>
    <cellStyle name="SAPBEXexcBad9 2 2 3 3 3" xfId="49148"/>
    <cellStyle name="SAPBEXexcBad9 2 2 3 4" xfId="49149"/>
    <cellStyle name="SAPBEXexcBad9 2 2 3 4 2" xfId="49150"/>
    <cellStyle name="SAPBEXexcBad9 2 2 3 5" xfId="49151"/>
    <cellStyle name="SAPBEXexcBad9 2 2 3 6" xfId="49152"/>
    <cellStyle name="SAPBEXexcBad9 2 2 3 7" xfId="49153"/>
    <cellStyle name="SAPBEXexcBad9 2 2 3 8" xfId="49154"/>
    <cellStyle name="SAPBEXexcBad9 2 2 3 9" xfId="49155"/>
    <cellStyle name="SAPBEXexcBad9 2 2 4" xfId="49156"/>
    <cellStyle name="SAPBEXexcBad9 2 2 4 2" xfId="49157"/>
    <cellStyle name="SAPBEXexcBad9 2 2 4 2 2" xfId="49158"/>
    <cellStyle name="SAPBEXexcBad9 2 2 4 3" xfId="49159"/>
    <cellStyle name="SAPBEXexcBad9 2 2 4 3 2" xfId="49160"/>
    <cellStyle name="SAPBEXexcBad9 2 2 4 4" xfId="49161"/>
    <cellStyle name="SAPBEXexcBad9 2 2 4 5" xfId="49162"/>
    <cellStyle name="SAPBEXexcBad9 2 2 4 6" xfId="49163"/>
    <cellStyle name="SAPBEXexcBad9 2 2 4 7" xfId="49164"/>
    <cellStyle name="SAPBEXexcBad9 2 2 4 8" xfId="49165"/>
    <cellStyle name="SAPBEXexcBad9 2 2 5" xfId="49166"/>
    <cellStyle name="SAPBEXexcBad9 2 2 5 2" xfId="49167"/>
    <cellStyle name="SAPBEXexcBad9 2 2 5 2 2" xfId="49168"/>
    <cellStyle name="SAPBEXexcBad9 2 2 5 3" xfId="49169"/>
    <cellStyle name="SAPBEXexcBad9 2 2 6" xfId="49170"/>
    <cellStyle name="SAPBEXexcBad9 2 2 6 2" xfId="49171"/>
    <cellStyle name="SAPBEXexcBad9 2 2 7" xfId="49172"/>
    <cellStyle name="SAPBEXexcBad9 2 2 8" xfId="49173"/>
    <cellStyle name="SAPBEXexcBad9 2 2 9" xfId="49174"/>
    <cellStyle name="SAPBEXexcBad9 2 3" xfId="49175"/>
    <cellStyle name="SAPBEXexcBad9 2 3 10" xfId="49176"/>
    <cellStyle name="SAPBEXexcBad9 2 3 11" xfId="49177"/>
    <cellStyle name="SAPBEXexcBad9 2 3 2" xfId="49178"/>
    <cellStyle name="SAPBEXexcBad9 2 3 2 2" xfId="49179"/>
    <cellStyle name="SAPBEXexcBad9 2 3 2 2 2" xfId="49180"/>
    <cellStyle name="SAPBEXexcBad9 2 3 2 2 2 2" xfId="49181"/>
    <cellStyle name="SAPBEXexcBad9 2 3 2 2 3" xfId="49182"/>
    <cellStyle name="SAPBEXexcBad9 2 3 2 2 3 2" xfId="49183"/>
    <cellStyle name="SAPBEXexcBad9 2 3 2 2 4" xfId="49184"/>
    <cellStyle name="SAPBEXexcBad9 2 3 2 2 5" xfId="49185"/>
    <cellStyle name="SAPBEXexcBad9 2 3 2 2 6" xfId="49186"/>
    <cellStyle name="SAPBEXexcBad9 2 3 2 2 7" xfId="49187"/>
    <cellStyle name="SAPBEXexcBad9 2 3 2 2 8" xfId="49188"/>
    <cellStyle name="SAPBEXexcBad9 2 3 2 3" xfId="49189"/>
    <cellStyle name="SAPBEXexcBad9 2 3 2 3 2" xfId="49190"/>
    <cellStyle name="SAPBEXexcBad9 2 3 2 3 2 2" xfId="49191"/>
    <cellStyle name="SAPBEXexcBad9 2 3 2 3 3" xfId="49192"/>
    <cellStyle name="SAPBEXexcBad9 2 3 2 4" xfId="49193"/>
    <cellStyle name="SAPBEXexcBad9 2 3 2 4 2" xfId="49194"/>
    <cellStyle name="SAPBEXexcBad9 2 3 2 5" xfId="49195"/>
    <cellStyle name="SAPBEXexcBad9 2 3 2 6" xfId="49196"/>
    <cellStyle name="SAPBEXexcBad9 2 3 2 7" xfId="49197"/>
    <cellStyle name="SAPBEXexcBad9 2 3 2 8" xfId="49198"/>
    <cellStyle name="SAPBEXexcBad9 2 3 2 9" xfId="49199"/>
    <cellStyle name="SAPBEXexcBad9 2 3 3" xfId="49200"/>
    <cellStyle name="SAPBEXexcBad9 2 3 3 2" xfId="49201"/>
    <cellStyle name="SAPBEXexcBad9 2 3 3 2 2" xfId="49202"/>
    <cellStyle name="SAPBEXexcBad9 2 3 3 2 2 2" xfId="49203"/>
    <cellStyle name="SAPBEXexcBad9 2 3 3 2 3" xfId="49204"/>
    <cellStyle name="SAPBEXexcBad9 2 3 3 2 3 2" xfId="49205"/>
    <cellStyle name="SAPBEXexcBad9 2 3 3 2 4" xfId="49206"/>
    <cellStyle name="SAPBEXexcBad9 2 3 3 2 5" xfId="49207"/>
    <cellStyle name="SAPBEXexcBad9 2 3 3 2 6" xfId="49208"/>
    <cellStyle name="SAPBEXexcBad9 2 3 3 2 7" xfId="49209"/>
    <cellStyle name="SAPBEXexcBad9 2 3 3 2 8" xfId="49210"/>
    <cellStyle name="SAPBEXexcBad9 2 3 3 3" xfId="49211"/>
    <cellStyle name="SAPBEXexcBad9 2 3 3 3 2" xfId="49212"/>
    <cellStyle name="SAPBEXexcBad9 2 3 3 3 2 2" xfId="49213"/>
    <cellStyle name="SAPBEXexcBad9 2 3 3 3 3" xfId="49214"/>
    <cellStyle name="SAPBEXexcBad9 2 3 3 4" xfId="49215"/>
    <cellStyle name="SAPBEXexcBad9 2 3 3 4 2" xfId="49216"/>
    <cellStyle name="SAPBEXexcBad9 2 3 3 5" xfId="49217"/>
    <cellStyle name="SAPBEXexcBad9 2 3 3 6" xfId="49218"/>
    <cellStyle name="SAPBEXexcBad9 2 3 3 7" xfId="49219"/>
    <cellStyle name="SAPBEXexcBad9 2 3 3 8" xfId="49220"/>
    <cellStyle name="SAPBEXexcBad9 2 3 3 9" xfId="49221"/>
    <cellStyle name="SAPBEXexcBad9 2 3 4" xfId="49222"/>
    <cellStyle name="SAPBEXexcBad9 2 3 4 2" xfId="49223"/>
    <cellStyle name="SAPBEXexcBad9 2 3 4 2 2" xfId="49224"/>
    <cellStyle name="SAPBEXexcBad9 2 3 4 3" xfId="49225"/>
    <cellStyle name="SAPBEXexcBad9 2 3 4 3 2" xfId="49226"/>
    <cellStyle name="SAPBEXexcBad9 2 3 4 4" xfId="49227"/>
    <cellStyle name="SAPBEXexcBad9 2 3 4 5" xfId="49228"/>
    <cellStyle name="SAPBEXexcBad9 2 3 4 6" xfId="49229"/>
    <cellStyle name="SAPBEXexcBad9 2 3 4 7" xfId="49230"/>
    <cellStyle name="SAPBEXexcBad9 2 3 4 8" xfId="49231"/>
    <cellStyle name="SAPBEXexcBad9 2 3 5" xfId="49232"/>
    <cellStyle name="SAPBEXexcBad9 2 3 5 2" xfId="49233"/>
    <cellStyle name="SAPBEXexcBad9 2 3 5 2 2" xfId="49234"/>
    <cellStyle name="SAPBEXexcBad9 2 3 5 3" xfId="49235"/>
    <cellStyle name="SAPBEXexcBad9 2 3 6" xfId="49236"/>
    <cellStyle name="SAPBEXexcBad9 2 3 6 2" xfId="49237"/>
    <cellStyle name="SAPBEXexcBad9 2 3 7" xfId="49238"/>
    <cellStyle name="SAPBEXexcBad9 2 3 8" xfId="49239"/>
    <cellStyle name="SAPBEXexcBad9 2 3 9" xfId="49240"/>
    <cellStyle name="SAPBEXexcBad9 2 4" xfId="49241"/>
    <cellStyle name="SAPBEXexcBad9 2 4 2" xfId="49242"/>
    <cellStyle name="SAPBEXexcBad9 2 4 2 2" xfId="49243"/>
    <cellStyle name="SAPBEXexcBad9 2 4 3" xfId="49244"/>
    <cellStyle name="SAPBEXexcBad9 2 4 3 2" xfId="49245"/>
    <cellStyle name="SAPBEXexcBad9 2 4 4" xfId="49246"/>
    <cellStyle name="SAPBEXexcBad9 2 4 5" xfId="49247"/>
    <cellStyle name="SAPBEXexcBad9 2 4 6" xfId="49248"/>
    <cellStyle name="SAPBEXexcBad9 2 4 7" xfId="49249"/>
    <cellStyle name="SAPBEXexcBad9 2 4 8" xfId="49250"/>
    <cellStyle name="SAPBEXexcBad9 2 5" xfId="49251"/>
    <cellStyle name="SAPBEXexcBad9 2 5 2" xfId="49252"/>
    <cellStyle name="SAPBEXexcBad9 2 5 2 2" xfId="49253"/>
    <cellStyle name="SAPBEXexcBad9 2 5 3" xfId="49254"/>
    <cellStyle name="SAPBEXexcBad9 2 6" xfId="49255"/>
    <cellStyle name="SAPBEXexcBad9 2 6 2" xfId="49256"/>
    <cellStyle name="SAPBEXexcBad9 2 7" xfId="49257"/>
    <cellStyle name="SAPBEXexcBad9 2 8" xfId="49258"/>
    <cellStyle name="SAPBEXexcBad9 2 9" xfId="49259"/>
    <cellStyle name="SAPBEXexcBad9 20" xfId="49260"/>
    <cellStyle name="SAPBEXexcBad9 20 10" xfId="49261"/>
    <cellStyle name="SAPBEXexcBad9 20 11" xfId="49262"/>
    <cellStyle name="SAPBEXexcBad9 20 12" xfId="49263"/>
    <cellStyle name="SAPBEXexcBad9 20 13" xfId="49264"/>
    <cellStyle name="SAPBEXexcBad9 20 14" xfId="49265"/>
    <cellStyle name="SAPBEXexcBad9 20 15" xfId="49266"/>
    <cellStyle name="SAPBEXexcBad9 20 2" xfId="49267"/>
    <cellStyle name="SAPBEXexcBad9 20 3" xfId="49268"/>
    <cellStyle name="SAPBEXexcBad9 20 4" xfId="49269"/>
    <cellStyle name="SAPBEXexcBad9 20 5" xfId="49270"/>
    <cellStyle name="SAPBEXexcBad9 20 6" xfId="49271"/>
    <cellStyle name="SAPBEXexcBad9 20 7" xfId="49272"/>
    <cellStyle name="SAPBEXexcBad9 20 8" xfId="49273"/>
    <cellStyle name="SAPBEXexcBad9 20 9" xfId="49274"/>
    <cellStyle name="SAPBEXexcBad9 21" xfId="49275"/>
    <cellStyle name="SAPBEXexcBad9 21 10" xfId="49276"/>
    <cellStyle name="SAPBEXexcBad9 21 11" xfId="49277"/>
    <cellStyle name="SAPBEXexcBad9 21 12" xfId="49278"/>
    <cellStyle name="SAPBEXexcBad9 21 13" xfId="49279"/>
    <cellStyle name="SAPBEXexcBad9 21 14" xfId="49280"/>
    <cellStyle name="SAPBEXexcBad9 21 15" xfId="49281"/>
    <cellStyle name="SAPBEXexcBad9 21 2" xfId="49282"/>
    <cellStyle name="SAPBEXexcBad9 21 3" xfId="49283"/>
    <cellStyle name="SAPBEXexcBad9 21 4" xfId="49284"/>
    <cellStyle name="SAPBEXexcBad9 21 5" xfId="49285"/>
    <cellStyle name="SAPBEXexcBad9 21 6" xfId="49286"/>
    <cellStyle name="SAPBEXexcBad9 21 7" xfId="49287"/>
    <cellStyle name="SAPBEXexcBad9 21 8" xfId="49288"/>
    <cellStyle name="SAPBEXexcBad9 21 9" xfId="49289"/>
    <cellStyle name="SAPBEXexcBad9 22" xfId="49290"/>
    <cellStyle name="SAPBEXexcBad9 22 10" xfId="49291"/>
    <cellStyle name="SAPBEXexcBad9 22 11" xfId="49292"/>
    <cellStyle name="SAPBEXexcBad9 22 12" xfId="49293"/>
    <cellStyle name="SAPBEXexcBad9 22 13" xfId="49294"/>
    <cellStyle name="SAPBEXexcBad9 22 14" xfId="49295"/>
    <cellStyle name="SAPBEXexcBad9 22 15" xfId="49296"/>
    <cellStyle name="SAPBEXexcBad9 22 2" xfId="49297"/>
    <cellStyle name="SAPBEXexcBad9 22 3" xfId="49298"/>
    <cellStyle name="SAPBEXexcBad9 22 4" xfId="49299"/>
    <cellStyle name="SAPBEXexcBad9 22 5" xfId="49300"/>
    <cellStyle name="SAPBEXexcBad9 22 6" xfId="49301"/>
    <cellStyle name="SAPBEXexcBad9 22 7" xfId="49302"/>
    <cellStyle name="SAPBEXexcBad9 22 8" xfId="49303"/>
    <cellStyle name="SAPBEXexcBad9 22 9" xfId="49304"/>
    <cellStyle name="SAPBEXexcBad9 23" xfId="49305"/>
    <cellStyle name="SAPBEXexcBad9 24" xfId="49306"/>
    <cellStyle name="SAPBEXexcBad9 25" xfId="49307"/>
    <cellStyle name="SAPBEXexcBad9 26" xfId="49308"/>
    <cellStyle name="SAPBEXexcBad9 27" xfId="49309"/>
    <cellStyle name="SAPBEXexcBad9 28" xfId="49310"/>
    <cellStyle name="SAPBEXexcBad9 29" xfId="49311"/>
    <cellStyle name="SAPBEXexcBad9 3" xfId="49312"/>
    <cellStyle name="SAPBEXexcBad9 3 10" xfId="49313"/>
    <cellStyle name="SAPBEXexcBad9 3 11" xfId="49314"/>
    <cellStyle name="SAPBEXexcBad9 3 2" xfId="49315"/>
    <cellStyle name="SAPBEXexcBad9 3 2 2" xfId="49316"/>
    <cellStyle name="SAPBEXexcBad9 3 2 2 2" xfId="49317"/>
    <cellStyle name="SAPBEXexcBad9 3 2 2 2 2" xfId="49318"/>
    <cellStyle name="SAPBEXexcBad9 3 2 2 3" xfId="49319"/>
    <cellStyle name="SAPBEXexcBad9 3 2 2 3 2" xfId="49320"/>
    <cellStyle name="SAPBEXexcBad9 3 2 2 4" xfId="49321"/>
    <cellStyle name="SAPBEXexcBad9 3 2 2 5" xfId="49322"/>
    <cellStyle name="SAPBEXexcBad9 3 2 2 6" xfId="49323"/>
    <cellStyle name="SAPBEXexcBad9 3 2 2 7" xfId="49324"/>
    <cellStyle name="SAPBEXexcBad9 3 2 2 8" xfId="49325"/>
    <cellStyle name="SAPBEXexcBad9 3 2 3" xfId="49326"/>
    <cellStyle name="SAPBEXexcBad9 3 2 3 2" xfId="49327"/>
    <cellStyle name="SAPBEXexcBad9 3 2 3 2 2" xfId="49328"/>
    <cellStyle name="SAPBEXexcBad9 3 2 3 3" xfId="49329"/>
    <cellStyle name="SAPBEXexcBad9 3 2 4" xfId="49330"/>
    <cellStyle name="SAPBEXexcBad9 3 2 4 2" xfId="49331"/>
    <cellStyle name="SAPBEXexcBad9 3 2 5" xfId="49332"/>
    <cellStyle name="SAPBEXexcBad9 3 2 6" xfId="49333"/>
    <cellStyle name="SAPBEXexcBad9 3 2 7" xfId="49334"/>
    <cellStyle name="SAPBEXexcBad9 3 2 8" xfId="49335"/>
    <cellStyle name="SAPBEXexcBad9 3 2 9" xfId="49336"/>
    <cellStyle name="SAPBEXexcBad9 3 3" xfId="49337"/>
    <cellStyle name="SAPBEXexcBad9 3 3 2" xfId="49338"/>
    <cellStyle name="SAPBEXexcBad9 3 3 2 2" xfId="49339"/>
    <cellStyle name="SAPBEXexcBad9 3 3 2 2 2" xfId="49340"/>
    <cellStyle name="SAPBEXexcBad9 3 3 2 3" xfId="49341"/>
    <cellStyle name="SAPBEXexcBad9 3 3 2 3 2" xfId="49342"/>
    <cellStyle name="SAPBEXexcBad9 3 3 2 4" xfId="49343"/>
    <cellStyle name="SAPBEXexcBad9 3 3 2 5" xfId="49344"/>
    <cellStyle name="SAPBEXexcBad9 3 3 2 6" xfId="49345"/>
    <cellStyle name="SAPBEXexcBad9 3 3 2 7" xfId="49346"/>
    <cellStyle name="SAPBEXexcBad9 3 3 2 8" xfId="49347"/>
    <cellStyle name="SAPBEXexcBad9 3 3 3" xfId="49348"/>
    <cellStyle name="SAPBEXexcBad9 3 3 3 2" xfId="49349"/>
    <cellStyle name="SAPBEXexcBad9 3 3 3 2 2" xfId="49350"/>
    <cellStyle name="SAPBEXexcBad9 3 3 3 3" xfId="49351"/>
    <cellStyle name="SAPBEXexcBad9 3 3 4" xfId="49352"/>
    <cellStyle name="SAPBEXexcBad9 3 3 4 2" xfId="49353"/>
    <cellStyle name="SAPBEXexcBad9 3 3 5" xfId="49354"/>
    <cellStyle name="SAPBEXexcBad9 3 3 6" xfId="49355"/>
    <cellStyle name="SAPBEXexcBad9 3 3 7" xfId="49356"/>
    <cellStyle name="SAPBEXexcBad9 3 3 8" xfId="49357"/>
    <cellStyle name="SAPBEXexcBad9 3 3 9" xfId="49358"/>
    <cellStyle name="SAPBEXexcBad9 3 4" xfId="49359"/>
    <cellStyle name="SAPBEXexcBad9 3 4 2" xfId="49360"/>
    <cellStyle name="SAPBEXexcBad9 3 4 2 2" xfId="49361"/>
    <cellStyle name="SAPBEXexcBad9 3 4 3" xfId="49362"/>
    <cellStyle name="SAPBEXexcBad9 3 4 3 2" xfId="49363"/>
    <cellStyle name="SAPBEXexcBad9 3 4 4" xfId="49364"/>
    <cellStyle name="SAPBEXexcBad9 3 4 5" xfId="49365"/>
    <cellStyle name="SAPBEXexcBad9 3 4 6" xfId="49366"/>
    <cellStyle name="SAPBEXexcBad9 3 4 7" xfId="49367"/>
    <cellStyle name="SAPBEXexcBad9 3 4 8" xfId="49368"/>
    <cellStyle name="SAPBEXexcBad9 3 5" xfId="49369"/>
    <cellStyle name="SAPBEXexcBad9 3 5 2" xfId="49370"/>
    <cellStyle name="SAPBEXexcBad9 3 5 2 2" xfId="49371"/>
    <cellStyle name="SAPBEXexcBad9 3 5 3" xfId="49372"/>
    <cellStyle name="SAPBEXexcBad9 3 6" xfId="49373"/>
    <cellStyle name="SAPBEXexcBad9 3 6 2" xfId="49374"/>
    <cellStyle name="SAPBEXexcBad9 3 7" xfId="49375"/>
    <cellStyle name="SAPBEXexcBad9 3 8" xfId="49376"/>
    <cellStyle name="SAPBEXexcBad9 3 9" xfId="49377"/>
    <cellStyle name="SAPBEXexcBad9 30" xfId="49378"/>
    <cellStyle name="SAPBEXexcBad9 31" xfId="49379"/>
    <cellStyle name="SAPBEXexcBad9 4" xfId="49380"/>
    <cellStyle name="SAPBEXexcBad9 4 10" xfId="49381"/>
    <cellStyle name="SAPBEXexcBad9 4 11" xfId="49382"/>
    <cellStyle name="SAPBEXexcBad9 4 2" xfId="49383"/>
    <cellStyle name="SAPBEXexcBad9 4 2 2" xfId="49384"/>
    <cellStyle name="SAPBEXexcBad9 4 2 2 2" xfId="49385"/>
    <cellStyle name="SAPBEXexcBad9 4 2 2 2 2" xfId="49386"/>
    <cellStyle name="SAPBEXexcBad9 4 2 2 3" xfId="49387"/>
    <cellStyle name="SAPBEXexcBad9 4 2 2 3 2" xfId="49388"/>
    <cellStyle name="SAPBEXexcBad9 4 2 2 4" xfId="49389"/>
    <cellStyle name="SAPBEXexcBad9 4 2 2 5" xfId="49390"/>
    <cellStyle name="SAPBEXexcBad9 4 2 2 6" xfId="49391"/>
    <cellStyle name="SAPBEXexcBad9 4 2 2 7" xfId="49392"/>
    <cellStyle name="SAPBEXexcBad9 4 2 2 8" xfId="49393"/>
    <cellStyle name="SAPBEXexcBad9 4 2 3" xfId="49394"/>
    <cellStyle name="SAPBEXexcBad9 4 2 3 2" xfId="49395"/>
    <cellStyle name="SAPBEXexcBad9 4 2 3 2 2" xfId="49396"/>
    <cellStyle name="SAPBEXexcBad9 4 2 3 3" xfId="49397"/>
    <cellStyle name="SAPBEXexcBad9 4 2 4" xfId="49398"/>
    <cellStyle name="SAPBEXexcBad9 4 2 4 2" xfId="49399"/>
    <cellStyle name="SAPBEXexcBad9 4 2 5" xfId="49400"/>
    <cellStyle name="SAPBEXexcBad9 4 2 6" xfId="49401"/>
    <cellStyle name="SAPBEXexcBad9 4 2 7" xfId="49402"/>
    <cellStyle name="SAPBEXexcBad9 4 2 8" xfId="49403"/>
    <cellStyle name="SAPBEXexcBad9 4 2 9" xfId="49404"/>
    <cellStyle name="SAPBEXexcBad9 4 3" xfId="49405"/>
    <cellStyle name="SAPBEXexcBad9 4 3 2" xfId="49406"/>
    <cellStyle name="SAPBEXexcBad9 4 3 2 2" xfId="49407"/>
    <cellStyle name="SAPBEXexcBad9 4 3 2 2 2" xfId="49408"/>
    <cellStyle name="SAPBEXexcBad9 4 3 2 3" xfId="49409"/>
    <cellStyle name="SAPBEXexcBad9 4 3 2 3 2" xfId="49410"/>
    <cellStyle name="SAPBEXexcBad9 4 3 2 4" xfId="49411"/>
    <cellStyle name="SAPBEXexcBad9 4 3 2 5" xfId="49412"/>
    <cellStyle name="SAPBEXexcBad9 4 3 2 6" xfId="49413"/>
    <cellStyle name="SAPBEXexcBad9 4 3 2 7" xfId="49414"/>
    <cellStyle name="SAPBEXexcBad9 4 3 2 8" xfId="49415"/>
    <cellStyle name="SAPBEXexcBad9 4 3 3" xfId="49416"/>
    <cellStyle name="SAPBEXexcBad9 4 3 3 2" xfId="49417"/>
    <cellStyle name="SAPBEXexcBad9 4 3 3 2 2" xfId="49418"/>
    <cellStyle name="SAPBEXexcBad9 4 3 3 3" xfId="49419"/>
    <cellStyle name="SAPBEXexcBad9 4 3 4" xfId="49420"/>
    <cellStyle name="SAPBEXexcBad9 4 3 4 2" xfId="49421"/>
    <cellStyle name="SAPBEXexcBad9 4 3 5" xfId="49422"/>
    <cellStyle name="SAPBEXexcBad9 4 3 6" xfId="49423"/>
    <cellStyle name="SAPBEXexcBad9 4 3 7" xfId="49424"/>
    <cellStyle name="SAPBEXexcBad9 4 3 8" xfId="49425"/>
    <cellStyle name="SAPBEXexcBad9 4 3 9" xfId="49426"/>
    <cellStyle name="SAPBEXexcBad9 4 4" xfId="49427"/>
    <cellStyle name="SAPBEXexcBad9 4 4 2" xfId="49428"/>
    <cellStyle name="SAPBEXexcBad9 4 4 2 2" xfId="49429"/>
    <cellStyle name="SAPBEXexcBad9 4 4 3" xfId="49430"/>
    <cellStyle name="SAPBEXexcBad9 4 4 3 2" xfId="49431"/>
    <cellStyle name="SAPBEXexcBad9 4 4 4" xfId="49432"/>
    <cellStyle name="SAPBEXexcBad9 4 4 5" xfId="49433"/>
    <cellStyle name="SAPBEXexcBad9 4 4 6" xfId="49434"/>
    <cellStyle name="SAPBEXexcBad9 4 4 7" xfId="49435"/>
    <cellStyle name="SAPBEXexcBad9 4 4 8" xfId="49436"/>
    <cellStyle name="SAPBEXexcBad9 4 5" xfId="49437"/>
    <cellStyle name="SAPBEXexcBad9 4 5 2" xfId="49438"/>
    <cellStyle name="SAPBEXexcBad9 4 5 2 2" xfId="49439"/>
    <cellStyle name="SAPBEXexcBad9 4 5 3" xfId="49440"/>
    <cellStyle name="SAPBEXexcBad9 4 6" xfId="49441"/>
    <cellStyle name="SAPBEXexcBad9 4 6 2" xfId="49442"/>
    <cellStyle name="SAPBEXexcBad9 4 7" xfId="49443"/>
    <cellStyle name="SAPBEXexcBad9 4 8" xfId="49444"/>
    <cellStyle name="SAPBEXexcBad9 4 9" xfId="49445"/>
    <cellStyle name="SAPBEXexcBad9 5" xfId="49446"/>
    <cellStyle name="SAPBEXexcBad9 5 10" xfId="49447"/>
    <cellStyle name="SAPBEXexcBad9 5 11" xfId="49448"/>
    <cellStyle name="SAPBEXexcBad9 5 2" xfId="49449"/>
    <cellStyle name="SAPBEXexcBad9 5 2 2" xfId="49450"/>
    <cellStyle name="SAPBEXexcBad9 5 3" xfId="49451"/>
    <cellStyle name="SAPBEXexcBad9 5 3 2" xfId="49452"/>
    <cellStyle name="SAPBEXexcBad9 5 4" xfId="49453"/>
    <cellStyle name="SAPBEXexcBad9 5 5" xfId="49454"/>
    <cellStyle name="SAPBEXexcBad9 5 6" xfId="49455"/>
    <cellStyle name="SAPBEXexcBad9 5 7" xfId="49456"/>
    <cellStyle name="SAPBEXexcBad9 5 8" xfId="49457"/>
    <cellStyle name="SAPBEXexcBad9 5 9" xfId="49458"/>
    <cellStyle name="SAPBEXexcBad9 6" xfId="49459"/>
    <cellStyle name="SAPBEXexcBad9 6 10" xfId="49460"/>
    <cellStyle name="SAPBEXexcBad9 6 2" xfId="49461"/>
    <cellStyle name="SAPBEXexcBad9 6 3" xfId="49462"/>
    <cellStyle name="SAPBEXexcBad9 6 4" xfId="49463"/>
    <cellStyle name="SAPBEXexcBad9 6 5" xfId="49464"/>
    <cellStyle name="SAPBEXexcBad9 6 6" xfId="49465"/>
    <cellStyle name="SAPBEXexcBad9 6 7" xfId="49466"/>
    <cellStyle name="SAPBEXexcBad9 6 8" xfId="49467"/>
    <cellStyle name="SAPBEXexcBad9 6 9" xfId="49468"/>
    <cellStyle name="SAPBEXexcBad9 7" xfId="49469"/>
    <cellStyle name="SAPBEXexcBad9 7 10" xfId="49470"/>
    <cellStyle name="SAPBEXexcBad9 7 11" xfId="49471"/>
    <cellStyle name="SAPBEXexcBad9 7 2" xfId="49472"/>
    <cellStyle name="SAPBEXexcBad9 7 3" xfId="49473"/>
    <cellStyle name="SAPBEXexcBad9 7 4" xfId="49474"/>
    <cellStyle name="SAPBEXexcBad9 7 5" xfId="49475"/>
    <cellStyle name="SAPBEXexcBad9 7 6" xfId="49476"/>
    <cellStyle name="SAPBEXexcBad9 7 7" xfId="49477"/>
    <cellStyle name="SAPBEXexcBad9 7 8" xfId="49478"/>
    <cellStyle name="SAPBEXexcBad9 7 9" xfId="49479"/>
    <cellStyle name="SAPBEXexcBad9 8" xfId="49480"/>
    <cellStyle name="SAPBEXexcBad9 8 10" xfId="49481"/>
    <cellStyle name="SAPBEXexcBad9 8 11" xfId="49482"/>
    <cellStyle name="SAPBEXexcBad9 8 12" xfId="49483"/>
    <cellStyle name="SAPBEXexcBad9 8 13" xfId="49484"/>
    <cellStyle name="SAPBEXexcBad9 8 14" xfId="49485"/>
    <cellStyle name="SAPBEXexcBad9 8 15" xfId="49486"/>
    <cellStyle name="SAPBEXexcBad9 8 2" xfId="49487"/>
    <cellStyle name="SAPBEXexcBad9 8 3" xfId="49488"/>
    <cellStyle name="SAPBEXexcBad9 8 4" xfId="49489"/>
    <cellStyle name="SAPBEXexcBad9 8 5" xfId="49490"/>
    <cellStyle name="SAPBEXexcBad9 8 6" xfId="49491"/>
    <cellStyle name="SAPBEXexcBad9 8 7" xfId="49492"/>
    <cellStyle name="SAPBEXexcBad9 8 8" xfId="49493"/>
    <cellStyle name="SAPBEXexcBad9 8 9" xfId="49494"/>
    <cellStyle name="SAPBEXexcBad9 9" xfId="49495"/>
    <cellStyle name="SAPBEXexcBad9 9 10" xfId="49496"/>
    <cellStyle name="SAPBEXexcBad9 9 11" xfId="49497"/>
    <cellStyle name="SAPBEXexcBad9 9 12" xfId="49498"/>
    <cellStyle name="SAPBEXexcBad9 9 13" xfId="49499"/>
    <cellStyle name="SAPBEXexcBad9 9 14" xfId="49500"/>
    <cellStyle name="SAPBEXexcBad9 9 15" xfId="49501"/>
    <cellStyle name="SAPBEXexcBad9 9 2" xfId="49502"/>
    <cellStyle name="SAPBEXexcBad9 9 3" xfId="49503"/>
    <cellStyle name="SAPBEXexcBad9 9 4" xfId="49504"/>
    <cellStyle name="SAPBEXexcBad9 9 5" xfId="49505"/>
    <cellStyle name="SAPBEXexcBad9 9 6" xfId="49506"/>
    <cellStyle name="SAPBEXexcBad9 9 7" xfId="49507"/>
    <cellStyle name="SAPBEXexcBad9 9 8" xfId="49508"/>
    <cellStyle name="SAPBEXexcBad9 9 9" xfId="49509"/>
    <cellStyle name="SAPBEXexcCritical4" xfId="49510"/>
    <cellStyle name="SAPBEXexcCritical4 10" xfId="49511"/>
    <cellStyle name="SAPBEXexcCritical4 10 10" xfId="49512"/>
    <cellStyle name="SAPBEXexcCritical4 10 11" xfId="49513"/>
    <cellStyle name="SAPBEXexcCritical4 10 12" xfId="49514"/>
    <cellStyle name="SAPBEXexcCritical4 10 13" xfId="49515"/>
    <cellStyle name="SAPBEXexcCritical4 10 14" xfId="49516"/>
    <cellStyle name="SAPBEXexcCritical4 10 15" xfId="49517"/>
    <cellStyle name="SAPBEXexcCritical4 10 2" xfId="49518"/>
    <cellStyle name="SAPBEXexcCritical4 10 3" xfId="49519"/>
    <cellStyle name="SAPBEXexcCritical4 10 4" xfId="49520"/>
    <cellStyle name="SAPBEXexcCritical4 10 5" xfId="49521"/>
    <cellStyle name="SAPBEXexcCritical4 10 6" xfId="49522"/>
    <cellStyle name="SAPBEXexcCritical4 10 7" xfId="49523"/>
    <cellStyle name="SAPBEXexcCritical4 10 8" xfId="49524"/>
    <cellStyle name="SAPBEXexcCritical4 10 9" xfId="49525"/>
    <cellStyle name="SAPBEXexcCritical4 11" xfId="49526"/>
    <cellStyle name="SAPBEXexcCritical4 11 10" xfId="49527"/>
    <cellStyle name="SAPBEXexcCritical4 11 11" xfId="49528"/>
    <cellStyle name="SAPBEXexcCritical4 11 12" xfId="49529"/>
    <cellStyle name="SAPBEXexcCritical4 11 13" xfId="49530"/>
    <cellStyle name="SAPBEXexcCritical4 11 14" xfId="49531"/>
    <cellStyle name="SAPBEXexcCritical4 11 15" xfId="49532"/>
    <cellStyle name="SAPBEXexcCritical4 11 2" xfId="49533"/>
    <cellStyle name="SAPBEXexcCritical4 11 3" xfId="49534"/>
    <cellStyle name="SAPBEXexcCritical4 11 4" xfId="49535"/>
    <cellStyle name="SAPBEXexcCritical4 11 5" xfId="49536"/>
    <cellStyle name="SAPBEXexcCritical4 11 6" xfId="49537"/>
    <cellStyle name="SAPBEXexcCritical4 11 7" xfId="49538"/>
    <cellStyle name="SAPBEXexcCritical4 11 8" xfId="49539"/>
    <cellStyle name="SAPBEXexcCritical4 11 9" xfId="49540"/>
    <cellStyle name="SAPBEXexcCritical4 12" xfId="49541"/>
    <cellStyle name="SAPBEXexcCritical4 12 10" xfId="49542"/>
    <cellStyle name="SAPBEXexcCritical4 12 11" xfId="49543"/>
    <cellStyle name="SAPBEXexcCritical4 12 12" xfId="49544"/>
    <cellStyle name="SAPBEXexcCritical4 12 13" xfId="49545"/>
    <cellStyle name="SAPBEXexcCritical4 12 14" xfId="49546"/>
    <cellStyle name="SAPBEXexcCritical4 12 15" xfId="49547"/>
    <cellStyle name="SAPBEXexcCritical4 12 2" xfId="49548"/>
    <cellStyle name="SAPBEXexcCritical4 12 3" xfId="49549"/>
    <cellStyle name="SAPBEXexcCritical4 12 4" xfId="49550"/>
    <cellStyle name="SAPBEXexcCritical4 12 5" xfId="49551"/>
    <cellStyle name="SAPBEXexcCritical4 12 6" xfId="49552"/>
    <cellStyle name="SAPBEXexcCritical4 12 7" xfId="49553"/>
    <cellStyle name="SAPBEXexcCritical4 12 8" xfId="49554"/>
    <cellStyle name="SAPBEXexcCritical4 12 9" xfId="49555"/>
    <cellStyle name="SAPBEXexcCritical4 13" xfId="49556"/>
    <cellStyle name="SAPBEXexcCritical4 13 10" xfId="49557"/>
    <cellStyle name="SAPBEXexcCritical4 13 11" xfId="49558"/>
    <cellStyle name="SAPBEXexcCritical4 13 12" xfId="49559"/>
    <cellStyle name="SAPBEXexcCritical4 13 13" xfId="49560"/>
    <cellStyle name="SAPBEXexcCritical4 13 14" xfId="49561"/>
    <cellStyle name="SAPBEXexcCritical4 13 15" xfId="49562"/>
    <cellStyle name="SAPBEXexcCritical4 13 2" xfId="49563"/>
    <cellStyle name="SAPBEXexcCritical4 13 3" xfId="49564"/>
    <cellStyle name="SAPBEXexcCritical4 13 4" xfId="49565"/>
    <cellStyle name="SAPBEXexcCritical4 13 5" xfId="49566"/>
    <cellStyle name="SAPBEXexcCritical4 13 6" xfId="49567"/>
    <cellStyle name="SAPBEXexcCritical4 13 7" xfId="49568"/>
    <cellStyle name="SAPBEXexcCritical4 13 8" xfId="49569"/>
    <cellStyle name="SAPBEXexcCritical4 13 9" xfId="49570"/>
    <cellStyle name="SAPBEXexcCritical4 14" xfId="49571"/>
    <cellStyle name="SAPBEXexcCritical4 14 10" xfId="49572"/>
    <cellStyle name="SAPBEXexcCritical4 14 11" xfId="49573"/>
    <cellStyle name="SAPBEXexcCritical4 14 12" xfId="49574"/>
    <cellStyle name="SAPBEXexcCritical4 14 13" xfId="49575"/>
    <cellStyle name="SAPBEXexcCritical4 14 14" xfId="49576"/>
    <cellStyle name="SAPBEXexcCritical4 14 15" xfId="49577"/>
    <cellStyle name="SAPBEXexcCritical4 14 2" xfId="49578"/>
    <cellStyle name="SAPBEXexcCritical4 14 3" xfId="49579"/>
    <cellStyle name="SAPBEXexcCritical4 14 4" xfId="49580"/>
    <cellStyle name="SAPBEXexcCritical4 14 5" xfId="49581"/>
    <cellStyle name="SAPBEXexcCritical4 14 6" xfId="49582"/>
    <cellStyle name="SAPBEXexcCritical4 14 7" xfId="49583"/>
    <cellStyle name="SAPBEXexcCritical4 14 8" xfId="49584"/>
    <cellStyle name="SAPBEXexcCritical4 14 9" xfId="49585"/>
    <cellStyle name="SAPBEXexcCritical4 15" xfId="49586"/>
    <cellStyle name="SAPBEXexcCritical4 15 10" xfId="49587"/>
    <cellStyle name="SAPBEXexcCritical4 15 11" xfId="49588"/>
    <cellStyle name="SAPBEXexcCritical4 15 12" xfId="49589"/>
    <cellStyle name="SAPBEXexcCritical4 15 13" xfId="49590"/>
    <cellStyle name="SAPBEXexcCritical4 15 14" xfId="49591"/>
    <cellStyle name="SAPBEXexcCritical4 15 15" xfId="49592"/>
    <cellStyle name="SAPBEXexcCritical4 15 2" xfId="49593"/>
    <cellStyle name="SAPBEXexcCritical4 15 3" xfId="49594"/>
    <cellStyle name="SAPBEXexcCritical4 15 4" xfId="49595"/>
    <cellStyle name="SAPBEXexcCritical4 15 5" xfId="49596"/>
    <cellStyle name="SAPBEXexcCritical4 15 6" xfId="49597"/>
    <cellStyle name="SAPBEXexcCritical4 15 7" xfId="49598"/>
    <cellStyle name="SAPBEXexcCritical4 15 8" xfId="49599"/>
    <cellStyle name="SAPBEXexcCritical4 15 9" xfId="49600"/>
    <cellStyle name="SAPBEXexcCritical4 16" xfId="49601"/>
    <cellStyle name="SAPBEXexcCritical4 16 10" xfId="49602"/>
    <cellStyle name="SAPBEXexcCritical4 16 11" xfId="49603"/>
    <cellStyle name="SAPBEXexcCritical4 16 12" xfId="49604"/>
    <cellStyle name="SAPBEXexcCritical4 16 13" xfId="49605"/>
    <cellStyle name="SAPBEXexcCritical4 16 14" xfId="49606"/>
    <cellStyle name="SAPBEXexcCritical4 16 15" xfId="49607"/>
    <cellStyle name="SAPBEXexcCritical4 16 2" xfId="49608"/>
    <cellStyle name="SAPBEXexcCritical4 16 3" xfId="49609"/>
    <cellStyle name="SAPBEXexcCritical4 16 4" xfId="49610"/>
    <cellStyle name="SAPBEXexcCritical4 16 5" xfId="49611"/>
    <cellStyle name="SAPBEXexcCritical4 16 6" xfId="49612"/>
    <cellStyle name="SAPBEXexcCritical4 16 7" xfId="49613"/>
    <cellStyle name="SAPBEXexcCritical4 16 8" xfId="49614"/>
    <cellStyle name="SAPBEXexcCritical4 16 9" xfId="49615"/>
    <cellStyle name="SAPBEXexcCritical4 17" xfId="49616"/>
    <cellStyle name="SAPBEXexcCritical4 17 10" xfId="49617"/>
    <cellStyle name="SAPBEXexcCritical4 17 11" xfId="49618"/>
    <cellStyle name="SAPBEXexcCritical4 17 12" xfId="49619"/>
    <cellStyle name="SAPBEXexcCritical4 17 13" xfId="49620"/>
    <cellStyle name="SAPBEXexcCritical4 17 14" xfId="49621"/>
    <cellStyle name="SAPBEXexcCritical4 17 15" xfId="49622"/>
    <cellStyle name="SAPBEXexcCritical4 17 2" xfId="49623"/>
    <cellStyle name="SAPBEXexcCritical4 17 3" xfId="49624"/>
    <cellStyle name="SAPBEXexcCritical4 17 4" xfId="49625"/>
    <cellStyle name="SAPBEXexcCritical4 17 5" xfId="49626"/>
    <cellStyle name="SAPBEXexcCritical4 17 6" xfId="49627"/>
    <cellStyle name="SAPBEXexcCritical4 17 7" xfId="49628"/>
    <cellStyle name="SAPBEXexcCritical4 17 8" xfId="49629"/>
    <cellStyle name="SAPBEXexcCritical4 17 9" xfId="49630"/>
    <cellStyle name="SAPBEXexcCritical4 18" xfId="49631"/>
    <cellStyle name="SAPBEXexcCritical4 18 10" xfId="49632"/>
    <cellStyle name="SAPBEXexcCritical4 18 11" xfId="49633"/>
    <cellStyle name="SAPBEXexcCritical4 18 12" xfId="49634"/>
    <cellStyle name="SAPBEXexcCritical4 18 13" xfId="49635"/>
    <cellStyle name="SAPBEXexcCritical4 18 14" xfId="49636"/>
    <cellStyle name="SAPBEXexcCritical4 18 15" xfId="49637"/>
    <cellStyle name="SAPBEXexcCritical4 18 2" xfId="49638"/>
    <cellStyle name="SAPBEXexcCritical4 18 3" xfId="49639"/>
    <cellStyle name="SAPBEXexcCritical4 18 4" xfId="49640"/>
    <cellStyle name="SAPBEXexcCritical4 18 5" xfId="49641"/>
    <cellStyle name="SAPBEXexcCritical4 18 6" xfId="49642"/>
    <cellStyle name="SAPBEXexcCritical4 18 7" xfId="49643"/>
    <cellStyle name="SAPBEXexcCritical4 18 8" xfId="49644"/>
    <cellStyle name="SAPBEXexcCritical4 18 9" xfId="49645"/>
    <cellStyle name="SAPBEXexcCritical4 19" xfId="49646"/>
    <cellStyle name="SAPBEXexcCritical4 19 10" xfId="49647"/>
    <cellStyle name="SAPBEXexcCritical4 19 11" xfId="49648"/>
    <cellStyle name="SAPBEXexcCritical4 19 12" xfId="49649"/>
    <cellStyle name="SAPBEXexcCritical4 19 13" xfId="49650"/>
    <cellStyle name="SAPBEXexcCritical4 19 14" xfId="49651"/>
    <cellStyle name="SAPBEXexcCritical4 19 15" xfId="49652"/>
    <cellStyle name="SAPBEXexcCritical4 19 2" xfId="49653"/>
    <cellStyle name="SAPBEXexcCritical4 19 3" xfId="49654"/>
    <cellStyle name="SAPBEXexcCritical4 19 4" xfId="49655"/>
    <cellStyle name="SAPBEXexcCritical4 19 5" xfId="49656"/>
    <cellStyle name="SAPBEXexcCritical4 19 6" xfId="49657"/>
    <cellStyle name="SAPBEXexcCritical4 19 7" xfId="49658"/>
    <cellStyle name="SAPBEXexcCritical4 19 8" xfId="49659"/>
    <cellStyle name="SAPBEXexcCritical4 19 9" xfId="49660"/>
    <cellStyle name="SAPBEXexcCritical4 2" xfId="49661"/>
    <cellStyle name="SAPBEXexcCritical4 2 10" xfId="49662"/>
    <cellStyle name="SAPBEXexcCritical4 2 11" xfId="49663"/>
    <cellStyle name="SAPBEXexcCritical4 2 12" xfId="49664"/>
    <cellStyle name="SAPBEXexcCritical4 2 13" xfId="49665"/>
    <cellStyle name="SAPBEXexcCritical4 2 14" xfId="49666"/>
    <cellStyle name="SAPBEXexcCritical4 2 2" xfId="49667"/>
    <cellStyle name="SAPBEXexcCritical4 2 2 10" xfId="49668"/>
    <cellStyle name="SAPBEXexcCritical4 2 2 11" xfId="49669"/>
    <cellStyle name="SAPBEXexcCritical4 2 2 2" xfId="49670"/>
    <cellStyle name="SAPBEXexcCritical4 2 2 2 2" xfId="49671"/>
    <cellStyle name="SAPBEXexcCritical4 2 2 2 2 2" xfId="49672"/>
    <cellStyle name="SAPBEXexcCritical4 2 2 2 2 2 2" xfId="49673"/>
    <cellStyle name="SAPBEXexcCritical4 2 2 2 2 3" xfId="49674"/>
    <cellStyle name="SAPBEXexcCritical4 2 2 2 2 3 2" xfId="49675"/>
    <cellStyle name="SAPBEXexcCritical4 2 2 2 2 4" xfId="49676"/>
    <cellStyle name="SAPBEXexcCritical4 2 2 2 2 5" xfId="49677"/>
    <cellStyle name="SAPBEXexcCritical4 2 2 2 2 6" xfId="49678"/>
    <cellStyle name="SAPBEXexcCritical4 2 2 2 2 7" xfId="49679"/>
    <cellStyle name="SAPBEXexcCritical4 2 2 2 2 8" xfId="49680"/>
    <cellStyle name="SAPBEXexcCritical4 2 2 2 3" xfId="49681"/>
    <cellStyle name="SAPBEXexcCritical4 2 2 2 3 2" xfId="49682"/>
    <cellStyle name="SAPBEXexcCritical4 2 2 2 3 2 2" xfId="49683"/>
    <cellStyle name="SAPBEXexcCritical4 2 2 2 3 3" xfId="49684"/>
    <cellStyle name="SAPBEXexcCritical4 2 2 2 4" xfId="49685"/>
    <cellStyle name="SAPBEXexcCritical4 2 2 2 4 2" xfId="49686"/>
    <cellStyle name="SAPBEXexcCritical4 2 2 2 5" xfId="49687"/>
    <cellStyle name="SAPBEXexcCritical4 2 2 2 6" xfId="49688"/>
    <cellStyle name="SAPBEXexcCritical4 2 2 2 7" xfId="49689"/>
    <cellStyle name="SAPBEXexcCritical4 2 2 2 8" xfId="49690"/>
    <cellStyle name="SAPBEXexcCritical4 2 2 2 9" xfId="49691"/>
    <cellStyle name="SAPBEXexcCritical4 2 2 3" xfId="49692"/>
    <cellStyle name="SAPBEXexcCritical4 2 2 3 2" xfId="49693"/>
    <cellStyle name="SAPBEXexcCritical4 2 2 3 2 2" xfId="49694"/>
    <cellStyle name="SAPBEXexcCritical4 2 2 3 2 2 2" xfId="49695"/>
    <cellStyle name="SAPBEXexcCritical4 2 2 3 2 3" xfId="49696"/>
    <cellStyle name="SAPBEXexcCritical4 2 2 3 2 3 2" xfId="49697"/>
    <cellStyle name="SAPBEXexcCritical4 2 2 3 2 4" xfId="49698"/>
    <cellStyle name="SAPBEXexcCritical4 2 2 3 2 5" xfId="49699"/>
    <cellStyle name="SAPBEXexcCritical4 2 2 3 2 6" xfId="49700"/>
    <cellStyle name="SAPBEXexcCritical4 2 2 3 2 7" xfId="49701"/>
    <cellStyle name="SAPBEXexcCritical4 2 2 3 2 8" xfId="49702"/>
    <cellStyle name="SAPBEXexcCritical4 2 2 3 3" xfId="49703"/>
    <cellStyle name="SAPBEXexcCritical4 2 2 3 3 2" xfId="49704"/>
    <cellStyle name="SAPBEXexcCritical4 2 2 3 3 2 2" xfId="49705"/>
    <cellStyle name="SAPBEXexcCritical4 2 2 3 3 3" xfId="49706"/>
    <cellStyle name="SAPBEXexcCritical4 2 2 3 4" xfId="49707"/>
    <cellStyle name="SAPBEXexcCritical4 2 2 3 4 2" xfId="49708"/>
    <cellStyle name="SAPBEXexcCritical4 2 2 3 5" xfId="49709"/>
    <cellStyle name="SAPBEXexcCritical4 2 2 3 6" xfId="49710"/>
    <cellStyle name="SAPBEXexcCritical4 2 2 3 7" xfId="49711"/>
    <cellStyle name="SAPBEXexcCritical4 2 2 3 8" xfId="49712"/>
    <cellStyle name="SAPBEXexcCritical4 2 2 3 9" xfId="49713"/>
    <cellStyle name="SAPBEXexcCritical4 2 2 4" xfId="49714"/>
    <cellStyle name="SAPBEXexcCritical4 2 2 4 2" xfId="49715"/>
    <cellStyle name="SAPBEXexcCritical4 2 2 4 2 2" xfId="49716"/>
    <cellStyle name="SAPBEXexcCritical4 2 2 4 3" xfId="49717"/>
    <cellStyle name="SAPBEXexcCritical4 2 2 4 3 2" xfId="49718"/>
    <cellStyle name="SAPBEXexcCritical4 2 2 4 4" xfId="49719"/>
    <cellStyle name="SAPBEXexcCritical4 2 2 4 5" xfId="49720"/>
    <cellStyle name="SAPBEXexcCritical4 2 2 4 6" xfId="49721"/>
    <cellStyle name="SAPBEXexcCritical4 2 2 4 7" xfId="49722"/>
    <cellStyle name="SAPBEXexcCritical4 2 2 4 8" xfId="49723"/>
    <cellStyle name="SAPBEXexcCritical4 2 2 5" xfId="49724"/>
    <cellStyle name="SAPBEXexcCritical4 2 2 5 2" xfId="49725"/>
    <cellStyle name="SAPBEXexcCritical4 2 2 5 2 2" xfId="49726"/>
    <cellStyle name="SAPBEXexcCritical4 2 2 5 3" xfId="49727"/>
    <cellStyle name="SAPBEXexcCritical4 2 2 6" xfId="49728"/>
    <cellStyle name="SAPBEXexcCritical4 2 2 6 2" xfId="49729"/>
    <cellStyle name="SAPBEXexcCritical4 2 2 7" xfId="49730"/>
    <cellStyle name="SAPBEXexcCritical4 2 2 8" xfId="49731"/>
    <cellStyle name="SAPBEXexcCritical4 2 2 9" xfId="49732"/>
    <cellStyle name="SAPBEXexcCritical4 2 3" xfId="49733"/>
    <cellStyle name="SAPBEXexcCritical4 2 3 10" xfId="49734"/>
    <cellStyle name="SAPBEXexcCritical4 2 3 11" xfId="49735"/>
    <cellStyle name="SAPBEXexcCritical4 2 3 2" xfId="49736"/>
    <cellStyle name="SAPBEXexcCritical4 2 3 2 2" xfId="49737"/>
    <cellStyle name="SAPBEXexcCritical4 2 3 2 2 2" xfId="49738"/>
    <cellStyle name="SAPBEXexcCritical4 2 3 2 2 2 2" xfId="49739"/>
    <cellStyle name="SAPBEXexcCritical4 2 3 2 2 3" xfId="49740"/>
    <cellStyle name="SAPBEXexcCritical4 2 3 2 2 3 2" xfId="49741"/>
    <cellStyle name="SAPBEXexcCritical4 2 3 2 2 4" xfId="49742"/>
    <cellStyle name="SAPBEXexcCritical4 2 3 2 2 5" xfId="49743"/>
    <cellStyle name="SAPBEXexcCritical4 2 3 2 2 6" xfId="49744"/>
    <cellStyle name="SAPBEXexcCritical4 2 3 2 2 7" xfId="49745"/>
    <cellStyle name="SAPBEXexcCritical4 2 3 2 2 8" xfId="49746"/>
    <cellStyle name="SAPBEXexcCritical4 2 3 2 3" xfId="49747"/>
    <cellStyle name="SAPBEXexcCritical4 2 3 2 3 2" xfId="49748"/>
    <cellStyle name="SAPBEXexcCritical4 2 3 2 3 2 2" xfId="49749"/>
    <cellStyle name="SAPBEXexcCritical4 2 3 2 3 3" xfId="49750"/>
    <cellStyle name="SAPBEXexcCritical4 2 3 2 4" xfId="49751"/>
    <cellStyle name="SAPBEXexcCritical4 2 3 2 4 2" xfId="49752"/>
    <cellStyle name="SAPBEXexcCritical4 2 3 2 5" xfId="49753"/>
    <cellStyle name="SAPBEXexcCritical4 2 3 2 6" xfId="49754"/>
    <cellStyle name="SAPBEXexcCritical4 2 3 2 7" xfId="49755"/>
    <cellStyle name="SAPBEXexcCritical4 2 3 2 8" xfId="49756"/>
    <cellStyle name="SAPBEXexcCritical4 2 3 2 9" xfId="49757"/>
    <cellStyle name="SAPBEXexcCritical4 2 3 3" xfId="49758"/>
    <cellStyle name="SAPBEXexcCritical4 2 3 3 2" xfId="49759"/>
    <cellStyle name="SAPBEXexcCritical4 2 3 3 2 2" xfId="49760"/>
    <cellStyle name="SAPBEXexcCritical4 2 3 3 2 2 2" xfId="49761"/>
    <cellStyle name="SAPBEXexcCritical4 2 3 3 2 3" xfId="49762"/>
    <cellStyle name="SAPBEXexcCritical4 2 3 3 2 3 2" xfId="49763"/>
    <cellStyle name="SAPBEXexcCritical4 2 3 3 2 4" xfId="49764"/>
    <cellStyle name="SAPBEXexcCritical4 2 3 3 2 5" xfId="49765"/>
    <cellStyle name="SAPBEXexcCritical4 2 3 3 2 6" xfId="49766"/>
    <cellStyle name="SAPBEXexcCritical4 2 3 3 2 7" xfId="49767"/>
    <cellStyle name="SAPBEXexcCritical4 2 3 3 2 8" xfId="49768"/>
    <cellStyle name="SAPBEXexcCritical4 2 3 3 3" xfId="49769"/>
    <cellStyle name="SAPBEXexcCritical4 2 3 3 3 2" xfId="49770"/>
    <cellStyle name="SAPBEXexcCritical4 2 3 3 3 2 2" xfId="49771"/>
    <cellStyle name="SAPBEXexcCritical4 2 3 3 3 3" xfId="49772"/>
    <cellStyle name="SAPBEXexcCritical4 2 3 3 4" xfId="49773"/>
    <cellStyle name="SAPBEXexcCritical4 2 3 3 4 2" xfId="49774"/>
    <cellStyle name="SAPBEXexcCritical4 2 3 3 5" xfId="49775"/>
    <cellStyle name="SAPBEXexcCritical4 2 3 3 6" xfId="49776"/>
    <cellStyle name="SAPBEXexcCritical4 2 3 3 7" xfId="49777"/>
    <cellStyle name="SAPBEXexcCritical4 2 3 3 8" xfId="49778"/>
    <cellStyle name="SAPBEXexcCritical4 2 3 3 9" xfId="49779"/>
    <cellStyle name="SAPBEXexcCritical4 2 3 4" xfId="49780"/>
    <cellStyle name="SAPBEXexcCritical4 2 3 4 2" xfId="49781"/>
    <cellStyle name="SAPBEXexcCritical4 2 3 4 2 2" xfId="49782"/>
    <cellStyle name="SAPBEXexcCritical4 2 3 4 3" xfId="49783"/>
    <cellStyle name="SAPBEXexcCritical4 2 3 4 3 2" xfId="49784"/>
    <cellStyle name="SAPBEXexcCritical4 2 3 4 4" xfId="49785"/>
    <cellStyle name="SAPBEXexcCritical4 2 3 4 5" xfId="49786"/>
    <cellStyle name="SAPBEXexcCritical4 2 3 4 6" xfId="49787"/>
    <cellStyle name="SAPBEXexcCritical4 2 3 4 7" xfId="49788"/>
    <cellStyle name="SAPBEXexcCritical4 2 3 4 8" xfId="49789"/>
    <cellStyle name="SAPBEXexcCritical4 2 3 5" xfId="49790"/>
    <cellStyle name="SAPBEXexcCritical4 2 3 5 2" xfId="49791"/>
    <cellStyle name="SAPBEXexcCritical4 2 3 5 2 2" xfId="49792"/>
    <cellStyle name="SAPBEXexcCritical4 2 3 5 3" xfId="49793"/>
    <cellStyle name="SAPBEXexcCritical4 2 3 6" xfId="49794"/>
    <cellStyle name="SAPBEXexcCritical4 2 3 6 2" xfId="49795"/>
    <cellStyle name="SAPBEXexcCritical4 2 3 7" xfId="49796"/>
    <cellStyle name="SAPBEXexcCritical4 2 3 8" xfId="49797"/>
    <cellStyle name="SAPBEXexcCritical4 2 3 9" xfId="49798"/>
    <cellStyle name="SAPBEXexcCritical4 2 4" xfId="49799"/>
    <cellStyle name="SAPBEXexcCritical4 2 4 2" xfId="49800"/>
    <cellStyle name="SAPBEXexcCritical4 2 4 2 2" xfId="49801"/>
    <cellStyle name="SAPBEXexcCritical4 2 4 3" xfId="49802"/>
    <cellStyle name="SAPBEXexcCritical4 2 4 3 2" xfId="49803"/>
    <cellStyle name="SAPBEXexcCritical4 2 4 4" xfId="49804"/>
    <cellStyle name="SAPBEXexcCritical4 2 4 5" xfId="49805"/>
    <cellStyle name="SAPBEXexcCritical4 2 4 6" xfId="49806"/>
    <cellStyle name="SAPBEXexcCritical4 2 4 7" xfId="49807"/>
    <cellStyle name="SAPBEXexcCritical4 2 4 8" xfId="49808"/>
    <cellStyle name="SAPBEXexcCritical4 2 5" xfId="49809"/>
    <cellStyle name="SAPBEXexcCritical4 2 5 2" xfId="49810"/>
    <cellStyle name="SAPBEXexcCritical4 2 5 2 2" xfId="49811"/>
    <cellStyle name="SAPBEXexcCritical4 2 5 3" xfId="49812"/>
    <cellStyle name="SAPBEXexcCritical4 2 6" xfId="49813"/>
    <cellStyle name="SAPBEXexcCritical4 2 6 2" xfId="49814"/>
    <cellStyle name="SAPBEXexcCritical4 2 7" xfId="49815"/>
    <cellStyle name="SAPBEXexcCritical4 2 8" xfId="49816"/>
    <cellStyle name="SAPBEXexcCritical4 2 9" xfId="49817"/>
    <cellStyle name="SAPBEXexcCritical4 20" xfId="49818"/>
    <cellStyle name="SAPBEXexcCritical4 20 10" xfId="49819"/>
    <cellStyle name="SAPBEXexcCritical4 20 11" xfId="49820"/>
    <cellStyle name="SAPBEXexcCritical4 20 12" xfId="49821"/>
    <cellStyle name="SAPBEXexcCritical4 20 13" xfId="49822"/>
    <cellStyle name="SAPBEXexcCritical4 20 14" xfId="49823"/>
    <cellStyle name="SAPBEXexcCritical4 20 15" xfId="49824"/>
    <cellStyle name="SAPBEXexcCritical4 20 2" xfId="49825"/>
    <cellStyle name="SAPBEXexcCritical4 20 3" xfId="49826"/>
    <cellStyle name="SAPBEXexcCritical4 20 4" xfId="49827"/>
    <cellStyle name="SAPBEXexcCritical4 20 5" xfId="49828"/>
    <cellStyle name="SAPBEXexcCritical4 20 6" xfId="49829"/>
    <cellStyle name="SAPBEXexcCritical4 20 7" xfId="49830"/>
    <cellStyle name="SAPBEXexcCritical4 20 8" xfId="49831"/>
    <cellStyle name="SAPBEXexcCritical4 20 9" xfId="49832"/>
    <cellStyle name="SAPBEXexcCritical4 21" xfId="49833"/>
    <cellStyle name="SAPBEXexcCritical4 21 10" xfId="49834"/>
    <cellStyle name="SAPBEXexcCritical4 21 11" xfId="49835"/>
    <cellStyle name="SAPBEXexcCritical4 21 12" xfId="49836"/>
    <cellStyle name="SAPBEXexcCritical4 21 13" xfId="49837"/>
    <cellStyle name="SAPBEXexcCritical4 21 14" xfId="49838"/>
    <cellStyle name="SAPBEXexcCritical4 21 15" xfId="49839"/>
    <cellStyle name="SAPBEXexcCritical4 21 2" xfId="49840"/>
    <cellStyle name="SAPBEXexcCritical4 21 3" xfId="49841"/>
    <cellStyle name="SAPBEXexcCritical4 21 4" xfId="49842"/>
    <cellStyle name="SAPBEXexcCritical4 21 5" xfId="49843"/>
    <cellStyle name="SAPBEXexcCritical4 21 6" xfId="49844"/>
    <cellStyle name="SAPBEXexcCritical4 21 7" xfId="49845"/>
    <cellStyle name="SAPBEXexcCritical4 21 8" xfId="49846"/>
    <cellStyle name="SAPBEXexcCritical4 21 9" xfId="49847"/>
    <cellStyle name="SAPBEXexcCritical4 22" xfId="49848"/>
    <cellStyle name="SAPBEXexcCritical4 22 10" xfId="49849"/>
    <cellStyle name="SAPBEXexcCritical4 22 11" xfId="49850"/>
    <cellStyle name="SAPBEXexcCritical4 22 12" xfId="49851"/>
    <cellStyle name="SAPBEXexcCritical4 22 13" xfId="49852"/>
    <cellStyle name="SAPBEXexcCritical4 22 14" xfId="49853"/>
    <cellStyle name="SAPBEXexcCritical4 22 15" xfId="49854"/>
    <cellStyle name="SAPBEXexcCritical4 22 2" xfId="49855"/>
    <cellStyle name="SAPBEXexcCritical4 22 3" xfId="49856"/>
    <cellStyle name="SAPBEXexcCritical4 22 4" xfId="49857"/>
    <cellStyle name="SAPBEXexcCritical4 22 5" xfId="49858"/>
    <cellStyle name="SAPBEXexcCritical4 22 6" xfId="49859"/>
    <cellStyle name="SAPBEXexcCritical4 22 7" xfId="49860"/>
    <cellStyle name="SAPBEXexcCritical4 22 8" xfId="49861"/>
    <cellStyle name="SAPBEXexcCritical4 22 9" xfId="49862"/>
    <cellStyle name="SAPBEXexcCritical4 23" xfId="49863"/>
    <cellStyle name="SAPBEXexcCritical4 24" xfId="49864"/>
    <cellStyle name="SAPBEXexcCritical4 25" xfId="49865"/>
    <cellStyle name="SAPBEXexcCritical4 26" xfId="49866"/>
    <cellStyle name="SAPBEXexcCritical4 27" xfId="49867"/>
    <cellStyle name="SAPBEXexcCritical4 28" xfId="49868"/>
    <cellStyle name="SAPBEXexcCritical4 29" xfId="49869"/>
    <cellStyle name="SAPBEXexcCritical4 3" xfId="49870"/>
    <cellStyle name="SAPBEXexcCritical4 3 10" xfId="49871"/>
    <cellStyle name="SAPBEXexcCritical4 3 11" xfId="49872"/>
    <cellStyle name="SAPBEXexcCritical4 3 2" xfId="49873"/>
    <cellStyle name="SAPBEXexcCritical4 3 2 2" xfId="49874"/>
    <cellStyle name="SAPBEXexcCritical4 3 2 2 2" xfId="49875"/>
    <cellStyle name="SAPBEXexcCritical4 3 2 2 2 2" xfId="49876"/>
    <cellStyle name="SAPBEXexcCritical4 3 2 2 3" xfId="49877"/>
    <cellStyle name="SAPBEXexcCritical4 3 2 2 3 2" xfId="49878"/>
    <cellStyle name="SAPBEXexcCritical4 3 2 2 4" xfId="49879"/>
    <cellStyle name="SAPBEXexcCritical4 3 2 2 5" xfId="49880"/>
    <cellStyle name="SAPBEXexcCritical4 3 2 2 6" xfId="49881"/>
    <cellStyle name="SAPBEXexcCritical4 3 2 2 7" xfId="49882"/>
    <cellStyle name="SAPBEXexcCritical4 3 2 2 8" xfId="49883"/>
    <cellStyle name="SAPBEXexcCritical4 3 2 3" xfId="49884"/>
    <cellStyle name="SAPBEXexcCritical4 3 2 3 2" xfId="49885"/>
    <cellStyle name="SAPBEXexcCritical4 3 2 3 2 2" xfId="49886"/>
    <cellStyle name="SAPBEXexcCritical4 3 2 3 3" xfId="49887"/>
    <cellStyle name="SAPBEXexcCritical4 3 2 4" xfId="49888"/>
    <cellStyle name="SAPBEXexcCritical4 3 2 4 2" xfId="49889"/>
    <cellStyle name="SAPBEXexcCritical4 3 2 5" xfId="49890"/>
    <cellStyle name="SAPBEXexcCritical4 3 2 6" xfId="49891"/>
    <cellStyle name="SAPBEXexcCritical4 3 2 7" xfId="49892"/>
    <cellStyle name="SAPBEXexcCritical4 3 2 8" xfId="49893"/>
    <cellStyle name="SAPBEXexcCritical4 3 2 9" xfId="49894"/>
    <cellStyle name="SAPBEXexcCritical4 3 3" xfId="49895"/>
    <cellStyle name="SAPBEXexcCritical4 3 3 2" xfId="49896"/>
    <cellStyle name="SAPBEXexcCritical4 3 3 2 2" xfId="49897"/>
    <cellStyle name="SAPBEXexcCritical4 3 3 2 2 2" xfId="49898"/>
    <cellStyle name="SAPBEXexcCritical4 3 3 2 3" xfId="49899"/>
    <cellStyle name="SAPBEXexcCritical4 3 3 2 3 2" xfId="49900"/>
    <cellStyle name="SAPBEXexcCritical4 3 3 2 4" xfId="49901"/>
    <cellStyle name="SAPBEXexcCritical4 3 3 2 5" xfId="49902"/>
    <cellStyle name="SAPBEXexcCritical4 3 3 2 6" xfId="49903"/>
    <cellStyle name="SAPBEXexcCritical4 3 3 2 7" xfId="49904"/>
    <cellStyle name="SAPBEXexcCritical4 3 3 2 8" xfId="49905"/>
    <cellStyle name="SAPBEXexcCritical4 3 3 3" xfId="49906"/>
    <cellStyle name="SAPBEXexcCritical4 3 3 3 2" xfId="49907"/>
    <cellStyle name="SAPBEXexcCritical4 3 3 3 2 2" xfId="49908"/>
    <cellStyle name="SAPBEXexcCritical4 3 3 3 3" xfId="49909"/>
    <cellStyle name="SAPBEXexcCritical4 3 3 4" xfId="49910"/>
    <cellStyle name="SAPBEXexcCritical4 3 3 4 2" xfId="49911"/>
    <cellStyle name="SAPBEXexcCritical4 3 3 5" xfId="49912"/>
    <cellStyle name="SAPBEXexcCritical4 3 3 6" xfId="49913"/>
    <cellStyle name="SAPBEXexcCritical4 3 3 7" xfId="49914"/>
    <cellStyle name="SAPBEXexcCritical4 3 3 8" xfId="49915"/>
    <cellStyle name="SAPBEXexcCritical4 3 3 9" xfId="49916"/>
    <cellStyle name="SAPBEXexcCritical4 3 4" xfId="49917"/>
    <cellStyle name="SAPBEXexcCritical4 3 4 2" xfId="49918"/>
    <cellStyle name="SAPBEXexcCritical4 3 4 2 2" xfId="49919"/>
    <cellStyle name="SAPBEXexcCritical4 3 4 3" xfId="49920"/>
    <cellStyle name="SAPBEXexcCritical4 3 4 3 2" xfId="49921"/>
    <cellStyle name="SAPBEXexcCritical4 3 4 4" xfId="49922"/>
    <cellStyle name="SAPBEXexcCritical4 3 4 5" xfId="49923"/>
    <cellStyle name="SAPBEXexcCritical4 3 4 6" xfId="49924"/>
    <cellStyle name="SAPBEXexcCritical4 3 4 7" xfId="49925"/>
    <cellStyle name="SAPBEXexcCritical4 3 4 8" xfId="49926"/>
    <cellStyle name="SAPBEXexcCritical4 3 5" xfId="49927"/>
    <cellStyle name="SAPBEXexcCritical4 3 5 2" xfId="49928"/>
    <cellStyle name="SAPBEXexcCritical4 3 5 2 2" xfId="49929"/>
    <cellStyle name="SAPBEXexcCritical4 3 5 3" xfId="49930"/>
    <cellStyle name="SAPBEXexcCritical4 3 6" xfId="49931"/>
    <cellStyle name="SAPBEXexcCritical4 3 6 2" xfId="49932"/>
    <cellStyle name="SAPBEXexcCritical4 3 7" xfId="49933"/>
    <cellStyle name="SAPBEXexcCritical4 3 8" xfId="49934"/>
    <cellStyle name="SAPBEXexcCritical4 3 9" xfId="49935"/>
    <cellStyle name="SAPBEXexcCritical4 30" xfId="49936"/>
    <cellStyle name="SAPBEXexcCritical4 31" xfId="49937"/>
    <cellStyle name="SAPBEXexcCritical4 4" xfId="49938"/>
    <cellStyle name="SAPBEXexcCritical4 4 10" xfId="49939"/>
    <cellStyle name="SAPBEXexcCritical4 4 11" xfId="49940"/>
    <cellStyle name="SAPBEXexcCritical4 4 2" xfId="49941"/>
    <cellStyle name="SAPBEXexcCritical4 4 2 2" xfId="49942"/>
    <cellStyle name="SAPBEXexcCritical4 4 2 2 2" xfId="49943"/>
    <cellStyle name="SAPBEXexcCritical4 4 2 2 2 2" xfId="49944"/>
    <cellStyle name="SAPBEXexcCritical4 4 2 2 3" xfId="49945"/>
    <cellStyle name="SAPBEXexcCritical4 4 2 2 3 2" xfId="49946"/>
    <cellStyle name="SAPBEXexcCritical4 4 2 2 4" xfId="49947"/>
    <cellStyle name="SAPBEXexcCritical4 4 2 2 5" xfId="49948"/>
    <cellStyle name="SAPBEXexcCritical4 4 2 2 6" xfId="49949"/>
    <cellStyle name="SAPBEXexcCritical4 4 2 2 7" xfId="49950"/>
    <cellStyle name="SAPBEXexcCritical4 4 2 2 8" xfId="49951"/>
    <cellStyle name="SAPBEXexcCritical4 4 2 3" xfId="49952"/>
    <cellStyle name="SAPBEXexcCritical4 4 2 3 2" xfId="49953"/>
    <cellStyle name="SAPBEXexcCritical4 4 2 3 2 2" xfId="49954"/>
    <cellStyle name="SAPBEXexcCritical4 4 2 3 3" xfId="49955"/>
    <cellStyle name="SAPBEXexcCritical4 4 2 4" xfId="49956"/>
    <cellStyle name="SAPBEXexcCritical4 4 2 4 2" xfId="49957"/>
    <cellStyle name="SAPBEXexcCritical4 4 2 5" xfId="49958"/>
    <cellStyle name="SAPBEXexcCritical4 4 2 6" xfId="49959"/>
    <cellStyle name="SAPBEXexcCritical4 4 2 7" xfId="49960"/>
    <cellStyle name="SAPBEXexcCritical4 4 2 8" xfId="49961"/>
    <cellStyle name="SAPBEXexcCritical4 4 2 9" xfId="49962"/>
    <cellStyle name="SAPBEXexcCritical4 4 3" xfId="49963"/>
    <cellStyle name="SAPBEXexcCritical4 4 3 2" xfId="49964"/>
    <cellStyle name="SAPBEXexcCritical4 4 3 2 2" xfId="49965"/>
    <cellStyle name="SAPBEXexcCritical4 4 3 2 2 2" xfId="49966"/>
    <cellStyle name="SAPBEXexcCritical4 4 3 2 3" xfId="49967"/>
    <cellStyle name="SAPBEXexcCritical4 4 3 2 3 2" xfId="49968"/>
    <cellStyle name="SAPBEXexcCritical4 4 3 2 4" xfId="49969"/>
    <cellStyle name="SAPBEXexcCritical4 4 3 2 5" xfId="49970"/>
    <cellStyle name="SAPBEXexcCritical4 4 3 2 6" xfId="49971"/>
    <cellStyle name="SAPBEXexcCritical4 4 3 2 7" xfId="49972"/>
    <cellStyle name="SAPBEXexcCritical4 4 3 2 8" xfId="49973"/>
    <cellStyle name="SAPBEXexcCritical4 4 3 3" xfId="49974"/>
    <cellStyle name="SAPBEXexcCritical4 4 3 3 2" xfId="49975"/>
    <cellStyle name="SAPBEXexcCritical4 4 3 3 2 2" xfId="49976"/>
    <cellStyle name="SAPBEXexcCritical4 4 3 3 3" xfId="49977"/>
    <cellStyle name="SAPBEXexcCritical4 4 3 4" xfId="49978"/>
    <cellStyle name="SAPBEXexcCritical4 4 3 4 2" xfId="49979"/>
    <cellStyle name="SAPBEXexcCritical4 4 3 5" xfId="49980"/>
    <cellStyle name="SAPBEXexcCritical4 4 3 6" xfId="49981"/>
    <cellStyle name="SAPBEXexcCritical4 4 3 7" xfId="49982"/>
    <cellStyle name="SAPBEXexcCritical4 4 3 8" xfId="49983"/>
    <cellStyle name="SAPBEXexcCritical4 4 3 9" xfId="49984"/>
    <cellStyle name="SAPBEXexcCritical4 4 4" xfId="49985"/>
    <cellStyle name="SAPBEXexcCritical4 4 4 2" xfId="49986"/>
    <cellStyle name="SAPBEXexcCritical4 4 4 2 2" xfId="49987"/>
    <cellStyle name="SAPBEXexcCritical4 4 4 3" xfId="49988"/>
    <cellStyle name="SAPBEXexcCritical4 4 4 3 2" xfId="49989"/>
    <cellStyle name="SAPBEXexcCritical4 4 4 4" xfId="49990"/>
    <cellStyle name="SAPBEXexcCritical4 4 4 5" xfId="49991"/>
    <cellStyle name="SAPBEXexcCritical4 4 4 6" xfId="49992"/>
    <cellStyle name="SAPBEXexcCritical4 4 4 7" xfId="49993"/>
    <cellStyle name="SAPBEXexcCritical4 4 4 8" xfId="49994"/>
    <cellStyle name="SAPBEXexcCritical4 4 5" xfId="49995"/>
    <cellStyle name="SAPBEXexcCritical4 4 5 2" xfId="49996"/>
    <cellStyle name="SAPBEXexcCritical4 4 5 2 2" xfId="49997"/>
    <cellStyle name="SAPBEXexcCritical4 4 5 3" xfId="49998"/>
    <cellStyle name="SAPBEXexcCritical4 4 6" xfId="49999"/>
    <cellStyle name="SAPBEXexcCritical4 4 6 2" xfId="50000"/>
    <cellStyle name="SAPBEXexcCritical4 4 7" xfId="50001"/>
    <cellStyle name="SAPBEXexcCritical4 4 8" xfId="50002"/>
    <cellStyle name="SAPBEXexcCritical4 4 9" xfId="50003"/>
    <cellStyle name="SAPBEXexcCritical4 5" xfId="50004"/>
    <cellStyle name="SAPBEXexcCritical4 5 10" xfId="50005"/>
    <cellStyle name="SAPBEXexcCritical4 5 11" xfId="50006"/>
    <cellStyle name="SAPBEXexcCritical4 5 2" xfId="50007"/>
    <cellStyle name="SAPBEXexcCritical4 5 2 2" xfId="50008"/>
    <cellStyle name="SAPBEXexcCritical4 5 3" xfId="50009"/>
    <cellStyle name="SAPBEXexcCritical4 5 3 2" xfId="50010"/>
    <cellStyle name="SAPBEXexcCritical4 5 4" xfId="50011"/>
    <cellStyle name="SAPBEXexcCritical4 5 5" xfId="50012"/>
    <cellStyle name="SAPBEXexcCritical4 5 6" xfId="50013"/>
    <cellStyle name="SAPBEXexcCritical4 5 7" xfId="50014"/>
    <cellStyle name="SAPBEXexcCritical4 5 8" xfId="50015"/>
    <cellStyle name="SAPBEXexcCritical4 5 9" xfId="50016"/>
    <cellStyle name="SAPBEXexcCritical4 6" xfId="50017"/>
    <cellStyle name="SAPBEXexcCritical4 6 10" xfId="50018"/>
    <cellStyle name="SAPBEXexcCritical4 6 2" xfId="50019"/>
    <cellStyle name="SAPBEXexcCritical4 6 3" xfId="50020"/>
    <cellStyle name="SAPBEXexcCritical4 6 4" xfId="50021"/>
    <cellStyle name="SAPBEXexcCritical4 6 5" xfId="50022"/>
    <cellStyle name="SAPBEXexcCritical4 6 6" xfId="50023"/>
    <cellStyle name="SAPBEXexcCritical4 6 7" xfId="50024"/>
    <cellStyle name="SAPBEXexcCritical4 6 8" xfId="50025"/>
    <cellStyle name="SAPBEXexcCritical4 6 9" xfId="50026"/>
    <cellStyle name="SAPBEXexcCritical4 7" xfId="50027"/>
    <cellStyle name="SAPBEXexcCritical4 7 10" xfId="50028"/>
    <cellStyle name="SAPBEXexcCritical4 7 11" xfId="50029"/>
    <cellStyle name="SAPBEXexcCritical4 7 2" xfId="50030"/>
    <cellStyle name="SAPBEXexcCritical4 7 3" xfId="50031"/>
    <cellStyle name="SAPBEXexcCritical4 7 4" xfId="50032"/>
    <cellStyle name="SAPBEXexcCritical4 7 5" xfId="50033"/>
    <cellStyle name="SAPBEXexcCritical4 7 6" xfId="50034"/>
    <cellStyle name="SAPBEXexcCritical4 7 7" xfId="50035"/>
    <cellStyle name="SAPBEXexcCritical4 7 8" xfId="50036"/>
    <cellStyle name="SAPBEXexcCritical4 7 9" xfId="50037"/>
    <cellStyle name="SAPBEXexcCritical4 8" xfId="50038"/>
    <cellStyle name="SAPBEXexcCritical4 8 10" xfId="50039"/>
    <cellStyle name="SAPBEXexcCritical4 8 11" xfId="50040"/>
    <cellStyle name="SAPBEXexcCritical4 8 12" xfId="50041"/>
    <cellStyle name="SAPBEXexcCritical4 8 13" xfId="50042"/>
    <cellStyle name="SAPBEXexcCritical4 8 14" xfId="50043"/>
    <cellStyle name="SAPBEXexcCritical4 8 15" xfId="50044"/>
    <cellStyle name="SAPBEXexcCritical4 8 2" xfId="50045"/>
    <cellStyle name="SAPBEXexcCritical4 8 3" xfId="50046"/>
    <cellStyle name="SAPBEXexcCritical4 8 4" xfId="50047"/>
    <cellStyle name="SAPBEXexcCritical4 8 5" xfId="50048"/>
    <cellStyle name="SAPBEXexcCritical4 8 6" xfId="50049"/>
    <cellStyle name="SAPBEXexcCritical4 8 7" xfId="50050"/>
    <cellStyle name="SAPBEXexcCritical4 8 8" xfId="50051"/>
    <cellStyle name="SAPBEXexcCritical4 8 9" xfId="50052"/>
    <cellStyle name="SAPBEXexcCritical4 9" xfId="50053"/>
    <cellStyle name="SAPBEXexcCritical4 9 10" xfId="50054"/>
    <cellStyle name="SAPBEXexcCritical4 9 11" xfId="50055"/>
    <cellStyle name="SAPBEXexcCritical4 9 12" xfId="50056"/>
    <cellStyle name="SAPBEXexcCritical4 9 13" xfId="50057"/>
    <cellStyle name="SAPBEXexcCritical4 9 14" xfId="50058"/>
    <cellStyle name="SAPBEXexcCritical4 9 15" xfId="50059"/>
    <cellStyle name="SAPBEXexcCritical4 9 2" xfId="50060"/>
    <cellStyle name="SAPBEXexcCritical4 9 3" xfId="50061"/>
    <cellStyle name="SAPBEXexcCritical4 9 4" xfId="50062"/>
    <cellStyle name="SAPBEXexcCritical4 9 5" xfId="50063"/>
    <cellStyle name="SAPBEXexcCritical4 9 6" xfId="50064"/>
    <cellStyle name="SAPBEXexcCritical4 9 7" xfId="50065"/>
    <cellStyle name="SAPBEXexcCritical4 9 8" xfId="50066"/>
    <cellStyle name="SAPBEXexcCritical4 9 9" xfId="50067"/>
    <cellStyle name="SAPBEXexcCritical5" xfId="50068"/>
    <cellStyle name="SAPBEXexcCritical5 10" xfId="50069"/>
    <cellStyle name="SAPBEXexcCritical5 10 10" xfId="50070"/>
    <cellStyle name="SAPBEXexcCritical5 10 11" xfId="50071"/>
    <cellStyle name="SAPBEXexcCritical5 10 12" xfId="50072"/>
    <cellStyle name="SAPBEXexcCritical5 10 13" xfId="50073"/>
    <cellStyle name="SAPBEXexcCritical5 10 14" xfId="50074"/>
    <cellStyle name="SAPBEXexcCritical5 10 15" xfId="50075"/>
    <cellStyle name="SAPBEXexcCritical5 10 2" xfId="50076"/>
    <cellStyle name="SAPBEXexcCritical5 10 3" xfId="50077"/>
    <cellStyle name="SAPBEXexcCritical5 10 4" xfId="50078"/>
    <cellStyle name="SAPBEXexcCritical5 10 5" xfId="50079"/>
    <cellStyle name="SAPBEXexcCritical5 10 6" xfId="50080"/>
    <cellStyle name="SAPBEXexcCritical5 10 7" xfId="50081"/>
    <cellStyle name="SAPBEXexcCritical5 10 8" xfId="50082"/>
    <cellStyle name="SAPBEXexcCritical5 10 9" xfId="50083"/>
    <cellStyle name="SAPBEXexcCritical5 11" xfId="50084"/>
    <cellStyle name="SAPBEXexcCritical5 11 10" xfId="50085"/>
    <cellStyle name="SAPBEXexcCritical5 11 11" xfId="50086"/>
    <cellStyle name="SAPBEXexcCritical5 11 12" xfId="50087"/>
    <cellStyle name="SAPBEXexcCritical5 11 13" xfId="50088"/>
    <cellStyle name="SAPBEXexcCritical5 11 14" xfId="50089"/>
    <cellStyle name="SAPBEXexcCritical5 11 15" xfId="50090"/>
    <cellStyle name="SAPBEXexcCritical5 11 2" xfId="50091"/>
    <cellStyle name="SAPBEXexcCritical5 11 3" xfId="50092"/>
    <cellStyle name="SAPBEXexcCritical5 11 4" xfId="50093"/>
    <cellStyle name="SAPBEXexcCritical5 11 5" xfId="50094"/>
    <cellStyle name="SAPBEXexcCritical5 11 6" xfId="50095"/>
    <cellStyle name="SAPBEXexcCritical5 11 7" xfId="50096"/>
    <cellStyle name="SAPBEXexcCritical5 11 8" xfId="50097"/>
    <cellStyle name="SAPBEXexcCritical5 11 9" xfId="50098"/>
    <cellStyle name="SAPBEXexcCritical5 12" xfId="50099"/>
    <cellStyle name="SAPBEXexcCritical5 12 10" xfId="50100"/>
    <cellStyle name="SAPBEXexcCritical5 12 11" xfId="50101"/>
    <cellStyle name="SAPBEXexcCritical5 12 12" xfId="50102"/>
    <cellStyle name="SAPBEXexcCritical5 12 13" xfId="50103"/>
    <cellStyle name="SAPBEXexcCritical5 12 14" xfId="50104"/>
    <cellStyle name="SAPBEXexcCritical5 12 15" xfId="50105"/>
    <cellStyle name="SAPBEXexcCritical5 12 2" xfId="50106"/>
    <cellStyle name="SAPBEXexcCritical5 12 3" xfId="50107"/>
    <cellStyle name="SAPBEXexcCritical5 12 4" xfId="50108"/>
    <cellStyle name="SAPBEXexcCritical5 12 5" xfId="50109"/>
    <cellStyle name="SAPBEXexcCritical5 12 6" xfId="50110"/>
    <cellStyle name="SAPBEXexcCritical5 12 7" xfId="50111"/>
    <cellStyle name="SAPBEXexcCritical5 12 8" xfId="50112"/>
    <cellStyle name="SAPBEXexcCritical5 12 9" xfId="50113"/>
    <cellStyle name="SAPBEXexcCritical5 13" xfId="50114"/>
    <cellStyle name="SAPBEXexcCritical5 13 10" xfId="50115"/>
    <cellStyle name="SAPBEXexcCritical5 13 11" xfId="50116"/>
    <cellStyle name="SAPBEXexcCritical5 13 12" xfId="50117"/>
    <cellStyle name="SAPBEXexcCritical5 13 13" xfId="50118"/>
    <cellStyle name="SAPBEXexcCritical5 13 14" xfId="50119"/>
    <cellStyle name="SAPBEXexcCritical5 13 15" xfId="50120"/>
    <cellStyle name="SAPBEXexcCritical5 13 2" xfId="50121"/>
    <cellStyle name="SAPBEXexcCritical5 13 3" xfId="50122"/>
    <cellStyle name="SAPBEXexcCritical5 13 4" xfId="50123"/>
    <cellStyle name="SAPBEXexcCritical5 13 5" xfId="50124"/>
    <cellStyle name="SAPBEXexcCritical5 13 6" xfId="50125"/>
    <cellStyle name="SAPBEXexcCritical5 13 7" xfId="50126"/>
    <cellStyle name="SAPBEXexcCritical5 13 8" xfId="50127"/>
    <cellStyle name="SAPBEXexcCritical5 13 9" xfId="50128"/>
    <cellStyle name="SAPBEXexcCritical5 14" xfId="50129"/>
    <cellStyle name="SAPBEXexcCritical5 14 10" xfId="50130"/>
    <cellStyle name="SAPBEXexcCritical5 14 11" xfId="50131"/>
    <cellStyle name="SAPBEXexcCritical5 14 12" xfId="50132"/>
    <cellStyle name="SAPBEXexcCritical5 14 13" xfId="50133"/>
    <cellStyle name="SAPBEXexcCritical5 14 14" xfId="50134"/>
    <cellStyle name="SAPBEXexcCritical5 14 15" xfId="50135"/>
    <cellStyle name="SAPBEXexcCritical5 14 2" xfId="50136"/>
    <cellStyle name="SAPBEXexcCritical5 14 3" xfId="50137"/>
    <cellStyle name="SAPBEXexcCritical5 14 4" xfId="50138"/>
    <cellStyle name="SAPBEXexcCritical5 14 5" xfId="50139"/>
    <cellStyle name="SAPBEXexcCritical5 14 6" xfId="50140"/>
    <cellStyle name="SAPBEXexcCritical5 14 7" xfId="50141"/>
    <cellStyle name="SAPBEXexcCritical5 14 8" xfId="50142"/>
    <cellStyle name="SAPBEXexcCritical5 14 9" xfId="50143"/>
    <cellStyle name="SAPBEXexcCritical5 15" xfId="50144"/>
    <cellStyle name="SAPBEXexcCritical5 15 10" xfId="50145"/>
    <cellStyle name="SAPBEXexcCritical5 15 11" xfId="50146"/>
    <cellStyle name="SAPBEXexcCritical5 15 12" xfId="50147"/>
    <cellStyle name="SAPBEXexcCritical5 15 13" xfId="50148"/>
    <cellStyle name="SAPBEXexcCritical5 15 14" xfId="50149"/>
    <cellStyle name="SAPBEXexcCritical5 15 15" xfId="50150"/>
    <cellStyle name="SAPBEXexcCritical5 15 2" xfId="50151"/>
    <cellStyle name="SAPBEXexcCritical5 15 3" xfId="50152"/>
    <cellStyle name="SAPBEXexcCritical5 15 4" xfId="50153"/>
    <cellStyle name="SAPBEXexcCritical5 15 5" xfId="50154"/>
    <cellStyle name="SAPBEXexcCritical5 15 6" xfId="50155"/>
    <cellStyle name="SAPBEXexcCritical5 15 7" xfId="50156"/>
    <cellStyle name="SAPBEXexcCritical5 15 8" xfId="50157"/>
    <cellStyle name="SAPBEXexcCritical5 15 9" xfId="50158"/>
    <cellStyle name="SAPBEXexcCritical5 16" xfId="50159"/>
    <cellStyle name="SAPBEXexcCritical5 16 10" xfId="50160"/>
    <cellStyle name="SAPBEXexcCritical5 16 11" xfId="50161"/>
    <cellStyle name="SAPBEXexcCritical5 16 12" xfId="50162"/>
    <cellStyle name="SAPBEXexcCritical5 16 13" xfId="50163"/>
    <cellStyle name="SAPBEXexcCritical5 16 14" xfId="50164"/>
    <cellStyle name="SAPBEXexcCritical5 16 15" xfId="50165"/>
    <cellStyle name="SAPBEXexcCritical5 16 2" xfId="50166"/>
    <cellStyle name="SAPBEXexcCritical5 16 3" xfId="50167"/>
    <cellStyle name="SAPBEXexcCritical5 16 4" xfId="50168"/>
    <cellStyle name="SAPBEXexcCritical5 16 5" xfId="50169"/>
    <cellStyle name="SAPBEXexcCritical5 16 6" xfId="50170"/>
    <cellStyle name="SAPBEXexcCritical5 16 7" xfId="50171"/>
    <cellStyle name="SAPBEXexcCritical5 16 8" xfId="50172"/>
    <cellStyle name="SAPBEXexcCritical5 16 9" xfId="50173"/>
    <cellStyle name="SAPBEXexcCritical5 17" xfId="50174"/>
    <cellStyle name="SAPBEXexcCritical5 17 10" xfId="50175"/>
    <cellStyle name="SAPBEXexcCritical5 17 11" xfId="50176"/>
    <cellStyle name="SAPBEXexcCritical5 17 12" xfId="50177"/>
    <cellStyle name="SAPBEXexcCritical5 17 13" xfId="50178"/>
    <cellStyle name="SAPBEXexcCritical5 17 14" xfId="50179"/>
    <cellStyle name="SAPBEXexcCritical5 17 15" xfId="50180"/>
    <cellStyle name="SAPBEXexcCritical5 17 2" xfId="50181"/>
    <cellStyle name="SAPBEXexcCritical5 17 3" xfId="50182"/>
    <cellStyle name="SAPBEXexcCritical5 17 4" xfId="50183"/>
    <cellStyle name="SAPBEXexcCritical5 17 5" xfId="50184"/>
    <cellStyle name="SAPBEXexcCritical5 17 6" xfId="50185"/>
    <cellStyle name="SAPBEXexcCritical5 17 7" xfId="50186"/>
    <cellStyle name="SAPBEXexcCritical5 17 8" xfId="50187"/>
    <cellStyle name="SAPBEXexcCritical5 17 9" xfId="50188"/>
    <cellStyle name="SAPBEXexcCritical5 18" xfId="50189"/>
    <cellStyle name="SAPBEXexcCritical5 18 10" xfId="50190"/>
    <cellStyle name="SAPBEXexcCritical5 18 11" xfId="50191"/>
    <cellStyle name="SAPBEXexcCritical5 18 12" xfId="50192"/>
    <cellStyle name="SAPBEXexcCritical5 18 13" xfId="50193"/>
    <cellStyle name="SAPBEXexcCritical5 18 14" xfId="50194"/>
    <cellStyle name="SAPBEXexcCritical5 18 15" xfId="50195"/>
    <cellStyle name="SAPBEXexcCritical5 18 2" xfId="50196"/>
    <cellStyle name="SAPBEXexcCritical5 18 3" xfId="50197"/>
    <cellStyle name="SAPBEXexcCritical5 18 4" xfId="50198"/>
    <cellStyle name="SAPBEXexcCritical5 18 5" xfId="50199"/>
    <cellStyle name="SAPBEXexcCritical5 18 6" xfId="50200"/>
    <cellStyle name="SAPBEXexcCritical5 18 7" xfId="50201"/>
    <cellStyle name="SAPBEXexcCritical5 18 8" xfId="50202"/>
    <cellStyle name="SAPBEXexcCritical5 18 9" xfId="50203"/>
    <cellStyle name="SAPBEXexcCritical5 19" xfId="50204"/>
    <cellStyle name="SAPBEXexcCritical5 19 10" xfId="50205"/>
    <cellStyle name="SAPBEXexcCritical5 19 11" xfId="50206"/>
    <cellStyle name="SAPBEXexcCritical5 19 12" xfId="50207"/>
    <cellStyle name="SAPBEXexcCritical5 19 13" xfId="50208"/>
    <cellStyle name="SAPBEXexcCritical5 19 14" xfId="50209"/>
    <cellStyle name="SAPBEXexcCritical5 19 15" xfId="50210"/>
    <cellStyle name="SAPBEXexcCritical5 19 2" xfId="50211"/>
    <cellStyle name="SAPBEXexcCritical5 19 3" xfId="50212"/>
    <cellStyle name="SAPBEXexcCritical5 19 4" xfId="50213"/>
    <cellStyle name="SAPBEXexcCritical5 19 5" xfId="50214"/>
    <cellStyle name="SAPBEXexcCritical5 19 6" xfId="50215"/>
    <cellStyle name="SAPBEXexcCritical5 19 7" xfId="50216"/>
    <cellStyle name="SAPBEXexcCritical5 19 8" xfId="50217"/>
    <cellStyle name="SAPBEXexcCritical5 19 9" xfId="50218"/>
    <cellStyle name="SAPBEXexcCritical5 2" xfId="50219"/>
    <cellStyle name="SAPBEXexcCritical5 2 10" xfId="50220"/>
    <cellStyle name="SAPBEXexcCritical5 2 11" xfId="50221"/>
    <cellStyle name="SAPBEXexcCritical5 2 12" xfId="50222"/>
    <cellStyle name="SAPBEXexcCritical5 2 13" xfId="50223"/>
    <cellStyle name="SAPBEXexcCritical5 2 14" xfId="50224"/>
    <cellStyle name="SAPBEXexcCritical5 2 2" xfId="50225"/>
    <cellStyle name="SAPBEXexcCritical5 2 2 10" xfId="50226"/>
    <cellStyle name="SAPBEXexcCritical5 2 2 11" xfId="50227"/>
    <cellStyle name="SAPBEXexcCritical5 2 2 2" xfId="50228"/>
    <cellStyle name="SAPBEXexcCritical5 2 2 2 2" xfId="50229"/>
    <cellStyle name="SAPBEXexcCritical5 2 2 2 2 2" xfId="50230"/>
    <cellStyle name="SAPBEXexcCritical5 2 2 2 2 2 2" xfId="50231"/>
    <cellStyle name="SAPBEXexcCritical5 2 2 2 2 3" xfId="50232"/>
    <cellStyle name="SAPBEXexcCritical5 2 2 2 2 3 2" xfId="50233"/>
    <cellStyle name="SAPBEXexcCritical5 2 2 2 2 4" xfId="50234"/>
    <cellStyle name="SAPBEXexcCritical5 2 2 2 2 5" xfId="50235"/>
    <cellStyle name="SAPBEXexcCritical5 2 2 2 2 6" xfId="50236"/>
    <cellStyle name="SAPBEXexcCritical5 2 2 2 2 7" xfId="50237"/>
    <cellStyle name="SAPBEXexcCritical5 2 2 2 2 8" xfId="50238"/>
    <cellStyle name="SAPBEXexcCritical5 2 2 2 3" xfId="50239"/>
    <cellStyle name="SAPBEXexcCritical5 2 2 2 3 2" xfId="50240"/>
    <cellStyle name="SAPBEXexcCritical5 2 2 2 3 2 2" xfId="50241"/>
    <cellStyle name="SAPBEXexcCritical5 2 2 2 3 3" xfId="50242"/>
    <cellStyle name="SAPBEXexcCritical5 2 2 2 4" xfId="50243"/>
    <cellStyle name="SAPBEXexcCritical5 2 2 2 4 2" xfId="50244"/>
    <cellStyle name="SAPBEXexcCritical5 2 2 2 5" xfId="50245"/>
    <cellStyle name="SAPBEXexcCritical5 2 2 2 6" xfId="50246"/>
    <cellStyle name="SAPBEXexcCritical5 2 2 2 7" xfId="50247"/>
    <cellStyle name="SAPBEXexcCritical5 2 2 2 8" xfId="50248"/>
    <cellStyle name="SAPBEXexcCritical5 2 2 2 9" xfId="50249"/>
    <cellStyle name="SAPBEXexcCritical5 2 2 3" xfId="50250"/>
    <cellStyle name="SAPBEXexcCritical5 2 2 3 2" xfId="50251"/>
    <cellStyle name="SAPBEXexcCritical5 2 2 3 2 2" xfId="50252"/>
    <cellStyle name="SAPBEXexcCritical5 2 2 3 2 2 2" xfId="50253"/>
    <cellStyle name="SAPBEXexcCritical5 2 2 3 2 3" xfId="50254"/>
    <cellStyle name="SAPBEXexcCritical5 2 2 3 2 3 2" xfId="50255"/>
    <cellStyle name="SAPBEXexcCritical5 2 2 3 2 4" xfId="50256"/>
    <cellStyle name="SAPBEXexcCritical5 2 2 3 2 5" xfId="50257"/>
    <cellStyle name="SAPBEXexcCritical5 2 2 3 2 6" xfId="50258"/>
    <cellStyle name="SAPBEXexcCritical5 2 2 3 2 7" xfId="50259"/>
    <cellStyle name="SAPBEXexcCritical5 2 2 3 2 8" xfId="50260"/>
    <cellStyle name="SAPBEXexcCritical5 2 2 3 3" xfId="50261"/>
    <cellStyle name="SAPBEXexcCritical5 2 2 3 3 2" xfId="50262"/>
    <cellStyle name="SAPBEXexcCritical5 2 2 3 3 2 2" xfId="50263"/>
    <cellStyle name="SAPBEXexcCritical5 2 2 3 3 3" xfId="50264"/>
    <cellStyle name="SAPBEXexcCritical5 2 2 3 4" xfId="50265"/>
    <cellStyle name="SAPBEXexcCritical5 2 2 3 4 2" xfId="50266"/>
    <cellStyle name="SAPBEXexcCritical5 2 2 3 5" xfId="50267"/>
    <cellStyle name="SAPBEXexcCritical5 2 2 3 6" xfId="50268"/>
    <cellStyle name="SAPBEXexcCritical5 2 2 3 7" xfId="50269"/>
    <cellStyle name="SAPBEXexcCritical5 2 2 3 8" xfId="50270"/>
    <cellStyle name="SAPBEXexcCritical5 2 2 3 9" xfId="50271"/>
    <cellStyle name="SAPBEXexcCritical5 2 2 4" xfId="50272"/>
    <cellStyle name="SAPBEXexcCritical5 2 2 4 2" xfId="50273"/>
    <cellStyle name="SAPBEXexcCritical5 2 2 4 2 2" xfId="50274"/>
    <cellStyle name="SAPBEXexcCritical5 2 2 4 3" xfId="50275"/>
    <cellStyle name="SAPBEXexcCritical5 2 2 4 3 2" xfId="50276"/>
    <cellStyle name="SAPBEXexcCritical5 2 2 4 4" xfId="50277"/>
    <cellStyle name="SAPBEXexcCritical5 2 2 4 5" xfId="50278"/>
    <cellStyle name="SAPBEXexcCritical5 2 2 4 6" xfId="50279"/>
    <cellStyle name="SAPBEXexcCritical5 2 2 4 7" xfId="50280"/>
    <cellStyle name="SAPBEXexcCritical5 2 2 4 8" xfId="50281"/>
    <cellStyle name="SAPBEXexcCritical5 2 2 5" xfId="50282"/>
    <cellStyle name="SAPBEXexcCritical5 2 2 5 2" xfId="50283"/>
    <cellStyle name="SAPBEXexcCritical5 2 2 5 2 2" xfId="50284"/>
    <cellStyle name="SAPBEXexcCritical5 2 2 5 3" xfId="50285"/>
    <cellStyle name="SAPBEXexcCritical5 2 2 6" xfId="50286"/>
    <cellStyle name="SAPBEXexcCritical5 2 2 6 2" xfId="50287"/>
    <cellStyle name="SAPBEXexcCritical5 2 2 7" xfId="50288"/>
    <cellStyle name="SAPBEXexcCritical5 2 2 8" xfId="50289"/>
    <cellStyle name="SAPBEXexcCritical5 2 2 9" xfId="50290"/>
    <cellStyle name="SAPBEXexcCritical5 2 3" xfId="50291"/>
    <cellStyle name="SAPBEXexcCritical5 2 3 10" xfId="50292"/>
    <cellStyle name="SAPBEXexcCritical5 2 3 11" xfId="50293"/>
    <cellStyle name="SAPBEXexcCritical5 2 3 2" xfId="50294"/>
    <cellStyle name="SAPBEXexcCritical5 2 3 2 2" xfId="50295"/>
    <cellStyle name="SAPBEXexcCritical5 2 3 2 2 2" xfId="50296"/>
    <cellStyle name="SAPBEXexcCritical5 2 3 2 2 2 2" xfId="50297"/>
    <cellStyle name="SAPBEXexcCritical5 2 3 2 2 3" xfId="50298"/>
    <cellStyle name="SAPBEXexcCritical5 2 3 2 2 3 2" xfId="50299"/>
    <cellStyle name="SAPBEXexcCritical5 2 3 2 2 4" xfId="50300"/>
    <cellStyle name="SAPBEXexcCritical5 2 3 2 2 5" xfId="50301"/>
    <cellStyle name="SAPBEXexcCritical5 2 3 2 2 6" xfId="50302"/>
    <cellStyle name="SAPBEXexcCritical5 2 3 2 2 7" xfId="50303"/>
    <cellStyle name="SAPBEXexcCritical5 2 3 2 2 8" xfId="50304"/>
    <cellStyle name="SAPBEXexcCritical5 2 3 2 3" xfId="50305"/>
    <cellStyle name="SAPBEXexcCritical5 2 3 2 3 2" xfId="50306"/>
    <cellStyle name="SAPBEXexcCritical5 2 3 2 3 2 2" xfId="50307"/>
    <cellStyle name="SAPBEXexcCritical5 2 3 2 3 3" xfId="50308"/>
    <cellStyle name="SAPBEXexcCritical5 2 3 2 4" xfId="50309"/>
    <cellStyle name="SAPBEXexcCritical5 2 3 2 4 2" xfId="50310"/>
    <cellStyle name="SAPBEXexcCritical5 2 3 2 5" xfId="50311"/>
    <cellStyle name="SAPBEXexcCritical5 2 3 2 6" xfId="50312"/>
    <cellStyle name="SAPBEXexcCritical5 2 3 2 7" xfId="50313"/>
    <cellStyle name="SAPBEXexcCritical5 2 3 2 8" xfId="50314"/>
    <cellStyle name="SAPBEXexcCritical5 2 3 2 9" xfId="50315"/>
    <cellStyle name="SAPBEXexcCritical5 2 3 3" xfId="50316"/>
    <cellStyle name="SAPBEXexcCritical5 2 3 3 2" xfId="50317"/>
    <cellStyle name="SAPBEXexcCritical5 2 3 3 2 2" xfId="50318"/>
    <cellStyle name="SAPBEXexcCritical5 2 3 3 2 2 2" xfId="50319"/>
    <cellStyle name="SAPBEXexcCritical5 2 3 3 2 3" xfId="50320"/>
    <cellStyle name="SAPBEXexcCritical5 2 3 3 2 3 2" xfId="50321"/>
    <cellStyle name="SAPBEXexcCritical5 2 3 3 2 4" xfId="50322"/>
    <cellStyle name="SAPBEXexcCritical5 2 3 3 2 5" xfId="50323"/>
    <cellStyle name="SAPBEXexcCritical5 2 3 3 2 6" xfId="50324"/>
    <cellStyle name="SAPBEXexcCritical5 2 3 3 2 7" xfId="50325"/>
    <cellStyle name="SAPBEXexcCritical5 2 3 3 2 8" xfId="50326"/>
    <cellStyle name="SAPBEXexcCritical5 2 3 3 3" xfId="50327"/>
    <cellStyle name="SAPBEXexcCritical5 2 3 3 3 2" xfId="50328"/>
    <cellStyle name="SAPBEXexcCritical5 2 3 3 3 2 2" xfId="50329"/>
    <cellStyle name="SAPBEXexcCritical5 2 3 3 3 3" xfId="50330"/>
    <cellStyle name="SAPBEXexcCritical5 2 3 3 4" xfId="50331"/>
    <cellStyle name="SAPBEXexcCritical5 2 3 3 4 2" xfId="50332"/>
    <cellStyle name="SAPBEXexcCritical5 2 3 3 5" xfId="50333"/>
    <cellStyle name="SAPBEXexcCritical5 2 3 3 6" xfId="50334"/>
    <cellStyle name="SAPBEXexcCritical5 2 3 3 7" xfId="50335"/>
    <cellStyle name="SAPBEXexcCritical5 2 3 3 8" xfId="50336"/>
    <cellStyle name="SAPBEXexcCritical5 2 3 3 9" xfId="50337"/>
    <cellStyle name="SAPBEXexcCritical5 2 3 4" xfId="50338"/>
    <cellStyle name="SAPBEXexcCritical5 2 3 4 2" xfId="50339"/>
    <cellStyle name="SAPBEXexcCritical5 2 3 4 2 2" xfId="50340"/>
    <cellStyle name="SAPBEXexcCritical5 2 3 4 3" xfId="50341"/>
    <cellStyle name="SAPBEXexcCritical5 2 3 4 3 2" xfId="50342"/>
    <cellStyle name="SAPBEXexcCritical5 2 3 4 4" xfId="50343"/>
    <cellStyle name="SAPBEXexcCritical5 2 3 4 5" xfId="50344"/>
    <cellStyle name="SAPBEXexcCritical5 2 3 4 6" xfId="50345"/>
    <cellStyle name="SAPBEXexcCritical5 2 3 4 7" xfId="50346"/>
    <cellStyle name="SAPBEXexcCritical5 2 3 4 8" xfId="50347"/>
    <cellStyle name="SAPBEXexcCritical5 2 3 5" xfId="50348"/>
    <cellStyle name="SAPBEXexcCritical5 2 3 5 2" xfId="50349"/>
    <cellStyle name="SAPBEXexcCritical5 2 3 5 2 2" xfId="50350"/>
    <cellStyle name="SAPBEXexcCritical5 2 3 5 3" xfId="50351"/>
    <cellStyle name="SAPBEXexcCritical5 2 3 6" xfId="50352"/>
    <cellStyle name="SAPBEXexcCritical5 2 3 6 2" xfId="50353"/>
    <cellStyle name="SAPBEXexcCritical5 2 3 7" xfId="50354"/>
    <cellStyle name="SAPBEXexcCritical5 2 3 8" xfId="50355"/>
    <cellStyle name="SAPBEXexcCritical5 2 3 9" xfId="50356"/>
    <cellStyle name="SAPBEXexcCritical5 2 4" xfId="50357"/>
    <cellStyle name="SAPBEXexcCritical5 2 4 2" xfId="50358"/>
    <cellStyle name="SAPBEXexcCritical5 2 4 2 2" xfId="50359"/>
    <cellStyle name="SAPBEXexcCritical5 2 4 3" xfId="50360"/>
    <cellStyle name="SAPBEXexcCritical5 2 4 3 2" xfId="50361"/>
    <cellStyle name="SAPBEXexcCritical5 2 4 4" xfId="50362"/>
    <cellStyle name="SAPBEXexcCritical5 2 4 5" xfId="50363"/>
    <cellStyle name="SAPBEXexcCritical5 2 4 6" xfId="50364"/>
    <cellStyle name="SAPBEXexcCritical5 2 4 7" xfId="50365"/>
    <cellStyle name="SAPBEXexcCritical5 2 4 8" xfId="50366"/>
    <cellStyle name="SAPBEXexcCritical5 2 5" xfId="50367"/>
    <cellStyle name="SAPBEXexcCritical5 2 5 2" xfId="50368"/>
    <cellStyle name="SAPBEXexcCritical5 2 5 2 2" xfId="50369"/>
    <cellStyle name="SAPBEXexcCritical5 2 5 3" xfId="50370"/>
    <cellStyle name="SAPBEXexcCritical5 2 6" xfId="50371"/>
    <cellStyle name="SAPBEXexcCritical5 2 6 2" xfId="50372"/>
    <cellStyle name="SAPBEXexcCritical5 2 7" xfId="50373"/>
    <cellStyle name="SAPBEXexcCritical5 2 8" xfId="50374"/>
    <cellStyle name="SAPBEXexcCritical5 2 9" xfId="50375"/>
    <cellStyle name="SAPBEXexcCritical5 20" xfId="50376"/>
    <cellStyle name="SAPBEXexcCritical5 20 10" xfId="50377"/>
    <cellStyle name="SAPBEXexcCritical5 20 11" xfId="50378"/>
    <cellStyle name="SAPBEXexcCritical5 20 12" xfId="50379"/>
    <cellStyle name="SAPBEXexcCritical5 20 13" xfId="50380"/>
    <cellStyle name="SAPBEXexcCritical5 20 14" xfId="50381"/>
    <cellStyle name="SAPBEXexcCritical5 20 15" xfId="50382"/>
    <cellStyle name="SAPBEXexcCritical5 20 2" xfId="50383"/>
    <cellStyle name="SAPBEXexcCritical5 20 3" xfId="50384"/>
    <cellStyle name="SAPBEXexcCritical5 20 4" xfId="50385"/>
    <cellStyle name="SAPBEXexcCritical5 20 5" xfId="50386"/>
    <cellStyle name="SAPBEXexcCritical5 20 6" xfId="50387"/>
    <cellStyle name="SAPBEXexcCritical5 20 7" xfId="50388"/>
    <cellStyle name="SAPBEXexcCritical5 20 8" xfId="50389"/>
    <cellStyle name="SAPBEXexcCritical5 20 9" xfId="50390"/>
    <cellStyle name="SAPBEXexcCritical5 21" xfId="50391"/>
    <cellStyle name="SAPBEXexcCritical5 21 10" xfId="50392"/>
    <cellStyle name="SAPBEXexcCritical5 21 11" xfId="50393"/>
    <cellStyle name="SAPBEXexcCritical5 21 12" xfId="50394"/>
    <cellStyle name="SAPBEXexcCritical5 21 13" xfId="50395"/>
    <cellStyle name="SAPBEXexcCritical5 21 14" xfId="50396"/>
    <cellStyle name="SAPBEXexcCritical5 21 15" xfId="50397"/>
    <cellStyle name="SAPBEXexcCritical5 21 2" xfId="50398"/>
    <cellStyle name="SAPBEXexcCritical5 21 3" xfId="50399"/>
    <cellStyle name="SAPBEXexcCritical5 21 4" xfId="50400"/>
    <cellStyle name="SAPBEXexcCritical5 21 5" xfId="50401"/>
    <cellStyle name="SAPBEXexcCritical5 21 6" xfId="50402"/>
    <cellStyle name="SAPBEXexcCritical5 21 7" xfId="50403"/>
    <cellStyle name="SAPBEXexcCritical5 21 8" xfId="50404"/>
    <cellStyle name="SAPBEXexcCritical5 21 9" xfId="50405"/>
    <cellStyle name="SAPBEXexcCritical5 22" xfId="50406"/>
    <cellStyle name="SAPBEXexcCritical5 22 10" xfId="50407"/>
    <cellStyle name="SAPBEXexcCritical5 22 11" xfId="50408"/>
    <cellStyle name="SAPBEXexcCritical5 22 12" xfId="50409"/>
    <cellStyle name="SAPBEXexcCritical5 22 13" xfId="50410"/>
    <cellStyle name="SAPBEXexcCritical5 22 14" xfId="50411"/>
    <cellStyle name="SAPBEXexcCritical5 22 15" xfId="50412"/>
    <cellStyle name="SAPBEXexcCritical5 22 2" xfId="50413"/>
    <cellStyle name="SAPBEXexcCritical5 22 3" xfId="50414"/>
    <cellStyle name="SAPBEXexcCritical5 22 4" xfId="50415"/>
    <cellStyle name="SAPBEXexcCritical5 22 5" xfId="50416"/>
    <cellStyle name="SAPBEXexcCritical5 22 6" xfId="50417"/>
    <cellStyle name="SAPBEXexcCritical5 22 7" xfId="50418"/>
    <cellStyle name="SAPBEXexcCritical5 22 8" xfId="50419"/>
    <cellStyle name="SAPBEXexcCritical5 22 9" xfId="50420"/>
    <cellStyle name="SAPBEXexcCritical5 23" xfId="50421"/>
    <cellStyle name="SAPBEXexcCritical5 24" xfId="50422"/>
    <cellStyle name="SAPBEXexcCritical5 25" xfId="50423"/>
    <cellStyle name="SAPBEXexcCritical5 26" xfId="50424"/>
    <cellStyle name="SAPBEXexcCritical5 27" xfId="50425"/>
    <cellStyle name="SAPBEXexcCritical5 28" xfId="50426"/>
    <cellStyle name="SAPBEXexcCritical5 29" xfId="50427"/>
    <cellStyle name="SAPBEXexcCritical5 3" xfId="50428"/>
    <cellStyle name="SAPBEXexcCritical5 3 10" xfId="50429"/>
    <cellStyle name="SAPBEXexcCritical5 3 11" xfId="50430"/>
    <cellStyle name="SAPBEXexcCritical5 3 2" xfId="50431"/>
    <cellStyle name="SAPBEXexcCritical5 3 2 2" xfId="50432"/>
    <cellStyle name="SAPBEXexcCritical5 3 2 2 2" xfId="50433"/>
    <cellStyle name="SAPBEXexcCritical5 3 2 2 2 2" xfId="50434"/>
    <cellStyle name="SAPBEXexcCritical5 3 2 2 3" xfId="50435"/>
    <cellStyle name="SAPBEXexcCritical5 3 2 2 3 2" xfId="50436"/>
    <cellStyle name="SAPBEXexcCritical5 3 2 2 4" xfId="50437"/>
    <cellStyle name="SAPBEXexcCritical5 3 2 2 5" xfId="50438"/>
    <cellStyle name="SAPBEXexcCritical5 3 2 2 6" xfId="50439"/>
    <cellStyle name="SAPBEXexcCritical5 3 2 2 7" xfId="50440"/>
    <cellStyle name="SAPBEXexcCritical5 3 2 2 8" xfId="50441"/>
    <cellStyle name="SAPBEXexcCritical5 3 2 3" xfId="50442"/>
    <cellStyle name="SAPBEXexcCritical5 3 2 3 2" xfId="50443"/>
    <cellStyle name="SAPBEXexcCritical5 3 2 3 2 2" xfId="50444"/>
    <cellStyle name="SAPBEXexcCritical5 3 2 3 3" xfId="50445"/>
    <cellStyle name="SAPBEXexcCritical5 3 2 4" xfId="50446"/>
    <cellStyle name="SAPBEXexcCritical5 3 2 4 2" xfId="50447"/>
    <cellStyle name="SAPBEXexcCritical5 3 2 5" xfId="50448"/>
    <cellStyle name="SAPBEXexcCritical5 3 2 6" xfId="50449"/>
    <cellStyle name="SAPBEXexcCritical5 3 2 7" xfId="50450"/>
    <cellStyle name="SAPBEXexcCritical5 3 2 8" xfId="50451"/>
    <cellStyle name="SAPBEXexcCritical5 3 2 9" xfId="50452"/>
    <cellStyle name="SAPBEXexcCritical5 3 3" xfId="50453"/>
    <cellStyle name="SAPBEXexcCritical5 3 3 2" xfId="50454"/>
    <cellStyle name="SAPBEXexcCritical5 3 3 2 2" xfId="50455"/>
    <cellStyle name="SAPBEXexcCritical5 3 3 2 2 2" xfId="50456"/>
    <cellStyle name="SAPBEXexcCritical5 3 3 2 3" xfId="50457"/>
    <cellStyle name="SAPBEXexcCritical5 3 3 2 3 2" xfId="50458"/>
    <cellStyle name="SAPBEXexcCritical5 3 3 2 4" xfId="50459"/>
    <cellStyle name="SAPBEXexcCritical5 3 3 2 5" xfId="50460"/>
    <cellStyle name="SAPBEXexcCritical5 3 3 2 6" xfId="50461"/>
    <cellStyle name="SAPBEXexcCritical5 3 3 2 7" xfId="50462"/>
    <cellStyle name="SAPBEXexcCritical5 3 3 2 8" xfId="50463"/>
    <cellStyle name="SAPBEXexcCritical5 3 3 3" xfId="50464"/>
    <cellStyle name="SAPBEXexcCritical5 3 3 3 2" xfId="50465"/>
    <cellStyle name="SAPBEXexcCritical5 3 3 3 2 2" xfId="50466"/>
    <cellStyle name="SAPBEXexcCritical5 3 3 3 3" xfId="50467"/>
    <cellStyle name="SAPBEXexcCritical5 3 3 4" xfId="50468"/>
    <cellStyle name="SAPBEXexcCritical5 3 3 4 2" xfId="50469"/>
    <cellStyle name="SAPBEXexcCritical5 3 3 5" xfId="50470"/>
    <cellStyle name="SAPBEXexcCritical5 3 3 6" xfId="50471"/>
    <cellStyle name="SAPBEXexcCritical5 3 3 7" xfId="50472"/>
    <cellStyle name="SAPBEXexcCritical5 3 3 8" xfId="50473"/>
    <cellStyle name="SAPBEXexcCritical5 3 3 9" xfId="50474"/>
    <cellStyle name="SAPBEXexcCritical5 3 4" xfId="50475"/>
    <cellStyle name="SAPBEXexcCritical5 3 4 2" xfId="50476"/>
    <cellStyle name="SAPBEXexcCritical5 3 4 2 2" xfId="50477"/>
    <cellStyle name="SAPBEXexcCritical5 3 4 3" xfId="50478"/>
    <cellStyle name="SAPBEXexcCritical5 3 4 3 2" xfId="50479"/>
    <cellStyle name="SAPBEXexcCritical5 3 4 4" xfId="50480"/>
    <cellStyle name="SAPBEXexcCritical5 3 4 5" xfId="50481"/>
    <cellStyle name="SAPBEXexcCritical5 3 4 6" xfId="50482"/>
    <cellStyle name="SAPBEXexcCritical5 3 4 7" xfId="50483"/>
    <cellStyle name="SAPBEXexcCritical5 3 4 8" xfId="50484"/>
    <cellStyle name="SAPBEXexcCritical5 3 5" xfId="50485"/>
    <cellStyle name="SAPBEXexcCritical5 3 5 2" xfId="50486"/>
    <cellStyle name="SAPBEXexcCritical5 3 5 2 2" xfId="50487"/>
    <cellStyle name="SAPBEXexcCritical5 3 5 3" xfId="50488"/>
    <cellStyle name="SAPBEXexcCritical5 3 6" xfId="50489"/>
    <cellStyle name="SAPBEXexcCritical5 3 6 2" xfId="50490"/>
    <cellStyle name="SAPBEXexcCritical5 3 7" xfId="50491"/>
    <cellStyle name="SAPBEXexcCritical5 3 8" xfId="50492"/>
    <cellStyle name="SAPBEXexcCritical5 3 9" xfId="50493"/>
    <cellStyle name="SAPBEXexcCritical5 30" xfId="50494"/>
    <cellStyle name="SAPBEXexcCritical5 31" xfId="50495"/>
    <cellStyle name="SAPBEXexcCritical5 4" xfId="50496"/>
    <cellStyle name="SAPBEXexcCritical5 4 10" xfId="50497"/>
    <cellStyle name="SAPBEXexcCritical5 4 11" xfId="50498"/>
    <cellStyle name="SAPBEXexcCritical5 4 2" xfId="50499"/>
    <cellStyle name="SAPBEXexcCritical5 4 2 2" xfId="50500"/>
    <cellStyle name="SAPBEXexcCritical5 4 2 2 2" xfId="50501"/>
    <cellStyle name="SAPBEXexcCritical5 4 2 2 2 2" xfId="50502"/>
    <cellStyle name="SAPBEXexcCritical5 4 2 2 3" xfId="50503"/>
    <cellStyle name="SAPBEXexcCritical5 4 2 2 3 2" xfId="50504"/>
    <cellStyle name="SAPBEXexcCritical5 4 2 2 4" xfId="50505"/>
    <cellStyle name="SAPBEXexcCritical5 4 2 2 5" xfId="50506"/>
    <cellStyle name="SAPBEXexcCritical5 4 2 2 6" xfId="50507"/>
    <cellStyle name="SAPBEXexcCritical5 4 2 2 7" xfId="50508"/>
    <cellStyle name="SAPBEXexcCritical5 4 2 2 8" xfId="50509"/>
    <cellStyle name="SAPBEXexcCritical5 4 2 3" xfId="50510"/>
    <cellStyle name="SAPBEXexcCritical5 4 2 3 2" xfId="50511"/>
    <cellStyle name="SAPBEXexcCritical5 4 2 3 2 2" xfId="50512"/>
    <cellStyle name="SAPBEXexcCritical5 4 2 3 3" xfId="50513"/>
    <cellStyle name="SAPBEXexcCritical5 4 2 4" xfId="50514"/>
    <cellStyle name="SAPBEXexcCritical5 4 2 4 2" xfId="50515"/>
    <cellStyle name="SAPBEXexcCritical5 4 2 5" xfId="50516"/>
    <cellStyle name="SAPBEXexcCritical5 4 2 6" xfId="50517"/>
    <cellStyle name="SAPBEXexcCritical5 4 2 7" xfId="50518"/>
    <cellStyle name="SAPBEXexcCritical5 4 2 8" xfId="50519"/>
    <cellStyle name="SAPBEXexcCritical5 4 2 9" xfId="50520"/>
    <cellStyle name="SAPBEXexcCritical5 4 3" xfId="50521"/>
    <cellStyle name="SAPBEXexcCritical5 4 3 2" xfId="50522"/>
    <cellStyle name="SAPBEXexcCritical5 4 3 2 2" xfId="50523"/>
    <cellStyle name="SAPBEXexcCritical5 4 3 2 2 2" xfId="50524"/>
    <cellStyle name="SAPBEXexcCritical5 4 3 2 3" xfId="50525"/>
    <cellStyle name="SAPBEXexcCritical5 4 3 2 3 2" xfId="50526"/>
    <cellStyle name="SAPBEXexcCritical5 4 3 2 4" xfId="50527"/>
    <cellStyle name="SAPBEXexcCritical5 4 3 2 5" xfId="50528"/>
    <cellStyle name="SAPBEXexcCritical5 4 3 2 6" xfId="50529"/>
    <cellStyle name="SAPBEXexcCritical5 4 3 2 7" xfId="50530"/>
    <cellStyle name="SAPBEXexcCritical5 4 3 2 8" xfId="50531"/>
    <cellStyle name="SAPBEXexcCritical5 4 3 3" xfId="50532"/>
    <cellStyle name="SAPBEXexcCritical5 4 3 3 2" xfId="50533"/>
    <cellStyle name="SAPBEXexcCritical5 4 3 3 2 2" xfId="50534"/>
    <cellStyle name="SAPBEXexcCritical5 4 3 3 3" xfId="50535"/>
    <cellStyle name="SAPBEXexcCritical5 4 3 4" xfId="50536"/>
    <cellStyle name="SAPBEXexcCritical5 4 3 4 2" xfId="50537"/>
    <cellStyle name="SAPBEXexcCritical5 4 3 5" xfId="50538"/>
    <cellStyle name="SAPBEXexcCritical5 4 3 6" xfId="50539"/>
    <cellStyle name="SAPBEXexcCritical5 4 3 7" xfId="50540"/>
    <cellStyle name="SAPBEXexcCritical5 4 3 8" xfId="50541"/>
    <cellStyle name="SAPBEXexcCritical5 4 3 9" xfId="50542"/>
    <cellStyle name="SAPBEXexcCritical5 4 4" xfId="50543"/>
    <cellStyle name="SAPBEXexcCritical5 4 4 2" xfId="50544"/>
    <cellStyle name="SAPBEXexcCritical5 4 4 2 2" xfId="50545"/>
    <cellStyle name="SAPBEXexcCritical5 4 4 3" xfId="50546"/>
    <cellStyle name="SAPBEXexcCritical5 4 4 3 2" xfId="50547"/>
    <cellStyle name="SAPBEXexcCritical5 4 4 4" xfId="50548"/>
    <cellStyle name="SAPBEXexcCritical5 4 4 5" xfId="50549"/>
    <cellStyle name="SAPBEXexcCritical5 4 4 6" xfId="50550"/>
    <cellStyle name="SAPBEXexcCritical5 4 4 7" xfId="50551"/>
    <cellStyle name="SAPBEXexcCritical5 4 4 8" xfId="50552"/>
    <cellStyle name="SAPBEXexcCritical5 4 5" xfId="50553"/>
    <cellStyle name="SAPBEXexcCritical5 4 5 2" xfId="50554"/>
    <cellStyle name="SAPBEXexcCritical5 4 5 2 2" xfId="50555"/>
    <cellStyle name="SAPBEXexcCritical5 4 5 3" xfId="50556"/>
    <cellStyle name="SAPBEXexcCritical5 4 6" xfId="50557"/>
    <cellStyle name="SAPBEXexcCritical5 4 6 2" xfId="50558"/>
    <cellStyle name="SAPBEXexcCritical5 4 7" xfId="50559"/>
    <cellStyle name="SAPBEXexcCritical5 4 8" xfId="50560"/>
    <cellStyle name="SAPBEXexcCritical5 4 9" xfId="50561"/>
    <cellStyle name="SAPBEXexcCritical5 5" xfId="50562"/>
    <cellStyle name="SAPBEXexcCritical5 5 10" xfId="50563"/>
    <cellStyle name="SAPBEXexcCritical5 5 11" xfId="50564"/>
    <cellStyle name="SAPBEXexcCritical5 5 2" xfId="50565"/>
    <cellStyle name="SAPBEXexcCritical5 5 2 2" xfId="50566"/>
    <cellStyle name="SAPBEXexcCritical5 5 3" xfId="50567"/>
    <cellStyle name="SAPBEXexcCritical5 5 3 2" xfId="50568"/>
    <cellStyle name="SAPBEXexcCritical5 5 4" xfId="50569"/>
    <cellStyle name="SAPBEXexcCritical5 5 5" xfId="50570"/>
    <cellStyle name="SAPBEXexcCritical5 5 6" xfId="50571"/>
    <cellStyle name="SAPBEXexcCritical5 5 7" xfId="50572"/>
    <cellStyle name="SAPBEXexcCritical5 5 8" xfId="50573"/>
    <cellStyle name="SAPBEXexcCritical5 5 9" xfId="50574"/>
    <cellStyle name="SAPBEXexcCritical5 6" xfId="50575"/>
    <cellStyle name="SAPBEXexcCritical5 6 10" xfId="50576"/>
    <cellStyle name="SAPBEXexcCritical5 6 2" xfId="50577"/>
    <cellStyle name="SAPBEXexcCritical5 6 3" xfId="50578"/>
    <cellStyle name="SAPBEXexcCritical5 6 4" xfId="50579"/>
    <cellStyle name="SAPBEXexcCritical5 6 5" xfId="50580"/>
    <cellStyle name="SAPBEXexcCritical5 6 6" xfId="50581"/>
    <cellStyle name="SAPBEXexcCritical5 6 7" xfId="50582"/>
    <cellStyle name="SAPBEXexcCritical5 6 8" xfId="50583"/>
    <cellStyle name="SAPBEXexcCritical5 6 9" xfId="50584"/>
    <cellStyle name="SAPBEXexcCritical5 7" xfId="50585"/>
    <cellStyle name="SAPBEXexcCritical5 7 10" xfId="50586"/>
    <cellStyle name="SAPBEXexcCritical5 7 11" xfId="50587"/>
    <cellStyle name="SAPBEXexcCritical5 7 2" xfId="50588"/>
    <cellStyle name="SAPBEXexcCritical5 7 3" xfId="50589"/>
    <cellStyle name="SAPBEXexcCritical5 7 4" xfId="50590"/>
    <cellStyle name="SAPBEXexcCritical5 7 5" xfId="50591"/>
    <cellStyle name="SAPBEXexcCritical5 7 6" xfId="50592"/>
    <cellStyle name="SAPBEXexcCritical5 7 7" xfId="50593"/>
    <cellStyle name="SAPBEXexcCritical5 7 8" xfId="50594"/>
    <cellStyle name="SAPBEXexcCritical5 7 9" xfId="50595"/>
    <cellStyle name="SAPBEXexcCritical5 8" xfId="50596"/>
    <cellStyle name="SAPBEXexcCritical5 8 10" xfId="50597"/>
    <cellStyle name="SAPBEXexcCritical5 8 11" xfId="50598"/>
    <cellStyle name="SAPBEXexcCritical5 8 12" xfId="50599"/>
    <cellStyle name="SAPBEXexcCritical5 8 13" xfId="50600"/>
    <cellStyle name="SAPBEXexcCritical5 8 14" xfId="50601"/>
    <cellStyle name="SAPBEXexcCritical5 8 15" xfId="50602"/>
    <cellStyle name="SAPBEXexcCritical5 8 2" xfId="50603"/>
    <cellStyle name="SAPBEXexcCritical5 8 3" xfId="50604"/>
    <cellStyle name="SAPBEXexcCritical5 8 4" xfId="50605"/>
    <cellStyle name="SAPBEXexcCritical5 8 5" xfId="50606"/>
    <cellStyle name="SAPBEXexcCritical5 8 6" xfId="50607"/>
    <cellStyle name="SAPBEXexcCritical5 8 7" xfId="50608"/>
    <cellStyle name="SAPBEXexcCritical5 8 8" xfId="50609"/>
    <cellStyle name="SAPBEXexcCritical5 8 9" xfId="50610"/>
    <cellStyle name="SAPBEXexcCritical5 9" xfId="50611"/>
    <cellStyle name="SAPBEXexcCritical5 9 10" xfId="50612"/>
    <cellStyle name="SAPBEXexcCritical5 9 11" xfId="50613"/>
    <cellStyle name="SAPBEXexcCritical5 9 12" xfId="50614"/>
    <cellStyle name="SAPBEXexcCritical5 9 13" xfId="50615"/>
    <cellStyle name="SAPBEXexcCritical5 9 14" xfId="50616"/>
    <cellStyle name="SAPBEXexcCritical5 9 15" xfId="50617"/>
    <cellStyle name="SAPBEXexcCritical5 9 2" xfId="50618"/>
    <cellStyle name="SAPBEXexcCritical5 9 3" xfId="50619"/>
    <cellStyle name="SAPBEXexcCritical5 9 4" xfId="50620"/>
    <cellStyle name="SAPBEXexcCritical5 9 5" xfId="50621"/>
    <cellStyle name="SAPBEXexcCritical5 9 6" xfId="50622"/>
    <cellStyle name="SAPBEXexcCritical5 9 7" xfId="50623"/>
    <cellStyle name="SAPBEXexcCritical5 9 8" xfId="50624"/>
    <cellStyle name="SAPBEXexcCritical5 9 9" xfId="50625"/>
    <cellStyle name="SAPBEXexcCritical6" xfId="50626"/>
    <cellStyle name="SAPBEXexcCritical6 10" xfId="50627"/>
    <cellStyle name="SAPBEXexcCritical6 10 10" xfId="50628"/>
    <cellStyle name="SAPBEXexcCritical6 10 11" xfId="50629"/>
    <cellStyle name="SAPBEXexcCritical6 10 12" xfId="50630"/>
    <cellStyle name="SAPBEXexcCritical6 10 13" xfId="50631"/>
    <cellStyle name="SAPBEXexcCritical6 10 14" xfId="50632"/>
    <cellStyle name="SAPBEXexcCritical6 10 15" xfId="50633"/>
    <cellStyle name="SAPBEXexcCritical6 10 2" xfId="50634"/>
    <cellStyle name="SAPBEXexcCritical6 10 3" xfId="50635"/>
    <cellStyle name="SAPBEXexcCritical6 10 4" xfId="50636"/>
    <cellStyle name="SAPBEXexcCritical6 10 5" xfId="50637"/>
    <cellStyle name="SAPBEXexcCritical6 10 6" xfId="50638"/>
    <cellStyle name="SAPBEXexcCritical6 10 7" xfId="50639"/>
    <cellStyle name="SAPBEXexcCritical6 10 8" xfId="50640"/>
    <cellStyle name="SAPBEXexcCritical6 10 9" xfId="50641"/>
    <cellStyle name="SAPBEXexcCritical6 11" xfId="50642"/>
    <cellStyle name="SAPBEXexcCritical6 11 10" xfId="50643"/>
    <cellStyle name="SAPBEXexcCritical6 11 11" xfId="50644"/>
    <cellStyle name="SAPBEXexcCritical6 11 12" xfId="50645"/>
    <cellStyle name="SAPBEXexcCritical6 11 13" xfId="50646"/>
    <cellStyle name="SAPBEXexcCritical6 11 14" xfId="50647"/>
    <cellStyle name="SAPBEXexcCritical6 11 15" xfId="50648"/>
    <cellStyle name="SAPBEXexcCritical6 11 2" xfId="50649"/>
    <cellStyle name="SAPBEXexcCritical6 11 3" xfId="50650"/>
    <cellStyle name="SAPBEXexcCritical6 11 4" xfId="50651"/>
    <cellStyle name="SAPBEXexcCritical6 11 5" xfId="50652"/>
    <cellStyle name="SAPBEXexcCritical6 11 6" xfId="50653"/>
    <cellStyle name="SAPBEXexcCritical6 11 7" xfId="50654"/>
    <cellStyle name="SAPBEXexcCritical6 11 8" xfId="50655"/>
    <cellStyle name="SAPBEXexcCritical6 11 9" xfId="50656"/>
    <cellStyle name="SAPBEXexcCritical6 12" xfId="50657"/>
    <cellStyle name="SAPBEXexcCritical6 12 10" xfId="50658"/>
    <cellStyle name="SAPBEXexcCritical6 12 11" xfId="50659"/>
    <cellStyle name="SAPBEXexcCritical6 12 12" xfId="50660"/>
    <cellStyle name="SAPBEXexcCritical6 12 13" xfId="50661"/>
    <cellStyle name="SAPBEXexcCritical6 12 14" xfId="50662"/>
    <cellStyle name="SAPBEXexcCritical6 12 15" xfId="50663"/>
    <cellStyle name="SAPBEXexcCritical6 12 2" xfId="50664"/>
    <cellStyle name="SAPBEXexcCritical6 12 3" xfId="50665"/>
    <cellStyle name="SAPBEXexcCritical6 12 4" xfId="50666"/>
    <cellStyle name="SAPBEXexcCritical6 12 5" xfId="50667"/>
    <cellStyle name="SAPBEXexcCritical6 12 6" xfId="50668"/>
    <cellStyle name="SAPBEXexcCritical6 12 7" xfId="50669"/>
    <cellStyle name="SAPBEXexcCritical6 12 8" xfId="50670"/>
    <cellStyle name="SAPBEXexcCritical6 12 9" xfId="50671"/>
    <cellStyle name="SAPBEXexcCritical6 13" xfId="50672"/>
    <cellStyle name="SAPBEXexcCritical6 13 10" xfId="50673"/>
    <cellStyle name="SAPBEXexcCritical6 13 11" xfId="50674"/>
    <cellStyle name="SAPBEXexcCritical6 13 12" xfId="50675"/>
    <cellStyle name="SAPBEXexcCritical6 13 13" xfId="50676"/>
    <cellStyle name="SAPBEXexcCritical6 13 14" xfId="50677"/>
    <cellStyle name="SAPBEXexcCritical6 13 15" xfId="50678"/>
    <cellStyle name="SAPBEXexcCritical6 13 2" xfId="50679"/>
    <cellStyle name="SAPBEXexcCritical6 13 3" xfId="50680"/>
    <cellStyle name="SAPBEXexcCritical6 13 4" xfId="50681"/>
    <cellStyle name="SAPBEXexcCritical6 13 5" xfId="50682"/>
    <cellStyle name="SAPBEXexcCritical6 13 6" xfId="50683"/>
    <cellStyle name="SAPBEXexcCritical6 13 7" xfId="50684"/>
    <cellStyle name="SAPBEXexcCritical6 13 8" xfId="50685"/>
    <cellStyle name="SAPBEXexcCritical6 13 9" xfId="50686"/>
    <cellStyle name="SAPBEXexcCritical6 14" xfId="50687"/>
    <cellStyle name="SAPBEXexcCritical6 14 10" xfId="50688"/>
    <cellStyle name="SAPBEXexcCritical6 14 11" xfId="50689"/>
    <cellStyle name="SAPBEXexcCritical6 14 12" xfId="50690"/>
    <cellStyle name="SAPBEXexcCritical6 14 13" xfId="50691"/>
    <cellStyle name="SAPBEXexcCritical6 14 14" xfId="50692"/>
    <cellStyle name="SAPBEXexcCritical6 14 15" xfId="50693"/>
    <cellStyle name="SAPBEXexcCritical6 14 2" xfId="50694"/>
    <cellStyle name="SAPBEXexcCritical6 14 3" xfId="50695"/>
    <cellStyle name="SAPBEXexcCritical6 14 4" xfId="50696"/>
    <cellStyle name="SAPBEXexcCritical6 14 5" xfId="50697"/>
    <cellStyle name="SAPBEXexcCritical6 14 6" xfId="50698"/>
    <cellStyle name="SAPBEXexcCritical6 14 7" xfId="50699"/>
    <cellStyle name="SAPBEXexcCritical6 14 8" xfId="50700"/>
    <cellStyle name="SAPBEXexcCritical6 14 9" xfId="50701"/>
    <cellStyle name="SAPBEXexcCritical6 15" xfId="50702"/>
    <cellStyle name="SAPBEXexcCritical6 15 10" xfId="50703"/>
    <cellStyle name="SAPBEXexcCritical6 15 11" xfId="50704"/>
    <cellStyle name="SAPBEXexcCritical6 15 12" xfId="50705"/>
    <cellStyle name="SAPBEXexcCritical6 15 13" xfId="50706"/>
    <cellStyle name="SAPBEXexcCritical6 15 14" xfId="50707"/>
    <cellStyle name="SAPBEXexcCritical6 15 15" xfId="50708"/>
    <cellStyle name="SAPBEXexcCritical6 15 2" xfId="50709"/>
    <cellStyle name="SAPBEXexcCritical6 15 3" xfId="50710"/>
    <cellStyle name="SAPBEXexcCritical6 15 4" xfId="50711"/>
    <cellStyle name="SAPBEXexcCritical6 15 5" xfId="50712"/>
    <cellStyle name="SAPBEXexcCritical6 15 6" xfId="50713"/>
    <cellStyle name="SAPBEXexcCritical6 15 7" xfId="50714"/>
    <cellStyle name="SAPBEXexcCritical6 15 8" xfId="50715"/>
    <cellStyle name="SAPBEXexcCritical6 15 9" xfId="50716"/>
    <cellStyle name="SAPBEXexcCritical6 16" xfId="50717"/>
    <cellStyle name="SAPBEXexcCritical6 16 10" xfId="50718"/>
    <cellStyle name="SAPBEXexcCritical6 16 11" xfId="50719"/>
    <cellStyle name="SAPBEXexcCritical6 16 12" xfId="50720"/>
    <cellStyle name="SAPBEXexcCritical6 16 13" xfId="50721"/>
    <cellStyle name="SAPBEXexcCritical6 16 14" xfId="50722"/>
    <cellStyle name="SAPBEXexcCritical6 16 15" xfId="50723"/>
    <cellStyle name="SAPBEXexcCritical6 16 2" xfId="50724"/>
    <cellStyle name="SAPBEXexcCritical6 16 3" xfId="50725"/>
    <cellStyle name="SAPBEXexcCritical6 16 4" xfId="50726"/>
    <cellStyle name="SAPBEXexcCritical6 16 5" xfId="50727"/>
    <cellStyle name="SAPBEXexcCritical6 16 6" xfId="50728"/>
    <cellStyle name="SAPBEXexcCritical6 16 7" xfId="50729"/>
    <cellStyle name="SAPBEXexcCritical6 16 8" xfId="50730"/>
    <cellStyle name="SAPBEXexcCritical6 16 9" xfId="50731"/>
    <cellStyle name="SAPBEXexcCritical6 17" xfId="50732"/>
    <cellStyle name="SAPBEXexcCritical6 17 10" xfId="50733"/>
    <cellStyle name="SAPBEXexcCritical6 17 11" xfId="50734"/>
    <cellStyle name="SAPBEXexcCritical6 17 12" xfId="50735"/>
    <cellStyle name="SAPBEXexcCritical6 17 13" xfId="50736"/>
    <cellStyle name="SAPBEXexcCritical6 17 14" xfId="50737"/>
    <cellStyle name="SAPBEXexcCritical6 17 15" xfId="50738"/>
    <cellStyle name="SAPBEXexcCritical6 17 2" xfId="50739"/>
    <cellStyle name="SAPBEXexcCritical6 17 3" xfId="50740"/>
    <cellStyle name="SAPBEXexcCritical6 17 4" xfId="50741"/>
    <cellStyle name="SAPBEXexcCritical6 17 5" xfId="50742"/>
    <cellStyle name="SAPBEXexcCritical6 17 6" xfId="50743"/>
    <cellStyle name="SAPBEXexcCritical6 17 7" xfId="50744"/>
    <cellStyle name="SAPBEXexcCritical6 17 8" xfId="50745"/>
    <cellStyle name="SAPBEXexcCritical6 17 9" xfId="50746"/>
    <cellStyle name="SAPBEXexcCritical6 18" xfId="50747"/>
    <cellStyle name="SAPBEXexcCritical6 18 10" xfId="50748"/>
    <cellStyle name="SAPBEXexcCritical6 18 11" xfId="50749"/>
    <cellStyle name="SAPBEXexcCritical6 18 12" xfId="50750"/>
    <cellStyle name="SAPBEXexcCritical6 18 13" xfId="50751"/>
    <cellStyle name="SAPBEXexcCritical6 18 14" xfId="50752"/>
    <cellStyle name="SAPBEXexcCritical6 18 15" xfId="50753"/>
    <cellStyle name="SAPBEXexcCritical6 18 2" xfId="50754"/>
    <cellStyle name="SAPBEXexcCritical6 18 3" xfId="50755"/>
    <cellStyle name="SAPBEXexcCritical6 18 4" xfId="50756"/>
    <cellStyle name="SAPBEXexcCritical6 18 5" xfId="50757"/>
    <cellStyle name="SAPBEXexcCritical6 18 6" xfId="50758"/>
    <cellStyle name="SAPBEXexcCritical6 18 7" xfId="50759"/>
    <cellStyle name="SAPBEXexcCritical6 18 8" xfId="50760"/>
    <cellStyle name="SAPBEXexcCritical6 18 9" xfId="50761"/>
    <cellStyle name="SAPBEXexcCritical6 19" xfId="50762"/>
    <cellStyle name="SAPBEXexcCritical6 19 10" xfId="50763"/>
    <cellStyle name="SAPBEXexcCritical6 19 11" xfId="50764"/>
    <cellStyle name="SAPBEXexcCritical6 19 12" xfId="50765"/>
    <cellStyle name="SAPBEXexcCritical6 19 13" xfId="50766"/>
    <cellStyle name="SAPBEXexcCritical6 19 14" xfId="50767"/>
    <cellStyle name="SAPBEXexcCritical6 19 15" xfId="50768"/>
    <cellStyle name="SAPBEXexcCritical6 19 2" xfId="50769"/>
    <cellStyle name="SAPBEXexcCritical6 19 3" xfId="50770"/>
    <cellStyle name="SAPBEXexcCritical6 19 4" xfId="50771"/>
    <cellStyle name="SAPBEXexcCritical6 19 5" xfId="50772"/>
    <cellStyle name="SAPBEXexcCritical6 19 6" xfId="50773"/>
    <cellStyle name="SAPBEXexcCritical6 19 7" xfId="50774"/>
    <cellStyle name="SAPBEXexcCritical6 19 8" xfId="50775"/>
    <cellStyle name="SAPBEXexcCritical6 19 9" xfId="50776"/>
    <cellStyle name="SAPBEXexcCritical6 2" xfId="50777"/>
    <cellStyle name="SAPBEXexcCritical6 2 10" xfId="50778"/>
    <cellStyle name="SAPBEXexcCritical6 2 11" xfId="50779"/>
    <cellStyle name="SAPBEXexcCritical6 2 12" xfId="50780"/>
    <cellStyle name="SAPBEXexcCritical6 2 13" xfId="50781"/>
    <cellStyle name="SAPBEXexcCritical6 2 14" xfId="50782"/>
    <cellStyle name="SAPBEXexcCritical6 2 2" xfId="50783"/>
    <cellStyle name="SAPBEXexcCritical6 2 2 10" xfId="50784"/>
    <cellStyle name="SAPBEXexcCritical6 2 2 11" xfId="50785"/>
    <cellStyle name="SAPBEXexcCritical6 2 2 2" xfId="50786"/>
    <cellStyle name="SAPBEXexcCritical6 2 2 2 2" xfId="50787"/>
    <cellStyle name="SAPBEXexcCritical6 2 2 2 2 2" xfId="50788"/>
    <cellStyle name="SAPBEXexcCritical6 2 2 2 2 2 2" xfId="50789"/>
    <cellStyle name="SAPBEXexcCritical6 2 2 2 2 3" xfId="50790"/>
    <cellStyle name="SAPBEXexcCritical6 2 2 2 2 3 2" xfId="50791"/>
    <cellStyle name="SAPBEXexcCritical6 2 2 2 2 4" xfId="50792"/>
    <cellStyle name="SAPBEXexcCritical6 2 2 2 2 5" xfId="50793"/>
    <cellStyle name="SAPBEXexcCritical6 2 2 2 2 6" xfId="50794"/>
    <cellStyle name="SAPBEXexcCritical6 2 2 2 2 7" xfId="50795"/>
    <cellStyle name="SAPBEXexcCritical6 2 2 2 2 8" xfId="50796"/>
    <cellStyle name="SAPBEXexcCritical6 2 2 2 3" xfId="50797"/>
    <cellStyle name="SAPBEXexcCritical6 2 2 2 3 2" xfId="50798"/>
    <cellStyle name="SAPBEXexcCritical6 2 2 2 3 2 2" xfId="50799"/>
    <cellStyle name="SAPBEXexcCritical6 2 2 2 3 3" xfId="50800"/>
    <cellStyle name="SAPBEXexcCritical6 2 2 2 4" xfId="50801"/>
    <cellStyle name="SAPBEXexcCritical6 2 2 2 4 2" xfId="50802"/>
    <cellStyle name="SAPBEXexcCritical6 2 2 2 5" xfId="50803"/>
    <cellStyle name="SAPBEXexcCritical6 2 2 2 6" xfId="50804"/>
    <cellStyle name="SAPBEXexcCritical6 2 2 2 7" xfId="50805"/>
    <cellStyle name="SAPBEXexcCritical6 2 2 2 8" xfId="50806"/>
    <cellStyle name="SAPBEXexcCritical6 2 2 2 9" xfId="50807"/>
    <cellStyle name="SAPBEXexcCritical6 2 2 3" xfId="50808"/>
    <cellStyle name="SAPBEXexcCritical6 2 2 3 2" xfId="50809"/>
    <cellStyle name="SAPBEXexcCritical6 2 2 3 2 2" xfId="50810"/>
    <cellStyle name="SAPBEXexcCritical6 2 2 3 2 2 2" xfId="50811"/>
    <cellStyle name="SAPBEXexcCritical6 2 2 3 2 3" xfId="50812"/>
    <cellStyle name="SAPBEXexcCritical6 2 2 3 2 3 2" xfId="50813"/>
    <cellStyle name="SAPBEXexcCritical6 2 2 3 2 4" xfId="50814"/>
    <cellStyle name="SAPBEXexcCritical6 2 2 3 2 5" xfId="50815"/>
    <cellStyle name="SAPBEXexcCritical6 2 2 3 2 6" xfId="50816"/>
    <cellStyle name="SAPBEXexcCritical6 2 2 3 2 7" xfId="50817"/>
    <cellStyle name="SAPBEXexcCritical6 2 2 3 2 8" xfId="50818"/>
    <cellStyle name="SAPBEXexcCritical6 2 2 3 3" xfId="50819"/>
    <cellStyle name="SAPBEXexcCritical6 2 2 3 3 2" xfId="50820"/>
    <cellStyle name="SAPBEXexcCritical6 2 2 3 3 2 2" xfId="50821"/>
    <cellStyle name="SAPBEXexcCritical6 2 2 3 3 3" xfId="50822"/>
    <cellStyle name="SAPBEXexcCritical6 2 2 3 4" xfId="50823"/>
    <cellStyle name="SAPBEXexcCritical6 2 2 3 4 2" xfId="50824"/>
    <cellStyle name="SAPBEXexcCritical6 2 2 3 5" xfId="50825"/>
    <cellStyle name="SAPBEXexcCritical6 2 2 3 6" xfId="50826"/>
    <cellStyle name="SAPBEXexcCritical6 2 2 3 7" xfId="50827"/>
    <cellStyle name="SAPBEXexcCritical6 2 2 3 8" xfId="50828"/>
    <cellStyle name="SAPBEXexcCritical6 2 2 3 9" xfId="50829"/>
    <cellStyle name="SAPBEXexcCritical6 2 2 4" xfId="50830"/>
    <cellStyle name="SAPBEXexcCritical6 2 2 4 2" xfId="50831"/>
    <cellStyle name="SAPBEXexcCritical6 2 2 4 2 2" xfId="50832"/>
    <cellStyle name="SAPBEXexcCritical6 2 2 4 3" xfId="50833"/>
    <cellStyle name="SAPBEXexcCritical6 2 2 4 3 2" xfId="50834"/>
    <cellStyle name="SAPBEXexcCritical6 2 2 4 4" xfId="50835"/>
    <cellStyle name="SAPBEXexcCritical6 2 2 4 5" xfId="50836"/>
    <cellStyle name="SAPBEXexcCritical6 2 2 4 6" xfId="50837"/>
    <cellStyle name="SAPBEXexcCritical6 2 2 4 7" xfId="50838"/>
    <cellStyle name="SAPBEXexcCritical6 2 2 4 8" xfId="50839"/>
    <cellStyle name="SAPBEXexcCritical6 2 2 5" xfId="50840"/>
    <cellStyle name="SAPBEXexcCritical6 2 2 5 2" xfId="50841"/>
    <cellStyle name="SAPBEXexcCritical6 2 2 5 2 2" xfId="50842"/>
    <cellStyle name="SAPBEXexcCritical6 2 2 5 3" xfId="50843"/>
    <cellStyle name="SAPBEXexcCritical6 2 2 6" xfId="50844"/>
    <cellStyle name="SAPBEXexcCritical6 2 2 6 2" xfId="50845"/>
    <cellStyle name="SAPBEXexcCritical6 2 2 7" xfId="50846"/>
    <cellStyle name="SAPBEXexcCritical6 2 2 8" xfId="50847"/>
    <cellStyle name="SAPBEXexcCritical6 2 2 9" xfId="50848"/>
    <cellStyle name="SAPBEXexcCritical6 2 3" xfId="50849"/>
    <cellStyle name="SAPBEXexcCritical6 2 3 10" xfId="50850"/>
    <cellStyle name="SAPBEXexcCritical6 2 3 11" xfId="50851"/>
    <cellStyle name="SAPBEXexcCritical6 2 3 2" xfId="50852"/>
    <cellStyle name="SAPBEXexcCritical6 2 3 2 2" xfId="50853"/>
    <cellStyle name="SAPBEXexcCritical6 2 3 2 2 2" xfId="50854"/>
    <cellStyle name="SAPBEXexcCritical6 2 3 2 2 2 2" xfId="50855"/>
    <cellStyle name="SAPBEXexcCritical6 2 3 2 2 3" xfId="50856"/>
    <cellStyle name="SAPBEXexcCritical6 2 3 2 2 3 2" xfId="50857"/>
    <cellStyle name="SAPBEXexcCritical6 2 3 2 2 4" xfId="50858"/>
    <cellStyle name="SAPBEXexcCritical6 2 3 2 2 5" xfId="50859"/>
    <cellStyle name="SAPBEXexcCritical6 2 3 2 2 6" xfId="50860"/>
    <cellStyle name="SAPBEXexcCritical6 2 3 2 2 7" xfId="50861"/>
    <cellStyle name="SAPBEXexcCritical6 2 3 2 2 8" xfId="50862"/>
    <cellStyle name="SAPBEXexcCritical6 2 3 2 3" xfId="50863"/>
    <cellStyle name="SAPBEXexcCritical6 2 3 2 3 2" xfId="50864"/>
    <cellStyle name="SAPBEXexcCritical6 2 3 2 3 2 2" xfId="50865"/>
    <cellStyle name="SAPBEXexcCritical6 2 3 2 3 3" xfId="50866"/>
    <cellStyle name="SAPBEXexcCritical6 2 3 2 4" xfId="50867"/>
    <cellStyle name="SAPBEXexcCritical6 2 3 2 4 2" xfId="50868"/>
    <cellStyle name="SAPBEXexcCritical6 2 3 2 5" xfId="50869"/>
    <cellStyle name="SAPBEXexcCritical6 2 3 2 6" xfId="50870"/>
    <cellStyle name="SAPBEXexcCritical6 2 3 2 7" xfId="50871"/>
    <cellStyle name="SAPBEXexcCritical6 2 3 2 8" xfId="50872"/>
    <cellStyle name="SAPBEXexcCritical6 2 3 2 9" xfId="50873"/>
    <cellStyle name="SAPBEXexcCritical6 2 3 3" xfId="50874"/>
    <cellStyle name="SAPBEXexcCritical6 2 3 3 2" xfId="50875"/>
    <cellStyle name="SAPBEXexcCritical6 2 3 3 2 2" xfId="50876"/>
    <cellStyle name="SAPBEXexcCritical6 2 3 3 2 2 2" xfId="50877"/>
    <cellStyle name="SAPBEXexcCritical6 2 3 3 2 3" xfId="50878"/>
    <cellStyle name="SAPBEXexcCritical6 2 3 3 2 3 2" xfId="50879"/>
    <cellStyle name="SAPBEXexcCritical6 2 3 3 2 4" xfId="50880"/>
    <cellStyle name="SAPBEXexcCritical6 2 3 3 2 5" xfId="50881"/>
    <cellStyle name="SAPBEXexcCritical6 2 3 3 2 6" xfId="50882"/>
    <cellStyle name="SAPBEXexcCritical6 2 3 3 2 7" xfId="50883"/>
    <cellStyle name="SAPBEXexcCritical6 2 3 3 2 8" xfId="50884"/>
    <cellStyle name="SAPBEXexcCritical6 2 3 3 3" xfId="50885"/>
    <cellStyle name="SAPBEXexcCritical6 2 3 3 3 2" xfId="50886"/>
    <cellStyle name="SAPBEXexcCritical6 2 3 3 3 2 2" xfId="50887"/>
    <cellStyle name="SAPBEXexcCritical6 2 3 3 3 3" xfId="50888"/>
    <cellStyle name="SAPBEXexcCritical6 2 3 3 4" xfId="50889"/>
    <cellStyle name="SAPBEXexcCritical6 2 3 3 4 2" xfId="50890"/>
    <cellStyle name="SAPBEXexcCritical6 2 3 3 5" xfId="50891"/>
    <cellStyle name="SAPBEXexcCritical6 2 3 3 6" xfId="50892"/>
    <cellStyle name="SAPBEXexcCritical6 2 3 3 7" xfId="50893"/>
    <cellStyle name="SAPBEXexcCritical6 2 3 3 8" xfId="50894"/>
    <cellStyle name="SAPBEXexcCritical6 2 3 3 9" xfId="50895"/>
    <cellStyle name="SAPBEXexcCritical6 2 3 4" xfId="50896"/>
    <cellStyle name="SAPBEXexcCritical6 2 3 4 2" xfId="50897"/>
    <cellStyle name="SAPBEXexcCritical6 2 3 4 2 2" xfId="50898"/>
    <cellStyle name="SAPBEXexcCritical6 2 3 4 3" xfId="50899"/>
    <cellStyle name="SAPBEXexcCritical6 2 3 4 3 2" xfId="50900"/>
    <cellStyle name="SAPBEXexcCritical6 2 3 4 4" xfId="50901"/>
    <cellStyle name="SAPBEXexcCritical6 2 3 4 5" xfId="50902"/>
    <cellStyle name="SAPBEXexcCritical6 2 3 4 6" xfId="50903"/>
    <cellStyle name="SAPBEXexcCritical6 2 3 4 7" xfId="50904"/>
    <cellStyle name="SAPBEXexcCritical6 2 3 4 8" xfId="50905"/>
    <cellStyle name="SAPBEXexcCritical6 2 3 5" xfId="50906"/>
    <cellStyle name="SAPBEXexcCritical6 2 3 5 2" xfId="50907"/>
    <cellStyle name="SAPBEXexcCritical6 2 3 5 2 2" xfId="50908"/>
    <cellStyle name="SAPBEXexcCritical6 2 3 5 3" xfId="50909"/>
    <cellStyle name="SAPBEXexcCritical6 2 3 6" xfId="50910"/>
    <cellStyle name="SAPBEXexcCritical6 2 3 6 2" xfId="50911"/>
    <cellStyle name="SAPBEXexcCritical6 2 3 7" xfId="50912"/>
    <cellStyle name="SAPBEXexcCritical6 2 3 8" xfId="50913"/>
    <cellStyle name="SAPBEXexcCritical6 2 3 9" xfId="50914"/>
    <cellStyle name="SAPBEXexcCritical6 2 4" xfId="50915"/>
    <cellStyle name="SAPBEXexcCritical6 2 4 2" xfId="50916"/>
    <cellStyle name="SAPBEXexcCritical6 2 4 2 2" xfId="50917"/>
    <cellStyle name="SAPBEXexcCritical6 2 4 3" xfId="50918"/>
    <cellStyle name="SAPBEXexcCritical6 2 4 3 2" xfId="50919"/>
    <cellStyle name="SAPBEXexcCritical6 2 4 4" xfId="50920"/>
    <cellStyle name="SAPBEXexcCritical6 2 4 5" xfId="50921"/>
    <cellStyle name="SAPBEXexcCritical6 2 4 6" xfId="50922"/>
    <cellStyle name="SAPBEXexcCritical6 2 4 7" xfId="50923"/>
    <cellStyle name="SAPBEXexcCritical6 2 4 8" xfId="50924"/>
    <cellStyle name="SAPBEXexcCritical6 2 5" xfId="50925"/>
    <cellStyle name="SAPBEXexcCritical6 2 5 2" xfId="50926"/>
    <cellStyle name="SAPBEXexcCritical6 2 5 2 2" xfId="50927"/>
    <cellStyle name="SAPBEXexcCritical6 2 5 3" xfId="50928"/>
    <cellStyle name="SAPBEXexcCritical6 2 6" xfId="50929"/>
    <cellStyle name="SAPBEXexcCritical6 2 6 2" xfId="50930"/>
    <cellStyle name="SAPBEXexcCritical6 2 7" xfId="50931"/>
    <cellStyle name="SAPBEXexcCritical6 2 8" xfId="50932"/>
    <cellStyle name="SAPBEXexcCritical6 2 9" xfId="50933"/>
    <cellStyle name="SAPBEXexcCritical6 20" xfId="50934"/>
    <cellStyle name="SAPBEXexcCritical6 20 10" xfId="50935"/>
    <cellStyle name="SAPBEXexcCritical6 20 11" xfId="50936"/>
    <cellStyle name="SAPBEXexcCritical6 20 12" xfId="50937"/>
    <cellStyle name="SAPBEXexcCritical6 20 13" xfId="50938"/>
    <cellStyle name="SAPBEXexcCritical6 20 14" xfId="50939"/>
    <cellStyle name="SAPBEXexcCritical6 20 15" xfId="50940"/>
    <cellStyle name="SAPBEXexcCritical6 20 2" xfId="50941"/>
    <cellStyle name="SAPBEXexcCritical6 20 3" xfId="50942"/>
    <cellStyle name="SAPBEXexcCritical6 20 4" xfId="50943"/>
    <cellStyle name="SAPBEXexcCritical6 20 5" xfId="50944"/>
    <cellStyle name="SAPBEXexcCritical6 20 6" xfId="50945"/>
    <cellStyle name="SAPBEXexcCritical6 20 7" xfId="50946"/>
    <cellStyle name="SAPBEXexcCritical6 20 8" xfId="50947"/>
    <cellStyle name="SAPBEXexcCritical6 20 9" xfId="50948"/>
    <cellStyle name="SAPBEXexcCritical6 21" xfId="50949"/>
    <cellStyle name="SAPBEXexcCritical6 21 10" xfId="50950"/>
    <cellStyle name="SAPBEXexcCritical6 21 11" xfId="50951"/>
    <cellStyle name="SAPBEXexcCritical6 21 12" xfId="50952"/>
    <cellStyle name="SAPBEXexcCritical6 21 13" xfId="50953"/>
    <cellStyle name="SAPBEXexcCritical6 21 14" xfId="50954"/>
    <cellStyle name="SAPBEXexcCritical6 21 15" xfId="50955"/>
    <cellStyle name="SAPBEXexcCritical6 21 2" xfId="50956"/>
    <cellStyle name="SAPBEXexcCritical6 21 3" xfId="50957"/>
    <cellStyle name="SAPBEXexcCritical6 21 4" xfId="50958"/>
    <cellStyle name="SAPBEXexcCritical6 21 5" xfId="50959"/>
    <cellStyle name="SAPBEXexcCritical6 21 6" xfId="50960"/>
    <cellStyle name="SAPBEXexcCritical6 21 7" xfId="50961"/>
    <cellStyle name="SAPBEXexcCritical6 21 8" xfId="50962"/>
    <cellStyle name="SAPBEXexcCritical6 21 9" xfId="50963"/>
    <cellStyle name="SAPBEXexcCritical6 22" xfId="50964"/>
    <cellStyle name="SAPBEXexcCritical6 22 10" xfId="50965"/>
    <cellStyle name="SAPBEXexcCritical6 22 11" xfId="50966"/>
    <cellStyle name="SAPBEXexcCritical6 22 12" xfId="50967"/>
    <cellStyle name="SAPBEXexcCritical6 22 13" xfId="50968"/>
    <cellStyle name="SAPBEXexcCritical6 22 14" xfId="50969"/>
    <cellStyle name="SAPBEXexcCritical6 22 15" xfId="50970"/>
    <cellStyle name="SAPBEXexcCritical6 22 2" xfId="50971"/>
    <cellStyle name="SAPBEXexcCritical6 22 3" xfId="50972"/>
    <cellStyle name="SAPBEXexcCritical6 22 4" xfId="50973"/>
    <cellStyle name="SAPBEXexcCritical6 22 5" xfId="50974"/>
    <cellStyle name="SAPBEXexcCritical6 22 6" xfId="50975"/>
    <cellStyle name="SAPBEXexcCritical6 22 7" xfId="50976"/>
    <cellStyle name="SAPBEXexcCritical6 22 8" xfId="50977"/>
    <cellStyle name="SAPBEXexcCritical6 22 9" xfId="50978"/>
    <cellStyle name="SAPBEXexcCritical6 23" xfId="50979"/>
    <cellStyle name="SAPBEXexcCritical6 24" xfId="50980"/>
    <cellStyle name="SAPBEXexcCritical6 25" xfId="50981"/>
    <cellStyle name="SAPBEXexcCritical6 26" xfId="50982"/>
    <cellStyle name="SAPBEXexcCritical6 27" xfId="50983"/>
    <cellStyle name="SAPBEXexcCritical6 28" xfId="50984"/>
    <cellStyle name="SAPBEXexcCritical6 29" xfId="50985"/>
    <cellStyle name="SAPBEXexcCritical6 3" xfId="50986"/>
    <cellStyle name="SAPBEXexcCritical6 3 10" xfId="50987"/>
    <cellStyle name="SAPBEXexcCritical6 3 11" xfId="50988"/>
    <cellStyle name="SAPBEXexcCritical6 3 2" xfId="50989"/>
    <cellStyle name="SAPBEXexcCritical6 3 2 2" xfId="50990"/>
    <cellStyle name="SAPBEXexcCritical6 3 2 2 2" xfId="50991"/>
    <cellStyle name="SAPBEXexcCritical6 3 2 2 2 2" xfId="50992"/>
    <cellStyle name="SAPBEXexcCritical6 3 2 2 3" xfId="50993"/>
    <cellStyle name="SAPBEXexcCritical6 3 2 2 3 2" xfId="50994"/>
    <cellStyle name="SAPBEXexcCritical6 3 2 2 4" xfId="50995"/>
    <cellStyle name="SAPBEXexcCritical6 3 2 2 5" xfId="50996"/>
    <cellStyle name="SAPBEXexcCritical6 3 2 2 6" xfId="50997"/>
    <cellStyle name="SAPBEXexcCritical6 3 2 2 7" xfId="50998"/>
    <cellStyle name="SAPBEXexcCritical6 3 2 2 8" xfId="50999"/>
    <cellStyle name="SAPBEXexcCritical6 3 2 3" xfId="51000"/>
    <cellStyle name="SAPBEXexcCritical6 3 2 3 2" xfId="51001"/>
    <cellStyle name="SAPBEXexcCritical6 3 2 3 2 2" xfId="51002"/>
    <cellStyle name="SAPBEXexcCritical6 3 2 3 3" xfId="51003"/>
    <cellStyle name="SAPBEXexcCritical6 3 2 4" xfId="51004"/>
    <cellStyle name="SAPBEXexcCritical6 3 2 4 2" xfId="51005"/>
    <cellStyle name="SAPBEXexcCritical6 3 2 5" xfId="51006"/>
    <cellStyle name="SAPBEXexcCritical6 3 2 6" xfId="51007"/>
    <cellStyle name="SAPBEXexcCritical6 3 2 7" xfId="51008"/>
    <cellStyle name="SAPBEXexcCritical6 3 2 8" xfId="51009"/>
    <cellStyle name="SAPBEXexcCritical6 3 2 9" xfId="51010"/>
    <cellStyle name="SAPBEXexcCritical6 3 3" xfId="51011"/>
    <cellStyle name="SAPBEXexcCritical6 3 3 2" xfId="51012"/>
    <cellStyle name="SAPBEXexcCritical6 3 3 2 2" xfId="51013"/>
    <cellStyle name="SAPBEXexcCritical6 3 3 2 2 2" xfId="51014"/>
    <cellStyle name="SAPBEXexcCritical6 3 3 2 3" xfId="51015"/>
    <cellStyle name="SAPBEXexcCritical6 3 3 2 3 2" xfId="51016"/>
    <cellStyle name="SAPBEXexcCritical6 3 3 2 4" xfId="51017"/>
    <cellStyle name="SAPBEXexcCritical6 3 3 2 5" xfId="51018"/>
    <cellStyle name="SAPBEXexcCritical6 3 3 2 6" xfId="51019"/>
    <cellStyle name="SAPBEXexcCritical6 3 3 2 7" xfId="51020"/>
    <cellStyle name="SAPBEXexcCritical6 3 3 2 8" xfId="51021"/>
    <cellStyle name="SAPBEXexcCritical6 3 3 3" xfId="51022"/>
    <cellStyle name="SAPBEXexcCritical6 3 3 3 2" xfId="51023"/>
    <cellStyle name="SAPBEXexcCritical6 3 3 3 2 2" xfId="51024"/>
    <cellStyle name="SAPBEXexcCritical6 3 3 3 3" xfId="51025"/>
    <cellStyle name="SAPBEXexcCritical6 3 3 4" xfId="51026"/>
    <cellStyle name="SAPBEXexcCritical6 3 3 4 2" xfId="51027"/>
    <cellStyle name="SAPBEXexcCritical6 3 3 5" xfId="51028"/>
    <cellStyle name="SAPBEXexcCritical6 3 3 6" xfId="51029"/>
    <cellStyle name="SAPBEXexcCritical6 3 3 7" xfId="51030"/>
    <cellStyle name="SAPBEXexcCritical6 3 3 8" xfId="51031"/>
    <cellStyle name="SAPBEXexcCritical6 3 3 9" xfId="51032"/>
    <cellStyle name="SAPBEXexcCritical6 3 4" xfId="51033"/>
    <cellStyle name="SAPBEXexcCritical6 3 4 2" xfId="51034"/>
    <cellStyle name="SAPBEXexcCritical6 3 4 2 2" xfId="51035"/>
    <cellStyle name="SAPBEXexcCritical6 3 4 3" xfId="51036"/>
    <cellStyle name="SAPBEXexcCritical6 3 4 3 2" xfId="51037"/>
    <cellStyle name="SAPBEXexcCritical6 3 4 4" xfId="51038"/>
    <cellStyle name="SAPBEXexcCritical6 3 4 5" xfId="51039"/>
    <cellStyle name="SAPBEXexcCritical6 3 4 6" xfId="51040"/>
    <cellStyle name="SAPBEXexcCritical6 3 4 7" xfId="51041"/>
    <cellStyle name="SAPBEXexcCritical6 3 4 8" xfId="51042"/>
    <cellStyle name="SAPBEXexcCritical6 3 5" xfId="51043"/>
    <cellStyle name="SAPBEXexcCritical6 3 5 2" xfId="51044"/>
    <cellStyle name="SAPBEXexcCritical6 3 5 2 2" xfId="51045"/>
    <cellStyle name="SAPBEXexcCritical6 3 5 3" xfId="51046"/>
    <cellStyle name="SAPBEXexcCritical6 3 6" xfId="51047"/>
    <cellStyle name="SAPBEXexcCritical6 3 6 2" xfId="51048"/>
    <cellStyle name="SAPBEXexcCritical6 3 7" xfId="51049"/>
    <cellStyle name="SAPBEXexcCritical6 3 8" xfId="51050"/>
    <cellStyle name="SAPBEXexcCritical6 3 9" xfId="51051"/>
    <cellStyle name="SAPBEXexcCritical6 30" xfId="51052"/>
    <cellStyle name="SAPBEXexcCritical6 31" xfId="51053"/>
    <cellStyle name="SAPBEXexcCritical6 4" xfId="51054"/>
    <cellStyle name="SAPBEXexcCritical6 4 10" xfId="51055"/>
    <cellStyle name="SAPBEXexcCritical6 4 11" xfId="51056"/>
    <cellStyle name="SAPBEXexcCritical6 4 2" xfId="51057"/>
    <cellStyle name="SAPBEXexcCritical6 4 2 2" xfId="51058"/>
    <cellStyle name="SAPBEXexcCritical6 4 2 2 2" xfId="51059"/>
    <cellStyle name="SAPBEXexcCritical6 4 2 2 2 2" xfId="51060"/>
    <cellStyle name="SAPBEXexcCritical6 4 2 2 3" xfId="51061"/>
    <cellStyle name="SAPBEXexcCritical6 4 2 2 3 2" xfId="51062"/>
    <cellStyle name="SAPBEXexcCritical6 4 2 2 4" xfId="51063"/>
    <cellStyle name="SAPBEXexcCritical6 4 2 2 5" xfId="51064"/>
    <cellStyle name="SAPBEXexcCritical6 4 2 2 6" xfId="51065"/>
    <cellStyle name="SAPBEXexcCritical6 4 2 2 7" xfId="51066"/>
    <cellStyle name="SAPBEXexcCritical6 4 2 2 8" xfId="51067"/>
    <cellStyle name="SAPBEXexcCritical6 4 2 3" xfId="51068"/>
    <cellStyle name="SAPBEXexcCritical6 4 2 3 2" xfId="51069"/>
    <cellStyle name="SAPBEXexcCritical6 4 2 3 2 2" xfId="51070"/>
    <cellStyle name="SAPBEXexcCritical6 4 2 3 3" xfId="51071"/>
    <cellStyle name="SAPBEXexcCritical6 4 2 4" xfId="51072"/>
    <cellStyle name="SAPBEXexcCritical6 4 2 4 2" xfId="51073"/>
    <cellStyle name="SAPBEXexcCritical6 4 2 5" xfId="51074"/>
    <cellStyle name="SAPBEXexcCritical6 4 2 6" xfId="51075"/>
    <cellStyle name="SAPBEXexcCritical6 4 2 7" xfId="51076"/>
    <cellStyle name="SAPBEXexcCritical6 4 2 8" xfId="51077"/>
    <cellStyle name="SAPBEXexcCritical6 4 2 9" xfId="51078"/>
    <cellStyle name="SAPBEXexcCritical6 4 3" xfId="51079"/>
    <cellStyle name="SAPBEXexcCritical6 4 3 2" xfId="51080"/>
    <cellStyle name="SAPBEXexcCritical6 4 3 2 2" xfId="51081"/>
    <cellStyle name="SAPBEXexcCritical6 4 3 2 2 2" xfId="51082"/>
    <cellStyle name="SAPBEXexcCritical6 4 3 2 3" xfId="51083"/>
    <cellStyle name="SAPBEXexcCritical6 4 3 2 3 2" xfId="51084"/>
    <cellStyle name="SAPBEXexcCritical6 4 3 2 4" xfId="51085"/>
    <cellStyle name="SAPBEXexcCritical6 4 3 2 5" xfId="51086"/>
    <cellStyle name="SAPBEXexcCritical6 4 3 2 6" xfId="51087"/>
    <cellStyle name="SAPBEXexcCritical6 4 3 2 7" xfId="51088"/>
    <cellStyle name="SAPBEXexcCritical6 4 3 2 8" xfId="51089"/>
    <cellStyle name="SAPBEXexcCritical6 4 3 3" xfId="51090"/>
    <cellStyle name="SAPBEXexcCritical6 4 3 3 2" xfId="51091"/>
    <cellStyle name="SAPBEXexcCritical6 4 3 3 2 2" xfId="51092"/>
    <cellStyle name="SAPBEXexcCritical6 4 3 3 3" xfId="51093"/>
    <cellStyle name="SAPBEXexcCritical6 4 3 4" xfId="51094"/>
    <cellStyle name="SAPBEXexcCritical6 4 3 4 2" xfId="51095"/>
    <cellStyle name="SAPBEXexcCritical6 4 3 5" xfId="51096"/>
    <cellStyle name="SAPBEXexcCritical6 4 3 6" xfId="51097"/>
    <cellStyle name="SAPBEXexcCritical6 4 3 7" xfId="51098"/>
    <cellStyle name="SAPBEXexcCritical6 4 3 8" xfId="51099"/>
    <cellStyle name="SAPBEXexcCritical6 4 3 9" xfId="51100"/>
    <cellStyle name="SAPBEXexcCritical6 4 4" xfId="51101"/>
    <cellStyle name="SAPBEXexcCritical6 4 4 2" xfId="51102"/>
    <cellStyle name="SAPBEXexcCritical6 4 4 2 2" xfId="51103"/>
    <cellStyle name="SAPBEXexcCritical6 4 4 3" xfId="51104"/>
    <cellStyle name="SAPBEXexcCritical6 4 4 3 2" xfId="51105"/>
    <cellStyle name="SAPBEXexcCritical6 4 4 4" xfId="51106"/>
    <cellStyle name="SAPBEXexcCritical6 4 4 5" xfId="51107"/>
    <cellStyle name="SAPBEXexcCritical6 4 4 6" xfId="51108"/>
    <cellStyle name="SAPBEXexcCritical6 4 4 7" xfId="51109"/>
    <cellStyle name="SAPBEXexcCritical6 4 4 8" xfId="51110"/>
    <cellStyle name="SAPBEXexcCritical6 4 5" xfId="51111"/>
    <cellStyle name="SAPBEXexcCritical6 4 5 2" xfId="51112"/>
    <cellStyle name="SAPBEXexcCritical6 4 5 2 2" xfId="51113"/>
    <cellStyle name="SAPBEXexcCritical6 4 5 3" xfId="51114"/>
    <cellStyle name="SAPBEXexcCritical6 4 6" xfId="51115"/>
    <cellStyle name="SAPBEXexcCritical6 4 6 2" xfId="51116"/>
    <cellStyle name="SAPBEXexcCritical6 4 7" xfId="51117"/>
    <cellStyle name="SAPBEXexcCritical6 4 8" xfId="51118"/>
    <cellStyle name="SAPBEXexcCritical6 4 9" xfId="51119"/>
    <cellStyle name="SAPBEXexcCritical6 5" xfId="51120"/>
    <cellStyle name="SAPBEXexcCritical6 5 10" xfId="51121"/>
    <cellStyle name="SAPBEXexcCritical6 5 11" xfId="51122"/>
    <cellStyle name="SAPBEXexcCritical6 5 2" xfId="51123"/>
    <cellStyle name="SAPBEXexcCritical6 5 2 2" xfId="51124"/>
    <cellStyle name="SAPBEXexcCritical6 5 3" xfId="51125"/>
    <cellStyle name="SAPBEXexcCritical6 5 3 2" xfId="51126"/>
    <cellStyle name="SAPBEXexcCritical6 5 4" xfId="51127"/>
    <cellStyle name="SAPBEXexcCritical6 5 5" xfId="51128"/>
    <cellStyle name="SAPBEXexcCritical6 5 6" xfId="51129"/>
    <cellStyle name="SAPBEXexcCritical6 5 7" xfId="51130"/>
    <cellStyle name="SAPBEXexcCritical6 5 8" xfId="51131"/>
    <cellStyle name="SAPBEXexcCritical6 5 9" xfId="51132"/>
    <cellStyle name="SAPBEXexcCritical6 6" xfId="51133"/>
    <cellStyle name="SAPBEXexcCritical6 6 10" xfId="51134"/>
    <cellStyle name="SAPBEXexcCritical6 6 2" xfId="51135"/>
    <cellStyle name="SAPBEXexcCritical6 6 3" xfId="51136"/>
    <cellStyle name="SAPBEXexcCritical6 6 4" xfId="51137"/>
    <cellStyle name="SAPBEXexcCritical6 6 5" xfId="51138"/>
    <cellStyle name="SAPBEXexcCritical6 6 6" xfId="51139"/>
    <cellStyle name="SAPBEXexcCritical6 6 7" xfId="51140"/>
    <cellStyle name="SAPBEXexcCritical6 6 8" xfId="51141"/>
    <cellStyle name="SAPBEXexcCritical6 6 9" xfId="51142"/>
    <cellStyle name="SAPBEXexcCritical6 7" xfId="51143"/>
    <cellStyle name="SAPBEXexcCritical6 7 10" xfId="51144"/>
    <cellStyle name="SAPBEXexcCritical6 7 11" xfId="51145"/>
    <cellStyle name="SAPBEXexcCritical6 7 2" xfId="51146"/>
    <cellStyle name="SAPBEXexcCritical6 7 3" xfId="51147"/>
    <cellStyle name="SAPBEXexcCritical6 7 4" xfId="51148"/>
    <cellStyle name="SAPBEXexcCritical6 7 5" xfId="51149"/>
    <cellStyle name="SAPBEXexcCritical6 7 6" xfId="51150"/>
    <cellStyle name="SAPBEXexcCritical6 7 7" xfId="51151"/>
    <cellStyle name="SAPBEXexcCritical6 7 8" xfId="51152"/>
    <cellStyle name="SAPBEXexcCritical6 7 9" xfId="51153"/>
    <cellStyle name="SAPBEXexcCritical6 8" xfId="51154"/>
    <cellStyle name="SAPBEXexcCritical6 8 10" xfId="51155"/>
    <cellStyle name="SAPBEXexcCritical6 8 11" xfId="51156"/>
    <cellStyle name="SAPBEXexcCritical6 8 12" xfId="51157"/>
    <cellStyle name="SAPBEXexcCritical6 8 13" xfId="51158"/>
    <cellStyle name="SAPBEXexcCritical6 8 14" xfId="51159"/>
    <cellStyle name="SAPBEXexcCritical6 8 15" xfId="51160"/>
    <cellStyle name="SAPBEXexcCritical6 8 2" xfId="51161"/>
    <cellStyle name="SAPBEXexcCritical6 8 3" xfId="51162"/>
    <cellStyle name="SAPBEXexcCritical6 8 4" xfId="51163"/>
    <cellStyle name="SAPBEXexcCritical6 8 5" xfId="51164"/>
    <cellStyle name="SAPBEXexcCritical6 8 6" xfId="51165"/>
    <cellStyle name="SAPBEXexcCritical6 8 7" xfId="51166"/>
    <cellStyle name="SAPBEXexcCritical6 8 8" xfId="51167"/>
    <cellStyle name="SAPBEXexcCritical6 8 9" xfId="51168"/>
    <cellStyle name="SAPBEXexcCritical6 9" xfId="51169"/>
    <cellStyle name="SAPBEXexcCritical6 9 10" xfId="51170"/>
    <cellStyle name="SAPBEXexcCritical6 9 11" xfId="51171"/>
    <cellStyle name="SAPBEXexcCritical6 9 12" xfId="51172"/>
    <cellStyle name="SAPBEXexcCritical6 9 13" xfId="51173"/>
    <cellStyle name="SAPBEXexcCritical6 9 14" xfId="51174"/>
    <cellStyle name="SAPBEXexcCritical6 9 15" xfId="51175"/>
    <cellStyle name="SAPBEXexcCritical6 9 2" xfId="51176"/>
    <cellStyle name="SAPBEXexcCritical6 9 3" xfId="51177"/>
    <cellStyle name="SAPBEXexcCritical6 9 4" xfId="51178"/>
    <cellStyle name="SAPBEXexcCritical6 9 5" xfId="51179"/>
    <cellStyle name="SAPBEXexcCritical6 9 6" xfId="51180"/>
    <cellStyle name="SAPBEXexcCritical6 9 7" xfId="51181"/>
    <cellStyle name="SAPBEXexcCritical6 9 8" xfId="51182"/>
    <cellStyle name="SAPBEXexcCritical6 9 9" xfId="51183"/>
    <cellStyle name="SAPBEXexcGood1" xfId="51184"/>
    <cellStyle name="SAPBEXexcGood1 10" xfId="51185"/>
    <cellStyle name="SAPBEXexcGood1 10 10" xfId="51186"/>
    <cellStyle name="SAPBEXexcGood1 10 11" xfId="51187"/>
    <cellStyle name="SAPBEXexcGood1 10 12" xfId="51188"/>
    <cellStyle name="SAPBEXexcGood1 10 13" xfId="51189"/>
    <cellStyle name="SAPBEXexcGood1 10 14" xfId="51190"/>
    <cellStyle name="SAPBEXexcGood1 10 15" xfId="51191"/>
    <cellStyle name="SAPBEXexcGood1 10 2" xfId="51192"/>
    <cellStyle name="SAPBEXexcGood1 10 3" xfId="51193"/>
    <cellStyle name="SAPBEXexcGood1 10 4" xfId="51194"/>
    <cellStyle name="SAPBEXexcGood1 10 5" xfId="51195"/>
    <cellStyle name="SAPBEXexcGood1 10 6" xfId="51196"/>
    <cellStyle name="SAPBEXexcGood1 10 7" xfId="51197"/>
    <cellStyle name="SAPBEXexcGood1 10 8" xfId="51198"/>
    <cellStyle name="SAPBEXexcGood1 10 9" xfId="51199"/>
    <cellStyle name="SAPBEXexcGood1 11" xfId="51200"/>
    <cellStyle name="SAPBEXexcGood1 11 10" xfId="51201"/>
    <cellStyle name="SAPBEXexcGood1 11 11" xfId="51202"/>
    <cellStyle name="SAPBEXexcGood1 11 12" xfId="51203"/>
    <cellStyle name="SAPBEXexcGood1 11 13" xfId="51204"/>
    <cellStyle name="SAPBEXexcGood1 11 14" xfId="51205"/>
    <cellStyle name="SAPBEXexcGood1 11 15" xfId="51206"/>
    <cellStyle name="SAPBEXexcGood1 11 2" xfId="51207"/>
    <cellStyle name="SAPBEXexcGood1 11 3" xfId="51208"/>
    <cellStyle name="SAPBEXexcGood1 11 4" xfId="51209"/>
    <cellStyle name="SAPBEXexcGood1 11 5" xfId="51210"/>
    <cellStyle name="SAPBEXexcGood1 11 6" xfId="51211"/>
    <cellStyle name="SAPBEXexcGood1 11 7" xfId="51212"/>
    <cellStyle name="SAPBEXexcGood1 11 8" xfId="51213"/>
    <cellStyle name="SAPBEXexcGood1 11 9" xfId="51214"/>
    <cellStyle name="SAPBEXexcGood1 12" xfId="51215"/>
    <cellStyle name="SAPBEXexcGood1 12 10" xfId="51216"/>
    <cellStyle name="SAPBEXexcGood1 12 11" xfId="51217"/>
    <cellStyle name="SAPBEXexcGood1 12 12" xfId="51218"/>
    <cellStyle name="SAPBEXexcGood1 12 13" xfId="51219"/>
    <cellStyle name="SAPBEXexcGood1 12 14" xfId="51220"/>
    <cellStyle name="SAPBEXexcGood1 12 15" xfId="51221"/>
    <cellStyle name="SAPBEXexcGood1 12 2" xfId="51222"/>
    <cellStyle name="SAPBEXexcGood1 12 3" xfId="51223"/>
    <cellStyle name="SAPBEXexcGood1 12 4" xfId="51224"/>
    <cellStyle name="SAPBEXexcGood1 12 5" xfId="51225"/>
    <cellStyle name="SAPBEXexcGood1 12 6" xfId="51226"/>
    <cellStyle name="SAPBEXexcGood1 12 7" xfId="51227"/>
    <cellStyle name="SAPBEXexcGood1 12 8" xfId="51228"/>
    <cellStyle name="SAPBEXexcGood1 12 9" xfId="51229"/>
    <cellStyle name="SAPBEXexcGood1 13" xfId="51230"/>
    <cellStyle name="SAPBEXexcGood1 13 10" xfId="51231"/>
    <cellStyle name="SAPBEXexcGood1 13 11" xfId="51232"/>
    <cellStyle name="SAPBEXexcGood1 13 12" xfId="51233"/>
    <cellStyle name="SAPBEXexcGood1 13 13" xfId="51234"/>
    <cellStyle name="SAPBEXexcGood1 13 14" xfId="51235"/>
    <cellStyle name="SAPBEXexcGood1 13 15" xfId="51236"/>
    <cellStyle name="SAPBEXexcGood1 13 2" xfId="51237"/>
    <cellStyle name="SAPBEXexcGood1 13 3" xfId="51238"/>
    <cellStyle name="SAPBEXexcGood1 13 4" xfId="51239"/>
    <cellStyle name="SAPBEXexcGood1 13 5" xfId="51240"/>
    <cellStyle name="SAPBEXexcGood1 13 6" xfId="51241"/>
    <cellStyle name="SAPBEXexcGood1 13 7" xfId="51242"/>
    <cellStyle name="SAPBEXexcGood1 13 8" xfId="51243"/>
    <cellStyle name="SAPBEXexcGood1 13 9" xfId="51244"/>
    <cellStyle name="SAPBEXexcGood1 14" xfId="51245"/>
    <cellStyle name="SAPBEXexcGood1 14 10" xfId="51246"/>
    <cellStyle name="SAPBEXexcGood1 14 11" xfId="51247"/>
    <cellStyle name="SAPBEXexcGood1 14 12" xfId="51248"/>
    <cellStyle name="SAPBEXexcGood1 14 13" xfId="51249"/>
    <cellStyle name="SAPBEXexcGood1 14 14" xfId="51250"/>
    <cellStyle name="SAPBEXexcGood1 14 15" xfId="51251"/>
    <cellStyle name="SAPBEXexcGood1 14 2" xfId="51252"/>
    <cellStyle name="SAPBEXexcGood1 14 3" xfId="51253"/>
    <cellStyle name="SAPBEXexcGood1 14 4" xfId="51254"/>
    <cellStyle name="SAPBEXexcGood1 14 5" xfId="51255"/>
    <cellStyle name="SAPBEXexcGood1 14 6" xfId="51256"/>
    <cellStyle name="SAPBEXexcGood1 14 7" xfId="51257"/>
    <cellStyle name="SAPBEXexcGood1 14 8" xfId="51258"/>
    <cellStyle name="SAPBEXexcGood1 14 9" xfId="51259"/>
    <cellStyle name="SAPBEXexcGood1 15" xfId="51260"/>
    <cellStyle name="SAPBEXexcGood1 15 10" xfId="51261"/>
    <cellStyle name="SAPBEXexcGood1 15 11" xfId="51262"/>
    <cellStyle name="SAPBEXexcGood1 15 12" xfId="51263"/>
    <cellStyle name="SAPBEXexcGood1 15 13" xfId="51264"/>
    <cellStyle name="SAPBEXexcGood1 15 14" xfId="51265"/>
    <cellStyle name="SAPBEXexcGood1 15 15" xfId="51266"/>
    <cellStyle name="SAPBEXexcGood1 15 2" xfId="51267"/>
    <cellStyle name="SAPBEXexcGood1 15 3" xfId="51268"/>
    <cellStyle name="SAPBEXexcGood1 15 4" xfId="51269"/>
    <cellStyle name="SAPBEXexcGood1 15 5" xfId="51270"/>
    <cellStyle name="SAPBEXexcGood1 15 6" xfId="51271"/>
    <cellStyle name="SAPBEXexcGood1 15 7" xfId="51272"/>
    <cellStyle name="SAPBEXexcGood1 15 8" xfId="51273"/>
    <cellStyle name="SAPBEXexcGood1 15 9" xfId="51274"/>
    <cellStyle name="SAPBEXexcGood1 16" xfId="51275"/>
    <cellStyle name="SAPBEXexcGood1 16 10" xfId="51276"/>
    <cellStyle name="SAPBEXexcGood1 16 11" xfId="51277"/>
    <cellStyle name="SAPBEXexcGood1 16 12" xfId="51278"/>
    <cellStyle name="SAPBEXexcGood1 16 13" xfId="51279"/>
    <cellStyle name="SAPBEXexcGood1 16 14" xfId="51280"/>
    <cellStyle name="SAPBEXexcGood1 16 15" xfId="51281"/>
    <cellStyle name="SAPBEXexcGood1 16 2" xfId="51282"/>
    <cellStyle name="SAPBEXexcGood1 16 3" xfId="51283"/>
    <cellStyle name="SAPBEXexcGood1 16 4" xfId="51284"/>
    <cellStyle name="SAPBEXexcGood1 16 5" xfId="51285"/>
    <cellStyle name="SAPBEXexcGood1 16 6" xfId="51286"/>
    <cellStyle name="SAPBEXexcGood1 16 7" xfId="51287"/>
    <cellStyle name="SAPBEXexcGood1 16 8" xfId="51288"/>
    <cellStyle name="SAPBEXexcGood1 16 9" xfId="51289"/>
    <cellStyle name="SAPBEXexcGood1 17" xfId="51290"/>
    <cellStyle name="SAPBEXexcGood1 17 10" xfId="51291"/>
    <cellStyle name="SAPBEXexcGood1 17 11" xfId="51292"/>
    <cellStyle name="SAPBEXexcGood1 17 12" xfId="51293"/>
    <cellStyle name="SAPBEXexcGood1 17 13" xfId="51294"/>
    <cellStyle name="SAPBEXexcGood1 17 14" xfId="51295"/>
    <cellStyle name="SAPBEXexcGood1 17 15" xfId="51296"/>
    <cellStyle name="SAPBEXexcGood1 17 2" xfId="51297"/>
    <cellStyle name="SAPBEXexcGood1 17 3" xfId="51298"/>
    <cellStyle name="SAPBEXexcGood1 17 4" xfId="51299"/>
    <cellStyle name="SAPBEXexcGood1 17 5" xfId="51300"/>
    <cellStyle name="SAPBEXexcGood1 17 6" xfId="51301"/>
    <cellStyle name="SAPBEXexcGood1 17 7" xfId="51302"/>
    <cellStyle name="SAPBEXexcGood1 17 8" xfId="51303"/>
    <cellStyle name="SAPBEXexcGood1 17 9" xfId="51304"/>
    <cellStyle name="SAPBEXexcGood1 18" xfId="51305"/>
    <cellStyle name="SAPBEXexcGood1 18 10" xfId="51306"/>
    <cellStyle name="SAPBEXexcGood1 18 11" xfId="51307"/>
    <cellStyle name="SAPBEXexcGood1 18 12" xfId="51308"/>
    <cellStyle name="SAPBEXexcGood1 18 13" xfId="51309"/>
    <cellStyle name="SAPBEXexcGood1 18 14" xfId="51310"/>
    <cellStyle name="SAPBEXexcGood1 18 15" xfId="51311"/>
    <cellStyle name="SAPBEXexcGood1 18 2" xfId="51312"/>
    <cellStyle name="SAPBEXexcGood1 18 3" xfId="51313"/>
    <cellStyle name="SAPBEXexcGood1 18 4" xfId="51314"/>
    <cellStyle name="SAPBEXexcGood1 18 5" xfId="51315"/>
    <cellStyle name="SAPBEXexcGood1 18 6" xfId="51316"/>
    <cellStyle name="SAPBEXexcGood1 18 7" xfId="51317"/>
    <cellStyle name="SAPBEXexcGood1 18 8" xfId="51318"/>
    <cellStyle name="SAPBEXexcGood1 18 9" xfId="51319"/>
    <cellStyle name="SAPBEXexcGood1 19" xfId="51320"/>
    <cellStyle name="SAPBEXexcGood1 19 10" xfId="51321"/>
    <cellStyle name="SAPBEXexcGood1 19 11" xfId="51322"/>
    <cellStyle name="SAPBEXexcGood1 19 12" xfId="51323"/>
    <cellStyle name="SAPBEXexcGood1 19 13" xfId="51324"/>
    <cellStyle name="SAPBEXexcGood1 19 14" xfId="51325"/>
    <cellStyle name="SAPBEXexcGood1 19 15" xfId="51326"/>
    <cellStyle name="SAPBEXexcGood1 19 2" xfId="51327"/>
    <cellStyle name="SAPBEXexcGood1 19 3" xfId="51328"/>
    <cellStyle name="SAPBEXexcGood1 19 4" xfId="51329"/>
    <cellStyle name="SAPBEXexcGood1 19 5" xfId="51330"/>
    <cellStyle name="SAPBEXexcGood1 19 6" xfId="51331"/>
    <cellStyle name="SAPBEXexcGood1 19 7" xfId="51332"/>
    <cellStyle name="SAPBEXexcGood1 19 8" xfId="51333"/>
    <cellStyle name="SAPBEXexcGood1 19 9" xfId="51334"/>
    <cellStyle name="SAPBEXexcGood1 2" xfId="51335"/>
    <cellStyle name="SAPBEXexcGood1 2 10" xfId="51336"/>
    <cellStyle name="SAPBEXexcGood1 2 11" xfId="51337"/>
    <cellStyle name="SAPBEXexcGood1 2 12" xfId="51338"/>
    <cellStyle name="SAPBEXexcGood1 2 13" xfId="51339"/>
    <cellStyle name="SAPBEXexcGood1 2 14" xfId="51340"/>
    <cellStyle name="SAPBEXexcGood1 2 2" xfId="51341"/>
    <cellStyle name="SAPBEXexcGood1 2 2 10" xfId="51342"/>
    <cellStyle name="SAPBEXexcGood1 2 2 11" xfId="51343"/>
    <cellStyle name="SAPBEXexcGood1 2 2 2" xfId="51344"/>
    <cellStyle name="SAPBEXexcGood1 2 2 2 2" xfId="51345"/>
    <cellStyle name="SAPBEXexcGood1 2 2 2 2 2" xfId="51346"/>
    <cellStyle name="SAPBEXexcGood1 2 2 2 2 2 2" xfId="51347"/>
    <cellStyle name="SAPBEXexcGood1 2 2 2 2 3" xfId="51348"/>
    <cellStyle name="SAPBEXexcGood1 2 2 2 2 3 2" xfId="51349"/>
    <cellStyle name="SAPBEXexcGood1 2 2 2 2 4" xfId="51350"/>
    <cellStyle name="SAPBEXexcGood1 2 2 2 2 5" xfId="51351"/>
    <cellStyle name="SAPBEXexcGood1 2 2 2 2 6" xfId="51352"/>
    <cellStyle name="SAPBEXexcGood1 2 2 2 2 7" xfId="51353"/>
    <cellStyle name="SAPBEXexcGood1 2 2 2 2 8" xfId="51354"/>
    <cellStyle name="SAPBEXexcGood1 2 2 2 3" xfId="51355"/>
    <cellStyle name="SAPBEXexcGood1 2 2 2 3 2" xfId="51356"/>
    <cellStyle name="SAPBEXexcGood1 2 2 2 3 2 2" xfId="51357"/>
    <cellStyle name="SAPBEXexcGood1 2 2 2 3 3" xfId="51358"/>
    <cellStyle name="SAPBEXexcGood1 2 2 2 4" xfId="51359"/>
    <cellStyle name="SAPBEXexcGood1 2 2 2 4 2" xfId="51360"/>
    <cellStyle name="SAPBEXexcGood1 2 2 2 5" xfId="51361"/>
    <cellStyle name="SAPBEXexcGood1 2 2 2 6" xfId="51362"/>
    <cellStyle name="SAPBEXexcGood1 2 2 2 7" xfId="51363"/>
    <cellStyle name="SAPBEXexcGood1 2 2 2 8" xfId="51364"/>
    <cellStyle name="SAPBEXexcGood1 2 2 2 9" xfId="51365"/>
    <cellStyle name="SAPBEXexcGood1 2 2 3" xfId="51366"/>
    <cellStyle name="SAPBEXexcGood1 2 2 3 2" xfId="51367"/>
    <cellStyle name="SAPBEXexcGood1 2 2 3 2 2" xfId="51368"/>
    <cellStyle name="SAPBEXexcGood1 2 2 3 2 2 2" xfId="51369"/>
    <cellStyle name="SAPBEXexcGood1 2 2 3 2 3" xfId="51370"/>
    <cellStyle name="SAPBEXexcGood1 2 2 3 2 3 2" xfId="51371"/>
    <cellStyle name="SAPBEXexcGood1 2 2 3 2 4" xfId="51372"/>
    <cellStyle name="SAPBEXexcGood1 2 2 3 2 5" xfId="51373"/>
    <cellStyle name="SAPBEXexcGood1 2 2 3 2 6" xfId="51374"/>
    <cellStyle name="SAPBEXexcGood1 2 2 3 2 7" xfId="51375"/>
    <cellStyle name="SAPBEXexcGood1 2 2 3 2 8" xfId="51376"/>
    <cellStyle name="SAPBEXexcGood1 2 2 3 3" xfId="51377"/>
    <cellStyle name="SAPBEXexcGood1 2 2 3 3 2" xfId="51378"/>
    <cellStyle name="SAPBEXexcGood1 2 2 3 3 2 2" xfId="51379"/>
    <cellStyle name="SAPBEXexcGood1 2 2 3 3 3" xfId="51380"/>
    <cellStyle name="SAPBEXexcGood1 2 2 3 4" xfId="51381"/>
    <cellStyle name="SAPBEXexcGood1 2 2 3 4 2" xfId="51382"/>
    <cellStyle name="SAPBEXexcGood1 2 2 3 5" xfId="51383"/>
    <cellStyle name="SAPBEXexcGood1 2 2 3 6" xfId="51384"/>
    <cellStyle name="SAPBEXexcGood1 2 2 3 7" xfId="51385"/>
    <cellStyle name="SAPBEXexcGood1 2 2 3 8" xfId="51386"/>
    <cellStyle name="SAPBEXexcGood1 2 2 3 9" xfId="51387"/>
    <cellStyle name="SAPBEXexcGood1 2 2 4" xfId="51388"/>
    <cellStyle name="SAPBEXexcGood1 2 2 4 2" xfId="51389"/>
    <cellStyle name="SAPBEXexcGood1 2 2 4 2 2" xfId="51390"/>
    <cellStyle name="SAPBEXexcGood1 2 2 4 3" xfId="51391"/>
    <cellStyle name="SAPBEXexcGood1 2 2 4 3 2" xfId="51392"/>
    <cellStyle name="SAPBEXexcGood1 2 2 4 4" xfId="51393"/>
    <cellStyle name="SAPBEXexcGood1 2 2 4 5" xfId="51394"/>
    <cellStyle name="SAPBEXexcGood1 2 2 4 6" xfId="51395"/>
    <cellStyle name="SAPBEXexcGood1 2 2 4 7" xfId="51396"/>
    <cellStyle name="SAPBEXexcGood1 2 2 4 8" xfId="51397"/>
    <cellStyle name="SAPBEXexcGood1 2 2 5" xfId="51398"/>
    <cellStyle name="SAPBEXexcGood1 2 2 5 2" xfId="51399"/>
    <cellStyle name="SAPBEXexcGood1 2 2 5 2 2" xfId="51400"/>
    <cellStyle name="SAPBEXexcGood1 2 2 5 3" xfId="51401"/>
    <cellStyle name="SAPBEXexcGood1 2 2 6" xfId="51402"/>
    <cellStyle name="SAPBEXexcGood1 2 2 6 2" xfId="51403"/>
    <cellStyle name="SAPBEXexcGood1 2 2 7" xfId="51404"/>
    <cellStyle name="SAPBEXexcGood1 2 2 8" xfId="51405"/>
    <cellStyle name="SAPBEXexcGood1 2 2 9" xfId="51406"/>
    <cellStyle name="SAPBEXexcGood1 2 3" xfId="51407"/>
    <cellStyle name="SAPBEXexcGood1 2 3 10" xfId="51408"/>
    <cellStyle name="SAPBEXexcGood1 2 3 11" xfId="51409"/>
    <cellStyle name="SAPBEXexcGood1 2 3 2" xfId="51410"/>
    <cellStyle name="SAPBEXexcGood1 2 3 2 2" xfId="51411"/>
    <cellStyle name="SAPBEXexcGood1 2 3 2 2 2" xfId="51412"/>
    <cellStyle name="SAPBEXexcGood1 2 3 2 2 2 2" xfId="51413"/>
    <cellStyle name="SAPBEXexcGood1 2 3 2 2 3" xfId="51414"/>
    <cellStyle name="SAPBEXexcGood1 2 3 2 2 3 2" xfId="51415"/>
    <cellStyle name="SAPBEXexcGood1 2 3 2 2 4" xfId="51416"/>
    <cellStyle name="SAPBEXexcGood1 2 3 2 2 5" xfId="51417"/>
    <cellStyle name="SAPBEXexcGood1 2 3 2 2 6" xfId="51418"/>
    <cellStyle name="SAPBEXexcGood1 2 3 2 2 7" xfId="51419"/>
    <cellStyle name="SAPBEXexcGood1 2 3 2 2 8" xfId="51420"/>
    <cellStyle name="SAPBEXexcGood1 2 3 2 3" xfId="51421"/>
    <cellStyle name="SAPBEXexcGood1 2 3 2 3 2" xfId="51422"/>
    <cellStyle name="SAPBEXexcGood1 2 3 2 3 2 2" xfId="51423"/>
    <cellStyle name="SAPBEXexcGood1 2 3 2 3 3" xfId="51424"/>
    <cellStyle name="SAPBEXexcGood1 2 3 2 4" xfId="51425"/>
    <cellStyle name="SAPBEXexcGood1 2 3 2 4 2" xfId="51426"/>
    <cellStyle name="SAPBEXexcGood1 2 3 2 5" xfId="51427"/>
    <cellStyle name="SAPBEXexcGood1 2 3 2 6" xfId="51428"/>
    <cellStyle name="SAPBEXexcGood1 2 3 2 7" xfId="51429"/>
    <cellStyle name="SAPBEXexcGood1 2 3 2 8" xfId="51430"/>
    <cellStyle name="SAPBEXexcGood1 2 3 2 9" xfId="51431"/>
    <cellStyle name="SAPBEXexcGood1 2 3 3" xfId="51432"/>
    <cellStyle name="SAPBEXexcGood1 2 3 3 2" xfId="51433"/>
    <cellStyle name="SAPBEXexcGood1 2 3 3 2 2" xfId="51434"/>
    <cellStyle name="SAPBEXexcGood1 2 3 3 2 2 2" xfId="51435"/>
    <cellStyle name="SAPBEXexcGood1 2 3 3 2 3" xfId="51436"/>
    <cellStyle name="SAPBEXexcGood1 2 3 3 2 3 2" xfId="51437"/>
    <cellStyle name="SAPBEXexcGood1 2 3 3 2 4" xfId="51438"/>
    <cellStyle name="SAPBEXexcGood1 2 3 3 2 5" xfId="51439"/>
    <cellStyle name="SAPBEXexcGood1 2 3 3 2 6" xfId="51440"/>
    <cellStyle name="SAPBEXexcGood1 2 3 3 2 7" xfId="51441"/>
    <cellStyle name="SAPBEXexcGood1 2 3 3 2 8" xfId="51442"/>
    <cellStyle name="SAPBEXexcGood1 2 3 3 3" xfId="51443"/>
    <cellStyle name="SAPBEXexcGood1 2 3 3 3 2" xfId="51444"/>
    <cellStyle name="SAPBEXexcGood1 2 3 3 3 2 2" xfId="51445"/>
    <cellStyle name="SAPBEXexcGood1 2 3 3 3 3" xfId="51446"/>
    <cellStyle name="SAPBEXexcGood1 2 3 3 4" xfId="51447"/>
    <cellStyle name="SAPBEXexcGood1 2 3 3 4 2" xfId="51448"/>
    <cellStyle name="SAPBEXexcGood1 2 3 3 5" xfId="51449"/>
    <cellStyle name="SAPBEXexcGood1 2 3 3 6" xfId="51450"/>
    <cellStyle name="SAPBEXexcGood1 2 3 3 7" xfId="51451"/>
    <cellStyle name="SAPBEXexcGood1 2 3 3 8" xfId="51452"/>
    <cellStyle name="SAPBEXexcGood1 2 3 3 9" xfId="51453"/>
    <cellStyle name="SAPBEXexcGood1 2 3 4" xfId="51454"/>
    <cellStyle name="SAPBEXexcGood1 2 3 4 2" xfId="51455"/>
    <cellStyle name="SAPBEXexcGood1 2 3 4 2 2" xfId="51456"/>
    <cellStyle name="SAPBEXexcGood1 2 3 4 3" xfId="51457"/>
    <cellStyle name="SAPBEXexcGood1 2 3 4 3 2" xfId="51458"/>
    <cellStyle name="SAPBEXexcGood1 2 3 4 4" xfId="51459"/>
    <cellStyle name="SAPBEXexcGood1 2 3 4 5" xfId="51460"/>
    <cellStyle name="SAPBEXexcGood1 2 3 4 6" xfId="51461"/>
    <cellStyle name="SAPBEXexcGood1 2 3 4 7" xfId="51462"/>
    <cellStyle name="SAPBEXexcGood1 2 3 4 8" xfId="51463"/>
    <cellStyle name="SAPBEXexcGood1 2 3 5" xfId="51464"/>
    <cellStyle name="SAPBEXexcGood1 2 3 5 2" xfId="51465"/>
    <cellStyle name="SAPBEXexcGood1 2 3 5 2 2" xfId="51466"/>
    <cellStyle name="SAPBEXexcGood1 2 3 5 3" xfId="51467"/>
    <cellStyle name="SAPBEXexcGood1 2 3 6" xfId="51468"/>
    <cellStyle name="SAPBEXexcGood1 2 3 6 2" xfId="51469"/>
    <cellStyle name="SAPBEXexcGood1 2 3 7" xfId="51470"/>
    <cellStyle name="SAPBEXexcGood1 2 3 8" xfId="51471"/>
    <cellStyle name="SAPBEXexcGood1 2 3 9" xfId="51472"/>
    <cellStyle name="SAPBEXexcGood1 2 4" xfId="51473"/>
    <cellStyle name="SAPBEXexcGood1 2 4 2" xfId="51474"/>
    <cellStyle name="SAPBEXexcGood1 2 4 2 2" xfId="51475"/>
    <cellStyle name="SAPBEXexcGood1 2 4 3" xfId="51476"/>
    <cellStyle name="SAPBEXexcGood1 2 4 3 2" xfId="51477"/>
    <cellStyle name="SAPBEXexcGood1 2 4 4" xfId="51478"/>
    <cellStyle name="SAPBEXexcGood1 2 4 5" xfId="51479"/>
    <cellStyle name="SAPBEXexcGood1 2 4 6" xfId="51480"/>
    <cellStyle name="SAPBEXexcGood1 2 4 7" xfId="51481"/>
    <cellStyle name="SAPBEXexcGood1 2 4 8" xfId="51482"/>
    <cellStyle name="SAPBEXexcGood1 2 5" xfId="51483"/>
    <cellStyle name="SAPBEXexcGood1 2 5 2" xfId="51484"/>
    <cellStyle name="SAPBEXexcGood1 2 5 2 2" xfId="51485"/>
    <cellStyle name="SAPBEXexcGood1 2 5 3" xfId="51486"/>
    <cellStyle name="SAPBEXexcGood1 2 6" xfId="51487"/>
    <cellStyle name="SAPBEXexcGood1 2 6 2" xfId="51488"/>
    <cellStyle name="SAPBEXexcGood1 2 7" xfId="51489"/>
    <cellStyle name="SAPBEXexcGood1 2 8" xfId="51490"/>
    <cellStyle name="SAPBEXexcGood1 2 9" xfId="51491"/>
    <cellStyle name="SAPBEXexcGood1 20" xfId="51492"/>
    <cellStyle name="SAPBEXexcGood1 20 10" xfId="51493"/>
    <cellStyle name="SAPBEXexcGood1 20 11" xfId="51494"/>
    <cellStyle name="SAPBEXexcGood1 20 12" xfId="51495"/>
    <cellStyle name="SAPBEXexcGood1 20 13" xfId="51496"/>
    <cellStyle name="SAPBEXexcGood1 20 14" xfId="51497"/>
    <cellStyle name="SAPBEXexcGood1 20 15" xfId="51498"/>
    <cellStyle name="SAPBEXexcGood1 20 2" xfId="51499"/>
    <cellStyle name="SAPBEXexcGood1 20 3" xfId="51500"/>
    <cellStyle name="SAPBEXexcGood1 20 4" xfId="51501"/>
    <cellStyle name="SAPBEXexcGood1 20 5" xfId="51502"/>
    <cellStyle name="SAPBEXexcGood1 20 6" xfId="51503"/>
    <cellStyle name="SAPBEXexcGood1 20 7" xfId="51504"/>
    <cellStyle name="SAPBEXexcGood1 20 8" xfId="51505"/>
    <cellStyle name="SAPBEXexcGood1 20 9" xfId="51506"/>
    <cellStyle name="SAPBEXexcGood1 21" xfId="51507"/>
    <cellStyle name="SAPBEXexcGood1 21 10" xfId="51508"/>
    <cellStyle name="SAPBEXexcGood1 21 11" xfId="51509"/>
    <cellStyle name="SAPBEXexcGood1 21 12" xfId="51510"/>
    <cellStyle name="SAPBEXexcGood1 21 13" xfId="51511"/>
    <cellStyle name="SAPBEXexcGood1 21 14" xfId="51512"/>
    <cellStyle name="SAPBEXexcGood1 21 15" xfId="51513"/>
    <cellStyle name="SAPBEXexcGood1 21 2" xfId="51514"/>
    <cellStyle name="SAPBEXexcGood1 21 3" xfId="51515"/>
    <cellStyle name="SAPBEXexcGood1 21 4" xfId="51516"/>
    <cellStyle name="SAPBEXexcGood1 21 5" xfId="51517"/>
    <cellStyle name="SAPBEXexcGood1 21 6" xfId="51518"/>
    <cellStyle name="SAPBEXexcGood1 21 7" xfId="51519"/>
    <cellStyle name="SAPBEXexcGood1 21 8" xfId="51520"/>
    <cellStyle name="SAPBEXexcGood1 21 9" xfId="51521"/>
    <cellStyle name="SAPBEXexcGood1 22" xfId="51522"/>
    <cellStyle name="SAPBEXexcGood1 22 10" xfId="51523"/>
    <cellStyle name="SAPBEXexcGood1 22 11" xfId="51524"/>
    <cellStyle name="SAPBEXexcGood1 22 12" xfId="51525"/>
    <cellStyle name="SAPBEXexcGood1 22 13" xfId="51526"/>
    <cellStyle name="SAPBEXexcGood1 22 14" xfId="51527"/>
    <cellStyle name="SAPBEXexcGood1 22 15" xfId="51528"/>
    <cellStyle name="SAPBEXexcGood1 22 2" xfId="51529"/>
    <cellStyle name="SAPBEXexcGood1 22 3" xfId="51530"/>
    <cellStyle name="SAPBEXexcGood1 22 4" xfId="51531"/>
    <cellStyle name="SAPBEXexcGood1 22 5" xfId="51532"/>
    <cellStyle name="SAPBEXexcGood1 22 6" xfId="51533"/>
    <cellStyle name="SAPBEXexcGood1 22 7" xfId="51534"/>
    <cellStyle name="SAPBEXexcGood1 22 8" xfId="51535"/>
    <cellStyle name="SAPBEXexcGood1 22 9" xfId="51536"/>
    <cellStyle name="SAPBEXexcGood1 23" xfId="51537"/>
    <cellStyle name="SAPBEXexcGood1 24" xfId="51538"/>
    <cellStyle name="SAPBEXexcGood1 25" xfId="51539"/>
    <cellStyle name="SAPBEXexcGood1 26" xfId="51540"/>
    <cellStyle name="SAPBEXexcGood1 27" xfId="51541"/>
    <cellStyle name="SAPBEXexcGood1 28" xfId="51542"/>
    <cellStyle name="SAPBEXexcGood1 29" xfId="51543"/>
    <cellStyle name="SAPBEXexcGood1 3" xfId="51544"/>
    <cellStyle name="SAPBEXexcGood1 3 10" xfId="51545"/>
    <cellStyle name="SAPBEXexcGood1 3 11" xfId="51546"/>
    <cellStyle name="SAPBEXexcGood1 3 2" xfId="51547"/>
    <cellStyle name="SAPBEXexcGood1 3 2 2" xfId="51548"/>
    <cellStyle name="SAPBEXexcGood1 3 2 2 2" xfId="51549"/>
    <cellStyle name="SAPBEXexcGood1 3 2 2 2 2" xfId="51550"/>
    <cellStyle name="SAPBEXexcGood1 3 2 2 3" xfId="51551"/>
    <cellStyle name="SAPBEXexcGood1 3 2 2 3 2" xfId="51552"/>
    <cellStyle name="SAPBEXexcGood1 3 2 2 4" xfId="51553"/>
    <cellStyle name="SAPBEXexcGood1 3 2 2 5" xfId="51554"/>
    <cellStyle name="SAPBEXexcGood1 3 2 2 6" xfId="51555"/>
    <cellStyle name="SAPBEXexcGood1 3 2 2 7" xfId="51556"/>
    <cellStyle name="SAPBEXexcGood1 3 2 2 8" xfId="51557"/>
    <cellStyle name="SAPBEXexcGood1 3 2 3" xfId="51558"/>
    <cellStyle name="SAPBEXexcGood1 3 2 3 2" xfId="51559"/>
    <cellStyle name="SAPBEXexcGood1 3 2 3 2 2" xfId="51560"/>
    <cellStyle name="SAPBEXexcGood1 3 2 3 3" xfId="51561"/>
    <cellStyle name="SAPBEXexcGood1 3 2 4" xfId="51562"/>
    <cellStyle name="SAPBEXexcGood1 3 2 4 2" xfId="51563"/>
    <cellStyle name="SAPBEXexcGood1 3 2 5" xfId="51564"/>
    <cellStyle name="SAPBEXexcGood1 3 2 6" xfId="51565"/>
    <cellStyle name="SAPBEXexcGood1 3 2 7" xfId="51566"/>
    <cellStyle name="SAPBEXexcGood1 3 2 8" xfId="51567"/>
    <cellStyle name="SAPBEXexcGood1 3 2 9" xfId="51568"/>
    <cellStyle name="SAPBEXexcGood1 3 3" xfId="51569"/>
    <cellStyle name="SAPBEXexcGood1 3 3 2" xfId="51570"/>
    <cellStyle name="SAPBEXexcGood1 3 3 2 2" xfId="51571"/>
    <cellStyle name="SAPBEXexcGood1 3 3 2 2 2" xfId="51572"/>
    <cellStyle name="SAPBEXexcGood1 3 3 2 3" xfId="51573"/>
    <cellStyle name="SAPBEXexcGood1 3 3 2 3 2" xfId="51574"/>
    <cellStyle name="SAPBEXexcGood1 3 3 2 4" xfId="51575"/>
    <cellStyle name="SAPBEXexcGood1 3 3 2 5" xfId="51576"/>
    <cellStyle name="SAPBEXexcGood1 3 3 2 6" xfId="51577"/>
    <cellStyle name="SAPBEXexcGood1 3 3 2 7" xfId="51578"/>
    <cellStyle name="SAPBEXexcGood1 3 3 2 8" xfId="51579"/>
    <cellStyle name="SAPBEXexcGood1 3 3 3" xfId="51580"/>
    <cellStyle name="SAPBEXexcGood1 3 3 3 2" xfId="51581"/>
    <cellStyle name="SAPBEXexcGood1 3 3 3 2 2" xfId="51582"/>
    <cellStyle name="SAPBEXexcGood1 3 3 3 3" xfId="51583"/>
    <cellStyle name="SAPBEXexcGood1 3 3 4" xfId="51584"/>
    <cellStyle name="SAPBEXexcGood1 3 3 4 2" xfId="51585"/>
    <cellStyle name="SAPBEXexcGood1 3 3 5" xfId="51586"/>
    <cellStyle name="SAPBEXexcGood1 3 3 6" xfId="51587"/>
    <cellStyle name="SAPBEXexcGood1 3 3 7" xfId="51588"/>
    <cellStyle name="SAPBEXexcGood1 3 3 8" xfId="51589"/>
    <cellStyle name="SAPBEXexcGood1 3 3 9" xfId="51590"/>
    <cellStyle name="SAPBEXexcGood1 3 4" xfId="51591"/>
    <cellStyle name="SAPBEXexcGood1 3 4 2" xfId="51592"/>
    <cellStyle name="SAPBEXexcGood1 3 4 2 2" xfId="51593"/>
    <cellStyle name="SAPBEXexcGood1 3 4 3" xfId="51594"/>
    <cellStyle name="SAPBEXexcGood1 3 4 3 2" xfId="51595"/>
    <cellStyle name="SAPBEXexcGood1 3 4 4" xfId="51596"/>
    <cellStyle name="SAPBEXexcGood1 3 4 5" xfId="51597"/>
    <cellStyle name="SAPBEXexcGood1 3 4 6" xfId="51598"/>
    <cellStyle name="SAPBEXexcGood1 3 4 7" xfId="51599"/>
    <cellStyle name="SAPBEXexcGood1 3 4 8" xfId="51600"/>
    <cellStyle name="SAPBEXexcGood1 3 5" xfId="51601"/>
    <cellStyle name="SAPBEXexcGood1 3 5 2" xfId="51602"/>
    <cellStyle name="SAPBEXexcGood1 3 5 2 2" xfId="51603"/>
    <cellStyle name="SAPBEXexcGood1 3 5 3" xfId="51604"/>
    <cellStyle name="SAPBEXexcGood1 3 6" xfId="51605"/>
    <cellStyle name="SAPBEXexcGood1 3 6 2" xfId="51606"/>
    <cellStyle name="SAPBEXexcGood1 3 7" xfId="51607"/>
    <cellStyle name="SAPBEXexcGood1 3 8" xfId="51608"/>
    <cellStyle name="SAPBEXexcGood1 3 9" xfId="51609"/>
    <cellStyle name="SAPBEXexcGood1 30" xfId="51610"/>
    <cellStyle name="SAPBEXexcGood1 31" xfId="51611"/>
    <cellStyle name="SAPBEXexcGood1 4" xfId="51612"/>
    <cellStyle name="SAPBEXexcGood1 4 10" xfId="51613"/>
    <cellStyle name="SAPBEXexcGood1 4 11" xfId="51614"/>
    <cellStyle name="SAPBEXexcGood1 4 2" xfId="51615"/>
    <cellStyle name="SAPBEXexcGood1 4 2 2" xfId="51616"/>
    <cellStyle name="SAPBEXexcGood1 4 2 2 2" xfId="51617"/>
    <cellStyle name="SAPBEXexcGood1 4 2 2 2 2" xfId="51618"/>
    <cellStyle name="SAPBEXexcGood1 4 2 2 3" xfId="51619"/>
    <cellStyle name="SAPBEXexcGood1 4 2 2 3 2" xfId="51620"/>
    <cellStyle name="SAPBEXexcGood1 4 2 2 4" xfId="51621"/>
    <cellStyle name="SAPBEXexcGood1 4 2 2 5" xfId="51622"/>
    <cellStyle name="SAPBEXexcGood1 4 2 2 6" xfId="51623"/>
    <cellStyle name="SAPBEXexcGood1 4 2 2 7" xfId="51624"/>
    <cellStyle name="SAPBEXexcGood1 4 2 2 8" xfId="51625"/>
    <cellStyle name="SAPBEXexcGood1 4 2 3" xfId="51626"/>
    <cellStyle name="SAPBEXexcGood1 4 2 3 2" xfId="51627"/>
    <cellStyle name="SAPBEXexcGood1 4 2 3 2 2" xfId="51628"/>
    <cellStyle name="SAPBEXexcGood1 4 2 3 3" xfId="51629"/>
    <cellStyle name="SAPBEXexcGood1 4 2 4" xfId="51630"/>
    <cellStyle name="SAPBEXexcGood1 4 2 4 2" xfId="51631"/>
    <cellStyle name="SAPBEXexcGood1 4 2 5" xfId="51632"/>
    <cellStyle name="SAPBEXexcGood1 4 2 6" xfId="51633"/>
    <cellStyle name="SAPBEXexcGood1 4 2 7" xfId="51634"/>
    <cellStyle name="SAPBEXexcGood1 4 2 8" xfId="51635"/>
    <cellStyle name="SAPBEXexcGood1 4 2 9" xfId="51636"/>
    <cellStyle name="SAPBEXexcGood1 4 3" xfId="51637"/>
    <cellStyle name="SAPBEXexcGood1 4 3 2" xfId="51638"/>
    <cellStyle name="SAPBEXexcGood1 4 3 2 2" xfId="51639"/>
    <cellStyle name="SAPBEXexcGood1 4 3 2 2 2" xfId="51640"/>
    <cellStyle name="SAPBEXexcGood1 4 3 2 3" xfId="51641"/>
    <cellStyle name="SAPBEXexcGood1 4 3 2 3 2" xfId="51642"/>
    <cellStyle name="SAPBEXexcGood1 4 3 2 4" xfId="51643"/>
    <cellStyle name="SAPBEXexcGood1 4 3 2 5" xfId="51644"/>
    <cellStyle name="SAPBEXexcGood1 4 3 2 6" xfId="51645"/>
    <cellStyle name="SAPBEXexcGood1 4 3 2 7" xfId="51646"/>
    <cellStyle name="SAPBEXexcGood1 4 3 2 8" xfId="51647"/>
    <cellStyle name="SAPBEXexcGood1 4 3 3" xfId="51648"/>
    <cellStyle name="SAPBEXexcGood1 4 3 3 2" xfId="51649"/>
    <cellStyle name="SAPBEXexcGood1 4 3 3 2 2" xfId="51650"/>
    <cellStyle name="SAPBEXexcGood1 4 3 3 3" xfId="51651"/>
    <cellStyle name="SAPBEXexcGood1 4 3 4" xfId="51652"/>
    <cellStyle name="SAPBEXexcGood1 4 3 4 2" xfId="51653"/>
    <cellStyle name="SAPBEXexcGood1 4 3 5" xfId="51654"/>
    <cellStyle name="SAPBEXexcGood1 4 3 6" xfId="51655"/>
    <cellStyle name="SAPBEXexcGood1 4 3 7" xfId="51656"/>
    <cellStyle name="SAPBEXexcGood1 4 3 8" xfId="51657"/>
    <cellStyle name="SAPBEXexcGood1 4 3 9" xfId="51658"/>
    <cellStyle name="SAPBEXexcGood1 4 4" xfId="51659"/>
    <cellStyle name="SAPBEXexcGood1 4 4 2" xfId="51660"/>
    <cellStyle name="SAPBEXexcGood1 4 4 2 2" xfId="51661"/>
    <cellStyle name="SAPBEXexcGood1 4 4 3" xfId="51662"/>
    <cellStyle name="SAPBEXexcGood1 4 4 3 2" xfId="51663"/>
    <cellStyle name="SAPBEXexcGood1 4 4 4" xfId="51664"/>
    <cellStyle name="SAPBEXexcGood1 4 4 5" xfId="51665"/>
    <cellStyle name="SAPBEXexcGood1 4 4 6" xfId="51666"/>
    <cellStyle name="SAPBEXexcGood1 4 4 7" xfId="51667"/>
    <cellStyle name="SAPBEXexcGood1 4 4 8" xfId="51668"/>
    <cellStyle name="SAPBEXexcGood1 4 5" xfId="51669"/>
    <cellStyle name="SAPBEXexcGood1 4 5 2" xfId="51670"/>
    <cellStyle name="SAPBEXexcGood1 4 5 2 2" xfId="51671"/>
    <cellStyle name="SAPBEXexcGood1 4 5 3" xfId="51672"/>
    <cellStyle name="SAPBEXexcGood1 4 6" xfId="51673"/>
    <cellStyle name="SAPBEXexcGood1 4 6 2" xfId="51674"/>
    <cellStyle name="SAPBEXexcGood1 4 7" xfId="51675"/>
    <cellStyle name="SAPBEXexcGood1 4 8" xfId="51676"/>
    <cellStyle name="SAPBEXexcGood1 4 9" xfId="51677"/>
    <cellStyle name="SAPBEXexcGood1 5" xfId="51678"/>
    <cellStyle name="SAPBEXexcGood1 5 10" xfId="51679"/>
    <cellStyle name="SAPBEXexcGood1 5 11" xfId="51680"/>
    <cellStyle name="SAPBEXexcGood1 5 2" xfId="51681"/>
    <cellStyle name="SAPBEXexcGood1 5 2 2" xfId="51682"/>
    <cellStyle name="SAPBEXexcGood1 5 3" xfId="51683"/>
    <cellStyle name="SAPBEXexcGood1 5 3 2" xfId="51684"/>
    <cellStyle name="SAPBEXexcGood1 5 4" xfId="51685"/>
    <cellStyle name="SAPBEXexcGood1 5 5" xfId="51686"/>
    <cellStyle name="SAPBEXexcGood1 5 6" xfId="51687"/>
    <cellStyle name="SAPBEXexcGood1 5 7" xfId="51688"/>
    <cellStyle name="SAPBEXexcGood1 5 8" xfId="51689"/>
    <cellStyle name="SAPBEXexcGood1 5 9" xfId="51690"/>
    <cellStyle name="SAPBEXexcGood1 6" xfId="51691"/>
    <cellStyle name="SAPBEXexcGood1 6 10" xfId="51692"/>
    <cellStyle name="SAPBEXexcGood1 6 2" xfId="51693"/>
    <cellStyle name="SAPBEXexcGood1 6 3" xfId="51694"/>
    <cellStyle name="SAPBEXexcGood1 6 4" xfId="51695"/>
    <cellStyle name="SAPBEXexcGood1 6 5" xfId="51696"/>
    <cellStyle name="SAPBEXexcGood1 6 6" xfId="51697"/>
    <cellStyle name="SAPBEXexcGood1 6 7" xfId="51698"/>
    <cellStyle name="SAPBEXexcGood1 6 8" xfId="51699"/>
    <cellStyle name="SAPBEXexcGood1 6 9" xfId="51700"/>
    <cellStyle name="SAPBEXexcGood1 7" xfId="51701"/>
    <cellStyle name="SAPBEXexcGood1 7 10" xfId="51702"/>
    <cellStyle name="SAPBEXexcGood1 7 11" xfId="51703"/>
    <cellStyle name="SAPBEXexcGood1 7 2" xfId="51704"/>
    <cellStyle name="SAPBEXexcGood1 7 3" xfId="51705"/>
    <cellStyle name="SAPBEXexcGood1 7 4" xfId="51706"/>
    <cellStyle name="SAPBEXexcGood1 7 5" xfId="51707"/>
    <cellStyle name="SAPBEXexcGood1 7 6" xfId="51708"/>
    <cellStyle name="SAPBEXexcGood1 7 7" xfId="51709"/>
    <cellStyle name="SAPBEXexcGood1 7 8" xfId="51710"/>
    <cellStyle name="SAPBEXexcGood1 7 9" xfId="51711"/>
    <cellStyle name="SAPBEXexcGood1 8" xfId="51712"/>
    <cellStyle name="SAPBEXexcGood1 8 10" xfId="51713"/>
    <cellStyle name="SAPBEXexcGood1 8 11" xfId="51714"/>
    <cellStyle name="SAPBEXexcGood1 8 12" xfId="51715"/>
    <cellStyle name="SAPBEXexcGood1 8 13" xfId="51716"/>
    <cellStyle name="SAPBEXexcGood1 8 14" xfId="51717"/>
    <cellStyle name="SAPBEXexcGood1 8 15" xfId="51718"/>
    <cellStyle name="SAPBEXexcGood1 8 2" xfId="51719"/>
    <cellStyle name="SAPBEXexcGood1 8 3" xfId="51720"/>
    <cellStyle name="SAPBEXexcGood1 8 4" xfId="51721"/>
    <cellStyle name="SAPBEXexcGood1 8 5" xfId="51722"/>
    <cellStyle name="SAPBEXexcGood1 8 6" xfId="51723"/>
    <cellStyle name="SAPBEXexcGood1 8 7" xfId="51724"/>
    <cellStyle name="SAPBEXexcGood1 8 8" xfId="51725"/>
    <cellStyle name="SAPBEXexcGood1 8 9" xfId="51726"/>
    <cellStyle name="SAPBEXexcGood1 9" xfId="51727"/>
    <cellStyle name="SAPBEXexcGood1 9 10" xfId="51728"/>
    <cellStyle name="SAPBEXexcGood1 9 11" xfId="51729"/>
    <cellStyle name="SAPBEXexcGood1 9 12" xfId="51730"/>
    <cellStyle name="SAPBEXexcGood1 9 13" xfId="51731"/>
    <cellStyle name="SAPBEXexcGood1 9 14" xfId="51732"/>
    <cellStyle name="SAPBEXexcGood1 9 15" xfId="51733"/>
    <cellStyle name="SAPBEXexcGood1 9 2" xfId="51734"/>
    <cellStyle name="SAPBEXexcGood1 9 3" xfId="51735"/>
    <cellStyle name="SAPBEXexcGood1 9 4" xfId="51736"/>
    <cellStyle name="SAPBEXexcGood1 9 5" xfId="51737"/>
    <cellStyle name="SAPBEXexcGood1 9 6" xfId="51738"/>
    <cellStyle name="SAPBEXexcGood1 9 7" xfId="51739"/>
    <cellStyle name="SAPBEXexcGood1 9 8" xfId="51740"/>
    <cellStyle name="SAPBEXexcGood1 9 9" xfId="51741"/>
    <cellStyle name="SAPBEXexcGood2" xfId="51742"/>
    <cellStyle name="SAPBEXexcGood2 10" xfId="51743"/>
    <cellStyle name="SAPBEXexcGood2 10 10" xfId="51744"/>
    <cellStyle name="SAPBEXexcGood2 10 11" xfId="51745"/>
    <cellStyle name="SAPBEXexcGood2 10 12" xfId="51746"/>
    <cellStyle name="SAPBEXexcGood2 10 13" xfId="51747"/>
    <cellStyle name="SAPBEXexcGood2 10 14" xfId="51748"/>
    <cellStyle name="SAPBEXexcGood2 10 15" xfId="51749"/>
    <cellStyle name="SAPBEXexcGood2 10 2" xfId="51750"/>
    <cellStyle name="SAPBEXexcGood2 10 3" xfId="51751"/>
    <cellStyle name="SAPBEXexcGood2 10 4" xfId="51752"/>
    <cellStyle name="SAPBEXexcGood2 10 5" xfId="51753"/>
    <cellStyle name="SAPBEXexcGood2 10 6" xfId="51754"/>
    <cellStyle name="SAPBEXexcGood2 10 7" xfId="51755"/>
    <cellStyle name="SAPBEXexcGood2 10 8" xfId="51756"/>
    <cellStyle name="SAPBEXexcGood2 10 9" xfId="51757"/>
    <cellStyle name="SAPBEXexcGood2 11" xfId="51758"/>
    <cellStyle name="SAPBEXexcGood2 11 10" xfId="51759"/>
    <cellStyle name="SAPBEXexcGood2 11 11" xfId="51760"/>
    <cellStyle name="SAPBEXexcGood2 11 12" xfId="51761"/>
    <cellStyle name="SAPBEXexcGood2 11 13" xfId="51762"/>
    <cellStyle name="SAPBEXexcGood2 11 14" xfId="51763"/>
    <cellStyle name="SAPBEXexcGood2 11 15" xfId="51764"/>
    <cellStyle name="SAPBEXexcGood2 11 2" xfId="51765"/>
    <cellStyle name="SAPBEXexcGood2 11 3" xfId="51766"/>
    <cellStyle name="SAPBEXexcGood2 11 4" xfId="51767"/>
    <cellStyle name="SAPBEXexcGood2 11 5" xfId="51768"/>
    <cellStyle name="SAPBEXexcGood2 11 6" xfId="51769"/>
    <cellStyle name="SAPBEXexcGood2 11 7" xfId="51770"/>
    <cellStyle name="SAPBEXexcGood2 11 8" xfId="51771"/>
    <cellStyle name="SAPBEXexcGood2 11 9" xfId="51772"/>
    <cellStyle name="SAPBEXexcGood2 12" xfId="51773"/>
    <cellStyle name="SAPBEXexcGood2 12 10" xfId="51774"/>
    <cellStyle name="SAPBEXexcGood2 12 11" xfId="51775"/>
    <cellStyle name="SAPBEXexcGood2 12 12" xfId="51776"/>
    <cellStyle name="SAPBEXexcGood2 12 13" xfId="51777"/>
    <cellStyle name="SAPBEXexcGood2 12 14" xfId="51778"/>
    <cellStyle name="SAPBEXexcGood2 12 15" xfId="51779"/>
    <cellStyle name="SAPBEXexcGood2 12 2" xfId="51780"/>
    <cellStyle name="SAPBEXexcGood2 12 3" xfId="51781"/>
    <cellStyle name="SAPBEXexcGood2 12 4" xfId="51782"/>
    <cellStyle name="SAPBEXexcGood2 12 5" xfId="51783"/>
    <cellStyle name="SAPBEXexcGood2 12 6" xfId="51784"/>
    <cellStyle name="SAPBEXexcGood2 12 7" xfId="51785"/>
    <cellStyle name="SAPBEXexcGood2 12 8" xfId="51786"/>
    <cellStyle name="SAPBEXexcGood2 12 9" xfId="51787"/>
    <cellStyle name="SAPBEXexcGood2 13" xfId="51788"/>
    <cellStyle name="SAPBEXexcGood2 13 10" xfId="51789"/>
    <cellStyle name="SAPBEXexcGood2 13 11" xfId="51790"/>
    <cellStyle name="SAPBEXexcGood2 13 12" xfId="51791"/>
    <cellStyle name="SAPBEXexcGood2 13 13" xfId="51792"/>
    <cellStyle name="SAPBEXexcGood2 13 14" xfId="51793"/>
    <cellStyle name="SAPBEXexcGood2 13 15" xfId="51794"/>
    <cellStyle name="SAPBEXexcGood2 13 2" xfId="51795"/>
    <cellStyle name="SAPBEXexcGood2 13 3" xfId="51796"/>
    <cellStyle name="SAPBEXexcGood2 13 4" xfId="51797"/>
    <cellStyle name="SAPBEXexcGood2 13 5" xfId="51798"/>
    <cellStyle name="SAPBEXexcGood2 13 6" xfId="51799"/>
    <cellStyle name="SAPBEXexcGood2 13 7" xfId="51800"/>
    <cellStyle name="SAPBEXexcGood2 13 8" xfId="51801"/>
    <cellStyle name="SAPBEXexcGood2 13 9" xfId="51802"/>
    <cellStyle name="SAPBEXexcGood2 14" xfId="51803"/>
    <cellStyle name="SAPBEXexcGood2 14 10" xfId="51804"/>
    <cellStyle name="SAPBEXexcGood2 14 11" xfId="51805"/>
    <cellStyle name="SAPBEXexcGood2 14 12" xfId="51806"/>
    <cellStyle name="SAPBEXexcGood2 14 13" xfId="51807"/>
    <cellStyle name="SAPBEXexcGood2 14 14" xfId="51808"/>
    <cellStyle name="SAPBEXexcGood2 14 15" xfId="51809"/>
    <cellStyle name="SAPBEXexcGood2 14 2" xfId="51810"/>
    <cellStyle name="SAPBEXexcGood2 14 3" xfId="51811"/>
    <cellStyle name="SAPBEXexcGood2 14 4" xfId="51812"/>
    <cellStyle name="SAPBEXexcGood2 14 5" xfId="51813"/>
    <cellStyle name="SAPBEXexcGood2 14 6" xfId="51814"/>
    <cellStyle name="SAPBEXexcGood2 14 7" xfId="51815"/>
    <cellStyle name="SAPBEXexcGood2 14 8" xfId="51816"/>
    <cellStyle name="SAPBEXexcGood2 14 9" xfId="51817"/>
    <cellStyle name="SAPBEXexcGood2 15" xfId="51818"/>
    <cellStyle name="SAPBEXexcGood2 15 10" xfId="51819"/>
    <cellStyle name="SAPBEXexcGood2 15 11" xfId="51820"/>
    <cellStyle name="SAPBEXexcGood2 15 12" xfId="51821"/>
    <cellStyle name="SAPBEXexcGood2 15 13" xfId="51822"/>
    <cellStyle name="SAPBEXexcGood2 15 14" xfId="51823"/>
    <cellStyle name="SAPBEXexcGood2 15 15" xfId="51824"/>
    <cellStyle name="SAPBEXexcGood2 15 2" xfId="51825"/>
    <cellStyle name="SAPBEXexcGood2 15 3" xfId="51826"/>
    <cellStyle name="SAPBEXexcGood2 15 4" xfId="51827"/>
    <cellStyle name="SAPBEXexcGood2 15 5" xfId="51828"/>
    <cellStyle name="SAPBEXexcGood2 15 6" xfId="51829"/>
    <cellStyle name="SAPBEXexcGood2 15 7" xfId="51830"/>
    <cellStyle name="SAPBEXexcGood2 15 8" xfId="51831"/>
    <cellStyle name="SAPBEXexcGood2 15 9" xfId="51832"/>
    <cellStyle name="SAPBEXexcGood2 16" xfId="51833"/>
    <cellStyle name="SAPBEXexcGood2 16 10" xfId="51834"/>
    <cellStyle name="SAPBEXexcGood2 16 11" xfId="51835"/>
    <cellStyle name="SAPBEXexcGood2 16 12" xfId="51836"/>
    <cellStyle name="SAPBEXexcGood2 16 13" xfId="51837"/>
    <cellStyle name="SAPBEXexcGood2 16 14" xfId="51838"/>
    <cellStyle name="SAPBEXexcGood2 16 15" xfId="51839"/>
    <cellStyle name="SAPBEXexcGood2 16 2" xfId="51840"/>
    <cellStyle name="SAPBEXexcGood2 16 3" xfId="51841"/>
    <cellStyle name="SAPBEXexcGood2 16 4" xfId="51842"/>
    <cellStyle name="SAPBEXexcGood2 16 5" xfId="51843"/>
    <cellStyle name="SAPBEXexcGood2 16 6" xfId="51844"/>
    <cellStyle name="SAPBEXexcGood2 16 7" xfId="51845"/>
    <cellStyle name="SAPBEXexcGood2 16 8" xfId="51846"/>
    <cellStyle name="SAPBEXexcGood2 16 9" xfId="51847"/>
    <cellStyle name="SAPBEXexcGood2 17" xfId="51848"/>
    <cellStyle name="SAPBEXexcGood2 17 10" xfId="51849"/>
    <cellStyle name="SAPBEXexcGood2 17 11" xfId="51850"/>
    <cellStyle name="SAPBEXexcGood2 17 12" xfId="51851"/>
    <cellStyle name="SAPBEXexcGood2 17 13" xfId="51852"/>
    <cellStyle name="SAPBEXexcGood2 17 14" xfId="51853"/>
    <cellStyle name="SAPBEXexcGood2 17 15" xfId="51854"/>
    <cellStyle name="SAPBEXexcGood2 17 2" xfId="51855"/>
    <cellStyle name="SAPBEXexcGood2 17 3" xfId="51856"/>
    <cellStyle name="SAPBEXexcGood2 17 4" xfId="51857"/>
    <cellStyle name="SAPBEXexcGood2 17 5" xfId="51858"/>
    <cellStyle name="SAPBEXexcGood2 17 6" xfId="51859"/>
    <cellStyle name="SAPBEXexcGood2 17 7" xfId="51860"/>
    <cellStyle name="SAPBEXexcGood2 17 8" xfId="51861"/>
    <cellStyle name="SAPBEXexcGood2 17 9" xfId="51862"/>
    <cellStyle name="SAPBEXexcGood2 18" xfId="51863"/>
    <cellStyle name="SAPBEXexcGood2 18 10" xfId="51864"/>
    <cellStyle name="SAPBEXexcGood2 18 11" xfId="51865"/>
    <cellStyle name="SAPBEXexcGood2 18 12" xfId="51866"/>
    <cellStyle name="SAPBEXexcGood2 18 13" xfId="51867"/>
    <cellStyle name="SAPBEXexcGood2 18 14" xfId="51868"/>
    <cellStyle name="SAPBEXexcGood2 18 15" xfId="51869"/>
    <cellStyle name="SAPBEXexcGood2 18 2" xfId="51870"/>
    <cellStyle name="SAPBEXexcGood2 18 3" xfId="51871"/>
    <cellStyle name="SAPBEXexcGood2 18 4" xfId="51872"/>
    <cellStyle name="SAPBEXexcGood2 18 5" xfId="51873"/>
    <cellStyle name="SAPBEXexcGood2 18 6" xfId="51874"/>
    <cellStyle name="SAPBEXexcGood2 18 7" xfId="51875"/>
    <cellStyle name="SAPBEXexcGood2 18 8" xfId="51876"/>
    <cellStyle name="SAPBEXexcGood2 18 9" xfId="51877"/>
    <cellStyle name="SAPBEXexcGood2 19" xfId="51878"/>
    <cellStyle name="SAPBEXexcGood2 19 10" xfId="51879"/>
    <cellStyle name="SAPBEXexcGood2 19 11" xfId="51880"/>
    <cellStyle name="SAPBEXexcGood2 19 12" xfId="51881"/>
    <cellStyle name="SAPBEXexcGood2 19 13" xfId="51882"/>
    <cellStyle name="SAPBEXexcGood2 19 14" xfId="51883"/>
    <cellStyle name="SAPBEXexcGood2 19 15" xfId="51884"/>
    <cellStyle name="SAPBEXexcGood2 19 2" xfId="51885"/>
    <cellStyle name="SAPBEXexcGood2 19 3" xfId="51886"/>
    <cellStyle name="SAPBEXexcGood2 19 4" xfId="51887"/>
    <cellStyle name="SAPBEXexcGood2 19 5" xfId="51888"/>
    <cellStyle name="SAPBEXexcGood2 19 6" xfId="51889"/>
    <cellStyle name="SAPBEXexcGood2 19 7" xfId="51890"/>
    <cellStyle name="SAPBEXexcGood2 19 8" xfId="51891"/>
    <cellStyle name="SAPBEXexcGood2 19 9" xfId="51892"/>
    <cellStyle name="SAPBEXexcGood2 2" xfId="51893"/>
    <cellStyle name="SAPBEXexcGood2 2 10" xfId="51894"/>
    <cellStyle name="SAPBEXexcGood2 2 11" xfId="51895"/>
    <cellStyle name="SAPBEXexcGood2 2 12" xfId="51896"/>
    <cellStyle name="SAPBEXexcGood2 2 13" xfId="51897"/>
    <cellStyle name="SAPBEXexcGood2 2 14" xfId="51898"/>
    <cellStyle name="SAPBEXexcGood2 2 2" xfId="51899"/>
    <cellStyle name="SAPBEXexcGood2 2 2 10" xfId="51900"/>
    <cellStyle name="SAPBEXexcGood2 2 2 11" xfId="51901"/>
    <cellStyle name="SAPBEXexcGood2 2 2 2" xfId="51902"/>
    <cellStyle name="SAPBEXexcGood2 2 2 2 2" xfId="51903"/>
    <cellStyle name="SAPBEXexcGood2 2 2 2 2 2" xfId="51904"/>
    <cellStyle name="SAPBEXexcGood2 2 2 2 2 2 2" xfId="51905"/>
    <cellStyle name="SAPBEXexcGood2 2 2 2 2 3" xfId="51906"/>
    <cellStyle name="SAPBEXexcGood2 2 2 2 2 3 2" xfId="51907"/>
    <cellStyle name="SAPBEXexcGood2 2 2 2 2 4" xfId="51908"/>
    <cellStyle name="SAPBEXexcGood2 2 2 2 2 5" xfId="51909"/>
    <cellStyle name="SAPBEXexcGood2 2 2 2 2 6" xfId="51910"/>
    <cellStyle name="SAPBEXexcGood2 2 2 2 2 7" xfId="51911"/>
    <cellStyle name="SAPBEXexcGood2 2 2 2 2 8" xfId="51912"/>
    <cellStyle name="SAPBEXexcGood2 2 2 2 3" xfId="51913"/>
    <cellStyle name="SAPBEXexcGood2 2 2 2 3 2" xfId="51914"/>
    <cellStyle name="SAPBEXexcGood2 2 2 2 3 2 2" xfId="51915"/>
    <cellStyle name="SAPBEXexcGood2 2 2 2 3 3" xfId="51916"/>
    <cellStyle name="SAPBEXexcGood2 2 2 2 4" xfId="51917"/>
    <cellStyle name="SAPBEXexcGood2 2 2 2 4 2" xfId="51918"/>
    <cellStyle name="SAPBEXexcGood2 2 2 2 5" xfId="51919"/>
    <cellStyle name="SAPBEXexcGood2 2 2 2 6" xfId="51920"/>
    <cellStyle name="SAPBEXexcGood2 2 2 2 7" xfId="51921"/>
    <cellStyle name="SAPBEXexcGood2 2 2 2 8" xfId="51922"/>
    <cellStyle name="SAPBEXexcGood2 2 2 2 9" xfId="51923"/>
    <cellStyle name="SAPBEXexcGood2 2 2 3" xfId="51924"/>
    <cellStyle name="SAPBEXexcGood2 2 2 3 2" xfId="51925"/>
    <cellStyle name="SAPBEXexcGood2 2 2 3 2 2" xfId="51926"/>
    <cellStyle name="SAPBEXexcGood2 2 2 3 2 2 2" xfId="51927"/>
    <cellStyle name="SAPBEXexcGood2 2 2 3 2 3" xfId="51928"/>
    <cellStyle name="SAPBEXexcGood2 2 2 3 2 3 2" xfId="51929"/>
    <cellStyle name="SAPBEXexcGood2 2 2 3 2 4" xfId="51930"/>
    <cellStyle name="SAPBEXexcGood2 2 2 3 2 5" xfId="51931"/>
    <cellStyle name="SAPBEXexcGood2 2 2 3 2 6" xfId="51932"/>
    <cellStyle name="SAPBEXexcGood2 2 2 3 2 7" xfId="51933"/>
    <cellStyle name="SAPBEXexcGood2 2 2 3 2 8" xfId="51934"/>
    <cellStyle name="SAPBEXexcGood2 2 2 3 3" xfId="51935"/>
    <cellStyle name="SAPBEXexcGood2 2 2 3 3 2" xfId="51936"/>
    <cellStyle name="SAPBEXexcGood2 2 2 3 3 2 2" xfId="51937"/>
    <cellStyle name="SAPBEXexcGood2 2 2 3 3 3" xfId="51938"/>
    <cellStyle name="SAPBEXexcGood2 2 2 3 4" xfId="51939"/>
    <cellStyle name="SAPBEXexcGood2 2 2 3 4 2" xfId="51940"/>
    <cellStyle name="SAPBEXexcGood2 2 2 3 5" xfId="51941"/>
    <cellStyle name="SAPBEXexcGood2 2 2 3 6" xfId="51942"/>
    <cellStyle name="SAPBEXexcGood2 2 2 3 7" xfId="51943"/>
    <cellStyle name="SAPBEXexcGood2 2 2 3 8" xfId="51944"/>
    <cellStyle name="SAPBEXexcGood2 2 2 3 9" xfId="51945"/>
    <cellStyle name="SAPBEXexcGood2 2 2 4" xfId="51946"/>
    <cellStyle name="SAPBEXexcGood2 2 2 4 2" xfId="51947"/>
    <cellStyle name="SAPBEXexcGood2 2 2 4 2 2" xfId="51948"/>
    <cellStyle name="SAPBEXexcGood2 2 2 4 3" xfId="51949"/>
    <cellStyle name="SAPBEXexcGood2 2 2 4 3 2" xfId="51950"/>
    <cellStyle name="SAPBEXexcGood2 2 2 4 4" xfId="51951"/>
    <cellStyle name="SAPBEXexcGood2 2 2 4 5" xfId="51952"/>
    <cellStyle name="SAPBEXexcGood2 2 2 4 6" xfId="51953"/>
    <cellStyle name="SAPBEXexcGood2 2 2 4 7" xfId="51954"/>
    <cellStyle name="SAPBEXexcGood2 2 2 4 8" xfId="51955"/>
    <cellStyle name="SAPBEXexcGood2 2 2 5" xfId="51956"/>
    <cellStyle name="SAPBEXexcGood2 2 2 5 2" xfId="51957"/>
    <cellStyle name="SAPBEXexcGood2 2 2 5 2 2" xfId="51958"/>
    <cellStyle name="SAPBEXexcGood2 2 2 5 3" xfId="51959"/>
    <cellStyle name="SAPBEXexcGood2 2 2 6" xfId="51960"/>
    <cellStyle name="SAPBEXexcGood2 2 2 6 2" xfId="51961"/>
    <cellStyle name="SAPBEXexcGood2 2 2 7" xfId="51962"/>
    <cellStyle name="SAPBEXexcGood2 2 2 8" xfId="51963"/>
    <cellStyle name="SAPBEXexcGood2 2 2 9" xfId="51964"/>
    <cellStyle name="SAPBEXexcGood2 2 3" xfId="51965"/>
    <cellStyle name="SAPBEXexcGood2 2 3 10" xfId="51966"/>
    <cellStyle name="SAPBEXexcGood2 2 3 11" xfId="51967"/>
    <cellStyle name="SAPBEXexcGood2 2 3 2" xfId="51968"/>
    <cellStyle name="SAPBEXexcGood2 2 3 2 2" xfId="51969"/>
    <cellStyle name="SAPBEXexcGood2 2 3 2 2 2" xfId="51970"/>
    <cellStyle name="SAPBEXexcGood2 2 3 2 2 2 2" xfId="51971"/>
    <cellStyle name="SAPBEXexcGood2 2 3 2 2 3" xfId="51972"/>
    <cellStyle name="SAPBEXexcGood2 2 3 2 2 3 2" xfId="51973"/>
    <cellStyle name="SAPBEXexcGood2 2 3 2 2 4" xfId="51974"/>
    <cellStyle name="SAPBEXexcGood2 2 3 2 2 5" xfId="51975"/>
    <cellStyle name="SAPBEXexcGood2 2 3 2 2 6" xfId="51976"/>
    <cellStyle name="SAPBEXexcGood2 2 3 2 2 7" xfId="51977"/>
    <cellStyle name="SAPBEXexcGood2 2 3 2 2 8" xfId="51978"/>
    <cellStyle name="SAPBEXexcGood2 2 3 2 3" xfId="51979"/>
    <cellStyle name="SAPBEXexcGood2 2 3 2 3 2" xfId="51980"/>
    <cellStyle name="SAPBEXexcGood2 2 3 2 3 2 2" xfId="51981"/>
    <cellStyle name="SAPBEXexcGood2 2 3 2 3 3" xfId="51982"/>
    <cellStyle name="SAPBEXexcGood2 2 3 2 4" xfId="51983"/>
    <cellStyle name="SAPBEXexcGood2 2 3 2 4 2" xfId="51984"/>
    <cellStyle name="SAPBEXexcGood2 2 3 2 5" xfId="51985"/>
    <cellStyle name="SAPBEXexcGood2 2 3 2 6" xfId="51986"/>
    <cellStyle name="SAPBEXexcGood2 2 3 2 7" xfId="51987"/>
    <cellStyle name="SAPBEXexcGood2 2 3 2 8" xfId="51988"/>
    <cellStyle name="SAPBEXexcGood2 2 3 2 9" xfId="51989"/>
    <cellStyle name="SAPBEXexcGood2 2 3 3" xfId="51990"/>
    <cellStyle name="SAPBEXexcGood2 2 3 3 2" xfId="51991"/>
    <cellStyle name="SAPBEXexcGood2 2 3 3 2 2" xfId="51992"/>
    <cellStyle name="SAPBEXexcGood2 2 3 3 2 2 2" xfId="51993"/>
    <cellStyle name="SAPBEXexcGood2 2 3 3 2 3" xfId="51994"/>
    <cellStyle name="SAPBEXexcGood2 2 3 3 2 3 2" xfId="51995"/>
    <cellStyle name="SAPBEXexcGood2 2 3 3 2 4" xfId="51996"/>
    <cellStyle name="SAPBEXexcGood2 2 3 3 2 5" xfId="51997"/>
    <cellStyle name="SAPBEXexcGood2 2 3 3 2 6" xfId="51998"/>
    <cellStyle name="SAPBEXexcGood2 2 3 3 2 7" xfId="51999"/>
    <cellStyle name="SAPBEXexcGood2 2 3 3 2 8" xfId="52000"/>
    <cellStyle name="SAPBEXexcGood2 2 3 3 3" xfId="52001"/>
    <cellStyle name="SAPBEXexcGood2 2 3 3 3 2" xfId="52002"/>
    <cellStyle name="SAPBEXexcGood2 2 3 3 3 2 2" xfId="52003"/>
    <cellStyle name="SAPBEXexcGood2 2 3 3 3 3" xfId="52004"/>
    <cellStyle name="SAPBEXexcGood2 2 3 3 4" xfId="52005"/>
    <cellStyle name="SAPBEXexcGood2 2 3 3 4 2" xfId="52006"/>
    <cellStyle name="SAPBEXexcGood2 2 3 3 5" xfId="52007"/>
    <cellStyle name="SAPBEXexcGood2 2 3 3 6" xfId="52008"/>
    <cellStyle name="SAPBEXexcGood2 2 3 3 7" xfId="52009"/>
    <cellStyle name="SAPBEXexcGood2 2 3 3 8" xfId="52010"/>
    <cellStyle name="SAPBEXexcGood2 2 3 3 9" xfId="52011"/>
    <cellStyle name="SAPBEXexcGood2 2 3 4" xfId="52012"/>
    <cellStyle name="SAPBEXexcGood2 2 3 4 2" xfId="52013"/>
    <cellStyle name="SAPBEXexcGood2 2 3 4 2 2" xfId="52014"/>
    <cellStyle name="SAPBEXexcGood2 2 3 4 3" xfId="52015"/>
    <cellStyle name="SAPBEXexcGood2 2 3 4 3 2" xfId="52016"/>
    <cellStyle name="SAPBEXexcGood2 2 3 4 4" xfId="52017"/>
    <cellStyle name="SAPBEXexcGood2 2 3 4 5" xfId="52018"/>
    <cellStyle name="SAPBEXexcGood2 2 3 4 6" xfId="52019"/>
    <cellStyle name="SAPBEXexcGood2 2 3 4 7" xfId="52020"/>
    <cellStyle name="SAPBEXexcGood2 2 3 4 8" xfId="52021"/>
    <cellStyle name="SAPBEXexcGood2 2 3 5" xfId="52022"/>
    <cellStyle name="SAPBEXexcGood2 2 3 5 2" xfId="52023"/>
    <cellStyle name="SAPBEXexcGood2 2 3 5 2 2" xfId="52024"/>
    <cellStyle name="SAPBEXexcGood2 2 3 5 3" xfId="52025"/>
    <cellStyle name="SAPBEXexcGood2 2 3 6" xfId="52026"/>
    <cellStyle name="SAPBEXexcGood2 2 3 6 2" xfId="52027"/>
    <cellStyle name="SAPBEXexcGood2 2 3 7" xfId="52028"/>
    <cellStyle name="SAPBEXexcGood2 2 3 8" xfId="52029"/>
    <cellStyle name="SAPBEXexcGood2 2 3 9" xfId="52030"/>
    <cellStyle name="SAPBEXexcGood2 2 4" xfId="52031"/>
    <cellStyle name="SAPBEXexcGood2 2 4 2" xfId="52032"/>
    <cellStyle name="SAPBEXexcGood2 2 4 2 2" xfId="52033"/>
    <cellStyle name="SAPBEXexcGood2 2 4 3" xfId="52034"/>
    <cellStyle name="SAPBEXexcGood2 2 4 3 2" xfId="52035"/>
    <cellStyle name="SAPBEXexcGood2 2 4 4" xfId="52036"/>
    <cellStyle name="SAPBEXexcGood2 2 4 5" xfId="52037"/>
    <cellStyle name="SAPBEXexcGood2 2 4 6" xfId="52038"/>
    <cellStyle name="SAPBEXexcGood2 2 4 7" xfId="52039"/>
    <cellStyle name="SAPBEXexcGood2 2 4 8" xfId="52040"/>
    <cellStyle name="SAPBEXexcGood2 2 5" xfId="52041"/>
    <cellStyle name="SAPBEXexcGood2 2 5 2" xfId="52042"/>
    <cellStyle name="SAPBEXexcGood2 2 5 2 2" xfId="52043"/>
    <cellStyle name="SAPBEXexcGood2 2 5 3" xfId="52044"/>
    <cellStyle name="SAPBEXexcGood2 2 6" xfId="52045"/>
    <cellStyle name="SAPBEXexcGood2 2 6 2" xfId="52046"/>
    <cellStyle name="SAPBEXexcGood2 2 7" xfId="52047"/>
    <cellStyle name="SAPBEXexcGood2 2 8" xfId="52048"/>
    <cellStyle name="SAPBEXexcGood2 2 9" xfId="52049"/>
    <cellStyle name="SAPBEXexcGood2 20" xfId="52050"/>
    <cellStyle name="SAPBEXexcGood2 20 10" xfId="52051"/>
    <cellStyle name="SAPBEXexcGood2 20 11" xfId="52052"/>
    <cellStyle name="SAPBEXexcGood2 20 12" xfId="52053"/>
    <cellStyle name="SAPBEXexcGood2 20 13" xfId="52054"/>
    <cellStyle name="SAPBEXexcGood2 20 14" xfId="52055"/>
    <cellStyle name="SAPBEXexcGood2 20 15" xfId="52056"/>
    <cellStyle name="SAPBEXexcGood2 20 2" xfId="52057"/>
    <cellStyle name="SAPBEXexcGood2 20 3" xfId="52058"/>
    <cellStyle name="SAPBEXexcGood2 20 4" xfId="52059"/>
    <cellStyle name="SAPBEXexcGood2 20 5" xfId="52060"/>
    <cellStyle name="SAPBEXexcGood2 20 6" xfId="52061"/>
    <cellStyle name="SAPBEXexcGood2 20 7" xfId="52062"/>
    <cellStyle name="SAPBEXexcGood2 20 8" xfId="52063"/>
    <cellStyle name="SAPBEXexcGood2 20 9" xfId="52064"/>
    <cellStyle name="SAPBEXexcGood2 21" xfId="52065"/>
    <cellStyle name="SAPBEXexcGood2 21 10" xfId="52066"/>
    <cellStyle name="SAPBEXexcGood2 21 11" xfId="52067"/>
    <cellStyle name="SAPBEXexcGood2 21 12" xfId="52068"/>
    <cellStyle name="SAPBEXexcGood2 21 13" xfId="52069"/>
    <cellStyle name="SAPBEXexcGood2 21 14" xfId="52070"/>
    <cellStyle name="SAPBEXexcGood2 21 15" xfId="52071"/>
    <cellStyle name="SAPBEXexcGood2 21 2" xfId="52072"/>
    <cellStyle name="SAPBEXexcGood2 21 3" xfId="52073"/>
    <cellStyle name="SAPBEXexcGood2 21 4" xfId="52074"/>
    <cellStyle name="SAPBEXexcGood2 21 5" xfId="52075"/>
    <cellStyle name="SAPBEXexcGood2 21 6" xfId="52076"/>
    <cellStyle name="SAPBEXexcGood2 21 7" xfId="52077"/>
    <cellStyle name="SAPBEXexcGood2 21 8" xfId="52078"/>
    <cellStyle name="SAPBEXexcGood2 21 9" xfId="52079"/>
    <cellStyle name="SAPBEXexcGood2 22" xfId="52080"/>
    <cellStyle name="SAPBEXexcGood2 22 10" xfId="52081"/>
    <cellStyle name="SAPBEXexcGood2 22 11" xfId="52082"/>
    <cellStyle name="SAPBEXexcGood2 22 12" xfId="52083"/>
    <cellStyle name="SAPBEXexcGood2 22 13" xfId="52084"/>
    <cellStyle name="SAPBEXexcGood2 22 14" xfId="52085"/>
    <cellStyle name="SAPBEXexcGood2 22 15" xfId="52086"/>
    <cellStyle name="SAPBEXexcGood2 22 2" xfId="52087"/>
    <cellStyle name="SAPBEXexcGood2 22 3" xfId="52088"/>
    <cellStyle name="SAPBEXexcGood2 22 4" xfId="52089"/>
    <cellStyle name="SAPBEXexcGood2 22 5" xfId="52090"/>
    <cellStyle name="SAPBEXexcGood2 22 6" xfId="52091"/>
    <cellStyle name="SAPBEXexcGood2 22 7" xfId="52092"/>
    <cellStyle name="SAPBEXexcGood2 22 8" xfId="52093"/>
    <cellStyle name="SAPBEXexcGood2 22 9" xfId="52094"/>
    <cellStyle name="SAPBEXexcGood2 23" xfId="52095"/>
    <cellStyle name="SAPBEXexcGood2 24" xfId="52096"/>
    <cellStyle name="SAPBEXexcGood2 25" xfId="52097"/>
    <cellStyle name="SAPBEXexcGood2 26" xfId="52098"/>
    <cellStyle name="SAPBEXexcGood2 27" xfId="52099"/>
    <cellStyle name="SAPBEXexcGood2 28" xfId="52100"/>
    <cellStyle name="SAPBEXexcGood2 29" xfId="52101"/>
    <cellStyle name="SAPBEXexcGood2 3" xfId="52102"/>
    <cellStyle name="SAPBEXexcGood2 3 10" xfId="52103"/>
    <cellStyle name="SAPBEXexcGood2 3 11" xfId="52104"/>
    <cellStyle name="SAPBEXexcGood2 3 2" xfId="52105"/>
    <cellStyle name="SAPBEXexcGood2 3 2 2" xfId="52106"/>
    <cellStyle name="SAPBEXexcGood2 3 2 2 2" xfId="52107"/>
    <cellStyle name="SAPBEXexcGood2 3 2 2 2 2" xfId="52108"/>
    <cellStyle name="SAPBEXexcGood2 3 2 2 3" xfId="52109"/>
    <cellStyle name="SAPBEXexcGood2 3 2 2 3 2" xfId="52110"/>
    <cellStyle name="SAPBEXexcGood2 3 2 2 4" xfId="52111"/>
    <cellStyle name="SAPBEXexcGood2 3 2 2 5" xfId="52112"/>
    <cellStyle name="SAPBEXexcGood2 3 2 2 6" xfId="52113"/>
    <cellStyle name="SAPBEXexcGood2 3 2 2 7" xfId="52114"/>
    <cellStyle name="SAPBEXexcGood2 3 2 2 8" xfId="52115"/>
    <cellStyle name="SAPBEXexcGood2 3 2 3" xfId="52116"/>
    <cellStyle name="SAPBEXexcGood2 3 2 3 2" xfId="52117"/>
    <cellStyle name="SAPBEXexcGood2 3 2 3 2 2" xfId="52118"/>
    <cellStyle name="SAPBEXexcGood2 3 2 3 3" xfId="52119"/>
    <cellStyle name="SAPBEXexcGood2 3 2 4" xfId="52120"/>
    <cellStyle name="SAPBEXexcGood2 3 2 4 2" xfId="52121"/>
    <cellStyle name="SAPBEXexcGood2 3 2 5" xfId="52122"/>
    <cellStyle name="SAPBEXexcGood2 3 2 6" xfId="52123"/>
    <cellStyle name="SAPBEXexcGood2 3 2 7" xfId="52124"/>
    <cellStyle name="SAPBEXexcGood2 3 2 8" xfId="52125"/>
    <cellStyle name="SAPBEXexcGood2 3 2 9" xfId="52126"/>
    <cellStyle name="SAPBEXexcGood2 3 3" xfId="52127"/>
    <cellStyle name="SAPBEXexcGood2 3 3 2" xfId="52128"/>
    <cellStyle name="SAPBEXexcGood2 3 3 2 2" xfId="52129"/>
    <cellStyle name="SAPBEXexcGood2 3 3 2 2 2" xfId="52130"/>
    <cellStyle name="SAPBEXexcGood2 3 3 2 3" xfId="52131"/>
    <cellStyle name="SAPBEXexcGood2 3 3 2 3 2" xfId="52132"/>
    <cellStyle name="SAPBEXexcGood2 3 3 2 4" xfId="52133"/>
    <cellStyle name="SAPBEXexcGood2 3 3 2 5" xfId="52134"/>
    <cellStyle name="SAPBEXexcGood2 3 3 2 6" xfId="52135"/>
    <cellStyle name="SAPBEXexcGood2 3 3 2 7" xfId="52136"/>
    <cellStyle name="SAPBEXexcGood2 3 3 2 8" xfId="52137"/>
    <cellStyle name="SAPBEXexcGood2 3 3 3" xfId="52138"/>
    <cellStyle name="SAPBEXexcGood2 3 3 3 2" xfId="52139"/>
    <cellStyle name="SAPBEXexcGood2 3 3 3 2 2" xfId="52140"/>
    <cellStyle name="SAPBEXexcGood2 3 3 3 3" xfId="52141"/>
    <cellStyle name="SAPBEXexcGood2 3 3 4" xfId="52142"/>
    <cellStyle name="SAPBEXexcGood2 3 3 4 2" xfId="52143"/>
    <cellStyle name="SAPBEXexcGood2 3 3 5" xfId="52144"/>
    <cellStyle name="SAPBEXexcGood2 3 3 6" xfId="52145"/>
    <cellStyle name="SAPBEXexcGood2 3 3 7" xfId="52146"/>
    <cellStyle name="SAPBEXexcGood2 3 3 8" xfId="52147"/>
    <cellStyle name="SAPBEXexcGood2 3 3 9" xfId="52148"/>
    <cellStyle name="SAPBEXexcGood2 3 4" xfId="52149"/>
    <cellStyle name="SAPBEXexcGood2 3 4 2" xfId="52150"/>
    <cellStyle name="SAPBEXexcGood2 3 4 2 2" xfId="52151"/>
    <cellStyle name="SAPBEXexcGood2 3 4 3" xfId="52152"/>
    <cellStyle name="SAPBEXexcGood2 3 4 3 2" xfId="52153"/>
    <cellStyle name="SAPBEXexcGood2 3 4 4" xfId="52154"/>
    <cellStyle name="SAPBEXexcGood2 3 4 5" xfId="52155"/>
    <cellStyle name="SAPBEXexcGood2 3 4 6" xfId="52156"/>
    <cellStyle name="SAPBEXexcGood2 3 4 7" xfId="52157"/>
    <cellStyle name="SAPBEXexcGood2 3 4 8" xfId="52158"/>
    <cellStyle name="SAPBEXexcGood2 3 5" xfId="52159"/>
    <cellStyle name="SAPBEXexcGood2 3 5 2" xfId="52160"/>
    <cellStyle name="SAPBEXexcGood2 3 5 2 2" xfId="52161"/>
    <cellStyle name="SAPBEXexcGood2 3 5 3" xfId="52162"/>
    <cellStyle name="SAPBEXexcGood2 3 6" xfId="52163"/>
    <cellStyle name="SAPBEXexcGood2 3 6 2" xfId="52164"/>
    <cellStyle name="SAPBEXexcGood2 3 7" xfId="52165"/>
    <cellStyle name="SAPBEXexcGood2 3 8" xfId="52166"/>
    <cellStyle name="SAPBEXexcGood2 3 9" xfId="52167"/>
    <cellStyle name="SAPBEXexcGood2 30" xfId="52168"/>
    <cellStyle name="SAPBEXexcGood2 31" xfId="52169"/>
    <cellStyle name="SAPBEXexcGood2 4" xfId="52170"/>
    <cellStyle name="SAPBEXexcGood2 4 10" xfId="52171"/>
    <cellStyle name="SAPBEXexcGood2 4 11" xfId="52172"/>
    <cellStyle name="SAPBEXexcGood2 4 2" xfId="52173"/>
    <cellStyle name="SAPBEXexcGood2 4 2 2" xfId="52174"/>
    <cellStyle name="SAPBEXexcGood2 4 2 2 2" xfId="52175"/>
    <cellStyle name="SAPBEXexcGood2 4 2 2 2 2" xfId="52176"/>
    <cellStyle name="SAPBEXexcGood2 4 2 2 3" xfId="52177"/>
    <cellStyle name="SAPBEXexcGood2 4 2 2 3 2" xfId="52178"/>
    <cellStyle name="SAPBEXexcGood2 4 2 2 4" xfId="52179"/>
    <cellStyle name="SAPBEXexcGood2 4 2 2 5" xfId="52180"/>
    <cellStyle name="SAPBEXexcGood2 4 2 2 6" xfId="52181"/>
    <cellStyle name="SAPBEXexcGood2 4 2 2 7" xfId="52182"/>
    <cellStyle name="SAPBEXexcGood2 4 2 2 8" xfId="52183"/>
    <cellStyle name="SAPBEXexcGood2 4 2 3" xfId="52184"/>
    <cellStyle name="SAPBEXexcGood2 4 2 3 2" xfId="52185"/>
    <cellStyle name="SAPBEXexcGood2 4 2 3 2 2" xfId="52186"/>
    <cellStyle name="SAPBEXexcGood2 4 2 3 3" xfId="52187"/>
    <cellStyle name="SAPBEXexcGood2 4 2 4" xfId="52188"/>
    <cellStyle name="SAPBEXexcGood2 4 2 4 2" xfId="52189"/>
    <cellStyle name="SAPBEXexcGood2 4 2 5" xfId="52190"/>
    <cellStyle name="SAPBEXexcGood2 4 2 6" xfId="52191"/>
    <cellStyle name="SAPBEXexcGood2 4 2 7" xfId="52192"/>
    <cellStyle name="SAPBEXexcGood2 4 2 8" xfId="52193"/>
    <cellStyle name="SAPBEXexcGood2 4 2 9" xfId="52194"/>
    <cellStyle name="SAPBEXexcGood2 4 3" xfId="52195"/>
    <cellStyle name="SAPBEXexcGood2 4 3 2" xfId="52196"/>
    <cellStyle name="SAPBEXexcGood2 4 3 2 2" xfId="52197"/>
    <cellStyle name="SAPBEXexcGood2 4 3 2 2 2" xfId="52198"/>
    <cellStyle name="SAPBEXexcGood2 4 3 2 3" xfId="52199"/>
    <cellStyle name="SAPBEXexcGood2 4 3 2 3 2" xfId="52200"/>
    <cellStyle name="SAPBEXexcGood2 4 3 2 4" xfId="52201"/>
    <cellStyle name="SAPBEXexcGood2 4 3 2 5" xfId="52202"/>
    <cellStyle name="SAPBEXexcGood2 4 3 2 6" xfId="52203"/>
    <cellStyle name="SAPBEXexcGood2 4 3 2 7" xfId="52204"/>
    <cellStyle name="SAPBEXexcGood2 4 3 2 8" xfId="52205"/>
    <cellStyle name="SAPBEXexcGood2 4 3 3" xfId="52206"/>
    <cellStyle name="SAPBEXexcGood2 4 3 3 2" xfId="52207"/>
    <cellStyle name="SAPBEXexcGood2 4 3 3 2 2" xfId="52208"/>
    <cellStyle name="SAPBEXexcGood2 4 3 3 3" xfId="52209"/>
    <cellStyle name="SAPBEXexcGood2 4 3 4" xfId="52210"/>
    <cellStyle name="SAPBEXexcGood2 4 3 4 2" xfId="52211"/>
    <cellStyle name="SAPBEXexcGood2 4 3 5" xfId="52212"/>
    <cellStyle name="SAPBEXexcGood2 4 3 6" xfId="52213"/>
    <cellStyle name="SAPBEXexcGood2 4 3 7" xfId="52214"/>
    <cellStyle name="SAPBEXexcGood2 4 3 8" xfId="52215"/>
    <cellStyle name="SAPBEXexcGood2 4 3 9" xfId="52216"/>
    <cellStyle name="SAPBEXexcGood2 4 4" xfId="52217"/>
    <cellStyle name="SAPBEXexcGood2 4 4 2" xfId="52218"/>
    <cellStyle name="SAPBEXexcGood2 4 4 2 2" xfId="52219"/>
    <cellStyle name="SAPBEXexcGood2 4 4 3" xfId="52220"/>
    <cellStyle name="SAPBEXexcGood2 4 4 3 2" xfId="52221"/>
    <cellStyle name="SAPBEXexcGood2 4 4 4" xfId="52222"/>
    <cellStyle name="SAPBEXexcGood2 4 4 5" xfId="52223"/>
    <cellStyle name="SAPBEXexcGood2 4 4 6" xfId="52224"/>
    <cellStyle name="SAPBEXexcGood2 4 4 7" xfId="52225"/>
    <cellStyle name="SAPBEXexcGood2 4 4 8" xfId="52226"/>
    <cellStyle name="SAPBEXexcGood2 4 5" xfId="52227"/>
    <cellStyle name="SAPBEXexcGood2 4 5 2" xfId="52228"/>
    <cellStyle name="SAPBEXexcGood2 4 5 2 2" xfId="52229"/>
    <cellStyle name="SAPBEXexcGood2 4 5 3" xfId="52230"/>
    <cellStyle name="SAPBEXexcGood2 4 6" xfId="52231"/>
    <cellStyle name="SAPBEXexcGood2 4 6 2" xfId="52232"/>
    <cellStyle name="SAPBEXexcGood2 4 7" xfId="52233"/>
    <cellStyle name="SAPBEXexcGood2 4 8" xfId="52234"/>
    <cellStyle name="SAPBEXexcGood2 4 9" xfId="52235"/>
    <cellStyle name="SAPBEXexcGood2 5" xfId="52236"/>
    <cellStyle name="SAPBEXexcGood2 5 10" xfId="52237"/>
    <cellStyle name="SAPBEXexcGood2 5 11" xfId="52238"/>
    <cellStyle name="SAPBEXexcGood2 5 2" xfId="52239"/>
    <cellStyle name="SAPBEXexcGood2 5 2 2" xfId="52240"/>
    <cellStyle name="SAPBEXexcGood2 5 3" xfId="52241"/>
    <cellStyle name="SAPBEXexcGood2 5 3 2" xfId="52242"/>
    <cellStyle name="SAPBEXexcGood2 5 4" xfId="52243"/>
    <cellStyle name="SAPBEXexcGood2 5 5" xfId="52244"/>
    <cellStyle name="SAPBEXexcGood2 5 6" xfId="52245"/>
    <cellStyle name="SAPBEXexcGood2 5 7" xfId="52246"/>
    <cellStyle name="SAPBEXexcGood2 5 8" xfId="52247"/>
    <cellStyle name="SAPBEXexcGood2 5 9" xfId="52248"/>
    <cellStyle name="SAPBEXexcGood2 6" xfId="52249"/>
    <cellStyle name="SAPBEXexcGood2 6 10" xfId="52250"/>
    <cellStyle name="SAPBEXexcGood2 6 2" xfId="52251"/>
    <cellStyle name="SAPBEXexcGood2 6 3" xfId="52252"/>
    <cellStyle name="SAPBEXexcGood2 6 4" xfId="52253"/>
    <cellStyle name="SAPBEXexcGood2 6 5" xfId="52254"/>
    <cellStyle name="SAPBEXexcGood2 6 6" xfId="52255"/>
    <cellStyle name="SAPBEXexcGood2 6 7" xfId="52256"/>
    <cellStyle name="SAPBEXexcGood2 6 8" xfId="52257"/>
    <cellStyle name="SAPBEXexcGood2 6 9" xfId="52258"/>
    <cellStyle name="SAPBEXexcGood2 7" xfId="52259"/>
    <cellStyle name="SAPBEXexcGood2 7 10" xfId="52260"/>
    <cellStyle name="SAPBEXexcGood2 7 11" xfId="52261"/>
    <cellStyle name="SAPBEXexcGood2 7 2" xfId="52262"/>
    <cellStyle name="SAPBEXexcGood2 7 3" xfId="52263"/>
    <cellStyle name="SAPBEXexcGood2 7 4" xfId="52264"/>
    <cellStyle name="SAPBEXexcGood2 7 5" xfId="52265"/>
    <cellStyle name="SAPBEXexcGood2 7 6" xfId="52266"/>
    <cellStyle name="SAPBEXexcGood2 7 7" xfId="52267"/>
    <cellStyle name="SAPBEXexcGood2 7 8" xfId="52268"/>
    <cellStyle name="SAPBEXexcGood2 7 9" xfId="52269"/>
    <cellStyle name="SAPBEXexcGood2 8" xfId="52270"/>
    <cellStyle name="SAPBEXexcGood2 8 10" xfId="52271"/>
    <cellStyle name="SAPBEXexcGood2 8 11" xfId="52272"/>
    <cellStyle name="SAPBEXexcGood2 8 12" xfId="52273"/>
    <cellStyle name="SAPBEXexcGood2 8 13" xfId="52274"/>
    <cellStyle name="SAPBEXexcGood2 8 14" xfId="52275"/>
    <cellStyle name="SAPBEXexcGood2 8 15" xfId="52276"/>
    <cellStyle name="SAPBEXexcGood2 8 2" xfId="52277"/>
    <cellStyle name="SAPBEXexcGood2 8 3" xfId="52278"/>
    <cellStyle name="SAPBEXexcGood2 8 4" xfId="52279"/>
    <cellStyle name="SAPBEXexcGood2 8 5" xfId="52280"/>
    <cellStyle name="SAPBEXexcGood2 8 6" xfId="52281"/>
    <cellStyle name="SAPBEXexcGood2 8 7" xfId="52282"/>
    <cellStyle name="SAPBEXexcGood2 8 8" xfId="52283"/>
    <cellStyle name="SAPBEXexcGood2 8 9" xfId="52284"/>
    <cellStyle name="SAPBEXexcGood2 9" xfId="52285"/>
    <cellStyle name="SAPBEXexcGood2 9 10" xfId="52286"/>
    <cellStyle name="SAPBEXexcGood2 9 11" xfId="52287"/>
    <cellStyle name="SAPBEXexcGood2 9 12" xfId="52288"/>
    <cellStyle name="SAPBEXexcGood2 9 13" xfId="52289"/>
    <cellStyle name="SAPBEXexcGood2 9 14" xfId="52290"/>
    <cellStyle name="SAPBEXexcGood2 9 15" xfId="52291"/>
    <cellStyle name="SAPBEXexcGood2 9 2" xfId="52292"/>
    <cellStyle name="SAPBEXexcGood2 9 3" xfId="52293"/>
    <cellStyle name="SAPBEXexcGood2 9 4" xfId="52294"/>
    <cellStyle name="SAPBEXexcGood2 9 5" xfId="52295"/>
    <cellStyle name="SAPBEXexcGood2 9 6" xfId="52296"/>
    <cellStyle name="SAPBEXexcGood2 9 7" xfId="52297"/>
    <cellStyle name="SAPBEXexcGood2 9 8" xfId="52298"/>
    <cellStyle name="SAPBEXexcGood2 9 9" xfId="52299"/>
    <cellStyle name="SAPBEXexcGood3" xfId="52300"/>
    <cellStyle name="SAPBEXexcGood3 10" xfId="52301"/>
    <cellStyle name="SAPBEXexcGood3 10 10" xfId="52302"/>
    <cellStyle name="SAPBEXexcGood3 10 11" xfId="52303"/>
    <cellStyle name="SAPBEXexcGood3 10 12" xfId="52304"/>
    <cellStyle name="SAPBEXexcGood3 10 13" xfId="52305"/>
    <cellStyle name="SAPBEXexcGood3 10 14" xfId="52306"/>
    <cellStyle name="SAPBEXexcGood3 10 15" xfId="52307"/>
    <cellStyle name="SAPBEXexcGood3 10 2" xfId="52308"/>
    <cellStyle name="SAPBEXexcGood3 10 3" xfId="52309"/>
    <cellStyle name="SAPBEXexcGood3 10 4" xfId="52310"/>
    <cellStyle name="SAPBEXexcGood3 10 5" xfId="52311"/>
    <cellStyle name="SAPBEXexcGood3 10 6" xfId="52312"/>
    <cellStyle name="SAPBEXexcGood3 10 7" xfId="52313"/>
    <cellStyle name="SAPBEXexcGood3 10 8" xfId="52314"/>
    <cellStyle name="SAPBEXexcGood3 10 9" xfId="52315"/>
    <cellStyle name="SAPBEXexcGood3 11" xfId="52316"/>
    <cellStyle name="SAPBEXexcGood3 11 10" xfId="52317"/>
    <cellStyle name="SAPBEXexcGood3 11 11" xfId="52318"/>
    <cellStyle name="SAPBEXexcGood3 11 12" xfId="52319"/>
    <cellStyle name="SAPBEXexcGood3 11 13" xfId="52320"/>
    <cellStyle name="SAPBEXexcGood3 11 14" xfId="52321"/>
    <cellStyle name="SAPBEXexcGood3 11 15" xfId="52322"/>
    <cellStyle name="SAPBEXexcGood3 11 2" xfId="52323"/>
    <cellStyle name="SAPBEXexcGood3 11 3" xfId="52324"/>
    <cellStyle name="SAPBEXexcGood3 11 4" xfId="52325"/>
    <cellStyle name="SAPBEXexcGood3 11 5" xfId="52326"/>
    <cellStyle name="SAPBEXexcGood3 11 6" xfId="52327"/>
    <cellStyle name="SAPBEXexcGood3 11 7" xfId="52328"/>
    <cellStyle name="SAPBEXexcGood3 11 8" xfId="52329"/>
    <cellStyle name="SAPBEXexcGood3 11 9" xfId="52330"/>
    <cellStyle name="SAPBEXexcGood3 12" xfId="52331"/>
    <cellStyle name="SAPBEXexcGood3 12 10" xfId="52332"/>
    <cellStyle name="SAPBEXexcGood3 12 11" xfId="52333"/>
    <cellStyle name="SAPBEXexcGood3 12 12" xfId="52334"/>
    <cellStyle name="SAPBEXexcGood3 12 13" xfId="52335"/>
    <cellStyle name="SAPBEXexcGood3 12 14" xfId="52336"/>
    <cellStyle name="SAPBEXexcGood3 12 15" xfId="52337"/>
    <cellStyle name="SAPBEXexcGood3 12 2" xfId="52338"/>
    <cellStyle name="SAPBEXexcGood3 12 3" xfId="52339"/>
    <cellStyle name="SAPBEXexcGood3 12 4" xfId="52340"/>
    <cellStyle name="SAPBEXexcGood3 12 5" xfId="52341"/>
    <cellStyle name="SAPBEXexcGood3 12 6" xfId="52342"/>
    <cellStyle name="SAPBEXexcGood3 12 7" xfId="52343"/>
    <cellStyle name="SAPBEXexcGood3 12 8" xfId="52344"/>
    <cellStyle name="SAPBEXexcGood3 12 9" xfId="52345"/>
    <cellStyle name="SAPBEXexcGood3 13" xfId="52346"/>
    <cellStyle name="SAPBEXexcGood3 13 10" xfId="52347"/>
    <cellStyle name="SAPBEXexcGood3 13 11" xfId="52348"/>
    <cellStyle name="SAPBEXexcGood3 13 12" xfId="52349"/>
    <cellStyle name="SAPBEXexcGood3 13 13" xfId="52350"/>
    <cellStyle name="SAPBEXexcGood3 13 14" xfId="52351"/>
    <cellStyle name="SAPBEXexcGood3 13 15" xfId="52352"/>
    <cellStyle name="SAPBEXexcGood3 13 2" xfId="52353"/>
    <cellStyle name="SAPBEXexcGood3 13 3" xfId="52354"/>
    <cellStyle name="SAPBEXexcGood3 13 4" xfId="52355"/>
    <cellStyle name="SAPBEXexcGood3 13 5" xfId="52356"/>
    <cellStyle name="SAPBEXexcGood3 13 6" xfId="52357"/>
    <cellStyle name="SAPBEXexcGood3 13 7" xfId="52358"/>
    <cellStyle name="SAPBEXexcGood3 13 8" xfId="52359"/>
    <cellStyle name="SAPBEXexcGood3 13 9" xfId="52360"/>
    <cellStyle name="SAPBEXexcGood3 14" xfId="52361"/>
    <cellStyle name="SAPBEXexcGood3 14 10" xfId="52362"/>
    <cellStyle name="SAPBEXexcGood3 14 11" xfId="52363"/>
    <cellStyle name="SAPBEXexcGood3 14 12" xfId="52364"/>
    <cellStyle name="SAPBEXexcGood3 14 13" xfId="52365"/>
    <cellStyle name="SAPBEXexcGood3 14 14" xfId="52366"/>
    <cellStyle name="SAPBEXexcGood3 14 15" xfId="52367"/>
    <cellStyle name="SAPBEXexcGood3 14 2" xfId="52368"/>
    <cellStyle name="SAPBEXexcGood3 14 3" xfId="52369"/>
    <cellStyle name="SAPBEXexcGood3 14 4" xfId="52370"/>
    <cellStyle name="SAPBEXexcGood3 14 5" xfId="52371"/>
    <cellStyle name="SAPBEXexcGood3 14 6" xfId="52372"/>
    <cellStyle name="SAPBEXexcGood3 14 7" xfId="52373"/>
    <cellStyle name="SAPBEXexcGood3 14 8" xfId="52374"/>
    <cellStyle name="SAPBEXexcGood3 14 9" xfId="52375"/>
    <cellStyle name="SAPBEXexcGood3 15" xfId="52376"/>
    <cellStyle name="SAPBEXexcGood3 15 10" xfId="52377"/>
    <cellStyle name="SAPBEXexcGood3 15 11" xfId="52378"/>
    <cellStyle name="SAPBEXexcGood3 15 12" xfId="52379"/>
    <cellStyle name="SAPBEXexcGood3 15 13" xfId="52380"/>
    <cellStyle name="SAPBEXexcGood3 15 14" xfId="52381"/>
    <cellStyle name="SAPBEXexcGood3 15 15" xfId="52382"/>
    <cellStyle name="SAPBEXexcGood3 15 2" xfId="52383"/>
    <cellStyle name="SAPBEXexcGood3 15 3" xfId="52384"/>
    <cellStyle name="SAPBEXexcGood3 15 4" xfId="52385"/>
    <cellStyle name="SAPBEXexcGood3 15 5" xfId="52386"/>
    <cellStyle name="SAPBEXexcGood3 15 6" xfId="52387"/>
    <cellStyle name="SAPBEXexcGood3 15 7" xfId="52388"/>
    <cellStyle name="SAPBEXexcGood3 15 8" xfId="52389"/>
    <cellStyle name="SAPBEXexcGood3 15 9" xfId="52390"/>
    <cellStyle name="SAPBEXexcGood3 16" xfId="52391"/>
    <cellStyle name="SAPBEXexcGood3 16 10" xfId="52392"/>
    <cellStyle name="SAPBEXexcGood3 16 11" xfId="52393"/>
    <cellStyle name="SAPBEXexcGood3 16 12" xfId="52394"/>
    <cellStyle name="SAPBEXexcGood3 16 13" xfId="52395"/>
    <cellStyle name="SAPBEXexcGood3 16 14" xfId="52396"/>
    <cellStyle name="SAPBEXexcGood3 16 15" xfId="52397"/>
    <cellStyle name="SAPBEXexcGood3 16 2" xfId="52398"/>
    <cellStyle name="SAPBEXexcGood3 16 3" xfId="52399"/>
    <cellStyle name="SAPBEXexcGood3 16 4" xfId="52400"/>
    <cellStyle name="SAPBEXexcGood3 16 5" xfId="52401"/>
    <cellStyle name="SAPBEXexcGood3 16 6" xfId="52402"/>
    <cellStyle name="SAPBEXexcGood3 16 7" xfId="52403"/>
    <cellStyle name="SAPBEXexcGood3 16 8" xfId="52404"/>
    <cellStyle name="SAPBEXexcGood3 16 9" xfId="52405"/>
    <cellStyle name="SAPBEXexcGood3 17" xfId="52406"/>
    <cellStyle name="SAPBEXexcGood3 17 10" xfId="52407"/>
    <cellStyle name="SAPBEXexcGood3 17 11" xfId="52408"/>
    <cellStyle name="SAPBEXexcGood3 17 12" xfId="52409"/>
    <cellStyle name="SAPBEXexcGood3 17 13" xfId="52410"/>
    <cellStyle name="SAPBEXexcGood3 17 14" xfId="52411"/>
    <cellStyle name="SAPBEXexcGood3 17 15" xfId="52412"/>
    <cellStyle name="SAPBEXexcGood3 17 2" xfId="52413"/>
    <cellStyle name="SAPBEXexcGood3 17 3" xfId="52414"/>
    <cellStyle name="SAPBEXexcGood3 17 4" xfId="52415"/>
    <cellStyle name="SAPBEXexcGood3 17 5" xfId="52416"/>
    <cellStyle name="SAPBEXexcGood3 17 6" xfId="52417"/>
    <cellStyle name="SAPBEXexcGood3 17 7" xfId="52418"/>
    <cellStyle name="SAPBEXexcGood3 17 8" xfId="52419"/>
    <cellStyle name="SAPBEXexcGood3 17 9" xfId="52420"/>
    <cellStyle name="SAPBEXexcGood3 18" xfId="52421"/>
    <cellStyle name="SAPBEXexcGood3 18 10" xfId="52422"/>
    <cellStyle name="SAPBEXexcGood3 18 11" xfId="52423"/>
    <cellStyle name="SAPBEXexcGood3 18 12" xfId="52424"/>
    <cellStyle name="SAPBEXexcGood3 18 13" xfId="52425"/>
    <cellStyle name="SAPBEXexcGood3 18 14" xfId="52426"/>
    <cellStyle name="SAPBEXexcGood3 18 15" xfId="52427"/>
    <cellStyle name="SAPBEXexcGood3 18 2" xfId="52428"/>
    <cellStyle name="SAPBEXexcGood3 18 3" xfId="52429"/>
    <cellStyle name="SAPBEXexcGood3 18 4" xfId="52430"/>
    <cellStyle name="SAPBEXexcGood3 18 5" xfId="52431"/>
    <cellStyle name="SAPBEXexcGood3 18 6" xfId="52432"/>
    <cellStyle name="SAPBEXexcGood3 18 7" xfId="52433"/>
    <cellStyle name="SAPBEXexcGood3 18 8" xfId="52434"/>
    <cellStyle name="SAPBEXexcGood3 18 9" xfId="52435"/>
    <cellStyle name="SAPBEXexcGood3 19" xfId="52436"/>
    <cellStyle name="SAPBEXexcGood3 19 10" xfId="52437"/>
    <cellStyle name="SAPBEXexcGood3 19 11" xfId="52438"/>
    <cellStyle name="SAPBEXexcGood3 19 12" xfId="52439"/>
    <cellStyle name="SAPBEXexcGood3 19 13" xfId="52440"/>
    <cellStyle name="SAPBEXexcGood3 19 14" xfId="52441"/>
    <cellStyle name="SAPBEXexcGood3 19 15" xfId="52442"/>
    <cellStyle name="SAPBEXexcGood3 19 2" xfId="52443"/>
    <cellStyle name="SAPBEXexcGood3 19 3" xfId="52444"/>
    <cellStyle name="SAPBEXexcGood3 19 4" xfId="52445"/>
    <cellStyle name="SAPBEXexcGood3 19 5" xfId="52446"/>
    <cellStyle name="SAPBEXexcGood3 19 6" xfId="52447"/>
    <cellStyle name="SAPBEXexcGood3 19 7" xfId="52448"/>
    <cellStyle name="SAPBEXexcGood3 19 8" xfId="52449"/>
    <cellStyle name="SAPBEXexcGood3 19 9" xfId="52450"/>
    <cellStyle name="SAPBEXexcGood3 2" xfId="52451"/>
    <cellStyle name="SAPBEXexcGood3 2 10" xfId="52452"/>
    <cellStyle name="SAPBEXexcGood3 2 11" xfId="52453"/>
    <cellStyle name="SAPBEXexcGood3 2 12" xfId="52454"/>
    <cellStyle name="SAPBEXexcGood3 2 13" xfId="52455"/>
    <cellStyle name="SAPBEXexcGood3 2 14" xfId="52456"/>
    <cellStyle name="SAPBEXexcGood3 2 2" xfId="52457"/>
    <cellStyle name="SAPBEXexcGood3 2 2 10" xfId="52458"/>
    <cellStyle name="SAPBEXexcGood3 2 2 11" xfId="52459"/>
    <cellStyle name="SAPBEXexcGood3 2 2 2" xfId="52460"/>
    <cellStyle name="SAPBEXexcGood3 2 2 2 2" xfId="52461"/>
    <cellStyle name="SAPBEXexcGood3 2 2 2 2 2" xfId="52462"/>
    <cellStyle name="SAPBEXexcGood3 2 2 2 2 2 2" xfId="52463"/>
    <cellStyle name="SAPBEXexcGood3 2 2 2 2 3" xfId="52464"/>
    <cellStyle name="SAPBEXexcGood3 2 2 2 2 3 2" xfId="52465"/>
    <cellStyle name="SAPBEXexcGood3 2 2 2 2 4" xfId="52466"/>
    <cellStyle name="SAPBEXexcGood3 2 2 2 2 5" xfId="52467"/>
    <cellStyle name="SAPBEXexcGood3 2 2 2 2 6" xfId="52468"/>
    <cellStyle name="SAPBEXexcGood3 2 2 2 2 7" xfId="52469"/>
    <cellStyle name="SAPBEXexcGood3 2 2 2 2 8" xfId="52470"/>
    <cellStyle name="SAPBEXexcGood3 2 2 2 3" xfId="52471"/>
    <cellStyle name="SAPBEXexcGood3 2 2 2 3 2" xfId="52472"/>
    <cellStyle name="SAPBEXexcGood3 2 2 2 3 2 2" xfId="52473"/>
    <cellStyle name="SAPBEXexcGood3 2 2 2 3 3" xfId="52474"/>
    <cellStyle name="SAPBEXexcGood3 2 2 2 4" xfId="52475"/>
    <cellStyle name="SAPBEXexcGood3 2 2 2 4 2" xfId="52476"/>
    <cellStyle name="SAPBEXexcGood3 2 2 2 5" xfId="52477"/>
    <cellStyle name="SAPBEXexcGood3 2 2 2 6" xfId="52478"/>
    <cellStyle name="SAPBEXexcGood3 2 2 2 7" xfId="52479"/>
    <cellStyle name="SAPBEXexcGood3 2 2 2 8" xfId="52480"/>
    <cellStyle name="SAPBEXexcGood3 2 2 2 9" xfId="52481"/>
    <cellStyle name="SAPBEXexcGood3 2 2 3" xfId="52482"/>
    <cellStyle name="SAPBEXexcGood3 2 2 3 2" xfId="52483"/>
    <cellStyle name="SAPBEXexcGood3 2 2 3 2 2" xfId="52484"/>
    <cellStyle name="SAPBEXexcGood3 2 2 3 2 2 2" xfId="52485"/>
    <cellStyle name="SAPBEXexcGood3 2 2 3 2 3" xfId="52486"/>
    <cellStyle name="SAPBEXexcGood3 2 2 3 2 3 2" xfId="52487"/>
    <cellStyle name="SAPBEXexcGood3 2 2 3 2 4" xfId="52488"/>
    <cellStyle name="SAPBEXexcGood3 2 2 3 2 5" xfId="52489"/>
    <cellStyle name="SAPBEXexcGood3 2 2 3 2 6" xfId="52490"/>
    <cellStyle name="SAPBEXexcGood3 2 2 3 2 7" xfId="52491"/>
    <cellStyle name="SAPBEXexcGood3 2 2 3 2 8" xfId="52492"/>
    <cellStyle name="SAPBEXexcGood3 2 2 3 3" xfId="52493"/>
    <cellStyle name="SAPBEXexcGood3 2 2 3 3 2" xfId="52494"/>
    <cellStyle name="SAPBEXexcGood3 2 2 3 3 2 2" xfId="52495"/>
    <cellStyle name="SAPBEXexcGood3 2 2 3 3 3" xfId="52496"/>
    <cellStyle name="SAPBEXexcGood3 2 2 3 4" xfId="52497"/>
    <cellStyle name="SAPBEXexcGood3 2 2 3 4 2" xfId="52498"/>
    <cellStyle name="SAPBEXexcGood3 2 2 3 5" xfId="52499"/>
    <cellStyle name="SAPBEXexcGood3 2 2 3 6" xfId="52500"/>
    <cellStyle name="SAPBEXexcGood3 2 2 3 7" xfId="52501"/>
    <cellStyle name="SAPBEXexcGood3 2 2 3 8" xfId="52502"/>
    <cellStyle name="SAPBEXexcGood3 2 2 3 9" xfId="52503"/>
    <cellStyle name="SAPBEXexcGood3 2 2 4" xfId="52504"/>
    <cellStyle name="SAPBEXexcGood3 2 2 4 2" xfId="52505"/>
    <cellStyle name="SAPBEXexcGood3 2 2 4 2 2" xfId="52506"/>
    <cellStyle name="SAPBEXexcGood3 2 2 4 3" xfId="52507"/>
    <cellStyle name="SAPBEXexcGood3 2 2 4 3 2" xfId="52508"/>
    <cellStyle name="SAPBEXexcGood3 2 2 4 4" xfId="52509"/>
    <cellStyle name="SAPBEXexcGood3 2 2 4 5" xfId="52510"/>
    <cellStyle name="SAPBEXexcGood3 2 2 4 6" xfId="52511"/>
    <cellStyle name="SAPBEXexcGood3 2 2 4 7" xfId="52512"/>
    <cellStyle name="SAPBEXexcGood3 2 2 4 8" xfId="52513"/>
    <cellStyle name="SAPBEXexcGood3 2 2 5" xfId="52514"/>
    <cellStyle name="SAPBEXexcGood3 2 2 5 2" xfId="52515"/>
    <cellStyle name="SAPBEXexcGood3 2 2 5 2 2" xfId="52516"/>
    <cellStyle name="SAPBEXexcGood3 2 2 5 3" xfId="52517"/>
    <cellStyle name="SAPBEXexcGood3 2 2 6" xfId="52518"/>
    <cellStyle name="SAPBEXexcGood3 2 2 6 2" xfId="52519"/>
    <cellStyle name="SAPBEXexcGood3 2 2 7" xfId="52520"/>
    <cellStyle name="SAPBEXexcGood3 2 2 8" xfId="52521"/>
    <cellStyle name="SAPBEXexcGood3 2 2 9" xfId="52522"/>
    <cellStyle name="SAPBEXexcGood3 2 3" xfId="52523"/>
    <cellStyle name="SAPBEXexcGood3 2 3 10" xfId="52524"/>
    <cellStyle name="SAPBEXexcGood3 2 3 11" xfId="52525"/>
    <cellStyle name="SAPBEXexcGood3 2 3 2" xfId="52526"/>
    <cellStyle name="SAPBEXexcGood3 2 3 2 2" xfId="52527"/>
    <cellStyle name="SAPBEXexcGood3 2 3 2 2 2" xfId="52528"/>
    <cellStyle name="SAPBEXexcGood3 2 3 2 2 2 2" xfId="52529"/>
    <cellStyle name="SAPBEXexcGood3 2 3 2 2 3" xfId="52530"/>
    <cellStyle name="SAPBEXexcGood3 2 3 2 2 3 2" xfId="52531"/>
    <cellStyle name="SAPBEXexcGood3 2 3 2 2 4" xfId="52532"/>
    <cellStyle name="SAPBEXexcGood3 2 3 2 2 5" xfId="52533"/>
    <cellStyle name="SAPBEXexcGood3 2 3 2 2 6" xfId="52534"/>
    <cellStyle name="SAPBEXexcGood3 2 3 2 2 7" xfId="52535"/>
    <cellStyle name="SAPBEXexcGood3 2 3 2 2 8" xfId="52536"/>
    <cellStyle name="SAPBEXexcGood3 2 3 2 3" xfId="52537"/>
    <cellStyle name="SAPBEXexcGood3 2 3 2 3 2" xfId="52538"/>
    <cellStyle name="SAPBEXexcGood3 2 3 2 3 2 2" xfId="52539"/>
    <cellStyle name="SAPBEXexcGood3 2 3 2 3 3" xfId="52540"/>
    <cellStyle name="SAPBEXexcGood3 2 3 2 4" xfId="52541"/>
    <cellStyle name="SAPBEXexcGood3 2 3 2 4 2" xfId="52542"/>
    <cellStyle name="SAPBEXexcGood3 2 3 2 5" xfId="52543"/>
    <cellStyle name="SAPBEXexcGood3 2 3 2 6" xfId="52544"/>
    <cellStyle name="SAPBEXexcGood3 2 3 2 7" xfId="52545"/>
    <cellStyle name="SAPBEXexcGood3 2 3 2 8" xfId="52546"/>
    <cellStyle name="SAPBEXexcGood3 2 3 2 9" xfId="52547"/>
    <cellStyle name="SAPBEXexcGood3 2 3 3" xfId="52548"/>
    <cellStyle name="SAPBEXexcGood3 2 3 3 2" xfId="52549"/>
    <cellStyle name="SAPBEXexcGood3 2 3 3 2 2" xfId="52550"/>
    <cellStyle name="SAPBEXexcGood3 2 3 3 2 2 2" xfId="52551"/>
    <cellStyle name="SAPBEXexcGood3 2 3 3 2 3" xfId="52552"/>
    <cellStyle name="SAPBEXexcGood3 2 3 3 2 3 2" xfId="52553"/>
    <cellStyle name="SAPBEXexcGood3 2 3 3 2 4" xfId="52554"/>
    <cellStyle name="SAPBEXexcGood3 2 3 3 2 5" xfId="52555"/>
    <cellStyle name="SAPBEXexcGood3 2 3 3 2 6" xfId="52556"/>
    <cellStyle name="SAPBEXexcGood3 2 3 3 2 7" xfId="52557"/>
    <cellStyle name="SAPBEXexcGood3 2 3 3 2 8" xfId="52558"/>
    <cellStyle name="SAPBEXexcGood3 2 3 3 3" xfId="52559"/>
    <cellStyle name="SAPBEXexcGood3 2 3 3 3 2" xfId="52560"/>
    <cellStyle name="SAPBEXexcGood3 2 3 3 3 2 2" xfId="52561"/>
    <cellStyle name="SAPBEXexcGood3 2 3 3 3 3" xfId="52562"/>
    <cellStyle name="SAPBEXexcGood3 2 3 3 4" xfId="52563"/>
    <cellStyle name="SAPBEXexcGood3 2 3 3 4 2" xfId="52564"/>
    <cellStyle name="SAPBEXexcGood3 2 3 3 5" xfId="52565"/>
    <cellStyle name="SAPBEXexcGood3 2 3 3 6" xfId="52566"/>
    <cellStyle name="SAPBEXexcGood3 2 3 3 7" xfId="52567"/>
    <cellStyle name="SAPBEXexcGood3 2 3 3 8" xfId="52568"/>
    <cellStyle name="SAPBEXexcGood3 2 3 3 9" xfId="52569"/>
    <cellStyle name="SAPBEXexcGood3 2 3 4" xfId="52570"/>
    <cellStyle name="SAPBEXexcGood3 2 3 4 2" xfId="52571"/>
    <cellStyle name="SAPBEXexcGood3 2 3 4 2 2" xfId="52572"/>
    <cellStyle name="SAPBEXexcGood3 2 3 4 3" xfId="52573"/>
    <cellStyle name="SAPBEXexcGood3 2 3 4 3 2" xfId="52574"/>
    <cellStyle name="SAPBEXexcGood3 2 3 4 4" xfId="52575"/>
    <cellStyle name="SAPBEXexcGood3 2 3 4 5" xfId="52576"/>
    <cellStyle name="SAPBEXexcGood3 2 3 4 6" xfId="52577"/>
    <cellStyle name="SAPBEXexcGood3 2 3 4 7" xfId="52578"/>
    <cellStyle name="SAPBEXexcGood3 2 3 4 8" xfId="52579"/>
    <cellStyle name="SAPBEXexcGood3 2 3 5" xfId="52580"/>
    <cellStyle name="SAPBEXexcGood3 2 3 5 2" xfId="52581"/>
    <cellStyle name="SAPBEXexcGood3 2 3 5 2 2" xfId="52582"/>
    <cellStyle name="SAPBEXexcGood3 2 3 5 3" xfId="52583"/>
    <cellStyle name="SAPBEXexcGood3 2 3 6" xfId="52584"/>
    <cellStyle name="SAPBEXexcGood3 2 3 6 2" xfId="52585"/>
    <cellStyle name="SAPBEXexcGood3 2 3 7" xfId="52586"/>
    <cellStyle name="SAPBEXexcGood3 2 3 8" xfId="52587"/>
    <cellStyle name="SAPBEXexcGood3 2 3 9" xfId="52588"/>
    <cellStyle name="SAPBEXexcGood3 2 4" xfId="52589"/>
    <cellStyle name="SAPBEXexcGood3 2 4 2" xfId="52590"/>
    <cellStyle name="SAPBEXexcGood3 2 4 2 2" xfId="52591"/>
    <cellStyle name="SAPBEXexcGood3 2 4 3" xfId="52592"/>
    <cellStyle name="SAPBEXexcGood3 2 4 3 2" xfId="52593"/>
    <cellStyle name="SAPBEXexcGood3 2 4 4" xfId="52594"/>
    <cellStyle name="SAPBEXexcGood3 2 4 5" xfId="52595"/>
    <cellStyle name="SAPBEXexcGood3 2 4 6" xfId="52596"/>
    <cellStyle name="SAPBEXexcGood3 2 4 7" xfId="52597"/>
    <cellStyle name="SAPBEXexcGood3 2 4 8" xfId="52598"/>
    <cellStyle name="SAPBEXexcGood3 2 5" xfId="52599"/>
    <cellStyle name="SAPBEXexcGood3 2 5 2" xfId="52600"/>
    <cellStyle name="SAPBEXexcGood3 2 5 2 2" xfId="52601"/>
    <cellStyle name="SAPBEXexcGood3 2 5 3" xfId="52602"/>
    <cellStyle name="SAPBEXexcGood3 2 6" xfId="52603"/>
    <cellStyle name="SAPBEXexcGood3 2 6 2" xfId="52604"/>
    <cellStyle name="SAPBEXexcGood3 2 7" xfId="52605"/>
    <cellStyle name="SAPBEXexcGood3 2 8" xfId="52606"/>
    <cellStyle name="SAPBEXexcGood3 2 9" xfId="52607"/>
    <cellStyle name="SAPBEXexcGood3 20" xfId="52608"/>
    <cellStyle name="SAPBEXexcGood3 20 10" xfId="52609"/>
    <cellStyle name="SAPBEXexcGood3 20 11" xfId="52610"/>
    <cellStyle name="SAPBEXexcGood3 20 12" xfId="52611"/>
    <cellStyle name="SAPBEXexcGood3 20 13" xfId="52612"/>
    <cellStyle name="SAPBEXexcGood3 20 14" xfId="52613"/>
    <cellStyle name="SAPBEXexcGood3 20 15" xfId="52614"/>
    <cellStyle name="SAPBEXexcGood3 20 2" xfId="52615"/>
    <cellStyle name="SAPBEXexcGood3 20 3" xfId="52616"/>
    <cellStyle name="SAPBEXexcGood3 20 4" xfId="52617"/>
    <cellStyle name="SAPBEXexcGood3 20 5" xfId="52618"/>
    <cellStyle name="SAPBEXexcGood3 20 6" xfId="52619"/>
    <cellStyle name="SAPBEXexcGood3 20 7" xfId="52620"/>
    <cellStyle name="SAPBEXexcGood3 20 8" xfId="52621"/>
    <cellStyle name="SAPBEXexcGood3 20 9" xfId="52622"/>
    <cellStyle name="SAPBEXexcGood3 21" xfId="52623"/>
    <cellStyle name="SAPBEXexcGood3 21 10" xfId="52624"/>
    <cellStyle name="SAPBEXexcGood3 21 11" xfId="52625"/>
    <cellStyle name="SAPBEXexcGood3 21 12" xfId="52626"/>
    <cellStyle name="SAPBEXexcGood3 21 13" xfId="52627"/>
    <cellStyle name="SAPBEXexcGood3 21 14" xfId="52628"/>
    <cellStyle name="SAPBEXexcGood3 21 15" xfId="52629"/>
    <cellStyle name="SAPBEXexcGood3 21 2" xfId="52630"/>
    <cellStyle name="SAPBEXexcGood3 21 3" xfId="52631"/>
    <cellStyle name="SAPBEXexcGood3 21 4" xfId="52632"/>
    <cellStyle name="SAPBEXexcGood3 21 5" xfId="52633"/>
    <cellStyle name="SAPBEXexcGood3 21 6" xfId="52634"/>
    <cellStyle name="SAPBEXexcGood3 21 7" xfId="52635"/>
    <cellStyle name="SAPBEXexcGood3 21 8" xfId="52636"/>
    <cellStyle name="SAPBEXexcGood3 21 9" xfId="52637"/>
    <cellStyle name="SAPBEXexcGood3 22" xfId="52638"/>
    <cellStyle name="SAPBEXexcGood3 22 10" xfId="52639"/>
    <cellStyle name="SAPBEXexcGood3 22 11" xfId="52640"/>
    <cellStyle name="SAPBEXexcGood3 22 12" xfId="52641"/>
    <cellStyle name="SAPBEXexcGood3 22 13" xfId="52642"/>
    <cellStyle name="SAPBEXexcGood3 22 14" xfId="52643"/>
    <cellStyle name="SAPBEXexcGood3 22 15" xfId="52644"/>
    <cellStyle name="SAPBEXexcGood3 22 2" xfId="52645"/>
    <cellStyle name="SAPBEXexcGood3 22 3" xfId="52646"/>
    <cellStyle name="SAPBEXexcGood3 22 4" xfId="52647"/>
    <cellStyle name="SAPBEXexcGood3 22 5" xfId="52648"/>
    <cellStyle name="SAPBEXexcGood3 22 6" xfId="52649"/>
    <cellStyle name="SAPBEXexcGood3 22 7" xfId="52650"/>
    <cellStyle name="SAPBEXexcGood3 22 8" xfId="52651"/>
    <cellStyle name="SAPBEXexcGood3 22 9" xfId="52652"/>
    <cellStyle name="SAPBEXexcGood3 23" xfId="52653"/>
    <cellStyle name="SAPBEXexcGood3 24" xfId="52654"/>
    <cellStyle name="SAPBEXexcGood3 25" xfId="52655"/>
    <cellStyle name="SAPBEXexcGood3 26" xfId="52656"/>
    <cellStyle name="SAPBEXexcGood3 27" xfId="52657"/>
    <cellStyle name="SAPBEXexcGood3 28" xfId="52658"/>
    <cellStyle name="SAPBEXexcGood3 29" xfId="52659"/>
    <cellStyle name="SAPBEXexcGood3 3" xfId="52660"/>
    <cellStyle name="SAPBEXexcGood3 3 10" xfId="52661"/>
    <cellStyle name="SAPBEXexcGood3 3 11" xfId="52662"/>
    <cellStyle name="SAPBEXexcGood3 3 2" xfId="52663"/>
    <cellStyle name="SAPBEXexcGood3 3 2 2" xfId="52664"/>
    <cellStyle name="SAPBEXexcGood3 3 2 2 2" xfId="52665"/>
    <cellStyle name="SAPBEXexcGood3 3 2 2 2 2" xfId="52666"/>
    <cellStyle name="SAPBEXexcGood3 3 2 2 3" xfId="52667"/>
    <cellStyle name="SAPBEXexcGood3 3 2 2 3 2" xfId="52668"/>
    <cellStyle name="SAPBEXexcGood3 3 2 2 4" xfId="52669"/>
    <cellStyle name="SAPBEXexcGood3 3 2 2 5" xfId="52670"/>
    <cellStyle name="SAPBEXexcGood3 3 2 2 6" xfId="52671"/>
    <cellStyle name="SAPBEXexcGood3 3 2 2 7" xfId="52672"/>
    <cellStyle name="SAPBEXexcGood3 3 2 2 8" xfId="52673"/>
    <cellStyle name="SAPBEXexcGood3 3 2 3" xfId="52674"/>
    <cellStyle name="SAPBEXexcGood3 3 2 3 2" xfId="52675"/>
    <cellStyle name="SAPBEXexcGood3 3 2 3 2 2" xfId="52676"/>
    <cellStyle name="SAPBEXexcGood3 3 2 3 3" xfId="52677"/>
    <cellStyle name="SAPBEXexcGood3 3 2 4" xfId="52678"/>
    <cellStyle name="SAPBEXexcGood3 3 2 4 2" xfId="52679"/>
    <cellStyle name="SAPBEXexcGood3 3 2 5" xfId="52680"/>
    <cellStyle name="SAPBEXexcGood3 3 2 6" xfId="52681"/>
    <cellStyle name="SAPBEXexcGood3 3 2 7" xfId="52682"/>
    <cellStyle name="SAPBEXexcGood3 3 2 8" xfId="52683"/>
    <cellStyle name="SAPBEXexcGood3 3 2 9" xfId="52684"/>
    <cellStyle name="SAPBEXexcGood3 3 3" xfId="52685"/>
    <cellStyle name="SAPBEXexcGood3 3 3 2" xfId="52686"/>
    <cellStyle name="SAPBEXexcGood3 3 3 2 2" xfId="52687"/>
    <cellStyle name="SAPBEXexcGood3 3 3 2 2 2" xfId="52688"/>
    <cellStyle name="SAPBEXexcGood3 3 3 2 3" xfId="52689"/>
    <cellStyle name="SAPBEXexcGood3 3 3 2 3 2" xfId="52690"/>
    <cellStyle name="SAPBEXexcGood3 3 3 2 4" xfId="52691"/>
    <cellStyle name="SAPBEXexcGood3 3 3 2 5" xfId="52692"/>
    <cellStyle name="SAPBEXexcGood3 3 3 2 6" xfId="52693"/>
    <cellStyle name="SAPBEXexcGood3 3 3 2 7" xfId="52694"/>
    <cellStyle name="SAPBEXexcGood3 3 3 2 8" xfId="52695"/>
    <cellStyle name="SAPBEXexcGood3 3 3 3" xfId="52696"/>
    <cellStyle name="SAPBEXexcGood3 3 3 3 2" xfId="52697"/>
    <cellStyle name="SAPBEXexcGood3 3 3 3 2 2" xfId="52698"/>
    <cellStyle name="SAPBEXexcGood3 3 3 3 3" xfId="52699"/>
    <cellStyle name="SAPBEXexcGood3 3 3 4" xfId="52700"/>
    <cellStyle name="SAPBEXexcGood3 3 3 4 2" xfId="52701"/>
    <cellStyle name="SAPBEXexcGood3 3 3 5" xfId="52702"/>
    <cellStyle name="SAPBEXexcGood3 3 3 6" xfId="52703"/>
    <cellStyle name="SAPBEXexcGood3 3 3 7" xfId="52704"/>
    <cellStyle name="SAPBEXexcGood3 3 3 8" xfId="52705"/>
    <cellStyle name="SAPBEXexcGood3 3 3 9" xfId="52706"/>
    <cellStyle name="SAPBEXexcGood3 3 4" xfId="52707"/>
    <cellStyle name="SAPBEXexcGood3 3 4 2" xfId="52708"/>
    <cellStyle name="SAPBEXexcGood3 3 4 2 2" xfId="52709"/>
    <cellStyle name="SAPBEXexcGood3 3 4 3" xfId="52710"/>
    <cellStyle name="SAPBEXexcGood3 3 4 3 2" xfId="52711"/>
    <cellStyle name="SAPBEXexcGood3 3 4 4" xfId="52712"/>
    <cellStyle name="SAPBEXexcGood3 3 4 5" xfId="52713"/>
    <cellStyle name="SAPBEXexcGood3 3 4 6" xfId="52714"/>
    <cellStyle name="SAPBEXexcGood3 3 4 7" xfId="52715"/>
    <cellStyle name="SAPBEXexcGood3 3 4 8" xfId="52716"/>
    <cellStyle name="SAPBEXexcGood3 3 5" xfId="52717"/>
    <cellStyle name="SAPBEXexcGood3 3 5 2" xfId="52718"/>
    <cellStyle name="SAPBEXexcGood3 3 5 2 2" xfId="52719"/>
    <cellStyle name="SAPBEXexcGood3 3 5 3" xfId="52720"/>
    <cellStyle name="SAPBEXexcGood3 3 6" xfId="52721"/>
    <cellStyle name="SAPBEXexcGood3 3 6 2" xfId="52722"/>
    <cellStyle name="SAPBEXexcGood3 3 7" xfId="52723"/>
    <cellStyle name="SAPBEXexcGood3 3 8" xfId="52724"/>
    <cellStyle name="SAPBEXexcGood3 3 9" xfId="52725"/>
    <cellStyle name="SAPBEXexcGood3 30" xfId="52726"/>
    <cellStyle name="SAPBEXexcGood3 31" xfId="52727"/>
    <cellStyle name="SAPBEXexcGood3 4" xfId="52728"/>
    <cellStyle name="SAPBEXexcGood3 4 10" xfId="52729"/>
    <cellStyle name="SAPBEXexcGood3 4 11" xfId="52730"/>
    <cellStyle name="SAPBEXexcGood3 4 2" xfId="52731"/>
    <cellStyle name="SAPBEXexcGood3 4 2 2" xfId="52732"/>
    <cellStyle name="SAPBEXexcGood3 4 2 2 2" xfId="52733"/>
    <cellStyle name="SAPBEXexcGood3 4 2 2 2 2" xfId="52734"/>
    <cellStyle name="SAPBEXexcGood3 4 2 2 3" xfId="52735"/>
    <cellStyle name="SAPBEXexcGood3 4 2 2 3 2" xfId="52736"/>
    <cellStyle name="SAPBEXexcGood3 4 2 2 4" xfId="52737"/>
    <cellStyle name="SAPBEXexcGood3 4 2 2 5" xfId="52738"/>
    <cellStyle name="SAPBEXexcGood3 4 2 2 6" xfId="52739"/>
    <cellStyle name="SAPBEXexcGood3 4 2 2 7" xfId="52740"/>
    <cellStyle name="SAPBEXexcGood3 4 2 2 8" xfId="52741"/>
    <cellStyle name="SAPBEXexcGood3 4 2 3" xfId="52742"/>
    <cellStyle name="SAPBEXexcGood3 4 2 3 2" xfId="52743"/>
    <cellStyle name="SAPBEXexcGood3 4 2 3 2 2" xfId="52744"/>
    <cellStyle name="SAPBEXexcGood3 4 2 3 3" xfId="52745"/>
    <cellStyle name="SAPBEXexcGood3 4 2 4" xfId="52746"/>
    <cellStyle name="SAPBEXexcGood3 4 2 4 2" xfId="52747"/>
    <cellStyle name="SAPBEXexcGood3 4 2 5" xfId="52748"/>
    <cellStyle name="SAPBEXexcGood3 4 2 6" xfId="52749"/>
    <cellStyle name="SAPBEXexcGood3 4 2 7" xfId="52750"/>
    <cellStyle name="SAPBEXexcGood3 4 2 8" xfId="52751"/>
    <cellStyle name="SAPBEXexcGood3 4 2 9" xfId="52752"/>
    <cellStyle name="SAPBEXexcGood3 4 3" xfId="52753"/>
    <cellStyle name="SAPBEXexcGood3 4 3 2" xfId="52754"/>
    <cellStyle name="SAPBEXexcGood3 4 3 2 2" xfId="52755"/>
    <cellStyle name="SAPBEXexcGood3 4 3 2 2 2" xfId="52756"/>
    <cellStyle name="SAPBEXexcGood3 4 3 2 3" xfId="52757"/>
    <cellStyle name="SAPBEXexcGood3 4 3 2 3 2" xfId="52758"/>
    <cellStyle name="SAPBEXexcGood3 4 3 2 4" xfId="52759"/>
    <cellStyle name="SAPBEXexcGood3 4 3 2 5" xfId="52760"/>
    <cellStyle name="SAPBEXexcGood3 4 3 2 6" xfId="52761"/>
    <cellStyle name="SAPBEXexcGood3 4 3 2 7" xfId="52762"/>
    <cellStyle name="SAPBEXexcGood3 4 3 2 8" xfId="52763"/>
    <cellStyle name="SAPBEXexcGood3 4 3 3" xfId="52764"/>
    <cellStyle name="SAPBEXexcGood3 4 3 3 2" xfId="52765"/>
    <cellStyle name="SAPBEXexcGood3 4 3 3 2 2" xfId="52766"/>
    <cellStyle name="SAPBEXexcGood3 4 3 3 3" xfId="52767"/>
    <cellStyle name="SAPBEXexcGood3 4 3 4" xfId="52768"/>
    <cellStyle name="SAPBEXexcGood3 4 3 4 2" xfId="52769"/>
    <cellStyle name="SAPBEXexcGood3 4 3 5" xfId="52770"/>
    <cellStyle name="SAPBEXexcGood3 4 3 6" xfId="52771"/>
    <cellStyle name="SAPBEXexcGood3 4 3 7" xfId="52772"/>
    <cellStyle name="SAPBEXexcGood3 4 3 8" xfId="52773"/>
    <cellStyle name="SAPBEXexcGood3 4 3 9" xfId="52774"/>
    <cellStyle name="SAPBEXexcGood3 4 4" xfId="52775"/>
    <cellStyle name="SAPBEXexcGood3 4 4 2" xfId="52776"/>
    <cellStyle name="SAPBEXexcGood3 4 4 2 2" xfId="52777"/>
    <cellStyle name="SAPBEXexcGood3 4 4 3" xfId="52778"/>
    <cellStyle name="SAPBEXexcGood3 4 4 3 2" xfId="52779"/>
    <cellStyle name="SAPBEXexcGood3 4 4 4" xfId="52780"/>
    <cellStyle name="SAPBEXexcGood3 4 4 5" xfId="52781"/>
    <cellStyle name="SAPBEXexcGood3 4 4 6" xfId="52782"/>
    <cellStyle name="SAPBEXexcGood3 4 4 7" xfId="52783"/>
    <cellStyle name="SAPBEXexcGood3 4 4 8" xfId="52784"/>
    <cellStyle name="SAPBEXexcGood3 4 5" xfId="52785"/>
    <cellStyle name="SAPBEXexcGood3 4 5 2" xfId="52786"/>
    <cellStyle name="SAPBEXexcGood3 4 5 2 2" xfId="52787"/>
    <cellStyle name="SAPBEXexcGood3 4 5 3" xfId="52788"/>
    <cellStyle name="SAPBEXexcGood3 4 6" xfId="52789"/>
    <cellStyle name="SAPBEXexcGood3 4 6 2" xfId="52790"/>
    <cellStyle name="SAPBEXexcGood3 4 7" xfId="52791"/>
    <cellStyle name="SAPBEXexcGood3 4 8" xfId="52792"/>
    <cellStyle name="SAPBEXexcGood3 4 9" xfId="52793"/>
    <cellStyle name="SAPBEXexcGood3 5" xfId="52794"/>
    <cellStyle name="SAPBEXexcGood3 5 10" xfId="52795"/>
    <cellStyle name="SAPBEXexcGood3 5 11" xfId="52796"/>
    <cellStyle name="SAPBEXexcGood3 5 2" xfId="52797"/>
    <cellStyle name="SAPBEXexcGood3 5 2 2" xfId="52798"/>
    <cellStyle name="SAPBEXexcGood3 5 3" xfId="52799"/>
    <cellStyle name="SAPBEXexcGood3 5 3 2" xfId="52800"/>
    <cellStyle name="SAPBEXexcGood3 5 4" xfId="52801"/>
    <cellStyle name="SAPBEXexcGood3 5 5" xfId="52802"/>
    <cellStyle name="SAPBEXexcGood3 5 6" xfId="52803"/>
    <cellStyle name="SAPBEXexcGood3 5 7" xfId="52804"/>
    <cellStyle name="SAPBEXexcGood3 5 8" xfId="52805"/>
    <cellStyle name="SAPBEXexcGood3 5 9" xfId="52806"/>
    <cellStyle name="SAPBEXexcGood3 6" xfId="52807"/>
    <cellStyle name="SAPBEXexcGood3 6 10" xfId="52808"/>
    <cellStyle name="SAPBEXexcGood3 6 2" xfId="52809"/>
    <cellStyle name="SAPBEXexcGood3 6 3" xfId="52810"/>
    <cellStyle name="SAPBEXexcGood3 6 4" xfId="52811"/>
    <cellStyle name="SAPBEXexcGood3 6 5" xfId="52812"/>
    <cellStyle name="SAPBEXexcGood3 6 6" xfId="52813"/>
    <cellStyle name="SAPBEXexcGood3 6 7" xfId="52814"/>
    <cellStyle name="SAPBEXexcGood3 6 8" xfId="52815"/>
    <cellStyle name="SAPBEXexcGood3 6 9" xfId="52816"/>
    <cellStyle name="SAPBEXexcGood3 7" xfId="52817"/>
    <cellStyle name="SAPBEXexcGood3 7 10" xfId="52818"/>
    <cellStyle name="SAPBEXexcGood3 7 11" xfId="52819"/>
    <cellStyle name="SAPBEXexcGood3 7 2" xfId="52820"/>
    <cellStyle name="SAPBEXexcGood3 7 3" xfId="52821"/>
    <cellStyle name="SAPBEXexcGood3 7 4" xfId="52822"/>
    <cellStyle name="SAPBEXexcGood3 7 5" xfId="52823"/>
    <cellStyle name="SAPBEXexcGood3 7 6" xfId="52824"/>
    <cellStyle name="SAPBEXexcGood3 7 7" xfId="52825"/>
    <cellStyle name="SAPBEXexcGood3 7 8" xfId="52826"/>
    <cellStyle name="SAPBEXexcGood3 7 9" xfId="52827"/>
    <cellStyle name="SAPBEXexcGood3 8" xfId="52828"/>
    <cellStyle name="SAPBEXexcGood3 8 10" xfId="52829"/>
    <cellStyle name="SAPBEXexcGood3 8 11" xfId="52830"/>
    <cellStyle name="SAPBEXexcGood3 8 12" xfId="52831"/>
    <cellStyle name="SAPBEXexcGood3 8 13" xfId="52832"/>
    <cellStyle name="SAPBEXexcGood3 8 14" xfId="52833"/>
    <cellStyle name="SAPBEXexcGood3 8 15" xfId="52834"/>
    <cellStyle name="SAPBEXexcGood3 8 2" xfId="52835"/>
    <cellStyle name="SAPBEXexcGood3 8 3" xfId="52836"/>
    <cellStyle name="SAPBEXexcGood3 8 4" xfId="52837"/>
    <cellStyle name="SAPBEXexcGood3 8 5" xfId="52838"/>
    <cellStyle name="SAPBEXexcGood3 8 6" xfId="52839"/>
    <cellStyle name="SAPBEXexcGood3 8 7" xfId="52840"/>
    <cellStyle name="SAPBEXexcGood3 8 8" xfId="52841"/>
    <cellStyle name="SAPBEXexcGood3 8 9" xfId="52842"/>
    <cellStyle name="SAPBEXexcGood3 9" xfId="52843"/>
    <cellStyle name="SAPBEXexcGood3 9 10" xfId="52844"/>
    <cellStyle name="SAPBEXexcGood3 9 11" xfId="52845"/>
    <cellStyle name="SAPBEXexcGood3 9 12" xfId="52846"/>
    <cellStyle name="SAPBEXexcGood3 9 13" xfId="52847"/>
    <cellStyle name="SAPBEXexcGood3 9 14" xfId="52848"/>
    <cellStyle name="SAPBEXexcGood3 9 15" xfId="52849"/>
    <cellStyle name="SAPBEXexcGood3 9 2" xfId="52850"/>
    <cellStyle name="SAPBEXexcGood3 9 3" xfId="52851"/>
    <cellStyle name="SAPBEXexcGood3 9 4" xfId="52852"/>
    <cellStyle name="SAPBEXexcGood3 9 5" xfId="52853"/>
    <cellStyle name="SAPBEXexcGood3 9 6" xfId="52854"/>
    <cellStyle name="SAPBEXexcGood3 9 7" xfId="52855"/>
    <cellStyle name="SAPBEXexcGood3 9 8" xfId="52856"/>
    <cellStyle name="SAPBEXexcGood3 9 9" xfId="52857"/>
    <cellStyle name="SAPBEXfilterDrill" xfId="52858"/>
    <cellStyle name="SAPBEXfilterDrill 10" xfId="52859"/>
    <cellStyle name="SAPBEXfilterDrill 11" xfId="52860"/>
    <cellStyle name="SAPBEXfilterDrill 12" xfId="52861"/>
    <cellStyle name="SAPBEXfilterDrill 13" xfId="52862"/>
    <cellStyle name="SAPBEXfilterDrill 14" xfId="52863"/>
    <cellStyle name="SAPBEXfilterDrill 15" xfId="52864"/>
    <cellStyle name="SAPBEXfilterDrill 2" xfId="52865"/>
    <cellStyle name="SAPBEXfilterDrill 2 10" xfId="52866"/>
    <cellStyle name="SAPBEXfilterDrill 2 11" xfId="52867"/>
    <cellStyle name="SAPBEXfilterDrill 2 12" xfId="52868"/>
    <cellStyle name="SAPBEXfilterDrill 2 2" xfId="52869"/>
    <cellStyle name="SAPBEXfilterDrill 2 2 10" xfId="52870"/>
    <cellStyle name="SAPBEXfilterDrill 2 2 11" xfId="52871"/>
    <cellStyle name="SAPBEXfilterDrill 2 2 2" xfId="52872"/>
    <cellStyle name="SAPBEXfilterDrill 2 2 2 2" xfId="52873"/>
    <cellStyle name="SAPBEXfilterDrill 2 2 2 2 2" xfId="52874"/>
    <cellStyle name="SAPBEXfilterDrill 2 2 2 2 2 2" xfId="52875"/>
    <cellStyle name="SAPBEXfilterDrill 2 2 2 2 3" xfId="52876"/>
    <cellStyle name="SAPBEXfilterDrill 2 2 2 2 3 2" xfId="52877"/>
    <cellStyle name="SAPBEXfilterDrill 2 2 2 2 4" xfId="52878"/>
    <cellStyle name="SAPBEXfilterDrill 2 2 2 2 5" xfId="52879"/>
    <cellStyle name="SAPBEXfilterDrill 2 2 2 2 6" xfId="52880"/>
    <cellStyle name="SAPBEXfilterDrill 2 2 2 2 7" xfId="52881"/>
    <cellStyle name="SAPBEXfilterDrill 2 2 2 2 8" xfId="52882"/>
    <cellStyle name="SAPBEXfilterDrill 2 2 2 3" xfId="52883"/>
    <cellStyle name="SAPBEXfilterDrill 2 2 2 3 2" xfId="52884"/>
    <cellStyle name="SAPBEXfilterDrill 2 2 2 3 2 2" xfId="52885"/>
    <cellStyle name="SAPBEXfilterDrill 2 2 2 3 3" xfId="52886"/>
    <cellStyle name="SAPBEXfilterDrill 2 2 2 4" xfId="52887"/>
    <cellStyle name="SAPBEXfilterDrill 2 2 2 4 2" xfId="52888"/>
    <cellStyle name="SAPBEXfilterDrill 2 2 2 5" xfId="52889"/>
    <cellStyle name="SAPBEXfilterDrill 2 2 2 6" xfId="52890"/>
    <cellStyle name="SAPBEXfilterDrill 2 2 2 7" xfId="52891"/>
    <cellStyle name="SAPBEXfilterDrill 2 2 2 8" xfId="52892"/>
    <cellStyle name="SAPBEXfilterDrill 2 2 2 9" xfId="52893"/>
    <cellStyle name="SAPBEXfilterDrill 2 2 3" xfId="52894"/>
    <cellStyle name="SAPBEXfilterDrill 2 2 3 2" xfId="52895"/>
    <cellStyle name="SAPBEXfilterDrill 2 2 3 2 2" xfId="52896"/>
    <cellStyle name="SAPBEXfilterDrill 2 2 3 2 2 2" xfId="52897"/>
    <cellStyle name="SAPBEXfilterDrill 2 2 3 2 3" xfId="52898"/>
    <cellStyle name="SAPBEXfilterDrill 2 2 3 2 3 2" xfId="52899"/>
    <cellStyle name="SAPBEXfilterDrill 2 2 3 2 4" xfId="52900"/>
    <cellStyle name="SAPBEXfilterDrill 2 2 3 2 5" xfId="52901"/>
    <cellStyle name="SAPBEXfilterDrill 2 2 3 2 6" xfId="52902"/>
    <cellStyle name="SAPBEXfilterDrill 2 2 3 2 7" xfId="52903"/>
    <cellStyle name="SAPBEXfilterDrill 2 2 3 2 8" xfId="52904"/>
    <cellStyle name="SAPBEXfilterDrill 2 2 3 3" xfId="52905"/>
    <cellStyle name="SAPBEXfilterDrill 2 2 3 3 2" xfId="52906"/>
    <cellStyle name="SAPBEXfilterDrill 2 2 3 3 2 2" xfId="52907"/>
    <cellStyle name="SAPBEXfilterDrill 2 2 3 3 3" xfId="52908"/>
    <cellStyle name="SAPBEXfilterDrill 2 2 3 4" xfId="52909"/>
    <cellStyle name="SAPBEXfilterDrill 2 2 3 4 2" xfId="52910"/>
    <cellStyle name="SAPBEXfilterDrill 2 2 3 5" xfId="52911"/>
    <cellStyle name="SAPBEXfilterDrill 2 2 3 6" xfId="52912"/>
    <cellStyle name="SAPBEXfilterDrill 2 2 3 7" xfId="52913"/>
    <cellStyle name="SAPBEXfilterDrill 2 2 3 8" xfId="52914"/>
    <cellStyle name="SAPBEXfilterDrill 2 2 3 9" xfId="52915"/>
    <cellStyle name="SAPBEXfilterDrill 2 2 4" xfId="52916"/>
    <cellStyle name="SAPBEXfilterDrill 2 2 4 2" xfId="52917"/>
    <cellStyle name="SAPBEXfilterDrill 2 2 4 2 2" xfId="52918"/>
    <cellStyle name="SAPBEXfilterDrill 2 2 4 3" xfId="52919"/>
    <cellStyle name="SAPBEXfilterDrill 2 2 4 3 2" xfId="52920"/>
    <cellStyle name="SAPBEXfilterDrill 2 2 4 4" xfId="52921"/>
    <cellStyle name="SAPBEXfilterDrill 2 2 4 5" xfId="52922"/>
    <cellStyle name="SAPBEXfilterDrill 2 2 4 6" xfId="52923"/>
    <cellStyle name="SAPBEXfilterDrill 2 2 4 7" xfId="52924"/>
    <cellStyle name="SAPBEXfilterDrill 2 2 4 8" xfId="52925"/>
    <cellStyle name="SAPBEXfilterDrill 2 2 5" xfId="52926"/>
    <cellStyle name="SAPBEXfilterDrill 2 2 5 2" xfId="52927"/>
    <cellStyle name="SAPBEXfilterDrill 2 2 5 2 2" xfId="52928"/>
    <cellStyle name="SAPBEXfilterDrill 2 2 5 3" xfId="52929"/>
    <cellStyle name="SAPBEXfilterDrill 2 2 6" xfId="52930"/>
    <cellStyle name="SAPBEXfilterDrill 2 2 6 2" xfId="52931"/>
    <cellStyle name="SAPBEXfilterDrill 2 2 7" xfId="52932"/>
    <cellStyle name="SAPBEXfilterDrill 2 2 8" xfId="52933"/>
    <cellStyle name="SAPBEXfilterDrill 2 2 9" xfId="52934"/>
    <cellStyle name="SAPBEXfilterDrill 2 3" xfId="52935"/>
    <cellStyle name="SAPBEXfilterDrill 2 3 10" xfId="52936"/>
    <cellStyle name="SAPBEXfilterDrill 2 3 11" xfId="52937"/>
    <cellStyle name="SAPBEXfilterDrill 2 3 2" xfId="52938"/>
    <cellStyle name="SAPBEXfilterDrill 2 3 2 2" xfId="52939"/>
    <cellStyle name="SAPBEXfilterDrill 2 3 2 2 2" xfId="52940"/>
    <cellStyle name="SAPBEXfilterDrill 2 3 2 2 2 2" xfId="52941"/>
    <cellStyle name="SAPBEXfilterDrill 2 3 2 2 3" xfId="52942"/>
    <cellStyle name="SAPBEXfilterDrill 2 3 2 2 3 2" xfId="52943"/>
    <cellStyle name="SAPBEXfilterDrill 2 3 2 2 4" xfId="52944"/>
    <cellStyle name="SAPBEXfilterDrill 2 3 2 2 5" xfId="52945"/>
    <cellStyle name="SAPBEXfilterDrill 2 3 2 2 6" xfId="52946"/>
    <cellStyle name="SAPBEXfilterDrill 2 3 2 2 7" xfId="52947"/>
    <cellStyle name="SAPBEXfilterDrill 2 3 2 2 8" xfId="52948"/>
    <cellStyle name="SAPBEXfilterDrill 2 3 2 3" xfId="52949"/>
    <cellStyle name="SAPBEXfilterDrill 2 3 2 3 2" xfId="52950"/>
    <cellStyle name="SAPBEXfilterDrill 2 3 2 3 2 2" xfId="52951"/>
    <cellStyle name="SAPBEXfilterDrill 2 3 2 3 3" xfId="52952"/>
    <cellStyle name="SAPBEXfilterDrill 2 3 2 4" xfId="52953"/>
    <cellStyle name="SAPBEXfilterDrill 2 3 2 4 2" xfId="52954"/>
    <cellStyle name="SAPBEXfilterDrill 2 3 2 5" xfId="52955"/>
    <cellStyle name="SAPBEXfilterDrill 2 3 2 6" xfId="52956"/>
    <cellStyle name="SAPBEXfilterDrill 2 3 2 7" xfId="52957"/>
    <cellStyle name="SAPBEXfilterDrill 2 3 2 8" xfId="52958"/>
    <cellStyle name="SAPBEXfilterDrill 2 3 2 9" xfId="52959"/>
    <cellStyle name="SAPBEXfilterDrill 2 3 3" xfId="52960"/>
    <cellStyle name="SAPBEXfilterDrill 2 3 3 2" xfId="52961"/>
    <cellStyle name="SAPBEXfilterDrill 2 3 3 2 2" xfId="52962"/>
    <cellStyle name="SAPBEXfilterDrill 2 3 3 2 2 2" xfId="52963"/>
    <cellStyle name="SAPBEXfilterDrill 2 3 3 2 3" xfId="52964"/>
    <cellStyle name="SAPBEXfilterDrill 2 3 3 2 3 2" xfId="52965"/>
    <cellStyle name="SAPBEXfilterDrill 2 3 3 2 4" xfId="52966"/>
    <cellStyle name="SAPBEXfilterDrill 2 3 3 2 5" xfId="52967"/>
    <cellStyle name="SAPBEXfilterDrill 2 3 3 2 6" xfId="52968"/>
    <cellStyle name="SAPBEXfilterDrill 2 3 3 2 7" xfId="52969"/>
    <cellStyle name="SAPBEXfilterDrill 2 3 3 2 8" xfId="52970"/>
    <cellStyle name="SAPBEXfilterDrill 2 3 3 3" xfId="52971"/>
    <cellStyle name="SAPBEXfilterDrill 2 3 3 3 2" xfId="52972"/>
    <cellStyle name="SAPBEXfilterDrill 2 3 3 3 2 2" xfId="52973"/>
    <cellStyle name="SAPBEXfilterDrill 2 3 3 3 3" xfId="52974"/>
    <cellStyle name="SAPBEXfilterDrill 2 3 3 4" xfId="52975"/>
    <cellStyle name="SAPBEXfilterDrill 2 3 3 4 2" xfId="52976"/>
    <cellStyle name="SAPBEXfilterDrill 2 3 3 5" xfId="52977"/>
    <cellStyle name="SAPBEXfilterDrill 2 3 3 6" xfId="52978"/>
    <cellStyle name="SAPBEXfilterDrill 2 3 3 7" xfId="52979"/>
    <cellStyle name="SAPBEXfilterDrill 2 3 3 8" xfId="52980"/>
    <cellStyle name="SAPBEXfilterDrill 2 3 3 9" xfId="52981"/>
    <cellStyle name="SAPBEXfilterDrill 2 3 4" xfId="52982"/>
    <cellStyle name="SAPBEXfilterDrill 2 3 4 2" xfId="52983"/>
    <cellStyle name="SAPBEXfilterDrill 2 3 4 2 2" xfId="52984"/>
    <cellStyle name="SAPBEXfilterDrill 2 3 4 3" xfId="52985"/>
    <cellStyle name="SAPBEXfilterDrill 2 3 4 3 2" xfId="52986"/>
    <cellStyle name="SAPBEXfilterDrill 2 3 4 4" xfId="52987"/>
    <cellStyle name="SAPBEXfilterDrill 2 3 4 5" xfId="52988"/>
    <cellStyle name="SAPBEXfilterDrill 2 3 4 6" xfId="52989"/>
    <cellStyle name="SAPBEXfilterDrill 2 3 4 7" xfId="52990"/>
    <cellStyle name="SAPBEXfilterDrill 2 3 4 8" xfId="52991"/>
    <cellStyle name="SAPBEXfilterDrill 2 3 5" xfId="52992"/>
    <cellStyle name="SAPBEXfilterDrill 2 3 5 2" xfId="52993"/>
    <cellStyle name="SAPBEXfilterDrill 2 3 5 2 2" xfId="52994"/>
    <cellStyle name="SAPBEXfilterDrill 2 3 5 3" xfId="52995"/>
    <cellStyle name="SAPBEXfilterDrill 2 3 6" xfId="52996"/>
    <cellStyle name="SAPBEXfilterDrill 2 3 6 2" xfId="52997"/>
    <cellStyle name="SAPBEXfilterDrill 2 3 7" xfId="52998"/>
    <cellStyle name="SAPBEXfilterDrill 2 3 8" xfId="52999"/>
    <cellStyle name="SAPBEXfilterDrill 2 3 9" xfId="53000"/>
    <cellStyle name="SAPBEXfilterDrill 2 4" xfId="53001"/>
    <cellStyle name="SAPBEXfilterDrill 2 4 2" xfId="53002"/>
    <cellStyle name="SAPBEXfilterDrill 2 4 2 2" xfId="53003"/>
    <cellStyle name="SAPBEXfilterDrill 2 4 3" xfId="53004"/>
    <cellStyle name="SAPBEXfilterDrill 2 4 3 2" xfId="53005"/>
    <cellStyle name="SAPBEXfilterDrill 2 4 4" xfId="53006"/>
    <cellStyle name="SAPBEXfilterDrill 2 4 5" xfId="53007"/>
    <cellStyle name="SAPBEXfilterDrill 2 4 6" xfId="53008"/>
    <cellStyle name="SAPBEXfilterDrill 2 4 7" xfId="53009"/>
    <cellStyle name="SAPBEXfilterDrill 2 4 8" xfId="53010"/>
    <cellStyle name="SAPBEXfilterDrill 2 5" xfId="53011"/>
    <cellStyle name="SAPBEXfilterDrill 2 5 2" xfId="53012"/>
    <cellStyle name="SAPBEXfilterDrill 2 5 2 2" xfId="53013"/>
    <cellStyle name="SAPBEXfilterDrill 2 5 3" xfId="53014"/>
    <cellStyle name="SAPBEXfilterDrill 2 6" xfId="53015"/>
    <cellStyle name="SAPBEXfilterDrill 2 6 2" xfId="53016"/>
    <cellStyle name="SAPBEXfilterDrill 2 7" xfId="53017"/>
    <cellStyle name="SAPBEXfilterDrill 2 8" xfId="53018"/>
    <cellStyle name="SAPBEXfilterDrill 2 9" xfId="53019"/>
    <cellStyle name="SAPBEXfilterDrill 3" xfId="53020"/>
    <cellStyle name="SAPBEXfilterDrill 3 10" xfId="53021"/>
    <cellStyle name="SAPBEXfilterDrill 3 11" xfId="53022"/>
    <cellStyle name="SAPBEXfilterDrill 3 2" xfId="53023"/>
    <cellStyle name="SAPBEXfilterDrill 3 2 2" xfId="53024"/>
    <cellStyle name="SAPBEXfilterDrill 3 2 2 2" xfId="53025"/>
    <cellStyle name="SAPBEXfilterDrill 3 2 2 2 2" xfId="53026"/>
    <cellStyle name="SAPBEXfilterDrill 3 2 2 3" xfId="53027"/>
    <cellStyle name="SAPBEXfilterDrill 3 2 2 3 2" xfId="53028"/>
    <cellStyle name="SAPBEXfilterDrill 3 2 2 4" xfId="53029"/>
    <cellStyle name="SAPBEXfilterDrill 3 2 2 5" xfId="53030"/>
    <cellStyle name="SAPBEXfilterDrill 3 2 2 6" xfId="53031"/>
    <cellStyle name="SAPBEXfilterDrill 3 2 2 7" xfId="53032"/>
    <cellStyle name="SAPBEXfilterDrill 3 2 2 8" xfId="53033"/>
    <cellStyle name="SAPBEXfilterDrill 3 2 3" xfId="53034"/>
    <cellStyle name="SAPBEXfilterDrill 3 2 3 2" xfId="53035"/>
    <cellStyle name="SAPBEXfilterDrill 3 2 3 2 2" xfId="53036"/>
    <cellStyle name="SAPBEXfilterDrill 3 2 3 3" xfId="53037"/>
    <cellStyle name="SAPBEXfilterDrill 3 2 4" xfId="53038"/>
    <cellStyle name="SAPBEXfilterDrill 3 2 4 2" xfId="53039"/>
    <cellStyle name="SAPBEXfilterDrill 3 2 5" xfId="53040"/>
    <cellStyle name="SAPBEXfilterDrill 3 2 6" xfId="53041"/>
    <cellStyle name="SAPBEXfilterDrill 3 2 7" xfId="53042"/>
    <cellStyle name="SAPBEXfilterDrill 3 2 8" xfId="53043"/>
    <cellStyle name="SAPBEXfilterDrill 3 2 9" xfId="53044"/>
    <cellStyle name="SAPBEXfilterDrill 3 3" xfId="53045"/>
    <cellStyle name="SAPBEXfilterDrill 3 3 2" xfId="53046"/>
    <cellStyle name="SAPBEXfilterDrill 3 3 2 2" xfId="53047"/>
    <cellStyle name="SAPBEXfilterDrill 3 3 2 2 2" xfId="53048"/>
    <cellStyle name="SAPBEXfilterDrill 3 3 2 3" xfId="53049"/>
    <cellStyle name="SAPBEXfilterDrill 3 3 2 3 2" xfId="53050"/>
    <cellStyle name="SAPBEXfilterDrill 3 3 2 4" xfId="53051"/>
    <cellStyle name="SAPBEXfilterDrill 3 3 2 5" xfId="53052"/>
    <cellStyle name="SAPBEXfilterDrill 3 3 2 6" xfId="53053"/>
    <cellStyle name="SAPBEXfilterDrill 3 3 2 7" xfId="53054"/>
    <cellStyle name="SAPBEXfilterDrill 3 3 2 8" xfId="53055"/>
    <cellStyle name="SAPBEXfilterDrill 3 3 3" xfId="53056"/>
    <cellStyle name="SAPBEXfilterDrill 3 3 3 2" xfId="53057"/>
    <cellStyle name="SAPBEXfilterDrill 3 3 3 2 2" xfId="53058"/>
    <cellStyle name="SAPBEXfilterDrill 3 3 3 3" xfId="53059"/>
    <cellStyle name="SAPBEXfilterDrill 3 3 4" xfId="53060"/>
    <cellStyle name="SAPBEXfilterDrill 3 3 4 2" xfId="53061"/>
    <cellStyle name="SAPBEXfilterDrill 3 3 5" xfId="53062"/>
    <cellStyle name="SAPBEXfilterDrill 3 3 6" xfId="53063"/>
    <cellStyle name="SAPBEXfilterDrill 3 3 7" xfId="53064"/>
    <cellStyle name="SAPBEXfilterDrill 3 3 8" xfId="53065"/>
    <cellStyle name="SAPBEXfilterDrill 3 3 9" xfId="53066"/>
    <cellStyle name="SAPBEXfilterDrill 3 4" xfId="53067"/>
    <cellStyle name="SAPBEXfilterDrill 3 4 2" xfId="53068"/>
    <cellStyle name="SAPBEXfilterDrill 3 4 2 2" xfId="53069"/>
    <cellStyle name="SAPBEXfilterDrill 3 4 3" xfId="53070"/>
    <cellStyle name="SAPBEXfilterDrill 3 4 3 2" xfId="53071"/>
    <cellStyle name="SAPBEXfilterDrill 3 4 4" xfId="53072"/>
    <cellStyle name="SAPBEXfilterDrill 3 4 5" xfId="53073"/>
    <cellStyle name="SAPBEXfilterDrill 3 4 6" xfId="53074"/>
    <cellStyle name="SAPBEXfilterDrill 3 4 7" xfId="53075"/>
    <cellStyle name="SAPBEXfilterDrill 3 4 8" xfId="53076"/>
    <cellStyle name="SAPBEXfilterDrill 3 5" xfId="53077"/>
    <cellStyle name="SAPBEXfilterDrill 3 5 2" xfId="53078"/>
    <cellStyle name="SAPBEXfilterDrill 3 5 2 2" xfId="53079"/>
    <cellStyle name="SAPBEXfilterDrill 3 5 3" xfId="53080"/>
    <cellStyle name="SAPBEXfilterDrill 3 6" xfId="53081"/>
    <cellStyle name="SAPBEXfilterDrill 3 6 2" xfId="53082"/>
    <cellStyle name="SAPBEXfilterDrill 3 7" xfId="53083"/>
    <cellStyle name="SAPBEXfilterDrill 3 8" xfId="53084"/>
    <cellStyle name="SAPBEXfilterDrill 3 9" xfId="53085"/>
    <cellStyle name="SAPBEXfilterDrill 4" xfId="53086"/>
    <cellStyle name="SAPBEXfilterDrill 4 10" xfId="53087"/>
    <cellStyle name="SAPBEXfilterDrill 4 11" xfId="53088"/>
    <cellStyle name="SAPBEXfilterDrill 4 2" xfId="53089"/>
    <cellStyle name="SAPBEXfilterDrill 4 2 2" xfId="53090"/>
    <cellStyle name="SAPBEXfilterDrill 4 2 2 2" xfId="53091"/>
    <cellStyle name="SAPBEXfilterDrill 4 2 2 2 2" xfId="53092"/>
    <cellStyle name="SAPBEXfilterDrill 4 2 2 3" xfId="53093"/>
    <cellStyle name="SAPBEXfilterDrill 4 2 2 3 2" xfId="53094"/>
    <cellStyle name="SAPBEXfilterDrill 4 2 2 4" xfId="53095"/>
    <cellStyle name="SAPBEXfilterDrill 4 2 2 5" xfId="53096"/>
    <cellStyle name="SAPBEXfilterDrill 4 2 2 6" xfId="53097"/>
    <cellStyle name="SAPBEXfilterDrill 4 2 2 7" xfId="53098"/>
    <cellStyle name="SAPBEXfilterDrill 4 2 2 8" xfId="53099"/>
    <cellStyle name="SAPBEXfilterDrill 4 2 3" xfId="53100"/>
    <cellStyle name="SAPBEXfilterDrill 4 2 3 2" xfId="53101"/>
    <cellStyle name="SAPBEXfilterDrill 4 2 3 2 2" xfId="53102"/>
    <cellStyle name="SAPBEXfilterDrill 4 2 3 3" xfId="53103"/>
    <cellStyle name="SAPBEXfilterDrill 4 2 4" xfId="53104"/>
    <cellStyle name="SAPBEXfilterDrill 4 2 4 2" xfId="53105"/>
    <cellStyle name="SAPBEXfilterDrill 4 2 5" xfId="53106"/>
    <cellStyle name="SAPBEXfilterDrill 4 2 6" xfId="53107"/>
    <cellStyle name="SAPBEXfilterDrill 4 2 7" xfId="53108"/>
    <cellStyle name="SAPBEXfilterDrill 4 2 8" xfId="53109"/>
    <cellStyle name="SAPBEXfilterDrill 4 2 9" xfId="53110"/>
    <cellStyle name="SAPBEXfilterDrill 4 3" xfId="53111"/>
    <cellStyle name="SAPBEXfilterDrill 4 3 2" xfId="53112"/>
    <cellStyle name="SAPBEXfilterDrill 4 3 2 2" xfId="53113"/>
    <cellStyle name="SAPBEXfilterDrill 4 3 2 2 2" xfId="53114"/>
    <cellStyle name="SAPBEXfilterDrill 4 3 2 3" xfId="53115"/>
    <cellStyle name="SAPBEXfilterDrill 4 3 2 3 2" xfId="53116"/>
    <cellStyle name="SAPBEXfilterDrill 4 3 2 4" xfId="53117"/>
    <cellStyle name="SAPBEXfilterDrill 4 3 2 5" xfId="53118"/>
    <cellStyle name="SAPBEXfilterDrill 4 3 2 6" xfId="53119"/>
    <cellStyle name="SAPBEXfilterDrill 4 3 2 7" xfId="53120"/>
    <cellStyle name="SAPBEXfilterDrill 4 3 2 8" xfId="53121"/>
    <cellStyle name="SAPBEXfilterDrill 4 3 3" xfId="53122"/>
    <cellStyle name="SAPBEXfilterDrill 4 3 3 2" xfId="53123"/>
    <cellStyle name="SAPBEXfilterDrill 4 3 3 2 2" xfId="53124"/>
    <cellStyle name="SAPBEXfilterDrill 4 3 3 3" xfId="53125"/>
    <cellStyle name="SAPBEXfilterDrill 4 3 4" xfId="53126"/>
    <cellStyle name="SAPBEXfilterDrill 4 3 4 2" xfId="53127"/>
    <cellStyle name="SAPBEXfilterDrill 4 3 5" xfId="53128"/>
    <cellStyle name="SAPBEXfilterDrill 4 3 6" xfId="53129"/>
    <cellStyle name="SAPBEXfilterDrill 4 3 7" xfId="53130"/>
    <cellStyle name="SAPBEXfilterDrill 4 3 8" xfId="53131"/>
    <cellStyle name="SAPBEXfilterDrill 4 3 9" xfId="53132"/>
    <cellStyle name="SAPBEXfilterDrill 4 4" xfId="53133"/>
    <cellStyle name="SAPBEXfilterDrill 4 4 2" xfId="53134"/>
    <cellStyle name="SAPBEXfilterDrill 4 4 2 2" xfId="53135"/>
    <cellStyle name="SAPBEXfilterDrill 4 4 3" xfId="53136"/>
    <cellStyle name="SAPBEXfilterDrill 4 4 3 2" xfId="53137"/>
    <cellStyle name="SAPBEXfilterDrill 4 4 4" xfId="53138"/>
    <cellStyle name="SAPBEXfilterDrill 4 4 5" xfId="53139"/>
    <cellStyle name="SAPBEXfilterDrill 4 4 6" xfId="53140"/>
    <cellStyle name="SAPBEXfilterDrill 4 4 7" xfId="53141"/>
    <cellStyle name="SAPBEXfilterDrill 4 4 8" xfId="53142"/>
    <cellStyle name="SAPBEXfilterDrill 4 5" xfId="53143"/>
    <cellStyle name="SAPBEXfilterDrill 4 5 2" xfId="53144"/>
    <cellStyle name="SAPBEXfilterDrill 4 5 2 2" xfId="53145"/>
    <cellStyle name="SAPBEXfilterDrill 4 5 3" xfId="53146"/>
    <cellStyle name="SAPBEXfilterDrill 4 6" xfId="53147"/>
    <cellStyle name="SAPBEXfilterDrill 4 6 2" xfId="53148"/>
    <cellStyle name="SAPBEXfilterDrill 4 7" xfId="53149"/>
    <cellStyle name="SAPBEXfilterDrill 4 8" xfId="53150"/>
    <cellStyle name="SAPBEXfilterDrill 4 9" xfId="53151"/>
    <cellStyle name="SAPBEXfilterDrill 5" xfId="53152"/>
    <cellStyle name="SAPBEXfilterDrill 5 2" xfId="53153"/>
    <cellStyle name="SAPBEXfilterDrill 5 2 2" xfId="53154"/>
    <cellStyle name="SAPBEXfilterDrill 5 3" xfId="53155"/>
    <cellStyle name="SAPBEXfilterDrill 5 3 2" xfId="53156"/>
    <cellStyle name="SAPBEXfilterDrill 5 4" xfId="53157"/>
    <cellStyle name="SAPBEXfilterDrill 5 5" xfId="53158"/>
    <cellStyle name="SAPBEXfilterDrill 5 6" xfId="53159"/>
    <cellStyle name="SAPBEXfilterDrill 5 7" xfId="53160"/>
    <cellStyle name="SAPBEXfilterDrill 5 8" xfId="53161"/>
    <cellStyle name="SAPBEXfilterDrill 6" xfId="53162"/>
    <cellStyle name="SAPBEXfilterDrill 7" xfId="53163"/>
    <cellStyle name="SAPBEXfilterDrill 8" xfId="53164"/>
    <cellStyle name="SAPBEXfilterDrill 9" xfId="53165"/>
    <cellStyle name="SAPBEXfilterDrill_ЗСМК ММД 03.2011 план" xfId="53166"/>
    <cellStyle name="SAPBEXfilterItem" xfId="53167"/>
    <cellStyle name="SAPBEXfilterItem 10" xfId="53168"/>
    <cellStyle name="SAPBEXfilterItem 11" xfId="53169"/>
    <cellStyle name="SAPBEXfilterItem 12" xfId="53170"/>
    <cellStyle name="SAPBEXfilterItem 2" xfId="53171"/>
    <cellStyle name="SAPBEXfilterItem 2 2" xfId="53172"/>
    <cellStyle name="SAPBEXfilterItem 2 2 2" xfId="53173"/>
    <cellStyle name="SAPBEXfilterItem 2 2 2 2" xfId="53174"/>
    <cellStyle name="SAPBEXfilterItem 2 2 2 2 2" xfId="53175"/>
    <cellStyle name="SAPBEXfilterItem 2 2 2 3" xfId="53176"/>
    <cellStyle name="SAPBEXfilterItem 2 2 2 3 2" xfId="53177"/>
    <cellStyle name="SAPBEXfilterItem 2 2 2 4" xfId="53178"/>
    <cellStyle name="SAPBEXfilterItem 2 2 3" xfId="53179"/>
    <cellStyle name="SAPBEXfilterItem 2 2 3 2" xfId="53180"/>
    <cellStyle name="SAPBEXfilterItem 2 2 3 2 2" xfId="53181"/>
    <cellStyle name="SAPBEXfilterItem 2 2 3 3" xfId="53182"/>
    <cellStyle name="SAPBEXfilterItem 2 2 3 3 2" xfId="53183"/>
    <cellStyle name="SAPBEXfilterItem 2 2 3 4" xfId="53184"/>
    <cellStyle name="SAPBEXfilterItem 2 2 4" xfId="53185"/>
    <cellStyle name="SAPBEXfilterItem 2 2 4 2" xfId="53186"/>
    <cellStyle name="SAPBEXfilterItem 2 2 5" xfId="53187"/>
    <cellStyle name="SAPBEXfilterItem 2 2 6" xfId="53188"/>
    <cellStyle name="SAPBEXfilterItem 2 2 7" xfId="53189"/>
    <cellStyle name="SAPBEXfilterItem 2 2 8" xfId="53190"/>
    <cellStyle name="SAPBEXfilterItem 2 3" xfId="53191"/>
    <cellStyle name="SAPBEXfilterItem 2 4" xfId="53192"/>
    <cellStyle name="SAPBEXfilterItem 2 5" xfId="53193"/>
    <cellStyle name="SAPBEXfilterItem 2 6" xfId="53194"/>
    <cellStyle name="SAPBEXfilterItem 2 7" xfId="53195"/>
    <cellStyle name="SAPBEXfilterItem 2 8" xfId="53196"/>
    <cellStyle name="SAPBEXfilterItem 2 9" xfId="53197"/>
    <cellStyle name="SAPBEXfilterItem 3" xfId="53198"/>
    <cellStyle name="SAPBEXfilterItem 3 2" xfId="53199"/>
    <cellStyle name="SAPBEXfilterItem 3 2 2" xfId="53200"/>
    <cellStyle name="SAPBEXfilterItem 3 2 2 2" xfId="53201"/>
    <cellStyle name="SAPBEXfilterItem 3 2 2 2 2" xfId="53202"/>
    <cellStyle name="SAPBEXfilterItem 3 2 2 3" xfId="53203"/>
    <cellStyle name="SAPBEXfilterItem 3 2 2 3 2" xfId="53204"/>
    <cellStyle name="SAPBEXfilterItem 3 2 2 4" xfId="53205"/>
    <cellStyle name="SAPBEXfilterItem 3 2 3" xfId="53206"/>
    <cellStyle name="SAPBEXfilterItem 3 2 3 2" xfId="53207"/>
    <cellStyle name="SAPBEXfilterItem 3 2 3 2 2" xfId="53208"/>
    <cellStyle name="SAPBEXfilterItem 3 2 3 3" xfId="53209"/>
    <cellStyle name="SAPBEXfilterItem 3 2 3 3 2" xfId="53210"/>
    <cellStyle name="SAPBEXfilterItem 3 2 3 4" xfId="53211"/>
    <cellStyle name="SAPBEXfilterItem 3 2 4" xfId="53212"/>
    <cellStyle name="SAPBEXfilterItem 3 2 4 2" xfId="53213"/>
    <cellStyle name="SAPBEXfilterItem 3 2 5" xfId="53214"/>
    <cellStyle name="SAPBEXfilterItem 3 3" xfId="53215"/>
    <cellStyle name="SAPBEXfilterItem 4" xfId="53216"/>
    <cellStyle name="SAPBEXfilterItem 4 2" xfId="53217"/>
    <cellStyle name="SAPBEXfilterItem 4 2 2" xfId="53218"/>
    <cellStyle name="SAPBEXfilterItem 4 2 2 2" xfId="53219"/>
    <cellStyle name="SAPBEXfilterItem 4 2 3" xfId="53220"/>
    <cellStyle name="SAPBEXfilterItem 4 2 3 2" xfId="53221"/>
    <cellStyle name="SAPBEXfilterItem 4 2 4" xfId="53222"/>
    <cellStyle name="SAPBEXfilterItem 4 2 5" xfId="53223"/>
    <cellStyle name="SAPBEXfilterItem 4 2 6" xfId="53224"/>
    <cellStyle name="SAPBEXfilterItem 4 2 7" xfId="53225"/>
    <cellStyle name="SAPBEXfilterItem 4 2 8" xfId="53226"/>
    <cellStyle name="SAPBEXfilterItem 4 3" xfId="53227"/>
    <cellStyle name="SAPBEXfilterItem 4 3 2" xfId="53228"/>
    <cellStyle name="SAPBEXfilterItem 4 3 2 2" xfId="53229"/>
    <cellStyle name="SAPBEXfilterItem 4 3 3" xfId="53230"/>
    <cellStyle name="SAPBEXfilterItem 4 3 3 2" xfId="53231"/>
    <cellStyle name="SAPBEXfilterItem 4 3 4" xfId="53232"/>
    <cellStyle name="SAPBEXfilterItem 4 4" xfId="53233"/>
    <cellStyle name="SAPBEXfilterItem 4 4 2" xfId="53234"/>
    <cellStyle name="SAPBEXfilterItem 4 5" xfId="53235"/>
    <cellStyle name="SAPBEXfilterItem 4 6" xfId="53236"/>
    <cellStyle name="SAPBEXfilterItem 4 7" xfId="53237"/>
    <cellStyle name="SAPBEXfilterItem 4 8" xfId="53238"/>
    <cellStyle name="SAPBEXfilterItem 4 9" xfId="53239"/>
    <cellStyle name="SAPBEXfilterItem 5" xfId="53240"/>
    <cellStyle name="SAPBEXfilterItem 6" xfId="53241"/>
    <cellStyle name="SAPBEXfilterItem 7" xfId="53242"/>
    <cellStyle name="SAPBEXfilterItem 8" xfId="53243"/>
    <cellStyle name="SAPBEXfilterItem 9" xfId="53244"/>
    <cellStyle name="SAPBEXfilterItem_ЗСМК ММД 03.2011 план" xfId="53245"/>
    <cellStyle name="SAPBEXfilterText" xfId="53246"/>
    <cellStyle name="SAPBEXfilterText 2" xfId="53247"/>
    <cellStyle name="SAPBEXfilterText 2 2" xfId="53248"/>
    <cellStyle name="SAPBEXfilterText 2 3" xfId="53249"/>
    <cellStyle name="SAPBEXfilterText 3" xfId="53250"/>
    <cellStyle name="SAPBEXfilterText 3 2" xfId="53251"/>
    <cellStyle name="SAPBEXfilterText 4" xfId="53252"/>
    <cellStyle name="SAPBEXfilterText 4 2" xfId="53253"/>
    <cellStyle name="SAPBEXfilterText 5" xfId="53254"/>
    <cellStyle name="SAPBEXfilterText 5 2" xfId="53255"/>
    <cellStyle name="SAPBEXfilterText 6" xfId="53256"/>
    <cellStyle name="SAPBEXfilterText 6 2" xfId="53257"/>
    <cellStyle name="SAPBEXfilterText 7" xfId="53258"/>
    <cellStyle name="SAPBEXfilterText_3.1.1. Производственная программа" xfId="53259"/>
    <cellStyle name="SAPBEXformats" xfId="53260"/>
    <cellStyle name="SAPBEXformats 10" xfId="53261"/>
    <cellStyle name="SAPBEXformats 10 10" xfId="53262"/>
    <cellStyle name="SAPBEXformats 11" xfId="53263"/>
    <cellStyle name="SAPBEXformats 12" xfId="53264"/>
    <cellStyle name="SAPBEXformats 13" xfId="53265"/>
    <cellStyle name="SAPBEXformats 14" xfId="53266"/>
    <cellStyle name="SAPBEXformats 15" xfId="53267"/>
    <cellStyle name="SAPBEXformats 2" xfId="53268"/>
    <cellStyle name="SAPBEXformats 2 10" xfId="53269"/>
    <cellStyle name="SAPBEXformats 2 11" xfId="53270"/>
    <cellStyle name="SAPBEXformats 2 12" xfId="53271"/>
    <cellStyle name="SAPBEXformats 2 13" xfId="53272"/>
    <cellStyle name="SAPBEXformats 2 14" xfId="53273"/>
    <cellStyle name="SAPBEXformats 2 2" xfId="53274"/>
    <cellStyle name="SAPBEXformats 2 2 10" xfId="53275"/>
    <cellStyle name="SAPBEXformats 2 2 11" xfId="53276"/>
    <cellStyle name="SAPBEXformats 2 2 12" xfId="53277"/>
    <cellStyle name="SAPBEXformats 2 2 13" xfId="53278"/>
    <cellStyle name="SAPBEXformats 2 2 14" xfId="53279"/>
    <cellStyle name="SAPBEXformats 2 2 15" xfId="53280"/>
    <cellStyle name="SAPBEXformats 2 2 2" xfId="53281"/>
    <cellStyle name="SAPBEXformats 2 2 2 10" xfId="53282"/>
    <cellStyle name="SAPBEXformats 2 2 2 2" xfId="53283"/>
    <cellStyle name="SAPBEXformats 2 2 2 2 2" xfId="53284"/>
    <cellStyle name="SAPBEXformats 2 2 2 2 2 2" xfId="53285"/>
    <cellStyle name="SAPBEXformats 2 2 2 2 3" xfId="53286"/>
    <cellStyle name="SAPBEXformats 2 2 2 2 3 2" xfId="53287"/>
    <cellStyle name="SAPBEXformats 2 2 2 2 4" xfId="53288"/>
    <cellStyle name="SAPBEXformats 2 2 2 2 5" xfId="53289"/>
    <cellStyle name="SAPBEXformats 2 2 2 2 6" xfId="53290"/>
    <cellStyle name="SAPBEXformats 2 2 2 2 7" xfId="53291"/>
    <cellStyle name="SAPBEXformats 2 2 2 2 8" xfId="53292"/>
    <cellStyle name="SAPBEXformats 2 2 2 3" xfId="53293"/>
    <cellStyle name="SAPBEXformats 2 2 2 3 2" xfId="53294"/>
    <cellStyle name="SAPBEXformats 2 2 2 3 2 2" xfId="53295"/>
    <cellStyle name="SAPBEXformats 2 2 2 3 3" xfId="53296"/>
    <cellStyle name="SAPBEXformats 2 2 2 4" xfId="53297"/>
    <cellStyle name="SAPBEXformats 2 2 2 4 2" xfId="53298"/>
    <cellStyle name="SAPBEXformats 2 2 2 5" xfId="53299"/>
    <cellStyle name="SAPBEXformats 2 2 2 6" xfId="53300"/>
    <cellStyle name="SAPBEXformats 2 2 2 7" xfId="53301"/>
    <cellStyle name="SAPBEXformats 2 2 2 8" xfId="53302"/>
    <cellStyle name="SAPBEXformats 2 2 2 9" xfId="53303"/>
    <cellStyle name="SAPBEXformats 2 2 3" xfId="53304"/>
    <cellStyle name="SAPBEXformats 2 2 3 10" xfId="53305"/>
    <cellStyle name="SAPBEXformats 2 2 3 2" xfId="53306"/>
    <cellStyle name="SAPBEXformats 2 2 3 2 2" xfId="53307"/>
    <cellStyle name="SAPBEXformats 2 2 3 2 2 2" xfId="53308"/>
    <cellStyle name="SAPBEXformats 2 2 3 2 3" xfId="53309"/>
    <cellStyle name="SAPBEXformats 2 2 3 2 3 2" xfId="53310"/>
    <cellStyle name="SAPBEXformats 2 2 3 2 4" xfId="53311"/>
    <cellStyle name="SAPBEXformats 2 2 3 2 5" xfId="53312"/>
    <cellStyle name="SAPBEXformats 2 2 3 2 6" xfId="53313"/>
    <cellStyle name="SAPBEXformats 2 2 3 2 7" xfId="53314"/>
    <cellStyle name="SAPBEXformats 2 2 3 2 8" xfId="53315"/>
    <cellStyle name="SAPBEXformats 2 2 3 3" xfId="53316"/>
    <cellStyle name="SAPBEXformats 2 2 3 3 2" xfId="53317"/>
    <cellStyle name="SAPBEXformats 2 2 3 3 2 2" xfId="53318"/>
    <cellStyle name="SAPBEXformats 2 2 3 3 3" xfId="53319"/>
    <cellStyle name="SAPBEXformats 2 2 3 4" xfId="53320"/>
    <cellStyle name="SAPBEXformats 2 2 3 4 2" xfId="53321"/>
    <cellStyle name="SAPBEXformats 2 2 3 5" xfId="53322"/>
    <cellStyle name="SAPBEXformats 2 2 3 6" xfId="53323"/>
    <cellStyle name="SAPBEXformats 2 2 3 7" xfId="53324"/>
    <cellStyle name="SAPBEXformats 2 2 3 8" xfId="53325"/>
    <cellStyle name="SAPBEXformats 2 2 3 9" xfId="53326"/>
    <cellStyle name="SAPBEXformats 2 2 4" xfId="53327"/>
    <cellStyle name="SAPBEXformats 2 2 4 2" xfId="53328"/>
    <cellStyle name="SAPBEXformats 2 2 4 2 2" xfId="53329"/>
    <cellStyle name="SAPBEXformats 2 2 4 3" xfId="53330"/>
    <cellStyle name="SAPBEXformats 2 2 4 3 2" xfId="53331"/>
    <cellStyle name="SAPBEXformats 2 2 4 4" xfId="53332"/>
    <cellStyle name="SAPBEXformats 2 2 4 5" xfId="53333"/>
    <cellStyle name="SAPBEXformats 2 2 4 6" xfId="53334"/>
    <cellStyle name="SAPBEXformats 2 2 4 7" xfId="53335"/>
    <cellStyle name="SAPBEXformats 2 2 4 8" xfId="53336"/>
    <cellStyle name="SAPBEXformats 2 2 5" xfId="53337"/>
    <cellStyle name="SAPBEXformats 2 2 5 2" xfId="53338"/>
    <cellStyle name="SAPBEXformats 2 2 5 2 2" xfId="53339"/>
    <cellStyle name="SAPBEXformats 2 2 5 3" xfId="53340"/>
    <cellStyle name="SAPBEXformats 2 2 6" xfId="53341"/>
    <cellStyle name="SAPBEXformats 2 2 6 2" xfId="53342"/>
    <cellStyle name="SAPBEXformats 2 2 7" xfId="53343"/>
    <cellStyle name="SAPBEXformats 2 2 8" xfId="53344"/>
    <cellStyle name="SAPBEXformats 2 2 9" xfId="53345"/>
    <cellStyle name="SAPBEXformats 2 3" xfId="53346"/>
    <cellStyle name="SAPBEXformats 2 3 10" xfId="53347"/>
    <cellStyle name="SAPBEXformats 2 3 11" xfId="53348"/>
    <cellStyle name="SAPBEXformats 2 3 12" xfId="53349"/>
    <cellStyle name="SAPBEXformats 2 3 2" xfId="53350"/>
    <cellStyle name="SAPBEXformats 2 3 2 10" xfId="53351"/>
    <cellStyle name="SAPBEXformats 2 3 2 2" xfId="53352"/>
    <cellStyle name="SAPBEXformats 2 3 2 2 2" xfId="53353"/>
    <cellStyle name="SAPBEXformats 2 3 2 2 2 2" xfId="53354"/>
    <cellStyle name="SAPBEXformats 2 3 2 2 3" xfId="53355"/>
    <cellStyle name="SAPBEXformats 2 3 2 2 3 2" xfId="53356"/>
    <cellStyle name="SAPBEXformats 2 3 2 2 4" xfId="53357"/>
    <cellStyle name="SAPBEXformats 2 3 2 2 5" xfId="53358"/>
    <cellStyle name="SAPBEXformats 2 3 2 2 6" xfId="53359"/>
    <cellStyle name="SAPBEXformats 2 3 2 2 7" xfId="53360"/>
    <cellStyle name="SAPBEXformats 2 3 2 2 8" xfId="53361"/>
    <cellStyle name="SAPBEXformats 2 3 2 3" xfId="53362"/>
    <cellStyle name="SAPBEXformats 2 3 2 3 2" xfId="53363"/>
    <cellStyle name="SAPBEXformats 2 3 2 3 2 2" xfId="53364"/>
    <cellStyle name="SAPBEXformats 2 3 2 3 3" xfId="53365"/>
    <cellStyle name="SAPBEXformats 2 3 2 4" xfId="53366"/>
    <cellStyle name="SAPBEXformats 2 3 2 4 2" xfId="53367"/>
    <cellStyle name="SAPBEXformats 2 3 2 5" xfId="53368"/>
    <cellStyle name="SAPBEXformats 2 3 2 6" xfId="53369"/>
    <cellStyle name="SAPBEXformats 2 3 2 7" xfId="53370"/>
    <cellStyle name="SAPBEXformats 2 3 2 8" xfId="53371"/>
    <cellStyle name="SAPBEXformats 2 3 2 9" xfId="53372"/>
    <cellStyle name="SAPBEXformats 2 3 3" xfId="53373"/>
    <cellStyle name="SAPBEXformats 2 3 3 10" xfId="53374"/>
    <cellStyle name="SAPBEXformats 2 3 3 2" xfId="53375"/>
    <cellStyle name="SAPBEXformats 2 3 3 2 2" xfId="53376"/>
    <cellStyle name="SAPBEXformats 2 3 3 2 2 2" xfId="53377"/>
    <cellStyle name="SAPBEXformats 2 3 3 2 3" xfId="53378"/>
    <cellStyle name="SAPBEXformats 2 3 3 2 3 2" xfId="53379"/>
    <cellStyle name="SAPBEXformats 2 3 3 2 4" xfId="53380"/>
    <cellStyle name="SAPBEXformats 2 3 3 2 5" xfId="53381"/>
    <cellStyle name="SAPBEXformats 2 3 3 2 6" xfId="53382"/>
    <cellStyle name="SAPBEXformats 2 3 3 2 7" xfId="53383"/>
    <cellStyle name="SAPBEXformats 2 3 3 2 8" xfId="53384"/>
    <cellStyle name="SAPBEXformats 2 3 3 3" xfId="53385"/>
    <cellStyle name="SAPBEXformats 2 3 3 3 2" xfId="53386"/>
    <cellStyle name="SAPBEXformats 2 3 3 3 2 2" xfId="53387"/>
    <cellStyle name="SAPBEXformats 2 3 3 3 3" xfId="53388"/>
    <cellStyle name="SAPBEXformats 2 3 3 4" xfId="53389"/>
    <cellStyle name="SAPBEXformats 2 3 3 4 2" xfId="53390"/>
    <cellStyle name="SAPBEXformats 2 3 3 5" xfId="53391"/>
    <cellStyle name="SAPBEXformats 2 3 3 6" xfId="53392"/>
    <cellStyle name="SAPBEXformats 2 3 3 7" xfId="53393"/>
    <cellStyle name="SAPBEXformats 2 3 3 8" xfId="53394"/>
    <cellStyle name="SAPBEXformats 2 3 3 9" xfId="53395"/>
    <cellStyle name="SAPBEXformats 2 3 4" xfId="53396"/>
    <cellStyle name="SAPBEXformats 2 3 4 2" xfId="53397"/>
    <cellStyle name="SAPBEXformats 2 3 4 2 2" xfId="53398"/>
    <cellStyle name="SAPBEXformats 2 3 4 3" xfId="53399"/>
    <cellStyle name="SAPBEXformats 2 3 4 3 2" xfId="53400"/>
    <cellStyle name="SAPBEXformats 2 3 4 4" xfId="53401"/>
    <cellStyle name="SAPBEXformats 2 3 4 5" xfId="53402"/>
    <cellStyle name="SAPBEXformats 2 3 4 6" xfId="53403"/>
    <cellStyle name="SAPBEXformats 2 3 4 7" xfId="53404"/>
    <cellStyle name="SAPBEXformats 2 3 4 8" xfId="53405"/>
    <cellStyle name="SAPBEXformats 2 3 5" xfId="53406"/>
    <cellStyle name="SAPBEXformats 2 3 5 2" xfId="53407"/>
    <cellStyle name="SAPBEXformats 2 3 5 2 2" xfId="53408"/>
    <cellStyle name="SAPBEXformats 2 3 5 3" xfId="53409"/>
    <cellStyle name="SAPBEXformats 2 3 6" xfId="53410"/>
    <cellStyle name="SAPBEXformats 2 3 6 2" xfId="53411"/>
    <cellStyle name="SAPBEXformats 2 3 7" xfId="53412"/>
    <cellStyle name="SAPBEXformats 2 3 8" xfId="53413"/>
    <cellStyle name="SAPBEXformats 2 3 9" xfId="53414"/>
    <cellStyle name="SAPBEXformats 2 4" xfId="53415"/>
    <cellStyle name="SAPBEXformats 2 4 2" xfId="53416"/>
    <cellStyle name="SAPBEXformats 2 4 2 2" xfId="53417"/>
    <cellStyle name="SAPBEXformats 2 4 2 2 2" xfId="53418"/>
    <cellStyle name="SAPBEXformats 2 4 2 3" xfId="53419"/>
    <cellStyle name="SAPBEXformats 2 4 3" xfId="53420"/>
    <cellStyle name="SAPBEXformats 2 4 3 2" xfId="53421"/>
    <cellStyle name="SAPBEXformats 2 4 4" xfId="53422"/>
    <cellStyle name="SAPBEXformats 2 4 5" xfId="53423"/>
    <cellStyle name="SAPBEXformats 2 4 6" xfId="53424"/>
    <cellStyle name="SAPBEXformats 2 4 7" xfId="53425"/>
    <cellStyle name="SAPBEXformats 2 4 8" xfId="53426"/>
    <cellStyle name="SAPBEXformats 2 4 9" xfId="53427"/>
    <cellStyle name="SAPBEXformats 2 5" xfId="53428"/>
    <cellStyle name="SAPBEXformats 2 5 2" xfId="53429"/>
    <cellStyle name="SAPBEXformats 2 5 2 2" xfId="53430"/>
    <cellStyle name="SAPBEXformats 2 5 3" xfId="53431"/>
    <cellStyle name="SAPBEXformats 2 6" xfId="53432"/>
    <cellStyle name="SAPBEXformats 2 6 2" xfId="53433"/>
    <cellStyle name="SAPBEXformats 2 7" xfId="53434"/>
    <cellStyle name="SAPBEXformats 2 8" xfId="53435"/>
    <cellStyle name="SAPBEXformats 2 9" xfId="53436"/>
    <cellStyle name="SAPBEXformats 3" xfId="53437"/>
    <cellStyle name="SAPBEXformats 3 10" xfId="53438"/>
    <cellStyle name="SAPBEXformats 3 11" xfId="53439"/>
    <cellStyle name="SAPBEXformats 3 12" xfId="53440"/>
    <cellStyle name="SAPBEXformats 3 13" xfId="53441"/>
    <cellStyle name="SAPBEXformats 3 14" xfId="53442"/>
    <cellStyle name="SAPBEXformats 3 15" xfId="53443"/>
    <cellStyle name="SAPBEXformats 3 2" xfId="53444"/>
    <cellStyle name="SAPBEXformats 3 2 10" xfId="53445"/>
    <cellStyle name="SAPBEXformats 3 2 11" xfId="53446"/>
    <cellStyle name="SAPBEXformats 3 2 12" xfId="53447"/>
    <cellStyle name="SAPBEXformats 3 2 13" xfId="53448"/>
    <cellStyle name="SAPBEXformats 3 2 14" xfId="53449"/>
    <cellStyle name="SAPBEXformats 3 2 2" xfId="53450"/>
    <cellStyle name="SAPBEXformats 3 2 2 2" xfId="53451"/>
    <cellStyle name="SAPBEXformats 3 2 2 2 2" xfId="53452"/>
    <cellStyle name="SAPBEXformats 3 2 2 3" xfId="53453"/>
    <cellStyle name="SAPBEXformats 3 2 2 3 2" xfId="53454"/>
    <cellStyle name="SAPBEXformats 3 2 2 4" xfId="53455"/>
    <cellStyle name="SAPBEXformats 3 2 2 5" xfId="53456"/>
    <cellStyle name="SAPBEXformats 3 2 2 6" xfId="53457"/>
    <cellStyle name="SAPBEXformats 3 2 2 7" xfId="53458"/>
    <cellStyle name="SAPBEXformats 3 2 2 8" xfId="53459"/>
    <cellStyle name="SAPBEXformats 3 2 3" xfId="53460"/>
    <cellStyle name="SAPBEXformats 3 2 3 2" xfId="53461"/>
    <cellStyle name="SAPBEXformats 3 2 3 2 2" xfId="53462"/>
    <cellStyle name="SAPBEXformats 3 2 3 3" xfId="53463"/>
    <cellStyle name="SAPBEXformats 3 2 4" xfId="53464"/>
    <cellStyle name="SAPBEXformats 3 2 4 2" xfId="53465"/>
    <cellStyle name="SAPBEXformats 3 2 5" xfId="53466"/>
    <cellStyle name="SAPBEXformats 3 2 6" xfId="53467"/>
    <cellStyle name="SAPBEXformats 3 2 7" xfId="53468"/>
    <cellStyle name="SAPBEXformats 3 2 8" xfId="53469"/>
    <cellStyle name="SAPBEXformats 3 2 9" xfId="53470"/>
    <cellStyle name="SAPBEXformats 3 3" xfId="53471"/>
    <cellStyle name="SAPBEXformats 3 3 10" xfId="53472"/>
    <cellStyle name="SAPBEXformats 3 3 2" xfId="53473"/>
    <cellStyle name="SAPBEXformats 3 3 2 2" xfId="53474"/>
    <cellStyle name="SAPBEXformats 3 3 2 2 2" xfId="53475"/>
    <cellStyle name="SAPBEXformats 3 3 2 3" xfId="53476"/>
    <cellStyle name="SAPBEXformats 3 3 2 3 2" xfId="53477"/>
    <cellStyle name="SAPBEXformats 3 3 2 4" xfId="53478"/>
    <cellStyle name="SAPBEXformats 3 3 2 5" xfId="53479"/>
    <cellStyle name="SAPBEXformats 3 3 2 6" xfId="53480"/>
    <cellStyle name="SAPBEXformats 3 3 2 7" xfId="53481"/>
    <cellStyle name="SAPBEXformats 3 3 2 8" xfId="53482"/>
    <cellStyle name="SAPBEXformats 3 3 3" xfId="53483"/>
    <cellStyle name="SAPBEXformats 3 3 3 2" xfId="53484"/>
    <cellStyle name="SAPBEXformats 3 3 3 2 2" xfId="53485"/>
    <cellStyle name="SAPBEXformats 3 3 3 3" xfId="53486"/>
    <cellStyle name="SAPBEXformats 3 3 4" xfId="53487"/>
    <cellStyle name="SAPBEXformats 3 3 4 2" xfId="53488"/>
    <cellStyle name="SAPBEXformats 3 3 5" xfId="53489"/>
    <cellStyle name="SAPBEXformats 3 3 6" xfId="53490"/>
    <cellStyle name="SAPBEXformats 3 3 7" xfId="53491"/>
    <cellStyle name="SAPBEXformats 3 3 8" xfId="53492"/>
    <cellStyle name="SAPBEXformats 3 3 9" xfId="53493"/>
    <cellStyle name="SAPBEXformats 3 4" xfId="53494"/>
    <cellStyle name="SAPBEXformats 3 4 2" xfId="53495"/>
    <cellStyle name="SAPBEXformats 3 4 2 2" xfId="53496"/>
    <cellStyle name="SAPBEXformats 3 4 3" xfId="53497"/>
    <cellStyle name="SAPBEXformats 3 4 3 2" xfId="53498"/>
    <cellStyle name="SAPBEXformats 3 4 4" xfId="53499"/>
    <cellStyle name="SAPBEXformats 3 4 5" xfId="53500"/>
    <cellStyle name="SAPBEXformats 3 4 6" xfId="53501"/>
    <cellStyle name="SAPBEXformats 3 4 7" xfId="53502"/>
    <cellStyle name="SAPBEXformats 3 4 8" xfId="53503"/>
    <cellStyle name="SAPBEXformats 3 5" xfId="53504"/>
    <cellStyle name="SAPBEXformats 3 5 2" xfId="53505"/>
    <cellStyle name="SAPBEXformats 3 5 2 2" xfId="53506"/>
    <cellStyle name="SAPBEXformats 3 5 3" xfId="53507"/>
    <cellStyle name="SAPBEXformats 3 6" xfId="53508"/>
    <cellStyle name="SAPBEXformats 3 6 2" xfId="53509"/>
    <cellStyle name="SAPBEXformats 3 7" xfId="53510"/>
    <cellStyle name="SAPBEXformats 3 8" xfId="53511"/>
    <cellStyle name="SAPBEXformats 3 9" xfId="53512"/>
    <cellStyle name="SAPBEXformats 4" xfId="53513"/>
    <cellStyle name="SAPBEXformats 4 10" xfId="53514"/>
    <cellStyle name="SAPBEXformats 4 11" xfId="53515"/>
    <cellStyle name="SAPBEXformats 4 12" xfId="53516"/>
    <cellStyle name="SAPBEXformats 4 13" xfId="53517"/>
    <cellStyle name="SAPBEXformats 4 14" xfId="53518"/>
    <cellStyle name="SAPBEXformats 4 15" xfId="53519"/>
    <cellStyle name="SAPBEXformats 4 2" xfId="53520"/>
    <cellStyle name="SAPBEXformats 4 2 10" xfId="53521"/>
    <cellStyle name="SAPBEXformats 4 2 11" xfId="53522"/>
    <cellStyle name="SAPBEXformats 4 2 12" xfId="53523"/>
    <cellStyle name="SAPBEXformats 4 2 13" xfId="53524"/>
    <cellStyle name="SAPBEXformats 4 2 14" xfId="53525"/>
    <cellStyle name="SAPBEXformats 4 2 2" xfId="53526"/>
    <cellStyle name="SAPBEXformats 4 2 2 2" xfId="53527"/>
    <cellStyle name="SAPBEXformats 4 2 2 2 2" xfId="53528"/>
    <cellStyle name="SAPBEXformats 4 2 2 3" xfId="53529"/>
    <cellStyle name="SAPBEXformats 4 2 2 3 2" xfId="53530"/>
    <cellStyle name="SAPBEXformats 4 2 2 4" xfId="53531"/>
    <cellStyle name="SAPBEXformats 4 2 2 5" xfId="53532"/>
    <cellStyle name="SAPBEXformats 4 2 2 6" xfId="53533"/>
    <cellStyle name="SAPBEXformats 4 2 2 7" xfId="53534"/>
    <cellStyle name="SAPBEXformats 4 2 2 8" xfId="53535"/>
    <cellStyle name="SAPBEXformats 4 2 3" xfId="53536"/>
    <cellStyle name="SAPBEXformats 4 2 3 2" xfId="53537"/>
    <cellStyle name="SAPBEXformats 4 2 3 2 2" xfId="53538"/>
    <cellStyle name="SAPBEXformats 4 2 3 3" xfId="53539"/>
    <cellStyle name="SAPBEXformats 4 2 4" xfId="53540"/>
    <cellStyle name="SAPBEXformats 4 2 4 2" xfId="53541"/>
    <cellStyle name="SAPBEXformats 4 2 5" xfId="53542"/>
    <cellStyle name="SAPBEXformats 4 2 6" xfId="53543"/>
    <cellStyle name="SAPBEXformats 4 2 7" xfId="53544"/>
    <cellStyle name="SAPBEXformats 4 2 8" xfId="53545"/>
    <cellStyle name="SAPBEXformats 4 2 9" xfId="53546"/>
    <cellStyle name="SAPBEXformats 4 3" xfId="53547"/>
    <cellStyle name="SAPBEXformats 4 3 10" xfId="53548"/>
    <cellStyle name="SAPBEXformats 4 3 2" xfId="53549"/>
    <cellStyle name="SAPBEXformats 4 3 2 2" xfId="53550"/>
    <cellStyle name="SAPBEXformats 4 3 2 2 2" xfId="53551"/>
    <cellStyle name="SAPBEXformats 4 3 2 3" xfId="53552"/>
    <cellStyle name="SAPBEXformats 4 3 2 3 2" xfId="53553"/>
    <cellStyle name="SAPBEXformats 4 3 2 4" xfId="53554"/>
    <cellStyle name="SAPBEXformats 4 3 2 5" xfId="53555"/>
    <cellStyle name="SAPBEXformats 4 3 2 6" xfId="53556"/>
    <cellStyle name="SAPBEXformats 4 3 2 7" xfId="53557"/>
    <cellStyle name="SAPBEXformats 4 3 2 8" xfId="53558"/>
    <cellStyle name="SAPBEXformats 4 3 3" xfId="53559"/>
    <cellStyle name="SAPBEXformats 4 3 3 2" xfId="53560"/>
    <cellStyle name="SAPBEXformats 4 3 3 2 2" xfId="53561"/>
    <cellStyle name="SAPBEXformats 4 3 3 3" xfId="53562"/>
    <cellStyle name="SAPBEXformats 4 3 4" xfId="53563"/>
    <cellStyle name="SAPBEXformats 4 3 4 2" xfId="53564"/>
    <cellStyle name="SAPBEXformats 4 3 5" xfId="53565"/>
    <cellStyle name="SAPBEXformats 4 3 6" xfId="53566"/>
    <cellStyle name="SAPBEXformats 4 3 7" xfId="53567"/>
    <cellStyle name="SAPBEXformats 4 3 8" xfId="53568"/>
    <cellStyle name="SAPBEXformats 4 3 9" xfId="53569"/>
    <cellStyle name="SAPBEXformats 4 4" xfId="53570"/>
    <cellStyle name="SAPBEXformats 4 4 2" xfId="53571"/>
    <cellStyle name="SAPBEXformats 4 4 2 2" xfId="53572"/>
    <cellStyle name="SAPBEXformats 4 4 3" xfId="53573"/>
    <cellStyle name="SAPBEXformats 4 4 3 2" xfId="53574"/>
    <cellStyle name="SAPBEXformats 4 4 4" xfId="53575"/>
    <cellStyle name="SAPBEXformats 4 4 5" xfId="53576"/>
    <cellStyle name="SAPBEXformats 4 4 6" xfId="53577"/>
    <cellStyle name="SAPBEXformats 4 4 7" xfId="53578"/>
    <cellStyle name="SAPBEXformats 4 4 8" xfId="53579"/>
    <cellStyle name="SAPBEXformats 4 5" xfId="53580"/>
    <cellStyle name="SAPBEXformats 4 5 2" xfId="53581"/>
    <cellStyle name="SAPBEXformats 4 5 2 2" xfId="53582"/>
    <cellStyle name="SAPBEXformats 4 5 3" xfId="53583"/>
    <cellStyle name="SAPBEXformats 4 6" xfId="53584"/>
    <cellStyle name="SAPBEXformats 4 6 2" xfId="53585"/>
    <cellStyle name="SAPBEXformats 4 7" xfId="53586"/>
    <cellStyle name="SAPBEXformats 4 8" xfId="53587"/>
    <cellStyle name="SAPBEXformats 4 9" xfId="53588"/>
    <cellStyle name="SAPBEXformats 5" xfId="53589"/>
    <cellStyle name="SAPBEXformats 5 10" xfId="53590"/>
    <cellStyle name="SAPBEXformats 5 11" xfId="53591"/>
    <cellStyle name="SAPBEXformats 5 12" xfId="53592"/>
    <cellStyle name="SAPBEXformats 5 2" xfId="53593"/>
    <cellStyle name="SAPBEXformats 5 2 2" xfId="53594"/>
    <cellStyle name="SAPBEXformats 5 2 2 2" xfId="53595"/>
    <cellStyle name="SAPBEXformats 5 2 3" xfId="53596"/>
    <cellStyle name="SAPBEXformats 5 2 4" xfId="53597"/>
    <cellStyle name="SAPBEXformats 5 2 5" xfId="53598"/>
    <cellStyle name="SAPBEXformats 5 2 6" xfId="53599"/>
    <cellStyle name="SAPBEXformats 5 2 7" xfId="53600"/>
    <cellStyle name="SAPBEXformats 5 3" xfId="53601"/>
    <cellStyle name="SAPBEXformats 5 3 2" xfId="53602"/>
    <cellStyle name="SAPBEXformats 5 4" xfId="53603"/>
    <cellStyle name="SAPBEXformats 5 5" xfId="53604"/>
    <cellStyle name="SAPBEXformats 5 6" xfId="53605"/>
    <cellStyle name="SAPBEXformats 5 7" xfId="53606"/>
    <cellStyle name="SAPBEXformats 5 8" xfId="53607"/>
    <cellStyle name="SAPBEXformats 5 9" xfId="53608"/>
    <cellStyle name="SAPBEXformats 6" xfId="53609"/>
    <cellStyle name="SAPBEXformats 6 2" xfId="53610"/>
    <cellStyle name="SAPBEXformats 6 2 2" xfId="53611"/>
    <cellStyle name="SAPBEXformats 6 2 3" xfId="53612"/>
    <cellStyle name="SAPBEXformats 6 2 4" xfId="53613"/>
    <cellStyle name="SAPBEXformats 6 2 5" xfId="53614"/>
    <cellStyle name="SAPBEXformats 6 3" xfId="53615"/>
    <cellStyle name="SAPBEXformats 6 4" xfId="53616"/>
    <cellStyle name="SAPBEXformats 6 5" xfId="53617"/>
    <cellStyle name="SAPBEXformats 6 6" xfId="53618"/>
    <cellStyle name="SAPBEXformats 7" xfId="53619"/>
    <cellStyle name="SAPBEXformats 8" xfId="53620"/>
    <cellStyle name="SAPBEXformats 9" xfId="53621"/>
    <cellStyle name="SAPBEXformats_Input prices 09 consolidated-Sep PRM" xfId="53622"/>
    <cellStyle name="SAPBEXheaderItem" xfId="53623"/>
    <cellStyle name="SAPBEXheaderItem 10" xfId="53624"/>
    <cellStyle name="SAPBEXheaderItem 11" xfId="53625"/>
    <cellStyle name="SAPBEXheaderItem 12" xfId="53626"/>
    <cellStyle name="SAPBEXheaderItem 13" xfId="53627"/>
    <cellStyle name="SAPBEXheaderItem 14" xfId="53628"/>
    <cellStyle name="SAPBEXheaderItem 15" xfId="53629"/>
    <cellStyle name="SAPBEXheaderItem 2" xfId="53630"/>
    <cellStyle name="SAPBEXheaderItem 2 10" xfId="53631"/>
    <cellStyle name="SAPBEXheaderItem 2 11" xfId="53632"/>
    <cellStyle name="SAPBEXheaderItem 2 12" xfId="53633"/>
    <cellStyle name="SAPBEXheaderItem 2 13" xfId="53634"/>
    <cellStyle name="SAPBEXheaderItem 2 14" xfId="53635"/>
    <cellStyle name="SAPBEXheaderItem 2 2" xfId="53636"/>
    <cellStyle name="SAPBEXheaderItem 2 2 10" xfId="53637"/>
    <cellStyle name="SAPBEXheaderItem 2 2 11" xfId="53638"/>
    <cellStyle name="SAPBEXheaderItem 2 2 12" xfId="53639"/>
    <cellStyle name="SAPBEXheaderItem 2 2 13" xfId="53640"/>
    <cellStyle name="SAPBEXheaderItem 2 2 2" xfId="53641"/>
    <cellStyle name="SAPBEXheaderItem 2 2 2 2" xfId="53642"/>
    <cellStyle name="SAPBEXheaderItem 2 2 2 2 2" xfId="53643"/>
    <cellStyle name="SAPBEXheaderItem 2 2 2 2 2 2" xfId="53644"/>
    <cellStyle name="SAPBEXheaderItem 2 2 2 2 3" xfId="53645"/>
    <cellStyle name="SAPBEXheaderItem 2 2 2 2 3 2" xfId="53646"/>
    <cellStyle name="SAPBEXheaderItem 2 2 2 2 4" xfId="53647"/>
    <cellStyle name="SAPBEXheaderItem 2 2 2 2 5" xfId="53648"/>
    <cellStyle name="SAPBEXheaderItem 2 2 2 2 6" xfId="53649"/>
    <cellStyle name="SAPBEXheaderItem 2 2 2 2 7" xfId="53650"/>
    <cellStyle name="SAPBEXheaderItem 2 2 2 2 8" xfId="53651"/>
    <cellStyle name="SAPBEXheaderItem 2 2 2 3" xfId="53652"/>
    <cellStyle name="SAPBEXheaderItem 2 2 2 3 2" xfId="53653"/>
    <cellStyle name="SAPBEXheaderItem 2 2 2 3 2 2" xfId="53654"/>
    <cellStyle name="SAPBEXheaderItem 2 2 2 3 3" xfId="53655"/>
    <cellStyle name="SAPBEXheaderItem 2 2 2 4" xfId="53656"/>
    <cellStyle name="SAPBEXheaderItem 2 2 2 4 2" xfId="53657"/>
    <cellStyle name="SAPBEXheaderItem 2 2 2 5" xfId="53658"/>
    <cellStyle name="SAPBEXheaderItem 2 2 2 6" xfId="53659"/>
    <cellStyle name="SAPBEXheaderItem 2 2 2 7" xfId="53660"/>
    <cellStyle name="SAPBEXheaderItem 2 2 2 8" xfId="53661"/>
    <cellStyle name="SAPBEXheaderItem 2 2 2 9" xfId="53662"/>
    <cellStyle name="SAPBEXheaderItem 2 2 3" xfId="53663"/>
    <cellStyle name="SAPBEXheaderItem 2 2 3 2" xfId="53664"/>
    <cellStyle name="SAPBEXheaderItem 2 2 3 2 2" xfId="53665"/>
    <cellStyle name="SAPBEXheaderItem 2 2 3 2 2 2" xfId="53666"/>
    <cellStyle name="SAPBEXheaderItem 2 2 3 2 3" xfId="53667"/>
    <cellStyle name="SAPBEXheaderItem 2 2 3 2 3 2" xfId="53668"/>
    <cellStyle name="SAPBEXheaderItem 2 2 3 2 4" xfId="53669"/>
    <cellStyle name="SAPBEXheaderItem 2 2 3 2 5" xfId="53670"/>
    <cellStyle name="SAPBEXheaderItem 2 2 3 2 6" xfId="53671"/>
    <cellStyle name="SAPBEXheaderItem 2 2 3 2 7" xfId="53672"/>
    <cellStyle name="SAPBEXheaderItem 2 2 3 2 8" xfId="53673"/>
    <cellStyle name="SAPBEXheaderItem 2 2 3 3" xfId="53674"/>
    <cellStyle name="SAPBEXheaderItem 2 2 3 3 2" xfId="53675"/>
    <cellStyle name="SAPBEXheaderItem 2 2 3 3 2 2" xfId="53676"/>
    <cellStyle name="SAPBEXheaderItem 2 2 3 3 3" xfId="53677"/>
    <cellStyle name="SAPBEXheaderItem 2 2 3 4" xfId="53678"/>
    <cellStyle name="SAPBEXheaderItem 2 2 3 4 2" xfId="53679"/>
    <cellStyle name="SAPBEXheaderItem 2 2 3 5" xfId="53680"/>
    <cellStyle name="SAPBEXheaderItem 2 2 3 6" xfId="53681"/>
    <cellStyle name="SAPBEXheaderItem 2 2 3 7" xfId="53682"/>
    <cellStyle name="SAPBEXheaderItem 2 2 3 8" xfId="53683"/>
    <cellStyle name="SAPBEXheaderItem 2 2 3 9" xfId="53684"/>
    <cellStyle name="SAPBEXheaderItem 2 2 4" xfId="53685"/>
    <cellStyle name="SAPBEXheaderItem 2 2 4 2" xfId="53686"/>
    <cellStyle name="SAPBEXheaderItem 2 2 4 2 2" xfId="53687"/>
    <cellStyle name="SAPBEXheaderItem 2 2 4 3" xfId="53688"/>
    <cellStyle name="SAPBEXheaderItem 2 2 4 3 2" xfId="53689"/>
    <cellStyle name="SAPBEXheaderItem 2 2 4 4" xfId="53690"/>
    <cellStyle name="SAPBEXheaderItem 2 2 4 5" xfId="53691"/>
    <cellStyle name="SAPBEXheaderItem 2 2 4 6" xfId="53692"/>
    <cellStyle name="SAPBEXheaderItem 2 2 4 7" xfId="53693"/>
    <cellStyle name="SAPBEXheaderItem 2 2 4 8" xfId="53694"/>
    <cellStyle name="SAPBEXheaderItem 2 2 5" xfId="53695"/>
    <cellStyle name="SAPBEXheaderItem 2 2 5 2" xfId="53696"/>
    <cellStyle name="SAPBEXheaderItem 2 2 5 2 2" xfId="53697"/>
    <cellStyle name="SAPBEXheaderItem 2 2 5 3" xfId="53698"/>
    <cellStyle name="SAPBEXheaderItem 2 2 6" xfId="53699"/>
    <cellStyle name="SAPBEXheaderItem 2 2 6 2" xfId="53700"/>
    <cellStyle name="SAPBEXheaderItem 2 2 7" xfId="53701"/>
    <cellStyle name="SAPBEXheaderItem 2 2 8" xfId="53702"/>
    <cellStyle name="SAPBEXheaderItem 2 2 9" xfId="53703"/>
    <cellStyle name="SAPBEXheaderItem 2 3" xfId="53704"/>
    <cellStyle name="SAPBEXheaderItem 2 3 10" xfId="53705"/>
    <cellStyle name="SAPBEXheaderItem 2 3 11" xfId="53706"/>
    <cellStyle name="SAPBEXheaderItem 2 3 2" xfId="53707"/>
    <cellStyle name="SAPBEXheaderItem 2 3 2 2" xfId="53708"/>
    <cellStyle name="SAPBEXheaderItem 2 3 2 2 2" xfId="53709"/>
    <cellStyle name="SAPBEXheaderItem 2 3 2 2 2 2" xfId="53710"/>
    <cellStyle name="SAPBEXheaderItem 2 3 2 2 3" xfId="53711"/>
    <cellStyle name="SAPBEXheaderItem 2 3 2 2 3 2" xfId="53712"/>
    <cellStyle name="SAPBEXheaderItem 2 3 2 2 4" xfId="53713"/>
    <cellStyle name="SAPBEXheaderItem 2 3 2 2 5" xfId="53714"/>
    <cellStyle name="SAPBEXheaderItem 2 3 2 2 6" xfId="53715"/>
    <cellStyle name="SAPBEXheaderItem 2 3 2 2 7" xfId="53716"/>
    <cellStyle name="SAPBEXheaderItem 2 3 2 2 8" xfId="53717"/>
    <cellStyle name="SAPBEXheaderItem 2 3 2 3" xfId="53718"/>
    <cellStyle name="SAPBEXheaderItem 2 3 2 3 2" xfId="53719"/>
    <cellStyle name="SAPBEXheaderItem 2 3 2 3 2 2" xfId="53720"/>
    <cellStyle name="SAPBEXheaderItem 2 3 2 3 3" xfId="53721"/>
    <cellStyle name="SAPBEXheaderItem 2 3 2 4" xfId="53722"/>
    <cellStyle name="SAPBEXheaderItem 2 3 2 4 2" xfId="53723"/>
    <cellStyle name="SAPBEXheaderItem 2 3 2 5" xfId="53724"/>
    <cellStyle name="SAPBEXheaderItem 2 3 2 6" xfId="53725"/>
    <cellStyle name="SAPBEXheaderItem 2 3 2 7" xfId="53726"/>
    <cellStyle name="SAPBEXheaderItem 2 3 2 8" xfId="53727"/>
    <cellStyle name="SAPBEXheaderItem 2 3 2 9" xfId="53728"/>
    <cellStyle name="SAPBEXheaderItem 2 3 3" xfId="53729"/>
    <cellStyle name="SAPBEXheaderItem 2 3 3 2" xfId="53730"/>
    <cellStyle name="SAPBEXheaderItem 2 3 3 2 2" xfId="53731"/>
    <cellStyle name="SAPBEXheaderItem 2 3 3 2 2 2" xfId="53732"/>
    <cellStyle name="SAPBEXheaderItem 2 3 3 2 3" xfId="53733"/>
    <cellStyle name="SAPBEXheaderItem 2 3 3 2 3 2" xfId="53734"/>
    <cellStyle name="SAPBEXheaderItem 2 3 3 2 4" xfId="53735"/>
    <cellStyle name="SAPBEXheaderItem 2 3 3 2 5" xfId="53736"/>
    <cellStyle name="SAPBEXheaderItem 2 3 3 2 6" xfId="53737"/>
    <cellStyle name="SAPBEXheaderItem 2 3 3 2 7" xfId="53738"/>
    <cellStyle name="SAPBEXheaderItem 2 3 3 2 8" xfId="53739"/>
    <cellStyle name="SAPBEXheaderItem 2 3 3 3" xfId="53740"/>
    <cellStyle name="SAPBEXheaderItem 2 3 3 3 2" xfId="53741"/>
    <cellStyle name="SAPBEXheaderItem 2 3 3 3 2 2" xfId="53742"/>
    <cellStyle name="SAPBEXheaderItem 2 3 3 3 3" xfId="53743"/>
    <cellStyle name="SAPBEXheaderItem 2 3 3 4" xfId="53744"/>
    <cellStyle name="SAPBEXheaderItem 2 3 3 4 2" xfId="53745"/>
    <cellStyle name="SAPBEXheaderItem 2 3 3 5" xfId="53746"/>
    <cellStyle name="SAPBEXheaderItem 2 3 3 6" xfId="53747"/>
    <cellStyle name="SAPBEXheaderItem 2 3 3 7" xfId="53748"/>
    <cellStyle name="SAPBEXheaderItem 2 3 3 8" xfId="53749"/>
    <cellStyle name="SAPBEXheaderItem 2 3 3 9" xfId="53750"/>
    <cellStyle name="SAPBEXheaderItem 2 3 4" xfId="53751"/>
    <cellStyle name="SAPBEXheaderItem 2 3 4 2" xfId="53752"/>
    <cellStyle name="SAPBEXheaderItem 2 3 4 2 2" xfId="53753"/>
    <cellStyle name="SAPBEXheaderItem 2 3 4 3" xfId="53754"/>
    <cellStyle name="SAPBEXheaderItem 2 3 4 3 2" xfId="53755"/>
    <cellStyle name="SAPBEXheaderItem 2 3 4 4" xfId="53756"/>
    <cellStyle name="SAPBEXheaderItem 2 3 4 5" xfId="53757"/>
    <cellStyle name="SAPBEXheaderItem 2 3 4 6" xfId="53758"/>
    <cellStyle name="SAPBEXheaderItem 2 3 4 7" xfId="53759"/>
    <cellStyle name="SAPBEXheaderItem 2 3 4 8" xfId="53760"/>
    <cellStyle name="SAPBEXheaderItem 2 3 5" xfId="53761"/>
    <cellStyle name="SAPBEXheaderItem 2 3 5 2" xfId="53762"/>
    <cellStyle name="SAPBEXheaderItem 2 3 5 2 2" xfId="53763"/>
    <cellStyle name="SAPBEXheaderItem 2 3 5 3" xfId="53764"/>
    <cellStyle name="SAPBEXheaderItem 2 3 6" xfId="53765"/>
    <cellStyle name="SAPBEXheaderItem 2 3 6 2" xfId="53766"/>
    <cellStyle name="SAPBEXheaderItem 2 3 7" xfId="53767"/>
    <cellStyle name="SAPBEXheaderItem 2 3 8" xfId="53768"/>
    <cellStyle name="SAPBEXheaderItem 2 3 9" xfId="53769"/>
    <cellStyle name="SAPBEXheaderItem 2 4" xfId="53770"/>
    <cellStyle name="SAPBEXheaderItem 2 4 2" xfId="53771"/>
    <cellStyle name="SAPBEXheaderItem 2 4 2 2" xfId="53772"/>
    <cellStyle name="SAPBEXheaderItem 2 4 3" xfId="53773"/>
    <cellStyle name="SAPBEXheaderItem 2 4 3 2" xfId="53774"/>
    <cellStyle name="SAPBEXheaderItem 2 4 4" xfId="53775"/>
    <cellStyle name="SAPBEXheaderItem 2 4 5" xfId="53776"/>
    <cellStyle name="SAPBEXheaderItem 2 4 6" xfId="53777"/>
    <cellStyle name="SAPBEXheaderItem 2 4 7" xfId="53778"/>
    <cellStyle name="SAPBEXheaderItem 2 4 8" xfId="53779"/>
    <cellStyle name="SAPBEXheaderItem 2 5" xfId="53780"/>
    <cellStyle name="SAPBEXheaderItem 2 5 2" xfId="53781"/>
    <cellStyle name="SAPBEXheaderItem 2 5 2 2" xfId="53782"/>
    <cellStyle name="SAPBEXheaderItem 2 5 3" xfId="53783"/>
    <cellStyle name="SAPBEXheaderItem 2 6" xfId="53784"/>
    <cellStyle name="SAPBEXheaderItem 2 6 2" xfId="53785"/>
    <cellStyle name="SAPBEXheaderItem 2 7" xfId="53786"/>
    <cellStyle name="SAPBEXheaderItem 2 8" xfId="53787"/>
    <cellStyle name="SAPBEXheaderItem 2 9" xfId="53788"/>
    <cellStyle name="SAPBEXheaderItem 3" xfId="53789"/>
    <cellStyle name="SAPBEXheaderItem 3 10" xfId="53790"/>
    <cellStyle name="SAPBEXheaderItem 3 11" xfId="53791"/>
    <cellStyle name="SAPBEXheaderItem 3 12" xfId="53792"/>
    <cellStyle name="SAPBEXheaderItem 3 13" xfId="53793"/>
    <cellStyle name="SAPBEXheaderItem 3 14" xfId="53794"/>
    <cellStyle name="SAPBEXheaderItem 3 2" xfId="53795"/>
    <cellStyle name="SAPBEXheaderItem 3 2 10" xfId="53796"/>
    <cellStyle name="SAPBEXheaderItem 3 2 11" xfId="53797"/>
    <cellStyle name="SAPBEXheaderItem 3 2 2" xfId="53798"/>
    <cellStyle name="SAPBEXheaderItem 3 2 2 2" xfId="53799"/>
    <cellStyle name="SAPBEXheaderItem 3 2 2 2 2" xfId="53800"/>
    <cellStyle name="SAPBEXheaderItem 3 2 2 3" xfId="53801"/>
    <cellStyle name="SAPBEXheaderItem 3 2 2 3 2" xfId="53802"/>
    <cellStyle name="SAPBEXheaderItem 3 2 2 4" xfId="53803"/>
    <cellStyle name="SAPBEXheaderItem 3 2 2 5" xfId="53804"/>
    <cellStyle name="SAPBEXheaderItem 3 2 2 6" xfId="53805"/>
    <cellStyle name="SAPBEXheaderItem 3 2 2 7" xfId="53806"/>
    <cellStyle name="SAPBEXheaderItem 3 2 2 8" xfId="53807"/>
    <cellStyle name="SAPBEXheaderItem 3 2 3" xfId="53808"/>
    <cellStyle name="SAPBEXheaderItem 3 2 3 2" xfId="53809"/>
    <cellStyle name="SAPBEXheaderItem 3 2 3 2 2" xfId="53810"/>
    <cellStyle name="SAPBEXheaderItem 3 2 3 3" xfId="53811"/>
    <cellStyle name="SAPBEXheaderItem 3 2 4" xfId="53812"/>
    <cellStyle name="SAPBEXheaderItem 3 2 4 2" xfId="53813"/>
    <cellStyle name="SAPBEXheaderItem 3 2 5" xfId="53814"/>
    <cellStyle name="SAPBEXheaderItem 3 2 6" xfId="53815"/>
    <cellStyle name="SAPBEXheaderItem 3 2 7" xfId="53816"/>
    <cellStyle name="SAPBEXheaderItem 3 2 8" xfId="53817"/>
    <cellStyle name="SAPBEXheaderItem 3 2 9" xfId="53818"/>
    <cellStyle name="SAPBEXheaderItem 3 3" xfId="53819"/>
    <cellStyle name="SAPBEXheaderItem 3 3 2" xfId="53820"/>
    <cellStyle name="SAPBEXheaderItem 3 3 2 2" xfId="53821"/>
    <cellStyle name="SAPBEXheaderItem 3 3 2 2 2" xfId="53822"/>
    <cellStyle name="SAPBEXheaderItem 3 3 2 3" xfId="53823"/>
    <cellStyle name="SAPBEXheaderItem 3 3 2 3 2" xfId="53824"/>
    <cellStyle name="SAPBEXheaderItem 3 3 2 4" xfId="53825"/>
    <cellStyle name="SAPBEXheaderItem 3 3 2 5" xfId="53826"/>
    <cellStyle name="SAPBEXheaderItem 3 3 2 6" xfId="53827"/>
    <cellStyle name="SAPBEXheaderItem 3 3 2 7" xfId="53828"/>
    <cellStyle name="SAPBEXheaderItem 3 3 2 8" xfId="53829"/>
    <cellStyle name="SAPBEXheaderItem 3 3 3" xfId="53830"/>
    <cellStyle name="SAPBEXheaderItem 3 3 3 2" xfId="53831"/>
    <cellStyle name="SAPBEXheaderItem 3 3 3 2 2" xfId="53832"/>
    <cellStyle name="SAPBEXheaderItem 3 3 3 3" xfId="53833"/>
    <cellStyle name="SAPBEXheaderItem 3 3 4" xfId="53834"/>
    <cellStyle name="SAPBEXheaderItem 3 3 4 2" xfId="53835"/>
    <cellStyle name="SAPBEXheaderItem 3 3 5" xfId="53836"/>
    <cellStyle name="SAPBEXheaderItem 3 3 6" xfId="53837"/>
    <cellStyle name="SAPBEXheaderItem 3 3 7" xfId="53838"/>
    <cellStyle name="SAPBEXheaderItem 3 3 8" xfId="53839"/>
    <cellStyle name="SAPBEXheaderItem 3 3 9" xfId="53840"/>
    <cellStyle name="SAPBEXheaderItem 3 4" xfId="53841"/>
    <cellStyle name="SAPBEXheaderItem 3 4 2" xfId="53842"/>
    <cellStyle name="SAPBEXheaderItem 3 4 2 2" xfId="53843"/>
    <cellStyle name="SAPBEXheaderItem 3 4 3" xfId="53844"/>
    <cellStyle name="SAPBEXheaderItem 3 4 3 2" xfId="53845"/>
    <cellStyle name="SAPBEXheaderItem 3 4 4" xfId="53846"/>
    <cellStyle name="SAPBEXheaderItem 3 4 5" xfId="53847"/>
    <cellStyle name="SAPBEXheaderItem 3 4 6" xfId="53848"/>
    <cellStyle name="SAPBEXheaderItem 3 4 7" xfId="53849"/>
    <cellStyle name="SAPBEXheaderItem 3 4 8" xfId="53850"/>
    <cellStyle name="SAPBEXheaderItem 3 5" xfId="53851"/>
    <cellStyle name="SAPBEXheaderItem 3 5 2" xfId="53852"/>
    <cellStyle name="SAPBEXheaderItem 3 6" xfId="53853"/>
    <cellStyle name="SAPBEXheaderItem 3 7" xfId="53854"/>
    <cellStyle name="SAPBEXheaderItem 3 8" xfId="53855"/>
    <cellStyle name="SAPBEXheaderItem 3 9" xfId="53856"/>
    <cellStyle name="SAPBEXheaderItem 4" xfId="53857"/>
    <cellStyle name="SAPBEXheaderItem 4 10" xfId="53858"/>
    <cellStyle name="SAPBEXheaderItem 4 11" xfId="53859"/>
    <cellStyle name="SAPBEXheaderItem 4 2" xfId="53860"/>
    <cellStyle name="SAPBEXheaderItem 4 2 10" xfId="53861"/>
    <cellStyle name="SAPBEXheaderItem 4 2 11" xfId="53862"/>
    <cellStyle name="SAPBEXheaderItem 4 2 2" xfId="53863"/>
    <cellStyle name="SAPBEXheaderItem 4 2 2 2" xfId="53864"/>
    <cellStyle name="SAPBEXheaderItem 4 2 2 2 2" xfId="53865"/>
    <cellStyle name="SAPBEXheaderItem 4 2 2 3" xfId="53866"/>
    <cellStyle name="SAPBEXheaderItem 4 2 2 3 2" xfId="53867"/>
    <cellStyle name="SAPBEXheaderItem 4 2 2 4" xfId="53868"/>
    <cellStyle name="SAPBEXheaderItem 4 2 2 5" xfId="53869"/>
    <cellStyle name="SAPBEXheaderItem 4 2 2 6" xfId="53870"/>
    <cellStyle name="SAPBEXheaderItem 4 2 2 7" xfId="53871"/>
    <cellStyle name="SAPBEXheaderItem 4 2 2 8" xfId="53872"/>
    <cellStyle name="SAPBEXheaderItem 4 2 3" xfId="53873"/>
    <cellStyle name="SAPBEXheaderItem 4 2 3 2" xfId="53874"/>
    <cellStyle name="SAPBEXheaderItem 4 2 3 2 2" xfId="53875"/>
    <cellStyle name="SAPBEXheaderItem 4 2 3 3" xfId="53876"/>
    <cellStyle name="SAPBEXheaderItem 4 2 4" xfId="53877"/>
    <cellStyle name="SAPBEXheaderItem 4 2 4 2" xfId="53878"/>
    <cellStyle name="SAPBEXheaderItem 4 2 5" xfId="53879"/>
    <cellStyle name="SAPBEXheaderItem 4 2 6" xfId="53880"/>
    <cellStyle name="SAPBEXheaderItem 4 2 7" xfId="53881"/>
    <cellStyle name="SAPBEXheaderItem 4 2 8" xfId="53882"/>
    <cellStyle name="SAPBEXheaderItem 4 2 9" xfId="53883"/>
    <cellStyle name="SAPBEXheaderItem 4 3" xfId="53884"/>
    <cellStyle name="SAPBEXheaderItem 4 3 2" xfId="53885"/>
    <cellStyle name="SAPBEXheaderItem 4 3 2 2" xfId="53886"/>
    <cellStyle name="SAPBEXheaderItem 4 3 2 2 2" xfId="53887"/>
    <cellStyle name="SAPBEXheaderItem 4 3 2 3" xfId="53888"/>
    <cellStyle name="SAPBEXheaderItem 4 3 2 3 2" xfId="53889"/>
    <cellStyle name="SAPBEXheaderItem 4 3 2 4" xfId="53890"/>
    <cellStyle name="SAPBEXheaderItem 4 3 2 5" xfId="53891"/>
    <cellStyle name="SAPBEXheaderItem 4 3 2 6" xfId="53892"/>
    <cellStyle name="SAPBEXheaderItem 4 3 2 7" xfId="53893"/>
    <cellStyle name="SAPBEXheaderItem 4 3 2 8" xfId="53894"/>
    <cellStyle name="SAPBEXheaderItem 4 3 3" xfId="53895"/>
    <cellStyle name="SAPBEXheaderItem 4 3 3 2" xfId="53896"/>
    <cellStyle name="SAPBEXheaderItem 4 3 3 2 2" xfId="53897"/>
    <cellStyle name="SAPBEXheaderItem 4 3 3 3" xfId="53898"/>
    <cellStyle name="SAPBEXheaderItem 4 3 4" xfId="53899"/>
    <cellStyle name="SAPBEXheaderItem 4 3 4 2" xfId="53900"/>
    <cellStyle name="SAPBEXheaderItem 4 3 5" xfId="53901"/>
    <cellStyle name="SAPBEXheaderItem 4 3 6" xfId="53902"/>
    <cellStyle name="SAPBEXheaderItem 4 3 7" xfId="53903"/>
    <cellStyle name="SAPBEXheaderItem 4 3 8" xfId="53904"/>
    <cellStyle name="SAPBEXheaderItem 4 3 9" xfId="53905"/>
    <cellStyle name="SAPBEXheaderItem 4 4" xfId="53906"/>
    <cellStyle name="SAPBEXheaderItem 4 4 2" xfId="53907"/>
    <cellStyle name="SAPBEXheaderItem 4 4 2 2" xfId="53908"/>
    <cellStyle name="SAPBEXheaderItem 4 4 3" xfId="53909"/>
    <cellStyle name="SAPBEXheaderItem 4 4 3 2" xfId="53910"/>
    <cellStyle name="SAPBEXheaderItem 4 4 4" xfId="53911"/>
    <cellStyle name="SAPBEXheaderItem 4 4 5" xfId="53912"/>
    <cellStyle name="SAPBEXheaderItem 4 4 6" xfId="53913"/>
    <cellStyle name="SAPBEXheaderItem 4 4 7" xfId="53914"/>
    <cellStyle name="SAPBEXheaderItem 4 4 8" xfId="53915"/>
    <cellStyle name="SAPBEXheaderItem 4 5" xfId="53916"/>
    <cellStyle name="SAPBEXheaderItem 4 5 2" xfId="53917"/>
    <cellStyle name="SAPBEXheaderItem 4 5 2 2" xfId="53918"/>
    <cellStyle name="SAPBEXheaderItem 4 5 3" xfId="53919"/>
    <cellStyle name="SAPBEXheaderItem 4 6" xfId="53920"/>
    <cellStyle name="SAPBEXheaderItem 4 6 2" xfId="53921"/>
    <cellStyle name="SAPBEXheaderItem 4 7" xfId="53922"/>
    <cellStyle name="SAPBEXheaderItem 4 8" xfId="53923"/>
    <cellStyle name="SAPBEXheaderItem 4 9" xfId="53924"/>
    <cellStyle name="SAPBEXheaderItem 5" xfId="53925"/>
    <cellStyle name="SAPBEXheaderItem 5 10" xfId="53926"/>
    <cellStyle name="SAPBEXheaderItem 5 2" xfId="53927"/>
    <cellStyle name="SAPBEXheaderItem 5 2 2" xfId="53928"/>
    <cellStyle name="SAPBEXheaderItem 5 2 3" xfId="53929"/>
    <cellStyle name="SAPBEXheaderItem 5 2 4" xfId="53930"/>
    <cellStyle name="SAPBEXheaderItem 5 2 5" xfId="53931"/>
    <cellStyle name="SAPBEXheaderItem 5 3" xfId="53932"/>
    <cellStyle name="SAPBEXheaderItem 5 3 2" xfId="53933"/>
    <cellStyle name="SAPBEXheaderItem 5 4" xfId="53934"/>
    <cellStyle name="SAPBEXheaderItem 5 5" xfId="53935"/>
    <cellStyle name="SAPBEXheaderItem 5 6" xfId="53936"/>
    <cellStyle name="SAPBEXheaderItem 5 7" xfId="53937"/>
    <cellStyle name="SAPBEXheaderItem 5 8" xfId="53938"/>
    <cellStyle name="SAPBEXheaderItem 5 9" xfId="53939"/>
    <cellStyle name="SAPBEXheaderItem 6" xfId="53940"/>
    <cellStyle name="SAPBEXheaderItem 6 2" xfId="53941"/>
    <cellStyle name="SAPBEXheaderItem 6 2 2" xfId="53942"/>
    <cellStyle name="SAPBEXheaderItem 6 2 3" xfId="53943"/>
    <cellStyle name="SAPBEXheaderItem 6 2 4" xfId="53944"/>
    <cellStyle name="SAPBEXheaderItem 6 3" xfId="53945"/>
    <cellStyle name="SAPBEXheaderItem 6 4" xfId="53946"/>
    <cellStyle name="SAPBEXheaderItem 6 5" xfId="53947"/>
    <cellStyle name="SAPBEXheaderItem 7" xfId="53948"/>
    <cellStyle name="SAPBEXheaderItem 8" xfId="53949"/>
    <cellStyle name="SAPBEXheaderItem 9" xfId="53950"/>
    <cellStyle name="SAPBEXheaderItem_EBS_2012_янв_март" xfId="53951"/>
    <cellStyle name="SAPBEXheaderText" xfId="53952"/>
    <cellStyle name="SAPBEXheaderText 10" xfId="53953"/>
    <cellStyle name="SAPBEXheaderText 11" xfId="53954"/>
    <cellStyle name="SAPBEXheaderText 12" xfId="53955"/>
    <cellStyle name="SAPBEXheaderText 13" xfId="53956"/>
    <cellStyle name="SAPBEXheaderText 14" xfId="53957"/>
    <cellStyle name="SAPBEXheaderText 15" xfId="53958"/>
    <cellStyle name="SAPBEXheaderText 2" xfId="53959"/>
    <cellStyle name="SAPBEXheaderText 2 10" xfId="53960"/>
    <cellStyle name="SAPBEXheaderText 2 11" xfId="53961"/>
    <cellStyle name="SAPBEXheaderText 2 12" xfId="53962"/>
    <cellStyle name="SAPBEXheaderText 2 13" xfId="53963"/>
    <cellStyle name="SAPBEXheaderText 2 14" xfId="53964"/>
    <cellStyle name="SAPBEXheaderText 2 2" xfId="53965"/>
    <cellStyle name="SAPBEXheaderText 2 2 10" xfId="53966"/>
    <cellStyle name="SAPBEXheaderText 2 2 11" xfId="53967"/>
    <cellStyle name="SAPBEXheaderText 2 2 12" xfId="53968"/>
    <cellStyle name="SAPBEXheaderText 2 2 13" xfId="53969"/>
    <cellStyle name="SAPBEXheaderText 2 2 2" xfId="53970"/>
    <cellStyle name="SAPBEXheaderText 2 2 2 2" xfId="53971"/>
    <cellStyle name="SAPBEXheaderText 2 2 2 2 2" xfId="53972"/>
    <cellStyle name="SAPBEXheaderText 2 2 2 2 2 2" xfId="53973"/>
    <cellStyle name="SAPBEXheaderText 2 2 2 2 3" xfId="53974"/>
    <cellStyle name="SAPBEXheaderText 2 2 2 2 3 2" xfId="53975"/>
    <cellStyle name="SAPBEXheaderText 2 2 2 2 4" xfId="53976"/>
    <cellStyle name="SAPBEXheaderText 2 2 2 2 5" xfId="53977"/>
    <cellStyle name="SAPBEXheaderText 2 2 2 2 6" xfId="53978"/>
    <cellStyle name="SAPBEXheaderText 2 2 2 2 7" xfId="53979"/>
    <cellStyle name="SAPBEXheaderText 2 2 2 2 8" xfId="53980"/>
    <cellStyle name="SAPBEXheaderText 2 2 2 3" xfId="53981"/>
    <cellStyle name="SAPBEXheaderText 2 2 2 3 2" xfId="53982"/>
    <cellStyle name="SAPBEXheaderText 2 2 2 3 2 2" xfId="53983"/>
    <cellStyle name="SAPBEXheaderText 2 2 2 3 3" xfId="53984"/>
    <cellStyle name="SAPBEXheaderText 2 2 2 4" xfId="53985"/>
    <cellStyle name="SAPBEXheaderText 2 2 2 4 2" xfId="53986"/>
    <cellStyle name="SAPBEXheaderText 2 2 2 5" xfId="53987"/>
    <cellStyle name="SAPBEXheaderText 2 2 2 6" xfId="53988"/>
    <cellStyle name="SAPBEXheaderText 2 2 2 7" xfId="53989"/>
    <cellStyle name="SAPBEXheaderText 2 2 2 8" xfId="53990"/>
    <cellStyle name="SAPBEXheaderText 2 2 2 9" xfId="53991"/>
    <cellStyle name="SAPBEXheaderText 2 2 3" xfId="53992"/>
    <cellStyle name="SAPBEXheaderText 2 2 3 2" xfId="53993"/>
    <cellStyle name="SAPBEXheaderText 2 2 3 2 2" xfId="53994"/>
    <cellStyle name="SAPBEXheaderText 2 2 3 2 2 2" xfId="53995"/>
    <cellStyle name="SAPBEXheaderText 2 2 3 2 3" xfId="53996"/>
    <cellStyle name="SAPBEXheaderText 2 2 3 2 3 2" xfId="53997"/>
    <cellStyle name="SAPBEXheaderText 2 2 3 2 4" xfId="53998"/>
    <cellStyle name="SAPBEXheaderText 2 2 3 2 5" xfId="53999"/>
    <cellStyle name="SAPBEXheaderText 2 2 3 2 6" xfId="54000"/>
    <cellStyle name="SAPBEXheaderText 2 2 3 2 7" xfId="54001"/>
    <cellStyle name="SAPBEXheaderText 2 2 3 2 8" xfId="54002"/>
    <cellStyle name="SAPBEXheaderText 2 2 3 3" xfId="54003"/>
    <cellStyle name="SAPBEXheaderText 2 2 3 3 2" xfId="54004"/>
    <cellStyle name="SAPBEXheaderText 2 2 3 3 2 2" xfId="54005"/>
    <cellStyle name="SAPBEXheaderText 2 2 3 3 3" xfId="54006"/>
    <cellStyle name="SAPBEXheaderText 2 2 3 4" xfId="54007"/>
    <cellStyle name="SAPBEXheaderText 2 2 3 4 2" xfId="54008"/>
    <cellStyle name="SAPBEXheaderText 2 2 3 5" xfId="54009"/>
    <cellStyle name="SAPBEXheaderText 2 2 3 6" xfId="54010"/>
    <cellStyle name="SAPBEXheaderText 2 2 3 7" xfId="54011"/>
    <cellStyle name="SAPBEXheaderText 2 2 3 8" xfId="54012"/>
    <cellStyle name="SAPBEXheaderText 2 2 3 9" xfId="54013"/>
    <cellStyle name="SAPBEXheaderText 2 2 4" xfId="54014"/>
    <cellStyle name="SAPBEXheaderText 2 2 4 2" xfId="54015"/>
    <cellStyle name="SAPBEXheaderText 2 2 4 2 2" xfId="54016"/>
    <cellStyle name="SAPBEXheaderText 2 2 4 3" xfId="54017"/>
    <cellStyle name="SAPBEXheaderText 2 2 4 3 2" xfId="54018"/>
    <cellStyle name="SAPBEXheaderText 2 2 4 4" xfId="54019"/>
    <cellStyle name="SAPBEXheaderText 2 2 4 5" xfId="54020"/>
    <cellStyle name="SAPBEXheaderText 2 2 4 6" xfId="54021"/>
    <cellStyle name="SAPBEXheaderText 2 2 4 7" xfId="54022"/>
    <cellStyle name="SAPBEXheaderText 2 2 4 8" xfId="54023"/>
    <cellStyle name="SAPBEXheaderText 2 2 5" xfId="54024"/>
    <cellStyle name="SAPBEXheaderText 2 2 5 2" xfId="54025"/>
    <cellStyle name="SAPBEXheaderText 2 2 5 2 2" xfId="54026"/>
    <cellStyle name="SAPBEXheaderText 2 2 5 3" xfId="54027"/>
    <cellStyle name="SAPBEXheaderText 2 2 6" xfId="54028"/>
    <cellStyle name="SAPBEXheaderText 2 2 6 2" xfId="54029"/>
    <cellStyle name="SAPBEXheaderText 2 2 7" xfId="54030"/>
    <cellStyle name="SAPBEXheaderText 2 2 8" xfId="54031"/>
    <cellStyle name="SAPBEXheaderText 2 2 9" xfId="54032"/>
    <cellStyle name="SAPBEXheaderText 2 3" xfId="54033"/>
    <cellStyle name="SAPBEXheaderText 2 3 10" xfId="54034"/>
    <cellStyle name="SAPBEXheaderText 2 3 11" xfId="54035"/>
    <cellStyle name="SAPBEXheaderText 2 3 2" xfId="54036"/>
    <cellStyle name="SAPBEXheaderText 2 3 2 2" xfId="54037"/>
    <cellStyle name="SAPBEXheaderText 2 3 2 2 2" xfId="54038"/>
    <cellStyle name="SAPBEXheaderText 2 3 2 2 2 2" xfId="54039"/>
    <cellStyle name="SAPBEXheaderText 2 3 2 2 3" xfId="54040"/>
    <cellStyle name="SAPBEXheaderText 2 3 2 2 3 2" xfId="54041"/>
    <cellStyle name="SAPBEXheaderText 2 3 2 2 4" xfId="54042"/>
    <cellStyle name="SAPBEXheaderText 2 3 2 2 5" xfId="54043"/>
    <cellStyle name="SAPBEXheaderText 2 3 2 2 6" xfId="54044"/>
    <cellStyle name="SAPBEXheaderText 2 3 2 2 7" xfId="54045"/>
    <cellStyle name="SAPBEXheaderText 2 3 2 2 8" xfId="54046"/>
    <cellStyle name="SAPBEXheaderText 2 3 2 3" xfId="54047"/>
    <cellStyle name="SAPBEXheaderText 2 3 2 3 2" xfId="54048"/>
    <cellStyle name="SAPBEXheaderText 2 3 2 3 2 2" xfId="54049"/>
    <cellStyle name="SAPBEXheaderText 2 3 2 3 3" xfId="54050"/>
    <cellStyle name="SAPBEXheaderText 2 3 2 4" xfId="54051"/>
    <cellStyle name="SAPBEXheaderText 2 3 2 4 2" xfId="54052"/>
    <cellStyle name="SAPBEXheaderText 2 3 2 5" xfId="54053"/>
    <cellStyle name="SAPBEXheaderText 2 3 2 6" xfId="54054"/>
    <cellStyle name="SAPBEXheaderText 2 3 2 7" xfId="54055"/>
    <cellStyle name="SAPBEXheaderText 2 3 2 8" xfId="54056"/>
    <cellStyle name="SAPBEXheaderText 2 3 2 9" xfId="54057"/>
    <cellStyle name="SAPBEXheaderText 2 3 3" xfId="54058"/>
    <cellStyle name="SAPBEXheaderText 2 3 3 2" xfId="54059"/>
    <cellStyle name="SAPBEXheaderText 2 3 3 2 2" xfId="54060"/>
    <cellStyle name="SAPBEXheaderText 2 3 3 2 2 2" xfId="54061"/>
    <cellStyle name="SAPBEXheaderText 2 3 3 2 3" xfId="54062"/>
    <cellStyle name="SAPBEXheaderText 2 3 3 2 3 2" xfId="54063"/>
    <cellStyle name="SAPBEXheaderText 2 3 3 2 4" xfId="54064"/>
    <cellStyle name="SAPBEXheaderText 2 3 3 2 5" xfId="54065"/>
    <cellStyle name="SAPBEXheaderText 2 3 3 2 6" xfId="54066"/>
    <cellStyle name="SAPBEXheaderText 2 3 3 2 7" xfId="54067"/>
    <cellStyle name="SAPBEXheaderText 2 3 3 2 8" xfId="54068"/>
    <cellStyle name="SAPBEXheaderText 2 3 3 3" xfId="54069"/>
    <cellStyle name="SAPBEXheaderText 2 3 3 3 2" xfId="54070"/>
    <cellStyle name="SAPBEXheaderText 2 3 3 3 2 2" xfId="54071"/>
    <cellStyle name="SAPBEXheaderText 2 3 3 3 3" xfId="54072"/>
    <cellStyle name="SAPBEXheaderText 2 3 3 4" xfId="54073"/>
    <cellStyle name="SAPBEXheaderText 2 3 3 4 2" xfId="54074"/>
    <cellStyle name="SAPBEXheaderText 2 3 3 5" xfId="54075"/>
    <cellStyle name="SAPBEXheaderText 2 3 3 6" xfId="54076"/>
    <cellStyle name="SAPBEXheaderText 2 3 3 7" xfId="54077"/>
    <cellStyle name="SAPBEXheaderText 2 3 3 8" xfId="54078"/>
    <cellStyle name="SAPBEXheaderText 2 3 3 9" xfId="54079"/>
    <cellStyle name="SAPBEXheaderText 2 3 4" xfId="54080"/>
    <cellStyle name="SAPBEXheaderText 2 3 4 2" xfId="54081"/>
    <cellStyle name="SAPBEXheaderText 2 3 4 2 2" xfId="54082"/>
    <cellStyle name="SAPBEXheaderText 2 3 4 3" xfId="54083"/>
    <cellStyle name="SAPBEXheaderText 2 3 4 3 2" xfId="54084"/>
    <cellStyle name="SAPBEXheaderText 2 3 4 4" xfId="54085"/>
    <cellStyle name="SAPBEXheaderText 2 3 4 5" xfId="54086"/>
    <cellStyle name="SAPBEXheaderText 2 3 4 6" xfId="54087"/>
    <cellStyle name="SAPBEXheaderText 2 3 4 7" xfId="54088"/>
    <cellStyle name="SAPBEXheaderText 2 3 4 8" xfId="54089"/>
    <cellStyle name="SAPBEXheaderText 2 3 5" xfId="54090"/>
    <cellStyle name="SAPBEXheaderText 2 3 5 2" xfId="54091"/>
    <cellStyle name="SAPBEXheaderText 2 3 5 2 2" xfId="54092"/>
    <cellStyle name="SAPBEXheaderText 2 3 5 3" xfId="54093"/>
    <cellStyle name="SAPBEXheaderText 2 3 6" xfId="54094"/>
    <cellStyle name="SAPBEXheaderText 2 3 6 2" xfId="54095"/>
    <cellStyle name="SAPBEXheaderText 2 3 7" xfId="54096"/>
    <cellStyle name="SAPBEXheaderText 2 3 8" xfId="54097"/>
    <cellStyle name="SAPBEXheaderText 2 3 9" xfId="54098"/>
    <cellStyle name="SAPBEXheaderText 2 4" xfId="54099"/>
    <cellStyle name="SAPBEXheaderText 2 4 2" xfId="54100"/>
    <cellStyle name="SAPBEXheaderText 2 4 2 2" xfId="54101"/>
    <cellStyle name="SAPBEXheaderText 2 4 3" xfId="54102"/>
    <cellStyle name="SAPBEXheaderText 2 4 3 2" xfId="54103"/>
    <cellStyle name="SAPBEXheaderText 2 4 4" xfId="54104"/>
    <cellStyle name="SAPBEXheaderText 2 4 5" xfId="54105"/>
    <cellStyle name="SAPBEXheaderText 2 4 6" xfId="54106"/>
    <cellStyle name="SAPBEXheaderText 2 4 7" xfId="54107"/>
    <cellStyle name="SAPBEXheaderText 2 4 8" xfId="54108"/>
    <cellStyle name="SAPBEXheaderText 2 5" xfId="54109"/>
    <cellStyle name="SAPBEXheaderText 2 5 2" xfId="54110"/>
    <cellStyle name="SAPBEXheaderText 2 5 2 2" xfId="54111"/>
    <cellStyle name="SAPBEXheaderText 2 5 3" xfId="54112"/>
    <cellStyle name="SAPBEXheaderText 2 6" xfId="54113"/>
    <cellStyle name="SAPBEXheaderText 2 6 2" xfId="54114"/>
    <cellStyle name="SAPBEXheaderText 2 7" xfId="54115"/>
    <cellStyle name="SAPBEXheaderText 2 8" xfId="54116"/>
    <cellStyle name="SAPBEXheaderText 2 9" xfId="54117"/>
    <cellStyle name="SAPBEXheaderText 3" xfId="54118"/>
    <cellStyle name="SAPBEXheaderText 3 10" xfId="54119"/>
    <cellStyle name="SAPBEXheaderText 3 11" xfId="54120"/>
    <cellStyle name="SAPBEXheaderText 3 12" xfId="54121"/>
    <cellStyle name="SAPBEXheaderText 3 13" xfId="54122"/>
    <cellStyle name="SAPBEXheaderText 3 2" xfId="54123"/>
    <cellStyle name="SAPBEXheaderText 3 2 10" xfId="54124"/>
    <cellStyle name="SAPBEXheaderText 3 2 11" xfId="54125"/>
    <cellStyle name="SAPBEXheaderText 3 2 2" xfId="54126"/>
    <cellStyle name="SAPBEXheaderText 3 2 2 2" xfId="54127"/>
    <cellStyle name="SAPBEXheaderText 3 2 2 2 2" xfId="54128"/>
    <cellStyle name="SAPBEXheaderText 3 2 2 3" xfId="54129"/>
    <cellStyle name="SAPBEXheaderText 3 2 2 3 2" xfId="54130"/>
    <cellStyle name="SAPBEXheaderText 3 2 2 4" xfId="54131"/>
    <cellStyle name="SAPBEXheaderText 3 2 2 5" xfId="54132"/>
    <cellStyle name="SAPBEXheaderText 3 2 2 6" xfId="54133"/>
    <cellStyle name="SAPBEXheaderText 3 2 2 7" xfId="54134"/>
    <cellStyle name="SAPBEXheaderText 3 2 2 8" xfId="54135"/>
    <cellStyle name="SAPBEXheaderText 3 2 3" xfId="54136"/>
    <cellStyle name="SAPBEXheaderText 3 2 3 2" xfId="54137"/>
    <cellStyle name="SAPBEXheaderText 3 2 3 2 2" xfId="54138"/>
    <cellStyle name="SAPBEXheaderText 3 2 3 3" xfId="54139"/>
    <cellStyle name="SAPBEXheaderText 3 2 4" xfId="54140"/>
    <cellStyle name="SAPBEXheaderText 3 2 4 2" xfId="54141"/>
    <cellStyle name="SAPBEXheaderText 3 2 5" xfId="54142"/>
    <cellStyle name="SAPBEXheaderText 3 2 6" xfId="54143"/>
    <cellStyle name="SAPBEXheaderText 3 2 7" xfId="54144"/>
    <cellStyle name="SAPBEXheaderText 3 2 8" xfId="54145"/>
    <cellStyle name="SAPBEXheaderText 3 2 9" xfId="54146"/>
    <cellStyle name="SAPBEXheaderText 3 3" xfId="54147"/>
    <cellStyle name="SAPBEXheaderText 3 3 2" xfId="54148"/>
    <cellStyle name="SAPBEXheaderText 3 3 2 2" xfId="54149"/>
    <cellStyle name="SAPBEXheaderText 3 3 2 2 2" xfId="54150"/>
    <cellStyle name="SAPBEXheaderText 3 3 2 3" xfId="54151"/>
    <cellStyle name="SAPBEXheaderText 3 3 2 3 2" xfId="54152"/>
    <cellStyle name="SAPBEXheaderText 3 3 2 4" xfId="54153"/>
    <cellStyle name="SAPBEXheaderText 3 3 2 5" xfId="54154"/>
    <cellStyle name="SAPBEXheaderText 3 3 2 6" xfId="54155"/>
    <cellStyle name="SAPBEXheaderText 3 3 2 7" xfId="54156"/>
    <cellStyle name="SAPBEXheaderText 3 3 2 8" xfId="54157"/>
    <cellStyle name="SAPBEXheaderText 3 3 3" xfId="54158"/>
    <cellStyle name="SAPBEXheaderText 3 3 3 2" xfId="54159"/>
    <cellStyle name="SAPBEXheaderText 3 3 3 2 2" xfId="54160"/>
    <cellStyle name="SAPBEXheaderText 3 3 3 3" xfId="54161"/>
    <cellStyle name="SAPBEXheaderText 3 3 4" xfId="54162"/>
    <cellStyle name="SAPBEXheaderText 3 3 4 2" xfId="54163"/>
    <cellStyle name="SAPBEXheaderText 3 3 5" xfId="54164"/>
    <cellStyle name="SAPBEXheaderText 3 3 6" xfId="54165"/>
    <cellStyle name="SAPBEXheaderText 3 3 7" xfId="54166"/>
    <cellStyle name="SAPBEXheaderText 3 3 8" xfId="54167"/>
    <cellStyle name="SAPBEXheaderText 3 3 9" xfId="54168"/>
    <cellStyle name="SAPBEXheaderText 3 4" xfId="54169"/>
    <cellStyle name="SAPBEXheaderText 3 4 2" xfId="54170"/>
    <cellStyle name="SAPBEXheaderText 3 4 2 2" xfId="54171"/>
    <cellStyle name="SAPBEXheaderText 3 4 3" xfId="54172"/>
    <cellStyle name="SAPBEXheaderText 3 4 3 2" xfId="54173"/>
    <cellStyle name="SAPBEXheaderText 3 4 4" xfId="54174"/>
    <cellStyle name="SAPBEXheaderText 3 4 5" xfId="54175"/>
    <cellStyle name="SAPBEXheaderText 3 4 6" xfId="54176"/>
    <cellStyle name="SAPBEXheaderText 3 4 7" xfId="54177"/>
    <cellStyle name="SAPBEXheaderText 3 4 8" xfId="54178"/>
    <cellStyle name="SAPBEXheaderText 3 5" xfId="54179"/>
    <cellStyle name="SAPBEXheaderText 3 5 2" xfId="54180"/>
    <cellStyle name="SAPBEXheaderText 3 5 2 2" xfId="54181"/>
    <cellStyle name="SAPBEXheaderText 3 5 3" xfId="54182"/>
    <cellStyle name="SAPBEXheaderText 3 6" xfId="54183"/>
    <cellStyle name="SAPBEXheaderText 3 6 2" xfId="54184"/>
    <cellStyle name="SAPBEXheaderText 3 7" xfId="54185"/>
    <cellStyle name="SAPBEXheaderText 3 8" xfId="54186"/>
    <cellStyle name="SAPBEXheaderText 3 9" xfId="54187"/>
    <cellStyle name="SAPBEXheaderText 4" xfId="54188"/>
    <cellStyle name="SAPBEXheaderText 4 10" xfId="54189"/>
    <cellStyle name="SAPBEXheaderText 4 11" xfId="54190"/>
    <cellStyle name="SAPBEXheaderText 4 2" xfId="54191"/>
    <cellStyle name="SAPBEXheaderText 4 2 10" xfId="54192"/>
    <cellStyle name="SAPBEXheaderText 4 2 11" xfId="54193"/>
    <cellStyle name="SAPBEXheaderText 4 2 2" xfId="54194"/>
    <cellStyle name="SAPBEXheaderText 4 2 2 2" xfId="54195"/>
    <cellStyle name="SAPBEXheaderText 4 2 2 2 2" xfId="54196"/>
    <cellStyle name="SAPBEXheaderText 4 2 2 3" xfId="54197"/>
    <cellStyle name="SAPBEXheaderText 4 2 2 3 2" xfId="54198"/>
    <cellStyle name="SAPBEXheaderText 4 2 2 4" xfId="54199"/>
    <cellStyle name="SAPBEXheaderText 4 2 2 5" xfId="54200"/>
    <cellStyle name="SAPBEXheaderText 4 2 2 6" xfId="54201"/>
    <cellStyle name="SAPBEXheaderText 4 2 2 7" xfId="54202"/>
    <cellStyle name="SAPBEXheaderText 4 2 2 8" xfId="54203"/>
    <cellStyle name="SAPBEXheaderText 4 2 3" xfId="54204"/>
    <cellStyle name="SAPBEXheaderText 4 2 3 2" xfId="54205"/>
    <cellStyle name="SAPBEXheaderText 4 2 3 2 2" xfId="54206"/>
    <cellStyle name="SAPBEXheaderText 4 2 3 3" xfId="54207"/>
    <cellStyle name="SAPBEXheaderText 4 2 4" xfId="54208"/>
    <cellStyle name="SAPBEXheaderText 4 2 4 2" xfId="54209"/>
    <cellStyle name="SAPBEXheaderText 4 2 5" xfId="54210"/>
    <cellStyle name="SAPBEXheaderText 4 2 6" xfId="54211"/>
    <cellStyle name="SAPBEXheaderText 4 2 7" xfId="54212"/>
    <cellStyle name="SAPBEXheaderText 4 2 8" xfId="54213"/>
    <cellStyle name="SAPBEXheaderText 4 2 9" xfId="54214"/>
    <cellStyle name="SAPBEXheaderText 4 3" xfId="54215"/>
    <cellStyle name="SAPBEXheaderText 4 3 2" xfId="54216"/>
    <cellStyle name="SAPBEXheaderText 4 3 2 2" xfId="54217"/>
    <cellStyle name="SAPBEXheaderText 4 3 2 2 2" xfId="54218"/>
    <cellStyle name="SAPBEXheaderText 4 3 2 3" xfId="54219"/>
    <cellStyle name="SAPBEXheaderText 4 3 2 3 2" xfId="54220"/>
    <cellStyle name="SAPBEXheaderText 4 3 2 4" xfId="54221"/>
    <cellStyle name="SAPBEXheaderText 4 3 2 5" xfId="54222"/>
    <cellStyle name="SAPBEXheaderText 4 3 2 6" xfId="54223"/>
    <cellStyle name="SAPBEXheaderText 4 3 2 7" xfId="54224"/>
    <cellStyle name="SAPBEXheaderText 4 3 2 8" xfId="54225"/>
    <cellStyle name="SAPBEXheaderText 4 3 3" xfId="54226"/>
    <cellStyle name="SAPBEXheaderText 4 3 3 2" xfId="54227"/>
    <cellStyle name="SAPBEXheaderText 4 3 3 2 2" xfId="54228"/>
    <cellStyle name="SAPBEXheaderText 4 3 3 3" xfId="54229"/>
    <cellStyle name="SAPBEXheaderText 4 3 4" xfId="54230"/>
    <cellStyle name="SAPBEXheaderText 4 3 4 2" xfId="54231"/>
    <cellStyle name="SAPBEXheaderText 4 3 5" xfId="54232"/>
    <cellStyle name="SAPBEXheaderText 4 3 6" xfId="54233"/>
    <cellStyle name="SAPBEXheaderText 4 3 7" xfId="54234"/>
    <cellStyle name="SAPBEXheaderText 4 3 8" xfId="54235"/>
    <cellStyle name="SAPBEXheaderText 4 3 9" xfId="54236"/>
    <cellStyle name="SAPBEXheaderText 4 4" xfId="54237"/>
    <cellStyle name="SAPBEXheaderText 4 4 2" xfId="54238"/>
    <cellStyle name="SAPBEXheaderText 4 4 2 2" xfId="54239"/>
    <cellStyle name="SAPBEXheaderText 4 4 3" xfId="54240"/>
    <cellStyle name="SAPBEXheaderText 4 4 3 2" xfId="54241"/>
    <cellStyle name="SAPBEXheaderText 4 4 4" xfId="54242"/>
    <cellStyle name="SAPBEXheaderText 4 4 5" xfId="54243"/>
    <cellStyle name="SAPBEXheaderText 4 4 6" xfId="54244"/>
    <cellStyle name="SAPBEXheaderText 4 4 7" xfId="54245"/>
    <cellStyle name="SAPBEXheaderText 4 4 8" xfId="54246"/>
    <cellStyle name="SAPBEXheaderText 4 5" xfId="54247"/>
    <cellStyle name="SAPBEXheaderText 4 5 2" xfId="54248"/>
    <cellStyle name="SAPBEXheaderText 4 5 2 2" xfId="54249"/>
    <cellStyle name="SAPBEXheaderText 4 5 3" xfId="54250"/>
    <cellStyle name="SAPBEXheaderText 4 6" xfId="54251"/>
    <cellStyle name="SAPBEXheaderText 4 6 2" xfId="54252"/>
    <cellStyle name="SAPBEXheaderText 4 7" xfId="54253"/>
    <cellStyle name="SAPBEXheaderText 4 8" xfId="54254"/>
    <cellStyle name="SAPBEXheaderText 4 9" xfId="54255"/>
    <cellStyle name="SAPBEXheaderText 5" xfId="54256"/>
    <cellStyle name="SAPBEXheaderText 5 10" xfId="54257"/>
    <cellStyle name="SAPBEXheaderText 5 2" xfId="54258"/>
    <cellStyle name="SAPBEXheaderText 5 2 2" xfId="54259"/>
    <cellStyle name="SAPBEXheaderText 5 2 3" xfId="54260"/>
    <cellStyle name="SAPBEXheaderText 5 2 4" xfId="54261"/>
    <cellStyle name="SAPBEXheaderText 5 2 5" xfId="54262"/>
    <cellStyle name="SAPBEXheaderText 5 3" xfId="54263"/>
    <cellStyle name="SAPBEXheaderText 5 3 2" xfId="54264"/>
    <cellStyle name="SAPBEXheaderText 5 4" xfId="54265"/>
    <cellStyle name="SAPBEXheaderText 5 5" xfId="54266"/>
    <cellStyle name="SAPBEXheaderText 5 6" xfId="54267"/>
    <cellStyle name="SAPBEXheaderText 5 7" xfId="54268"/>
    <cellStyle name="SAPBEXheaderText 5 8" xfId="54269"/>
    <cellStyle name="SAPBEXheaderText 5 9" xfId="54270"/>
    <cellStyle name="SAPBEXheaderText 6" xfId="54271"/>
    <cellStyle name="SAPBEXheaderText 6 2" xfId="54272"/>
    <cellStyle name="SAPBEXheaderText 6 2 2" xfId="54273"/>
    <cellStyle name="SAPBEXheaderText 6 2 3" xfId="54274"/>
    <cellStyle name="SAPBEXheaderText 6 2 4" xfId="54275"/>
    <cellStyle name="SAPBEXheaderText 6 3" xfId="54276"/>
    <cellStyle name="SAPBEXheaderText 6 4" xfId="54277"/>
    <cellStyle name="SAPBEXheaderText 6 5" xfId="54278"/>
    <cellStyle name="SAPBEXheaderText 7" xfId="54279"/>
    <cellStyle name="SAPBEXheaderText 8" xfId="54280"/>
    <cellStyle name="SAPBEXheaderText 9" xfId="54281"/>
    <cellStyle name="SAPBEXheaderText_EBS_2012_янв_март" xfId="54282"/>
    <cellStyle name="SAPBEXHLevel0" xfId="54283"/>
    <cellStyle name="SAPBEXHLevel0 10" xfId="54284"/>
    <cellStyle name="SAPBEXHLevel0 10 2" xfId="54285"/>
    <cellStyle name="SAPBEXHLevel0 11" xfId="54286"/>
    <cellStyle name="SAPBEXHLevel0 12" xfId="54287"/>
    <cellStyle name="SAPBEXHLevel0 13" xfId="54288"/>
    <cellStyle name="SAPBEXHLevel0 14" xfId="54289"/>
    <cellStyle name="SAPBEXHLevel0 15" xfId="54290"/>
    <cellStyle name="SAPBEXHLevel0 16" xfId="54291"/>
    <cellStyle name="SAPBEXHLevel0 17" xfId="54292"/>
    <cellStyle name="SAPBEXHLevel0 2" xfId="54293"/>
    <cellStyle name="SAPBEXHLevel0 2 10" xfId="54294"/>
    <cellStyle name="SAPBEXHLevel0 2 11" xfId="54295"/>
    <cellStyle name="SAPBEXHLevel0 2 12" xfId="54296"/>
    <cellStyle name="SAPBEXHLevel0 2 13" xfId="54297"/>
    <cellStyle name="SAPBEXHLevel0 2 14" xfId="54298"/>
    <cellStyle name="SAPBEXHLevel0 2 15" xfId="54299"/>
    <cellStyle name="SAPBEXHLevel0 2 16" xfId="54300"/>
    <cellStyle name="SAPBEXHLevel0 2 2" xfId="54301"/>
    <cellStyle name="SAPBEXHLevel0 2 2 10" xfId="54302"/>
    <cellStyle name="SAPBEXHLevel0 2 2 11" xfId="54303"/>
    <cellStyle name="SAPBEXHLevel0 2 2 12" xfId="54304"/>
    <cellStyle name="SAPBEXHLevel0 2 2 13" xfId="54305"/>
    <cellStyle name="SAPBEXHLevel0 2 2 14" xfId="54306"/>
    <cellStyle name="SAPBEXHLevel0 2 2 2" xfId="54307"/>
    <cellStyle name="SAPBEXHLevel0 2 2 2 10" xfId="54308"/>
    <cellStyle name="SAPBEXHLevel0 2 2 2 11" xfId="54309"/>
    <cellStyle name="SAPBEXHLevel0 2 2 2 12" xfId="54310"/>
    <cellStyle name="SAPBEXHLevel0 2 2 2 2" xfId="54311"/>
    <cellStyle name="SAPBEXHLevel0 2 2 2 2 10" xfId="54312"/>
    <cellStyle name="SAPBEXHLevel0 2 2 2 2 2" xfId="54313"/>
    <cellStyle name="SAPBEXHLevel0 2 2 2 2 2 2" xfId="54314"/>
    <cellStyle name="SAPBEXHLevel0 2 2 2 2 2 2 2" xfId="54315"/>
    <cellStyle name="SAPBEXHLevel0 2 2 2 2 2 3" xfId="54316"/>
    <cellStyle name="SAPBEXHLevel0 2 2 2 2 2 3 2" xfId="54317"/>
    <cellStyle name="SAPBEXHLevel0 2 2 2 2 2 4" xfId="54318"/>
    <cellStyle name="SAPBEXHLevel0 2 2 2 2 2 5" xfId="54319"/>
    <cellStyle name="SAPBEXHLevel0 2 2 2 2 2 6" xfId="54320"/>
    <cellStyle name="SAPBEXHLevel0 2 2 2 2 2 7" xfId="54321"/>
    <cellStyle name="SAPBEXHLevel0 2 2 2 2 2 8" xfId="54322"/>
    <cellStyle name="SAPBEXHLevel0 2 2 2 2 3" xfId="54323"/>
    <cellStyle name="SAPBEXHLevel0 2 2 2 2 3 2" xfId="54324"/>
    <cellStyle name="SAPBEXHLevel0 2 2 2 2 3 2 2" xfId="54325"/>
    <cellStyle name="SAPBEXHLevel0 2 2 2 2 3 3" xfId="54326"/>
    <cellStyle name="SAPBEXHLevel0 2 2 2 2 4" xfId="54327"/>
    <cellStyle name="SAPBEXHLevel0 2 2 2 2 4 2" xfId="54328"/>
    <cellStyle name="SAPBEXHLevel0 2 2 2 2 5" xfId="54329"/>
    <cellStyle name="SAPBEXHLevel0 2 2 2 2 6" xfId="54330"/>
    <cellStyle name="SAPBEXHLevel0 2 2 2 2 7" xfId="54331"/>
    <cellStyle name="SAPBEXHLevel0 2 2 2 2 8" xfId="54332"/>
    <cellStyle name="SAPBEXHLevel0 2 2 2 2 9" xfId="54333"/>
    <cellStyle name="SAPBEXHLevel0 2 2 2 3" xfId="54334"/>
    <cellStyle name="SAPBEXHLevel0 2 2 2 3 10" xfId="54335"/>
    <cellStyle name="SAPBEXHLevel0 2 2 2 3 2" xfId="54336"/>
    <cellStyle name="SAPBEXHLevel0 2 2 2 3 2 2" xfId="54337"/>
    <cellStyle name="SAPBEXHLevel0 2 2 2 3 2 2 2" xfId="54338"/>
    <cellStyle name="SAPBEXHLevel0 2 2 2 3 2 3" xfId="54339"/>
    <cellStyle name="SAPBEXHLevel0 2 2 2 3 2 3 2" xfId="54340"/>
    <cellStyle name="SAPBEXHLevel0 2 2 2 3 2 4" xfId="54341"/>
    <cellStyle name="SAPBEXHLevel0 2 2 2 3 2 5" xfId="54342"/>
    <cellStyle name="SAPBEXHLevel0 2 2 2 3 2 6" xfId="54343"/>
    <cellStyle name="SAPBEXHLevel0 2 2 2 3 2 7" xfId="54344"/>
    <cellStyle name="SAPBEXHLevel0 2 2 2 3 2 8" xfId="54345"/>
    <cellStyle name="SAPBEXHLevel0 2 2 2 3 3" xfId="54346"/>
    <cellStyle name="SAPBEXHLevel0 2 2 2 3 3 2" xfId="54347"/>
    <cellStyle name="SAPBEXHLevel0 2 2 2 3 3 2 2" xfId="54348"/>
    <cellStyle name="SAPBEXHLevel0 2 2 2 3 3 3" xfId="54349"/>
    <cellStyle name="SAPBEXHLevel0 2 2 2 3 4" xfId="54350"/>
    <cellStyle name="SAPBEXHLevel0 2 2 2 3 4 2" xfId="54351"/>
    <cellStyle name="SAPBEXHLevel0 2 2 2 3 5" xfId="54352"/>
    <cellStyle name="SAPBEXHLevel0 2 2 2 3 6" xfId="54353"/>
    <cellStyle name="SAPBEXHLevel0 2 2 2 3 7" xfId="54354"/>
    <cellStyle name="SAPBEXHLevel0 2 2 2 3 8" xfId="54355"/>
    <cellStyle name="SAPBEXHLevel0 2 2 2 3 9" xfId="54356"/>
    <cellStyle name="SAPBEXHLevel0 2 2 2 4" xfId="54357"/>
    <cellStyle name="SAPBEXHLevel0 2 2 2 4 2" xfId="54358"/>
    <cellStyle name="SAPBEXHLevel0 2 2 2 4 2 2" xfId="54359"/>
    <cellStyle name="SAPBEXHLevel0 2 2 2 4 3" xfId="54360"/>
    <cellStyle name="SAPBEXHLevel0 2 2 2 4 3 2" xfId="54361"/>
    <cellStyle name="SAPBEXHLevel0 2 2 2 4 4" xfId="54362"/>
    <cellStyle name="SAPBEXHLevel0 2 2 2 4 5" xfId="54363"/>
    <cellStyle name="SAPBEXHLevel0 2 2 2 4 6" xfId="54364"/>
    <cellStyle name="SAPBEXHLevel0 2 2 2 4 7" xfId="54365"/>
    <cellStyle name="SAPBEXHLevel0 2 2 2 4 8" xfId="54366"/>
    <cellStyle name="SAPBEXHLevel0 2 2 2 5" xfId="54367"/>
    <cellStyle name="SAPBEXHLevel0 2 2 2 5 2" xfId="54368"/>
    <cellStyle name="SAPBEXHLevel0 2 2 2 5 2 2" xfId="54369"/>
    <cellStyle name="SAPBEXHLevel0 2 2 2 5 3" xfId="54370"/>
    <cellStyle name="SAPBEXHLevel0 2 2 2 6" xfId="54371"/>
    <cellStyle name="SAPBEXHLevel0 2 2 2 6 2" xfId="54372"/>
    <cellStyle name="SAPBEXHLevel0 2 2 2 7" xfId="54373"/>
    <cellStyle name="SAPBEXHLevel0 2 2 2 8" xfId="54374"/>
    <cellStyle name="SAPBEXHLevel0 2 2 2 9" xfId="54375"/>
    <cellStyle name="SAPBEXHLevel0 2 2 3" xfId="54376"/>
    <cellStyle name="SAPBEXHLevel0 2 2 3 10" xfId="54377"/>
    <cellStyle name="SAPBEXHLevel0 2 2 3 11" xfId="54378"/>
    <cellStyle name="SAPBEXHLevel0 2 2 3 12" xfId="54379"/>
    <cellStyle name="SAPBEXHLevel0 2 2 3 2" xfId="54380"/>
    <cellStyle name="SAPBEXHLevel0 2 2 3 2 10" xfId="54381"/>
    <cellStyle name="SAPBEXHLevel0 2 2 3 2 2" xfId="54382"/>
    <cellStyle name="SAPBEXHLevel0 2 2 3 2 2 2" xfId="54383"/>
    <cellStyle name="SAPBEXHLevel0 2 2 3 2 2 2 2" xfId="54384"/>
    <cellStyle name="SAPBEXHLevel0 2 2 3 2 2 3" xfId="54385"/>
    <cellStyle name="SAPBEXHLevel0 2 2 3 2 2 3 2" xfId="54386"/>
    <cellStyle name="SAPBEXHLevel0 2 2 3 2 2 4" xfId="54387"/>
    <cellStyle name="SAPBEXHLevel0 2 2 3 2 2 5" xfId="54388"/>
    <cellStyle name="SAPBEXHLevel0 2 2 3 2 2 6" xfId="54389"/>
    <cellStyle name="SAPBEXHLevel0 2 2 3 2 2 7" xfId="54390"/>
    <cellStyle name="SAPBEXHLevel0 2 2 3 2 2 8" xfId="54391"/>
    <cellStyle name="SAPBEXHLevel0 2 2 3 2 3" xfId="54392"/>
    <cellStyle name="SAPBEXHLevel0 2 2 3 2 3 2" xfId="54393"/>
    <cellStyle name="SAPBEXHLevel0 2 2 3 2 3 2 2" xfId="54394"/>
    <cellStyle name="SAPBEXHLevel0 2 2 3 2 3 3" xfId="54395"/>
    <cellStyle name="SAPBEXHLevel0 2 2 3 2 4" xfId="54396"/>
    <cellStyle name="SAPBEXHLevel0 2 2 3 2 4 2" xfId="54397"/>
    <cellStyle name="SAPBEXHLevel0 2 2 3 2 5" xfId="54398"/>
    <cellStyle name="SAPBEXHLevel0 2 2 3 2 6" xfId="54399"/>
    <cellStyle name="SAPBEXHLevel0 2 2 3 2 7" xfId="54400"/>
    <cellStyle name="SAPBEXHLevel0 2 2 3 2 8" xfId="54401"/>
    <cellStyle name="SAPBEXHLevel0 2 2 3 2 9" xfId="54402"/>
    <cellStyle name="SAPBEXHLevel0 2 2 3 3" xfId="54403"/>
    <cellStyle name="SAPBEXHLevel0 2 2 3 3 10" xfId="54404"/>
    <cellStyle name="SAPBEXHLevel0 2 2 3 3 2" xfId="54405"/>
    <cellStyle name="SAPBEXHLevel0 2 2 3 3 2 2" xfId="54406"/>
    <cellStyle name="SAPBEXHLevel0 2 2 3 3 2 2 2" xfId="54407"/>
    <cellStyle name="SAPBEXHLevel0 2 2 3 3 2 3" xfId="54408"/>
    <cellStyle name="SAPBEXHLevel0 2 2 3 3 2 3 2" xfId="54409"/>
    <cellStyle name="SAPBEXHLevel0 2 2 3 3 2 4" xfId="54410"/>
    <cellStyle name="SAPBEXHLevel0 2 2 3 3 2 5" xfId="54411"/>
    <cellStyle name="SAPBEXHLevel0 2 2 3 3 2 6" xfId="54412"/>
    <cellStyle name="SAPBEXHLevel0 2 2 3 3 2 7" xfId="54413"/>
    <cellStyle name="SAPBEXHLevel0 2 2 3 3 2 8" xfId="54414"/>
    <cellStyle name="SAPBEXHLevel0 2 2 3 3 3" xfId="54415"/>
    <cellStyle name="SAPBEXHLevel0 2 2 3 3 3 2" xfId="54416"/>
    <cellStyle name="SAPBEXHLevel0 2 2 3 3 3 2 2" xfId="54417"/>
    <cellStyle name="SAPBEXHLevel0 2 2 3 3 3 3" xfId="54418"/>
    <cellStyle name="SAPBEXHLevel0 2 2 3 3 4" xfId="54419"/>
    <cellStyle name="SAPBEXHLevel0 2 2 3 3 4 2" xfId="54420"/>
    <cellStyle name="SAPBEXHLevel0 2 2 3 3 5" xfId="54421"/>
    <cellStyle name="SAPBEXHLevel0 2 2 3 3 6" xfId="54422"/>
    <cellStyle name="SAPBEXHLevel0 2 2 3 3 7" xfId="54423"/>
    <cellStyle name="SAPBEXHLevel0 2 2 3 3 8" xfId="54424"/>
    <cellStyle name="SAPBEXHLevel0 2 2 3 3 9" xfId="54425"/>
    <cellStyle name="SAPBEXHLevel0 2 2 3 4" xfId="54426"/>
    <cellStyle name="SAPBEXHLevel0 2 2 3 4 2" xfId="54427"/>
    <cellStyle name="SAPBEXHLevel0 2 2 3 4 2 2" xfId="54428"/>
    <cellStyle name="SAPBEXHLevel0 2 2 3 4 3" xfId="54429"/>
    <cellStyle name="SAPBEXHLevel0 2 2 3 4 3 2" xfId="54430"/>
    <cellStyle name="SAPBEXHLevel0 2 2 3 4 4" xfId="54431"/>
    <cellStyle name="SAPBEXHLevel0 2 2 3 4 5" xfId="54432"/>
    <cellStyle name="SAPBEXHLevel0 2 2 3 4 6" xfId="54433"/>
    <cellStyle name="SAPBEXHLevel0 2 2 3 4 7" xfId="54434"/>
    <cellStyle name="SAPBEXHLevel0 2 2 3 4 8" xfId="54435"/>
    <cellStyle name="SAPBEXHLevel0 2 2 3 5" xfId="54436"/>
    <cellStyle name="SAPBEXHLevel0 2 2 3 5 2" xfId="54437"/>
    <cellStyle name="SAPBEXHLevel0 2 2 3 5 2 2" xfId="54438"/>
    <cellStyle name="SAPBEXHLevel0 2 2 3 5 3" xfId="54439"/>
    <cellStyle name="SAPBEXHLevel0 2 2 3 6" xfId="54440"/>
    <cellStyle name="SAPBEXHLevel0 2 2 3 6 2" xfId="54441"/>
    <cellStyle name="SAPBEXHLevel0 2 2 3 7" xfId="54442"/>
    <cellStyle name="SAPBEXHLevel0 2 2 3 8" xfId="54443"/>
    <cellStyle name="SAPBEXHLevel0 2 2 3 9" xfId="54444"/>
    <cellStyle name="SAPBEXHLevel0 2 2 4" xfId="54445"/>
    <cellStyle name="SAPBEXHLevel0 2 2 4 2" xfId="54446"/>
    <cellStyle name="SAPBEXHLevel0 2 2 4 2 2" xfId="54447"/>
    <cellStyle name="SAPBEXHLevel0 2 2 4 2 2 2" xfId="54448"/>
    <cellStyle name="SAPBEXHLevel0 2 2 4 2 3" xfId="54449"/>
    <cellStyle name="SAPBEXHLevel0 2 2 4 3" xfId="54450"/>
    <cellStyle name="SAPBEXHLevel0 2 2 4 3 2" xfId="54451"/>
    <cellStyle name="SAPBEXHLevel0 2 2 4 4" xfId="54452"/>
    <cellStyle name="SAPBEXHLevel0 2 2 4 5" xfId="54453"/>
    <cellStyle name="SAPBEXHLevel0 2 2 4 6" xfId="54454"/>
    <cellStyle name="SAPBEXHLevel0 2 2 4 7" xfId="54455"/>
    <cellStyle name="SAPBEXHLevel0 2 2 4 8" xfId="54456"/>
    <cellStyle name="SAPBEXHLevel0 2 2 4 9" xfId="54457"/>
    <cellStyle name="SAPBEXHLevel0 2 2 5" xfId="54458"/>
    <cellStyle name="SAPBEXHLevel0 2 2 5 2" xfId="54459"/>
    <cellStyle name="SAPBEXHLevel0 2 2 5 2 2" xfId="54460"/>
    <cellStyle name="SAPBEXHLevel0 2 2 5 3" xfId="54461"/>
    <cellStyle name="SAPBEXHLevel0 2 2 6" xfId="54462"/>
    <cellStyle name="SAPBEXHLevel0 2 2 6 2" xfId="54463"/>
    <cellStyle name="SAPBEXHLevel0 2 2 7" xfId="54464"/>
    <cellStyle name="SAPBEXHLevel0 2 2 8" xfId="54465"/>
    <cellStyle name="SAPBEXHLevel0 2 2 9" xfId="54466"/>
    <cellStyle name="SAPBEXHLevel0 2 3" xfId="54467"/>
    <cellStyle name="SAPBEXHLevel0 2 3 10" xfId="54468"/>
    <cellStyle name="SAPBEXHLevel0 2 3 11" xfId="54469"/>
    <cellStyle name="SAPBEXHLevel0 2 3 12" xfId="54470"/>
    <cellStyle name="SAPBEXHLevel0 2 3 2" xfId="54471"/>
    <cellStyle name="SAPBEXHLevel0 2 3 2 10" xfId="54472"/>
    <cellStyle name="SAPBEXHLevel0 2 3 2 2" xfId="54473"/>
    <cellStyle name="SAPBEXHLevel0 2 3 2 2 2" xfId="54474"/>
    <cellStyle name="SAPBEXHLevel0 2 3 2 2 2 2" xfId="54475"/>
    <cellStyle name="SAPBEXHLevel0 2 3 2 2 3" xfId="54476"/>
    <cellStyle name="SAPBEXHLevel0 2 3 2 2 3 2" xfId="54477"/>
    <cellStyle name="SAPBEXHLevel0 2 3 2 2 4" xfId="54478"/>
    <cellStyle name="SAPBEXHLevel0 2 3 2 2 5" xfId="54479"/>
    <cellStyle name="SAPBEXHLevel0 2 3 2 2 6" xfId="54480"/>
    <cellStyle name="SAPBEXHLevel0 2 3 2 2 7" xfId="54481"/>
    <cellStyle name="SAPBEXHLevel0 2 3 2 2 8" xfId="54482"/>
    <cellStyle name="SAPBEXHLevel0 2 3 2 3" xfId="54483"/>
    <cellStyle name="SAPBEXHLevel0 2 3 2 3 2" xfId="54484"/>
    <cellStyle name="SAPBEXHLevel0 2 3 2 3 2 2" xfId="54485"/>
    <cellStyle name="SAPBEXHLevel0 2 3 2 3 3" xfId="54486"/>
    <cellStyle name="SAPBEXHLevel0 2 3 2 4" xfId="54487"/>
    <cellStyle name="SAPBEXHLevel0 2 3 2 4 2" xfId="54488"/>
    <cellStyle name="SAPBEXHLevel0 2 3 2 5" xfId="54489"/>
    <cellStyle name="SAPBEXHLevel0 2 3 2 6" xfId="54490"/>
    <cellStyle name="SAPBEXHLevel0 2 3 2 7" xfId="54491"/>
    <cellStyle name="SAPBEXHLevel0 2 3 2 8" xfId="54492"/>
    <cellStyle name="SAPBEXHLevel0 2 3 2 9" xfId="54493"/>
    <cellStyle name="SAPBEXHLevel0 2 3 3" xfId="54494"/>
    <cellStyle name="SAPBEXHLevel0 2 3 3 10" xfId="54495"/>
    <cellStyle name="SAPBEXHLevel0 2 3 3 2" xfId="54496"/>
    <cellStyle name="SAPBEXHLevel0 2 3 3 2 2" xfId="54497"/>
    <cellStyle name="SAPBEXHLevel0 2 3 3 2 2 2" xfId="54498"/>
    <cellStyle name="SAPBEXHLevel0 2 3 3 2 3" xfId="54499"/>
    <cellStyle name="SAPBEXHLevel0 2 3 3 2 3 2" xfId="54500"/>
    <cellStyle name="SAPBEXHLevel0 2 3 3 2 4" xfId="54501"/>
    <cellStyle name="SAPBEXHLevel0 2 3 3 2 5" xfId="54502"/>
    <cellStyle name="SAPBEXHLevel0 2 3 3 2 6" xfId="54503"/>
    <cellStyle name="SAPBEXHLevel0 2 3 3 2 7" xfId="54504"/>
    <cellStyle name="SAPBEXHLevel0 2 3 3 2 8" xfId="54505"/>
    <cellStyle name="SAPBEXHLevel0 2 3 3 3" xfId="54506"/>
    <cellStyle name="SAPBEXHLevel0 2 3 3 3 2" xfId="54507"/>
    <cellStyle name="SAPBEXHLevel0 2 3 3 3 2 2" xfId="54508"/>
    <cellStyle name="SAPBEXHLevel0 2 3 3 3 3" xfId="54509"/>
    <cellStyle name="SAPBEXHLevel0 2 3 3 4" xfId="54510"/>
    <cellStyle name="SAPBEXHLevel0 2 3 3 4 2" xfId="54511"/>
    <cellStyle name="SAPBEXHLevel0 2 3 3 5" xfId="54512"/>
    <cellStyle name="SAPBEXHLevel0 2 3 3 6" xfId="54513"/>
    <cellStyle name="SAPBEXHLevel0 2 3 3 7" xfId="54514"/>
    <cellStyle name="SAPBEXHLevel0 2 3 3 8" xfId="54515"/>
    <cellStyle name="SAPBEXHLevel0 2 3 3 9" xfId="54516"/>
    <cellStyle name="SAPBEXHLevel0 2 3 4" xfId="54517"/>
    <cellStyle name="SAPBEXHLevel0 2 3 4 2" xfId="54518"/>
    <cellStyle name="SAPBEXHLevel0 2 3 4 2 2" xfId="54519"/>
    <cellStyle name="SAPBEXHLevel0 2 3 4 3" xfId="54520"/>
    <cellStyle name="SAPBEXHLevel0 2 3 4 3 2" xfId="54521"/>
    <cellStyle name="SAPBEXHLevel0 2 3 4 4" xfId="54522"/>
    <cellStyle name="SAPBEXHLevel0 2 3 4 5" xfId="54523"/>
    <cellStyle name="SAPBEXHLevel0 2 3 4 6" xfId="54524"/>
    <cellStyle name="SAPBEXHLevel0 2 3 4 7" xfId="54525"/>
    <cellStyle name="SAPBEXHLevel0 2 3 4 8" xfId="54526"/>
    <cellStyle name="SAPBEXHLevel0 2 3 5" xfId="54527"/>
    <cellStyle name="SAPBEXHLevel0 2 3 5 2" xfId="54528"/>
    <cellStyle name="SAPBEXHLevel0 2 3 5 2 2" xfId="54529"/>
    <cellStyle name="SAPBEXHLevel0 2 3 5 3" xfId="54530"/>
    <cellStyle name="SAPBEXHLevel0 2 3 6" xfId="54531"/>
    <cellStyle name="SAPBEXHLevel0 2 3 6 2" xfId="54532"/>
    <cellStyle name="SAPBEXHLevel0 2 3 7" xfId="54533"/>
    <cellStyle name="SAPBEXHLevel0 2 3 8" xfId="54534"/>
    <cellStyle name="SAPBEXHLevel0 2 3 9" xfId="54535"/>
    <cellStyle name="SAPBEXHLevel0 2 4" xfId="54536"/>
    <cellStyle name="SAPBEXHLevel0 2 4 10" xfId="54537"/>
    <cellStyle name="SAPBEXHLevel0 2 4 11" xfId="54538"/>
    <cellStyle name="SAPBEXHLevel0 2 4 12" xfId="54539"/>
    <cellStyle name="SAPBEXHLevel0 2 4 2" xfId="54540"/>
    <cellStyle name="SAPBEXHLevel0 2 4 2 10" xfId="54541"/>
    <cellStyle name="SAPBEXHLevel0 2 4 2 2" xfId="54542"/>
    <cellStyle name="SAPBEXHLevel0 2 4 2 2 2" xfId="54543"/>
    <cellStyle name="SAPBEXHLevel0 2 4 2 2 2 2" xfId="54544"/>
    <cellStyle name="SAPBEXHLevel0 2 4 2 2 3" xfId="54545"/>
    <cellStyle name="SAPBEXHLevel0 2 4 2 2 3 2" xfId="54546"/>
    <cellStyle name="SAPBEXHLevel0 2 4 2 2 4" xfId="54547"/>
    <cellStyle name="SAPBEXHLevel0 2 4 2 2 5" xfId="54548"/>
    <cellStyle name="SAPBEXHLevel0 2 4 2 2 6" xfId="54549"/>
    <cellStyle name="SAPBEXHLevel0 2 4 2 2 7" xfId="54550"/>
    <cellStyle name="SAPBEXHLevel0 2 4 2 2 8" xfId="54551"/>
    <cellStyle name="SAPBEXHLevel0 2 4 2 3" xfId="54552"/>
    <cellStyle name="SAPBEXHLevel0 2 4 2 3 2" xfId="54553"/>
    <cellStyle name="SAPBEXHLevel0 2 4 2 3 2 2" xfId="54554"/>
    <cellStyle name="SAPBEXHLevel0 2 4 2 3 3" xfId="54555"/>
    <cellStyle name="SAPBEXHLevel0 2 4 2 4" xfId="54556"/>
    <cellStyle name="SAPBEXHLevel0 2 4 2 4 2" xfId="54557"/>
    <cellStyle name="SAPBEXHLevel0 2 4 2 5" xfId="54558"/>
    <cellStyle name="SAPBEXHLevel0 2 4 2 6" xfId="54559"/>
    <cellStyle name="SAPBEXHLevel0 2 4 2 7" xfId="54560"/>
    <cellStyle name="SAPBEXHLevel0 2 4 2 8" xfId="54561"/>
    <cellStyle name="SAPBEXHLevel0 2 4 2 9" xfId="54562"/>
    <cellStyle name="SAPBEXHLevel0 2 4 3" xfId="54563"/>
    <cellStyle name="SAPBEXHLevel0 2 4 3 10" xfId="54564"/>
    <cellStyle name="SAPBEXHLevel0 2 4 3 2" xfId="54565"/>
    <cellStyle name="SAPBEXHLevel0 2 4 3 2 2" xfId="54566"/>
    <cellStyle name="SAPBEXHLevel0 2 4 3 2 2 2" xfId="54567"/>
    <cellStyle name="SAPBEXHLevel0 2 4 3 2 3" xfId="54568"/>
    <cellStyle name="SAPBEXHLevel0 2 4 3 2 3 2" xfId="54569"/>
    <cellStyle name="SAPBEXHLevel0 2 4 3 2 4" xfId="54570"/>
    <cellStyle name="SAPBEXHLevel0 2 4 3 2 5" xfId="54571"/>
    <cellStyle name="SAPBEXHLevel0 2 4 3 2 6" xfId="54572"/>
    <cellStyle name="SAPBEXHLevel0 2 4 3 2 7" xfId="54573"/>
    <cellStyle name="SAPBEXHLevel0 2 4 3 2 8" xfId="54574"/>
    <cellStyle name="SAPBEXHLevel0 2 4 3 3" xfId="54575"/>
    <cellStyle name="SAPBEXHLevel0 2 4 3 3 2" xfId="54576"/>
    <cellStyle name="SAPBEXHLevel0 2 4 3 3 2 2" xfId="54577"/>
    <cellStyle name="SAPBEXHLevel0 2 4 3 3 3" xfId="54578"/>
    <cellStyle name="SAPBEXHLevel0 2 4 3 4" xfId="54579"/>
    <cellStyle name="SAPBEXHLevel0 2 4 3 4 2" xfId="54580"/>
    <cellStyle name="SAPBEXHLevel0 2 4 3 5" xfId="54581"/>
    <cellStyle name="SAPBEXHLevel0 2 4 3 6" xfId="54582"/>
    <cellStyle name="SAPBEXHLevel0 2 4 3 7" xfId="54583"/>
    <cellStyle name="SAPBEXHLevel0 2 4 3 8" xfId="54584"/>
    <cellStyle name="SAPBEXHLevel0 2 4 3 9" xfId="54585"/>
    <cellStyle name="SAPBEXHLevel0 2 4 4" xfId="54586"/>
    <cellStyle name="SAPBEXHLevel0 2 4 4 2" xfId="54587"/>
    <cellStyle name="SAPBEXHLevel0 2 4 4 2 2" xfId="54588"/>
    <cellStyle name="SAPBEXHLevel0 2 4 4 3" xfId="54589"/>
    <cellStyle name="SAPBEXHLevel0 2 4 4 3 2" xfId="54590"/>
    <cellStyle name="SAPBEXHLevel0 2 4 4 4" xfId="54591"/>
    <cellStyle name="SAPBEXHLevel0 2 4 4 5" xfId="54592"/>
    <cellStyle name="SAPBEXHLevel0 2 4 4 6" xfId="54593"/>
    <cellStyle name="SAPBEXHLevel0 2 4 4 7" xfId="54594"/>
    <cellStyle name="SAPBEXHLevel0 2 4 4 8" xfId="54595"/>
    <cellStyle name="SAPBEXHLevel0 2 4 5" xfId="54596"/>
    <cellStyle name="SAPBEXHLevel0 2 4 5 2" xfId="54597"/>
    <cellStyle name="SAPBEXHLevel0 2 4 5 2 2" xfId="54598"/>
    <cellStyle name="SAPBEXHLevel0 2 4 5 3" xfId="54599"/>
    <cellStyle name="SAPBEXHLevel0 2 4 6" xfId="54600"/>
    <cellStyle name="SAPBEXHLevel0 2 4 6 2" xfId="54601"/>
    <cellStyle name="SAPBEXHLevel0 2 4 7" xfId="54602"/>
    <cellStyle name="SAPBEXHLevel0 2 4 8" xfId="54603"/>
    <cellStyle name="SAPBEXHLevel0 2 4 9" xfId="54604"/>
    <cellStyle name="SAPBEXHLevel0 2 5" xfId="54605"/>
    <cellStyle name="SAPBEXHLevel0 2 5 2" xfId="54606"/>
    <cellStyle name="SAPBEXHLevel0 2 5 2 2" xfId="54607"/>
    <cellStyle name="SAPBEXHLevel0 2 5 2 2 2" xfId="54608"/>
    <cellStyle name="SAPBEXHLevel0 2 5 2 3" xfId="54609"/>
    <cellStyle name="SAPBEXHLevel0 2 5 3" xfId="54610"/>
    <cellStyle name="SAPBEXHLevel0 2 5 3 2" xfId="54611"/>
    <cellStyle name="SAPBEXHLevel0 2 5 4" xfId="54612"/>
    <cellStyle name="SAPBEXHLevel0 2 5 5" xfId="54613"/>
    <cellStyle name="SAPBEXHLevel0 2 5 6" xfId="54614"/>
    <cellStyle name="SAPBEXHLevel0 2 5 7" xfId="54615"/>
    <cellStyle name="SAPBEXHLevel0 2 5 8" xfId="54616"/>
    <cellStyle name="SAPBEXHLevel0 2 5 9" xfId="54617"/>
    <cellStyle name="SAPBEXHLevel0 2 6" xfId="54618"/>
    <cellStyle name="SAPBEXHLevel0 2 6 2" xfId="54619"/>
    <cellStyle name="SAPBEXHLevel0 2 6 2 2" xfId="54620"/>
    <cellStyle name="SAPBEXHLevel0 2 6 3" xfId="54621"/>
    <cellStyle name="SAPBEXHLevel0 2 7" xfId="54622"/>
    <cellStyle name="SAPBEXHLevel0 2 7 2" xfId="54623"/>
    <cellStyle name="SAPBEXHLevel0 2 8" xfId="54624"/>
    <cellStyle name="SAPBEXHLevel0 2 9" xfId="54625"/>
    <cellStyle name="SAPBEXHLevel0 3" xfId="54626"/>
    <cellStyle name="SAPBEXHLevel0 3 10" xfId="54627"/>
    <cellStyle name="SAPBEXHLevel0 3 11" xfId="54628"/>
    <cellStyle name="SAPBEXHLevel0 3 12" xfId="54629"/>
    <cellStyle name="SAPBEXHLevel0 3 13" xfId="54630"/>
    <cellStyle name="SAPBEXHLevel0 3 14" xfId="54631"/>
    <cellStyle name="SAPBEXHLevel0 3 15" xfId="54632"/>
    <cellStyle name="SAPBEXHLevel0 3 16" xfId="54633"/>
    <cellStyle name="SAPBEXHLevel0 3 2" xfId="54634"/>
    <cellStyle name="SAPBEXHLevel0 3 2 10" xfId="54635"/>
    <cellStyle name="SAPBEXHLevel0 3 2 11" xfId="54636"/>
    <cellStyle name="SAPBEXHLevel0 3 2 12" xfId="54637"/>
    <cellStyle name="SAPBEXHLevel0 3 2 13" xfId="54638"/>
    <cellStyle name="SAPBEXHLevel0 3 2 14" xfId="54639"/>
    <cellStyle name="SAPBEXHLevel0 3 2 15" xfId="54640"/>
    <cellStyle name="SAPBEXHLevel0 3 2 2" xfId="54641"/>
    <cellStyle name="SAPBEXHLevel0 3 2 2 10" xfId="54642"/>
    <cellStyle name="SAPBEXHLevel0 3 2 2 2" xfId="54643"/>
    <cellStyle name="SAPBEXHLevel0 3 2 2 2 2" xfId="54644"/>
    <cellStyle name="SAPBEXHLevel0 3 2 2 2 2 2" xfId="54645"/>
    <cellStyle name="SAPBEXHLevel0 3 2 2 2 3" xfId="54646"/>
    <cellStyle name="SAPBEXHLevel0 3 2 2 2 3 2" xfId="54647"/>
    <cellStyle name="SAPBEXHLevel0 3 2 2 2 4" xfId="54648"/>
    <cellStyle name="SAPBEXHLevel0 3 2 2 2 5" xfId="54649"/>
    <cellStyle name="SAPBEXHLevel0 3 2 2 2 6" xfId="54650"/>
    <cellStyle name="SAPBEXHLevel0 3 2 2 2 7" xfId="54651"/>
    <cellStyle name="SAPBEXHLevel0 3 2 2 2 8" xfId="54652"/>
    <cellStyle name="SAPBEXHLevel0 3 2 2 3" xfId="54653"/>
    <cellStyle name="SAPBEXHLevel0 3 2 2 3 2" xfId="54654"/>
    <cellStyle name="SAPBEXHLevel0 3 2 2 3 2 2" xfId="54655"/>
    <cellStyle name="SAPBEXHLevel0 3 2 2 3 3" xfId="54656"/>
    <cellStyle name="SAPBEXHLevel0 3 2 2 4" xfId="54657"/>
    <cellStyle name="SAPBEXHLevel0 3 2 2 4 2" xfId="54658"/>
    <cellStyle name="SAPBEXHLevel0 3 2 2 5" xfId="54659"/>
    <cellStyle name="SAPBEXHLevel0 3 2 2 6" xfId="54660"/>
    <cellStyle name="SAPBEXHLevel0 3 2 2 7" xfId="54661"/>
    <cellStyle name="SAPBEXHLevel0 3 2 2 8" xfId="54662"/>
    <cellStyle name="SAPBEXHLevel0 3 2 2 9" xfId="54663"/>
    <cellStyle name="SAPBEXHLevel0 3 2 3" xfId="54664"/>
    <cellStyle name="SAPBEXHLevel0 3 2 3 10" xfId="54665"/>
    <cellStyle name="SAPBEXHLevel0 3 2 3 2" xfId="54666"/>
    <cellStyle name="SAPBEXHLevel0 3 2 3 2 2" xfId="54667"/>
    <cellStyle name="SAPBEXHLevel0 3 2 3 2 2 2" xfId="54668"/>
    <cellStyle name="SAPBEXHLevel0 3 2 3 2 3" xfId="54669"/>
    <cellStyle name="SAPBEXHLevel0 3 2 3 2 3 2" xfId="54670"/>
    <cellStyle name="SAPBEXHLevel0 3 2 3 2 4" xfId="54671"/>
    <cellStyle name="SAPBEXHLevel0 3 2 3 2 5" xfId="54672"/>
    <cellStyle name="SAPBEXHLevel0 3 2 3 2 6" xfId="54673"/>
    <cellStyle name="SAPBEXHLevel0 3 2 3 2 7" xfId="54674"/>
    <cellStyle name="SAPBEXHLevel0 3 2 3 2 8" xfId="54675"/>
    <cellStyle name="SAPBEXHLevel0 3 2 3 3" xfId="54676"/>
    <cellStyle name="SAPBEXHLevel0 3 2 3 3 2" xfId="54677"/>
    <cellStyle name="SAPBEXHLevel0 3 2 3 3 2 2" xfId="54678"/>
    <cellStyle name="SAPBEXHLevel0 3 2 3 3 3" xfId="54679"/>
    <cellStyle name="SAPBEXHLevel0 3 2 3 4" xfId="54680"/>
    <cellStyle name="SAPBEXHLevel0 3 2 3 4 2" xfId="54681"/>
    <cellStyle name="SAPBEXHLevel0 3 2 3 5" xfId="54682"/>
    <cellStyle name="SAPBEXHLevel0 3 2 3 6" xfId="54683"/>
    <cellStyle name="SAPBEXHLevel0 3 2 3 7" xfId="54684"/>
    <cellStyle name="SAPBEXHLevel0 3 2 3 8" xfId="54685"/>
    <cellStyle name="SAPBEXHLevel0 3 2 3 9" xfId="54686"/>
    <cellStyle name="SAPBEXHLevel0 3 2 4" xfId="54687"/>
    <cellStyle name="SAPBEXHLevel0 3 2 4 2" xfId="54688"/>
    <cellStyle name="SAPBEXHLevel0 3 2 4 2 2" xfId="54689"/>
    <cellStyle name="SAPBEXHLevel0 3 2 4 3" xfId="54690"/>
    <cellStyle name="SAPBEXHLevel0 3 2 4 3 2" xfId="54691"/>
    <cellStyle name="SAPBEXHLevel0 3 2 4 4" xfId="54692"/>
    <cellStyle name="SAPBEXHLevel0 3 2 4 5" xfId="54693"/>
    <cellStyle name="SAPBEXHLevel0 3 2 4 6" xfId="54694"/>
    <cellStyle name="SAPBEXHLevel0 3 2 4 7" xfId="54695"/>
    <cellStyle name="SAPBEXHLevel0 3 2 4 8" xfId="54696"/>
    <cellStyle name="SAPBEXHLevel0 3 2 5" xfId="54697"/>
    <cellStyle name="SAPBEXHLevel0 3 2 5 2" xfId="54698"/>
    <cellStyle name="SAPBEXHLevel0 3 2 5 2 2" xfId="54699"/>
    <cellStyle name="SAPBEXHLevel0 3 2 5 3" xfId="54700"/>
    <cellStyle name="SAPBEXHLevel0 3 2 6" xfId="54701"/>
    <cellStyle name="SAPBEXHLevel0 3 2 6 2" xfId="54702"/>
    <cellStyle name="SAPBEXHLevel0 3 2 7" xfId="54703"/>
    <cellStyle name="SAPBEXHLevel0 3 2 8" xfId="54704"/>
    <cellStyle name="SAPBEXHLevel0 3 2 9" xfId="54705"/>
    <cellStyle name="SAPBEXHLevel0 3 3" xfId="54706"/>
    <cellStyle name="SAPBEXHLevel0 3 3 10" xfId="54707"/>
    <cellStyle name="SAPBEXHLevel0 3 3 11" xfId="54708"/>
    <cellStyle name="SAPBEXHLevel0 3 3 12" xfId="54709"/>
    <cellStyle name="SAPBEXHLevel0 3 3 2" xfId="54710"/>
    <cellStyle name="SAPBEXHLevel0 3 3 2 10" xfId="54711"/>
    <cellStyle name="SAPBEXHLevel0 3 3 2 2" xfId="54712"/>
    <cellStyle name="SAPBEXHLevel0 3 3 2 2 2" xfId="54713"/>
    <cellStyle name="SAPBEXHLevel0 3 3 2 2 2 2" xfId="54714"/>
    <cellStyle name="SAPBEXHLevel0 3 3 2 2 3" xfId="54715"/>
    <cellStyle name="SAPBEXHLevel0 3 3 2 2 3 2" xfId="54716"/>
    <cellStyle name="SAPBEXHLevel0 3 3 2 2 4" xfId="54717"/>
    <cellStyle name="SAPBEXHLevel0 3 3 2 2 5" xfId="54718"/>
    <cellStyle name="SAPBEXHLevel0 3 3 2 2 6" xfId="54719"/>
    <cellStyle name="SAPBEXHLevel0 3 3 2 2 7" xfId="54720"/>
    <cellStyle name="SAPBEXHLevel0 3 3 2 2 8" xfId="54721"/>
    <cellStyle name="SAPBEXHLevel0 3 3 2 3" xfId="54722"/>
    <cellStyle name="SAPBEXHLevel0 3 3 2 3 2" xfId="54723"/>
    <cellStyle name="SAPBEXHLevel0 3 3 2 3 2 2" xfId="54724"/>
    <cellStyle name="SAPBEXHLevel0 3 3 2 3 3" xfId="54725"/>
    <cellStyle name="SAPBEXHLevel0 3 3 2 4" xfId="54726"/>
    <cellStyle name="SAPBEXHLevel0 3 3 2 4 2" xfId="54727"/>
    <cellStyle name="SAPBEXHLevel0 3 3 2 5" xfId="54728"/>
    <cellStyle name="SAPBEXHLevel0 3 3 2 6" xfId="54729"/>
    <cellStyle name="SAPBEXHLevel0 3 3 2 7" xfId="54730"/>
    <cellStyle name="SAPBEXHLevel0 3 3 2 8" xfId="54731"/>
    <cellStyle name="SAPBEXHLevel0 3 3 2 9" xfId="54732"/>
    <cellStyle name="SAPBEXHLevel0 3 3 3" xfId="54733"/>
    <cellStyle name="SAPBEXHLevel0 3 3 3 10" xfId="54734"/>
    <cellStyle name="SAPBEXHLevel0 3 3 3 2" xfId="54735"/>
    <cellStyle name="SAPBEXHLevel0 3 3 3 2 2" xfId="54736"/>
    <cellStyle name="SAPBEXHLevel0 3 3 3 2 2 2" xfId="54737"/>
    <cellStyle name="SAPBEXHLevel0 3 3 3 2 3" xfId="54738"/>
    <cellStyle name="SAPBEXHLevel0 3 3 3 2 3 2" xfId="54739"/>
    <cellStyle name="SAPBEXHLevel0 3 3 3 2 4" xfId="54740"/>
    <cellStyle name="SAPBEXHLevel0 3 3 3 2 5" xfId="54741"/>
    <cellStyle name="SAPBEXHLevel0 3 3 3 2 6" xfId="54742"/>
    <cellStyle name="SAPBEXHLevel0 3 3 3 2 7" xfId="54743"/>
    <cellStyle name="SAPBEXHLevel0 3 3 3 2 8" xfId="54744"/>
    <cellStyle name="SAPBEXHLevel0 3 3 3 3" xfId="54745"/>
    <cellStyle name="SAPBEXHLevel0 3 3 3 3 2" xfId="54746"/>
    <cellStyle name="SAPBEXHLevel0 3 3 3 3 2 2" xfId="54747"/>
    <cellStyle name="SAPBEXHLevel0 3 3 3 3 3" xfId="54748"/>
    <cellStyle name="SAPBEXHLevel0 3 3 3 4" xfId="54749"/>
    <cellStyle name="SAPBEXHLevel0 3 3 3 4 2" xfId="54750"/>
    <cellStyle name="SAPBEXHLevel0 3 3 3 5" xfId="54751"/>
    <cellStyle name="SAPBEXHLevel0 3 3 3 6" xfId="54752"/>
    <cellStyle name="SAPBEXHLevel0 3 3 3 7" xfId="54753"/>
    <cellStyle name="SAPBEXHLevel0 3 3 3 8" xfId="54754"/>
    <cellStyle name="SAPBEXHLevel0 3 3 3 9" xfId="54755"/>
    <cellStyle name="SAPBEXHLevel0 3 3 4" xfId="54756"/>
    <cellStyle name="SAPBEXHLevel0 3 3 4 2" xfId="54757"/>
    <cellStyle name="SAPBEXHLevel0 3 3 4 2 2" xfId="54758"/>
    <cellStyle name="SAPBEXHLevel0 3 3 4 3" xfId="54759"/>
    <cellStyle name="SAPBEXHLevel0 3 3 4 3 2" xfId="54760"/>
    <cellStyle name="SAPBEXHLevel0 3 3 4 4" xfId="54761"/>
    <cellStyle name="SAPBEXHLevel0 3 3 4 5" xfId="54762"/>
    <cellStyle name="SAPBEXHLevel0 3 3 4 6" xfId="54763"/>
    <cellStyle name="SAPBEXHLevel0 3 3 4 7" xfId="54764"/>
    <cellStyle name="SAPBEXHLevel0 3 3 4 8" xfId="54765"/>
    <cellStyle name="SAPBEXHLevel0 3 3 5" xfId="54766"/>
    <cellStyle name="SAPBEXHLevel0 3 3 5 2" xfId="54767"/>
    <cellStyle name="SAPBEXHLevel0 3 3 5 2 2" xfId="54768"/>
    <cellStyle name="SAPBEXHLevel0 3 3 5 3" xfId="54769"/>
    <cellStyle name="SAPBEXHLevel0 3 3 6" xfId="54770"/>
    <cellStyle name="SAPBEXHLevel0 3 3 6 2" xfId="54771"/>
    <cellStyle name="SAPBEXHLevel0 3 3 7" xfId="54772"/>
    <cellStyle name="SAPBEXHLevel0 3 3 8" xfId="54773"/>
    <cellStyle name="SAPBEXHLevel0 3 3 9" xfId="54774"/>
    <cellStyle name="SAPBEXHLevel0 3 4" xfId="54775"/>
    <cellStyle name="SAPBEXHLevel0 3 4 2" xfId="54776"/>
    <cellStyle name="SAPBEXHLevel0 3 4 2 2" xfId="54777"/>
    <cellStyle name="SAPBEXHLevel0 3 4 3" xfId="54778"/>
    <cellStyle name="SAPBEXHLevel0 3 4 3 2" xfId="54779"/>
    <cellStyle name="SAPBEXHLevel0 3 4 4" xfId="54780"/>
    <cellStyle name="SAPBEXHLevel0 3 4 5" xfId="54781"/>
    <cellStyle name="SAPBEXHLevel0 3 4 6" xfId="54782"/>
    <cellStyle name="SAPBEXHLevel0 3 4 7" xfId="54783"/>
    <cellStyle name="SAPBEXHLevel0 3 4 8" xfId="54784"/>
    <cellStyle name="SAPBEXHLevel0 3 5" xfId="54785"/>
    <cellStyle name="SAPBEXHLevel0 3 5 2" xfId="54786"/>
    <cellStyle name="SAPBEXHLevel0 3 5 2 2" xfId="54787"/>
    <cellStyle name="SAPBEXHLevel0 3 5 3" xfId="54788"/>
    <cellStyle name="SAPBEXHLevel0 3 6" xfId="54789"/>
    <cellStyle name="SAPBEXHLevel0 3 6 2" xfId="54790"/>
    <cellStyle name="SAPBEXHLevel0 3 7" xfId="54791"/>
    <cellStyle name="SAPBEXHLevel0 3 8" xfId="54792"/>
    <cellStyle name="SAPBEXHLevel0 3 9" xfId="54793"/>
    <cellStyle name="SAPBEXHLevel0 4" xfId="54794"/>
    <cellStyle name="SAPBEXHLevel0 4 10" xfId="54795"/>
    <cellStyle name="SAPBEXHLevel0 4 11" xfId="54796"/>
    <cellStyle name="SAPBEXHLevel0 4 12" xfId="54797"/>
    <cellStyle name="SAPBEXHLevel0 4 13" xfId="54798"/>
    <cellStyle name="SAPBEXHLevel0 4 14" xfId="54799"/>
    <cellStyle name="SAPBEXHLevel0 4 15" xfId="54800"/>
    <cellStyle name="SAPBEXHLevel0 4 2" xfId="54801"/>
    <cellStyle name="SAPBEXHLevel0 4 2 10" xfId="54802"/>
    <cellStyle name="SAPBEXHLevel0 4 2 11" xfId="54803"/>
    <cellStyle name="SAPBEXHLevel0 4 2 12" xfId="54804"/>
    <cellStyle name="SAPBEXHLevel0 4 2 13" xfId="54805"/>
    <cellStyle name="SAPBEXHLevel0 4 2 14" xfId="54806"/>
    <cellStyle name="SAPBEXHLevel0 4 2 2" xfId="54807"/>
    <cellStyle name="SAPBEXHLevel0 4 2 2 2" xfId="54808"/>
    <cellStyle name="SAPBEXHLevel0 4 2 2 2 2" xfId="54809"/>
    <cellStyle name="SAPBEXHLevel0 4 2 2 3" xfId="54810"/>
    <cellStyle name="SAPBEXHLevel0 4 2 2 3 2" xfId="54811"/>
    <cellStyle name="SAPBEXHLevel0 4 2 2 4" xfId="54812"/>
    <cellStyle name="SAPBEXHLevel0 4 2 2 5" xfId="54813"/>
    <cellStyle name="SAPBEXHLevel0 4 2 2 6" xfId="54814"/>
    <cellStyle name="SAPBEXHLevel0 4 2 2 7" xfId="54815"/>
    <cellStyle name="SAPBEXHLevel0 4 2 2 8" xfId="54816"/>
    <cellStyle name="SAPBEXHLevel0 4 2 3" xfId="54817"/>
    <cellStyle name="SAPBEXHLevel0 4 2 3 2" xfId="54818"/>
    <cellStyle name="SAPBEXHLevel0 4 2 3 2 2" xfId="54819"/>
    <cellStyle name="SAPBEXHLevel0 4 2 3 3" xfId="54820"/>
    <cellStyle name="SAPBEXHLevel0 4 2 4" xfId="54821"/>
    <cellStyle name="SAPBEXHLevel0 4 2 4 2" xfId="54822"/>
    <cellStyle name="SAPBEXHLevel0 4 2 5" xfId="54823"/>
    <cellStyle name="SAPBEXHLevel0 4 2 6" xfId="54824"/>
    <cellStyle name="SAPBEXHLevel0 4 2 7" xfId="54825"/>
    <cellStyle name="SAPBEXHLevel0 4 2 8" xfId="54826"/>
    <cellStyle name="SAPBEXHLevel0 4 2 9" xfId="54827"/>
    <cellStyle name="SAPBEXHLevel0 4 3" xfId="54828"/>
    <cellStyle name="SAPBEXHLevel0 4 3 10" xfId="54829"/>
    <cellStyle name="SAPBEXHLevel0 4 3 2" xfId="54830"/>
    <cellStyle name="SAPBEXHLevel0 4 3 2 2" xfId="54831"/>
    <cellStyle name="SAPBEXHLevel0 4 3 2 2 2" xfId="54832"/>
    <cellStyle name="SAPBEXHLevel0 4 3 2 3" xfId="54833"/>
    <cellStyle name="SAPBEXHLevel0 4 3 2 3 2" xfId="54834"/>
    <cellStyle name="SAPBEXHLevel0 4 3 2 4" xfId="54835"/>
    <cellStyle name="SAPBEXHLevel0 4 3 2 5" xfId="54836"/>
    <cellStyle name="SAPBEXHLevel0 4 3 2 6" xfId="54837"/>
    <cellStyle name="SAPBEXHLevel0 4 3 2 7" xfId="54838"/>
    <cellStyle name="SAPBEXHLevel0 4 3 2 8" xfId="54839"/>
    <cellStyle name="SAPBEXHLevel0 4 3 3" xfId="54840"/>
    <cellStyle name="SAPBEXHLevel0 4 3 3 2" xfId="54841"/>
    <cellStyle name="SAPBEXHLevel0 4 3 3 2 2" xfId="54842"/>
    <cellStyle name="SAPBEXHLevel0 4 3 3 3" xfId="54843"/>
    <cellStyle name="SAPBEXHLevel0 4 3 4" xfId="54844"/>
    <cellStyle name="SAPBEXHLevel0 4 3 4 2" xfId="54845"/>
    <cellStyle name="SAPBEXHLevel0 4 3 5" xfId="54846"/>
    <cellStyle name="SAPBEXHLevel0 4 3 6" xfId="54847"/>
    <cellStyle name="SAPBEXHLevel0 4 3 7" xfId="54848"/>
    <cellStyle name="SAPBEXHLevel0 4 3 8" xfId="54849"/>
    <cellStyle name="SAPBEXHLevel0 4 3 9" xfId="54850"/>
    <cellStyle name="SAPBEXHLevel0 4 4" xfId="54851"/>
    <cellStyle name="SAPBEXHLevel0 4 4 2" xfId="54852"/>
    <cellStyle name="SAPBEXHLevel0 4 4 2 2" xfId="54853"/>
    <cellStyle name="SAPBEXHLevel0 4 4 3" xfId="54854"/>
    <cellStyle name="SAPBEXHLevel0 4 4 3 2" xfId="54855"/>
    <cellStyle name="SAPBEXHLevel0 4 4 4" xfId="54856"/>
    <cellStyle name="SAPBEXHLevel0 4 4 5" xfId="54857"/>
    <cellStyle name="SAPBEXHLevel0 4 4 6" xfId="54858"/>
    <cellStyle name="SAPBEXHLevel0 4 4 7" xfId="54859"/>
    <cellStyle name="SAPBEXHLevel0 4 4 8" xfId="54860"/>
    <cellStyle name="SAPBEXHLevel0 4 5" xfId="54861"/>
    <cellStyle name="SAPBEXHLevel0 4 5 2" xfId="54862"/>
    <cellStyle name="SAPBEXHLevel0 4 5 2 2" xfId="54863"/>
    <cellStyle name="SAPBEXHLevel0 4 5 3" xfId="54864"/>
    <cellStyle name="SAPBEXHLevel0 4 6" xfId="54865"/>
    <cellStyle name="SAPBEXHLevel0 4 6 2" xfId="54866"/>
    <cellStyle name="SAPBEXHLevel0 4 7" xfId="54867"/>
    <cellStyle name="SAPBEXHLevel0 4 8" xfId="54868"/>
    <cellStyle name="SAPBEXHLevel0 4 9" xfId="54869"/>
    <cellStyle name="SAPBEXHLevel0 5" xfId="54870"/>
    <cellStyle name="SAPBEXHLevel0 5 10" xfId="54871"/>
    <cellStyle name="SAPBEXHLevel0 5 11" xfId="54872"/>
    <cellStyle name="SAPBEXHLevel0 5 12" xfId="54873"/>
    <cellStyle name="SAPBEXHLevel0 5 13" xfId="54874"/>
    <cellStyle name="SAPBEXHLevel0 5 14" xfId="54875"/>
    <cellStyle name="SAPBEXHLevel0 5 15" xfId="54876"/>
    <cellStyle name="SAPBEXHLevel0 5 2" xfId="54877"/>
    <cellStyle name="SAPBEXHLevel0 5 2 10" xfId="54878"/>
    <cellStyle name="SAPBEXHLevel0 5 2 11" xfId="54879"/>
    <cellStyle name="SAPBEXHLevel0 5 2 12" xfId="54880"/>
    <cellStyle name="SAPBEXHLevel0 5 2 13" xfId="54881"/>
    <cellStyle name="SAPBEXHLevel0 5 2 14" xfId="54882"/>
    <cellStyle name="SAPBEXHLevel0 5 2 2" xfId="54883"/>
    <cellStyle name="SAPBEXHLevel0 5 2 2 2" xfId="54884"/>
    <cellStyle name="SAPBEXHLevel0 5 2 2 2 2" xfId="54885"/>
    <cellStyle name="SAPBEXHLevel0 5 2 2 3" xfId="54886"/>
    <cellStyle name="SAPBEXHLevel0 5 2 2 3 2" xfId="54887"/>
    <cellStyle name="SAPBEXHLevel0 5 2 2 4" xfId="54888"/>
    <cellStyle name="SAPBEXHLevel0 5 2 2 5" xfId="54889"/>
    <cellStyle name="SAPBEXHLevel0 5 2 2 6" xfId="54890"/>
    <cellStyle name="SAPBEXHLevel0 5 2 2 7" xfId="54891"/>
    <cellStyle name="SAPBEXHLevel0 5 2 2 8" xfId="54892"/>
    <cellStyle name="SAPBEXHLevel0 5 2 3" xfId="54893"/>
    <cellStyle name="SAPBEXHLevel0 5 2 3 2" xfId="54894"/>
    <cellStyle name="SAPBEXHLevel0 5 2 3 2 2" xfId="54895"/>
    <cellStyle name="SAPBEXHLevel0 5 2 3 3" xfId="54896"/>
    <cellStyle name="SAPBEXHLevel0 5 2 4" xfId="54897"/>
    <cellStyle name="SAPBEXHLevel0 5 2 4 2" xfId="54898"/>
    <cellStyle name="SAPBEXHLevel0 5 2 5" xfId="54899"/>
    <cellStyle name="SAPBEXHLevel0 5 2 6" xfId="54900"/>
    <cellStyle name="SAPBEXHLevel0 5 2 7" xfId="54901"/>
    <cellStyle name="SAPBEXHLevel0 5 2 8" xfId="54902"/>
    <cellStyle name="SAPBEXHLevel0 5 2 9" xfId="54903"/>
    <cellStyle name="SAPBEXHLevel0 5 3" xfId="54904"/>
    <cellStyle name="SAPBEXHLevel0 5 3 10" xfId="54905"/>
    <cellStyle name="SAPBEXHLevel0 5 3 2" xfId="54906"/>
    <cellStyle name="SAPBEXHLevel0 5 3 2 2" xfId="54907"/>
    <cellStyle name="SAPBEXHLevel0 5 3 2 2 2" xfId="54908"/>
    <cellStyle name="SAPBEXHLevel0 5 3 2 3" xfId="54909"/>
    <cellStyle name="SAPBEXHLevel0 5 3 2 3 2" xfId="54910"/>
    <cellStyle name="SAPBEXHLevel0 5 3 2 4" xfId="54911"/>
    <cellStyle name="SAPBEXHLevel0 5 3 2 5" xfId="54912"/>
    <cellStyle name="SAPBEXHLevel0 5 3 2 6" xfId="54913"/>
    <cellStyle name="SAPBEXHLevel0 5 3 2 7" xfId="54914"/>
    <cellStyle name="SAPBEXHLevel0 5 3 2 8" xfId="54915"/>
    <cellStyle name="SAPBEXHLevel0 5 3 3" xfId="54916"/>
    <cellStyle name="SAPBEXHLevel0 5 3 3 2" xfId="54917"/>
    <cellStyle name="SAPBEXHLevel0 5 3 3 2 2" xfId="54918"/>
    <cellStyle name="SAPBEXHLevel0 5 3 3 3" xfId="54919"/>
    <cellStyle name="SAPBEXHLevel0 5 3 4" xfId="54920"/>
    <cellStyle name="SAPBEXHLevel0 5 3 4 2" xfId="54921"/>
    <cellStyle name="SAPBEXHLevel0 5 3 5" xfId="54922"/>
    <cellStyle name="SAPBEXHLevel0 5 3 6" xfId="54923"/>
    <cellStyle name="SAPBEXHLevel0 5 3 7" xfId="54924"/>
    <cellStyle name="SAPBEXHLevel0 5 3 8" xfId="54925"/>
    <cellStyle name="SAPBEXHLevel0 5 3 9" xfId="54926"/>
    <cellStyle name="SAPBEXHLevel0 5 4" xfId="54927"/>
    <cellStyle name="SAPBEXHLevel0 5 4 2" xfId="54928"/>
    <cellStyle name="SAPBEXHLevel0 5 4 2 2" xfId="54929"/>
    <cellStyle name="SAPBEXHLevel0 5 4 3" xfId="54930"/>
    <cellStyle name="SAPBEXHLevel0 5 4 3 2" xfId="54931"/>
    <cellStyle name="SAPBEXHLevel0 5 4 4" xfId="54932"/>
    <cellStyle name="SAPBEXHLevel0 5 4 5" xfId="54933"/>
    <cellStyle name="SAPBEXHLevel0 5 4 6" xfId="54934"/>
    <cellStyle name="SAPBEXHLevel0 5 4 7" xfId="54935"/>
    <cellStyle name="SAPBEXHLevel0 5 4 8" xfId="54936"/>
    <cellStyle name="SAPBEXHLevel0 5 5" xfId="54937"/>
    <cellStyle name="SAPBEXHLevel0 5 5 2" xfId="54938"/>
    <cellStyle name="SAPBEXHLevel0 5 5 2 2" xfId="54939"/>
    <cellStyle name="SAPBEXHLevel0 5 5 3" xfId="54940"/>
    <cellStyle name="SAPBEXHLevel0 5 6" xfId="54941"/>
    <cellStyle name="SAPBEXHLevel0 5 6 2" xfId="54942"/>
    <cellStyle name="SAPBEXHLevel0 5 7" xfId="54943"/>
    <cellStyle name="SAPBEXHLevel0 5 8" xfId="54944"/>
    <cellStyle name="SAPBEXHLevel0 5 9" xfId="54945"/>
    <cellStyle name="SAPBEXHLevel0 6" xfId="54946"/>
    <cellStyle name="SAPBEXHLevel0 6 10" xfId="54947"/>
    <cellStyle name="SAPBEXHLevel0 6 11" xfId="54948"/>
    <cellStyle name="SAPBEXHLevel0 6 12" xfId="54949"/>
    <cellStyle name="SAPBEXHLevel0 6 2" xfId="54950"/>
    <cellStyle name="SAPBEXHLevel0 6 2 2" xfId="54951"/>
    <cellStyle name="SAPBEXHLevel0 6 2 3" xfId="54952"/>
    <cellStyle name="SAPBEXHLevel0 6 2 4" xfId="54953"/>
    <cellStyle name="SAPBEXHLevel0 6 2 5" xfId="54954"/>
    <cellStyle name="SAPBEXHLevel0 6 2 6" xfId="54955"/>
    <cellStyle name="SAPBEXHLevel0 6 3" xfId="54956"/>
    <cellStyle name="SAPBEXHLevel0 6 3 2" xfId="54957"/>
    <cellStyle name="SAPBEXHLevel0 6 4" xfId="54958"/>
    <cellStyle name="SAPBEXHLevel0 6 5" xfId="54959"/>
    <cellStyle name="SAPBEXHLevel0 6 6" xfId="54960"/>
    <cellStyle name="SAPBEXHLevel0 6 7" xfId="54961"/>
    <cellStyle name="SAPBEXHLevel0 6 8" xfId="54962"/>
    <cellStyle name="SAPBEXHLevel0 6 9" xfId="54963"/>
    <cellStyle name="SAPBEXHLevel0 7" xfId="54964"/>
    <cellStyle name="SAPBEXHLevel0 7 2" xfId="54965"/>
    <cellStyle name="SAPBEXHLevel0 7 2 2" xfId="54966"/>
    <cellStyle name="SAPBEXHLevel0 7 3" xfId="54967"/>
    <cellStyle name="SAPBEXHLevel0 8" xfId="54968"/>
    <cellStyle name="SAPBEXHLevel0 8 2" xfId="54969"/>
    <cellStyle name="SAPBEXHLevel0 9" xfId="54970"/>
    <cellStyle name="SAPBEXHLevel0_20120904_Приказ о БК 2013 (ЕЭТ+ЕвразЭК)_Прил 2_Формы" xfId="54971"/>
    <cellStyle name="SAPBEXHLevel0X" xfId="54972"/>
    <cellStyle name="SAPBEXHLevel0X 10" xfId="54973"/>
    <cellStyle name="SAPBEXHLevel0X 11" xfId="54974"/>
    <cellStyle name="SAPBEXHLevel0X 12" xfId="54975"/>
    <cellStyle name="SAPBEXHLevel0X 13" xfId="54976"/>
    <cellStyle name="SAPBEXHLevel0X 14" xfId="54977"/>
    <cellStyle name="SAPBEXHLevel0X 15" xfId="54978"/>
    <cellStyle name="SAPBEXHLevel0X 2" xfId="54979"/>
    <cellStyle name="SAPBEXHLevel0X 2 10" xfId="54980"/>
    <cellStyle name="SAPBEXHLevel0X 2 11" xfId="54981"/>
    <cellStyle name="SAPBEXHLevel0X 2 12" xfId="54982"/>
    <cellStyle name="SAPBEXHLevel0X 2 13" xfId="54983"/>
    <cellStyle name="SAPBEXHLevel0X 2 14" xfId="54984"/>
    <cellStyle name="SAPBEXHLevel0X 2 15" xfId="54985"/>
    <cellStyle name="SAPBEXHLevel0X 2 2" xfId="54986"/>
    <cellStyle name="SAPBEXHLevel0X 2 2 10" xfId="54987"/>
    <cellStyle name="SAPBEXHLevel0X 2 2 11" xfId="54988"/>
    <cellStyle name="SAPBEXHLevel0X 2 2 12" xfId="54989"/>
    <cellStyle name="SAPBEXHLevel0X 2 2 13" xfId="54990"/>
    <cellStyle name="SAPBEXHLevel0X 2 2 14" xfId="54991"/>
    <cellStyle name="SAPBEXHLevel0X 2 2 15" xfId="54992"/>
    <cellStyle name="SAPBEXHLevel0X 2 2 2" xfId="54993"/>
    <cellStyle name="SAPBEXHLevel0X 2 2 2 10" xfId="54994"/>
    <cellStyle name="SAPBEXHLevel0X 2 2 2 2" xfId="54995"/>
    <cellStyle name="SAPBEXHLevel0X 2 2 2 2 2" xfId="54996"/>
    <cellStyle name="SAPBEXHLevel0X 2 2 2 2 2 2" xfId="54997"/>
    <cellStyle name="SAPBEXHLevel0X 2 2 2 2 3" xfId="54998"/>
    <cellStyle name="SAPBEXHLevel0X 2 2 2 2 3 2" xfId="54999"/>
    <cellStyle name="SAPBEXHLevel0X 2 2 2 2 4" xfId="55000"/>
    <cellStyle name="SAPBEXHLevel0X 2 2 2 2 5" xfId="55001"/>
    <cellStyle name="SAPBEXHLevel0X 2 2 2 2 6" xfId="55002"/>
    <cellStyle name="SAPBEXHLevel0X 2 2 2 2 7" xfId="55003"/>
    <cellStyle name="SAPBEXHLevel0X 2 2 2 2 8" xfId="55004"/>
    <cellStyle name="SAPBEXHLevel0X 2 2 2 3" xfId="55005"/>
    <cellStyle name="SAPBEXHLevel0X 2 2 2 3 2" xfId="55006"/>
    <cellStyle name="SAPBEXHLevel0X 2 2 2 3 2 2" xfId="55007"/>
    <cellStyle name="SAPBEXHLevel0X 2 2 2 3 3" xfId="55008"/>
    <cellStyle name="SAPBEXHLevel0X 2 2 2 4" xfId="55009"/>
    <cellStyle name="SAPBEXHLevel0X 2 2 2 4 2" xfId="55010"/>
    <cellStyle name="SAPBEXHLevel0X 2 2 2 5" xfId="55011"/>
    <cellStyle name="SAPBEXHLevel0X 2 2 2 6" xfId="55012"/>
    <cellStyle name="SAPBEXHLevel0X 2 2 2 7" xfId="55013"/>
    <cellStyle name="SAPBEXHLevel0X 2 2 2 8" xfId="55014"/>
    <cellStyle name="SAPBEXHLevel0X 2 2 2 9" xfId="55015"/>
    <cellStyle name="SAPBEXHLevel0X 2 2 3" xfId="55016"/>
    <cellStyle name="SAPBEXHLevel0X 2 2 3 10" xfId="55017"/>
    <cellStyle name="SAPBEXHLevel0X 2 2 3 2" xfId="55018"/>
    <cellStyle name="SAPBEXHLevel0X 2 2 3 2 2" xfId="55019"/>
    <cellStyle name="SAPBEXHLevel0X 2 2 3 2 2 2" xfId="55020"/>
    <cellStyle name="SAPBEXHLevel0X 2 2 3 2 3" xfId="55021"/>
    <cellStyle name="SAPBEXHLevel0X 2 2 3 2 3 2" xfId="55022"/>
    <cellStyle name="SAPBEXHLevel0X 2 2 3 2 4" xfId="55023"/>
    <cellStyle name="SAPBEXHLevel0X 2 2 3 2 5" xfId="55024"/>
    <cellStyle name="SAPBEXHLevel0X 2 2 3 2 6" xfId="55025"/>
    <cellStyle name="SAPBEXHLevel0X 2 2 3 2 7" xfId="55026"/>
    <cellStyle name="SAPBEXHLevel0X 2 2 3 2 8" xfId="55027"/>
    <cellStyle name="SAPBEXHLevel0X 2 2 3 3" xfId="55028"/>
    <cellStyle name="SAPBEXHLevel0X 2 2 3 3 2" xfId="55029"/>
    <cellStyle name="SAPBEXHLevel0X 2 2 3 3 2 2" xfId="55030"/>
    <cellStyle name="SAPBEXHLevel0X 2 2 3 3 3" xfId="55031"/>
    <cellStyle name="SAPBEXHLevel0X 2 2 3 4" xfId="55032"/>
    <cellStyle name="SAPBEXHLevel0X 2 2 3 4 2" xfId="55033"/>
    <cellStyle name="SAPBEXHLevel0X 2 2 3 5" xfId="55034"/>
    <cellStyle name="SAPBEXHLevel0X 2 2 3 6" xfId="55035"/>
    <cellStyle name="SAPBEXHLevel0X 2 2 3 7" xfId="55036"/>
    <cellStyle name="SAPBEXHLevel0X 2 2 3 8" xfId="55037"/>
    <cellStyle name="SAPBEXHLevel0X 2 2 3 9" xfId="55038"/>
    <cellStyle name="SAPBEXHLevel0X 2 2 4" xfId="55039"/>
    <cellStyle name="SAPBEXHLevel0X 2 2 4 2" xfId="55040"/>
    <cellStyle name="SAPBEXHLevel0X 2 2 4 2 2" xfId="55041"/>
    <cellStyle name="SAPBEXHLevel0X 2 2 4 3" xfId="55042"/>
    <cellStyle name="SAPBEXHLevel0X 2 2 4 3 2" xfId="55043"/>
    <cellStyle name="SAPBEXHLevel0X 2 2 4 4" xfId="55044"/>
    <cellStyle name="SAPBEXHLevel0X 2 2 4 5" xfId="55045"/>
    <cellStyle name="SAPBEXHLevel0X 2 2 4 6" xfId="55046"/>
    <cellStyle name="SAPBEXHLevel0X 2 2 4 7" xfId="55047"/>
    <cellStyle name="SAPBEXHLevel0X 2 2 4 8" xfId="55048"/>
    <cellStyle name="SAPBEXHLevel0X 2 2 5" xfId="55049"/>
    <cellStyle name="SAPBEXHLevel0X 2 2 5 2" xfId="55050"/>
    <cellStyle name="SAPBEXHLevel0X 2 2 5 2 2" xfId="55051"/>
    <cellStyle name="SAPBEXHLevel0X 2 2 5 3" xfId="55052"/>
    <cellStyle name="SAPBEXHLevel0X 2 2 6" xfId="55053"/>
    <cellStyle name="SAPBEXHLevel0X 2 2 6 2" xfId="55054"/>
    <cellStyle name="SAPBEXHLevel0X 2 2 7" xfId="55055"/>
    <cellStyle name="SAPBEXHLevel0X 2 2 8" xfId="55056"/>
    <cellStyle name="SAPBEXHLevel0X 2 2 9" xfId="55057"/>
    <cellStyle name="SAPBEXHLevel0X 2 3" xfId="55058"/>
    <cellStyle name="SAPBEXHLevel0X 2 3 10" xfId="55059"/>
    <cellStyle name="SAPBEXHLevel0X 2 3 11" xfId="55060"/>
    <cellStyle name="SAPBEXHLevel0X 2 3 12" xfId="55061"/>
    <cellStyle name="SAPBEXHLevel0X 2 3 2" xfId="55062"/>
    <cellStyle name="SAPBEXHLevel0X 2 3 2 10" xfId="55063"/>
    <cellStyle name="SAPBEXHLevel0X 2 3 2 2" xfId="55064"/>
    <cellStyle name="SAPBEXHLevel0X 2 3 2 2 2" xfId="55065"/>
    <cellStyle name="SAPBEXHLevel0X 2 3 2 2 2 2" xfId="55066"/>
    <cellStyle name="SAPBEXHLevel0X 2 3 2 2 3" xfId="55067"/>
    <cellStyle name="SAPBEXHLevel0X 2 3 2 2 3 2" xfId="55068"/>
    <cellStyle name="SAPBEXHLevel0X 2 3 2 2 4" xfId="55069"/>
    <cellStyle name="SAPBEXHLevel0X 2 3 2 2 5" xfId="55070"/>
    <cellStyle name="SAPBEXHLevel0X 2 3 2 2 6" xfId="55071"/>
    <cellStyle name="SAPBEXHLevel0X 2 3 2 2 7" xfId="55072"/>
    <cellStyle name="SAPBEXHLevel0X 2 3 2 2 8" xfId="55073"/>
    <cellStyle name="SAPBEXHLevel0X 2 3 2 3" xfId="55074"/>
    <cellStyle name="SAPBEXHLevel0X 2 3 2 3 2" xfId="55075"/>
    <cellStyle name="SAPBEXHLevel0X 2 3 2 3 2 2" xfId="55076"/>
    <cellStyle name="SAPBEXHLevel0X 2 3 2 3 3" xfId="55077"/>
    <cellStyle name="SAPBEXHLevel0X 2 3 2 4" xfId="55078"/>
    <cellStyle name="SAPBEXHLevel0X 2 3 2 4 2" xfId="55079"/>
    <cellStyle name="SAPBEXHLevel0X 2 3 2 5" xfId="55080"/>
    <cellStyle name="SAPBEXHLevel0X 2 3 2 6" xfId="55081"/>
    <cellStyle name="SAPBEXHLevel0X 2 3 2 7" xfId="55082"/>
    <cellStyle name="SAPBEXHLevel0X 2 3 2 8" xfId="55083"/>
    <cellStyle name="SAPBEXHLevel0X 2 3 2 9" xfId="55084"/>
    <cellStyle name="SAPBEXHLevel0X 2 3 3" xfId="55085"/>
    <cellStyle name="SAPBEXHLevel0X 2 3 3 10" xfId="55086"/>
    <cellStyle name="SAPBEXHLevel0X 2 3 3 2" xfId="55087"/>
    <cellStyle name="SAPBEXHLevel0X 2 3 3 2 2" xfId="55088"/>
    <cellStyle name="SAPBEXHLevel0X 2 3 3 2 2 2" xfId="55089"/>
    <cellStyle name="SAPBEXHLevel0X 2 3 3 2 3" xfId="55090"/>
    <cellStyle name="SAPBEXHLevel0X 2 3 3 2 3 2" xfId="55091"/>
    <cellStyle name="SAPBEXHLevel0X 2 3 3 2 4" xfId="55092"/>
    <cellStyle name="SAPBEXHLevel0X 2 3 3 2 5" xfId="55093"/>
    <cellStyle name="SAPBEXHLevel0X 2 3 3 2 6" xfId="55094"/>
    <cellStyle name="SAPBEXHLevel0X 2 3 3 2 7" xfId="55095"/>
    <cellStyle name="SAPBEXHLevel0X 2 3 3 2 8" xfId="55096"/>
    <cellStyle name="SAPBEXHLevel0X 2 3 3 3" xfId="55097"/>
    <cellStyle name="SAPBEXHLevel0X 2 3 3 3 2" xfId="55098"/>
    <cellStyle name="SAPBEXHLevel0X 2 3 3 3 2 2" xfId="55099"/>
    <cellStyle name="SAPBEXHLevel0X 2 3 3 3 3" xfId="55100"/>
    <cellStyle name="SAPBEXHLevel0X 2 3 3 4" xfId="55101"/>
    <cellStyle name="SAPBEXHLevel0X 2 3 3 4 2" xfId="55102"/>
    <cellStyle name="SAPBEXHLevel0X 2 3 3 5" xfId="55103"/>
    <cellStyle name="SAPBEXHLevel0X 2 3 3 6" xfId="55104"/>
    <cellStyle name="SAPBEXHLevel0X 2 3 3 7" xfId="55105"/>
    <cellStyle name="SAPBEXHLevel0X 2 3 3 8" xfId="55106"/>
    <cellStyle name="SAPBEXHLevel0X 2 3 3 9" xfId="55107"/>
    <cellStyle name="SAPBEXHLevel0X 2 3 4" xfId="55108"/>
    <cellStyle name="SAPBEXHLevel0X 2 3 4 2" xfId="55109"/>
    <cellStyle name="SAPBEXHLevel0X 2 3 4 2 2" xfId="55110"/>
    <cellStyle name="SAPBEXHLevel0X 2 3 4 3" xfId="55111"/>
    <cellStyle name="SAPBEXHLevel0X 2 3 4 3 2" xfId="55112"/>
    <cellStyle name="SAPBEXHLevel0X 2 3 4 4" xfId="55113"/>
    <cellStyle name="SAPBEXHLevel0X 2 3 4 5" xfId="55114"/>
    <cellStyle name="SAPBEXHLevel0X 2 3 4 6" xfId="55115"/>
    <cellStyle name="SAPBEXHLevel0X 2 3 4 7" xfId="55116"/>
    <cellStyle name="SAPBEXHLevel0X 2 3 4 8" xfId="55117"/>
    <cellStyle name="SAPBEXHLevel0X 2 3 5" xfId="55118"/>
    <cellStyle name="SAPBEXHLevel0X 2 3 5 2" xfId="55119"/>
    <cellStyle name="SAPBEXHLevel0X 2 3 5 2 2" xfId="55120"/>
    <cellStyle name="SAPBEXHLevel0X 2 3 5 3" xfId="55121"/>
    <cellStyle name="SAPBEXHLevel0X 2 3 6" xfId="55122"/>
    <cellStyle name="SAPBEXHLevel0X 2 3 6 2" xfId="55123"/>
    <cellStyle name="SAPBEXHLevel0X 2 3 7" xfId="55124"/>
    <cellStyle name="SAPBEXHLevel0X 2 3 8" xfId="55125"/>
    <cellStyle name="SAPBEXHLevel0X 2 3 9" xfId="55126"/>
    <cellStyle name="SAPBEXHLevel0X 2 4" xfId="55127"/>
    <cellStyle name="SAPBEXHLevel0X 2 4 2" xfId="55128"/>
    <cellStyle name="SAPBEXHLevel0X 2 4 2 2" xfId="55129"/>
    <cellStyle name="SAPBEXHLevel0X 2 4 2 2 2" xfId="55130"/>
    <cellStyle name="SAPBEXHLevel0X 2 4 2 3" xfId="55131"/>
    <cellStyle name="SAPBEXHLevel0X 2 4 3" xfId="55132"/>
    <cellStyle name="SAPBEXHLevel0X 2 4 3 2" xfId="55133"/>
    <cellStyle name="SAPBEXHLevel0X 2 4 4" xfId="55134"/>
    <cellStyle name="SAPBEXHLevel0X 2 4 5" xfId="55135"/>
    <cellStyle name="SAPBEXHLevel0X 2 4 6" xfId="55136"/>
    <cellStyle name="SAPBEXHLevel0X 2 4 7" xfId="55137"/>
    <cellStyle name="SAPBEXHLevel0X 2 4 8" xfId="55138"/>
    <cellStyle name="SAPBEXHLevel0X 2 4 9" xfId="55139"/>
    <cellStyle name="SAPBEXHLevel0X 2 5" xfId="55140"/>
    <cellStyle name="SAPBEXHLevel0X 2 5 2" xfId="55141"/>
    <cellStyle name="SAPBEXHLevel0X 2 5 2 2" xfId="55142"/>
    <cellStyle name="SAPBEXHLevel0X 2 5 3" xfId="55143"/>
    <cellStyle name="SAPBEXHLevel0X 2 6" xfId="55144"/>
    <cellStyle name="SAPBEXHLevel0X 2 6 2" xfId="55145"/>
    <cellStyle name="SAPBEXHLevel0X 2 7" xfId="55146"/>
    <cellStyle name="SAPBEXHLevel0X 2 8" xfId="55147"/>
    <cellStyle name="SAPBEXHLevel0X 2 9" xfId="55148"/>
    <cellStyle name="SAPBEXHLevel0X 3" xfId="55149"/>
    <cellStyle name="SAPBEXHLevel0X 3 10" xfId="55150"/>
    <cellStyle name="SAPBEXHLevel0X 3 11" xfId="55151"/>
    <cellStyle name="SAPBEXHLevel0X 3 12" xfId="55152"/>
    <cellStyle name="SAPBEXHLevel0X 3 13" xfId="55153"/>
    <cellStyle name="SAPBEXHLevel0X 3 14" xfId="55154"/>
    <cellStyle name="SAPBEXHLevel0X 3 15" xfId="55155"/>
    <cellStyle name="SAPBEXHLevel0X 3 16" xfId="55156"/>
    <cellStyle name="SAPBEXHLevel0X 3 2" xfId="55157"/>
    <cellStyle name="SAPBEXHLevel0X 3 2 10" xfId="55158"/>
    <cellStyle name="SAPBEXHLevel0X 3 2 11" xfId="55159"/>
    <cellStyle name="SAPBEXHLevel0X 3 2 12" xfId="55160"/>
    <cellStyle name="SAPBEXHLevel0X 3 2 13" xfId="55161"/>
    <cellStyle name="SAPBEXHLevel0X 3 2 14" xfId="55162"/>
    <cellStyle name="SAPBEXHLevel0X 3 2 2" xfId="55163"/>
    <cellStyle name="SAPBEXHLevel0X 3 2 2 2" xfId="55164"/>
    <cellStyle name="SAPBEXHLevel0X 3 2 2 2 2" xfId="55165"/>
    <cellStyle name="SAPBEXHLevel0X 3 2 2 3" xfId="55166"/>
    <cellStyle name="SAPBEXHLevel0X 3 2 2 3 2" xfId="55167"/>
    <cellStyle name="SAPBEXHLevel0X 3 2 2 4" xfId="55168"/>
    <cellStyle name="SAPBEXHLevel0X 3 2 2 5" xfId="55169"/>
    <cellStyle name="SAPBEXHLevel0X 3 2 2 6" xfId="55170"/>
    <cellStyle name="SAPBEXHLevel0X 3 2 2 7" xfId="55171"/>
    <cellStyle name="SAPBEXHLevel0X 3 2 2 8" xfId="55172"/>
    <cellStyle name="SAPBEXHLevel0X 3 2 3" xfId="55173"/>
    <cellStyle name="SAPBEXHLevel0X 3 2 3 2" xfId="55174"/>
    <cellStyle name="SAPBEXHLevel0X 3 2 3 2 2" xfId="55175"/>
    <cellStyle name="SAPBEXHLevel0X 3 2 3 3" xfId="55176"/>
    <cellStyle name="SAPBEXHLevel0X 3 2 4" xfId="55177"/>
    <cellStyle name="SAPBEXHLevel0X 3 2 4 2" xfId="55178"/>
    <cellStyle name="SAPBEXHLevel0X 3 2 5" xfId="55179"/>
    <cellStyle name="SAPBEXHLevel0X 3 2 6" xfId="55180"/>
    <cellStyle name="SAPBEXHLevel0X 3 2 7" xfId="55181"/>
    <cellStyle name="SAPBEXHLevel0X 3 2 8" xfId="55182"/>
    <cellStyle name="SAPBEXHLevel0X 3 2 9" xfId="55183"/>
    <cellStyle name="SAPBEXHLevel0X 3 3" xfId="55184"/>
    <cellStyle name="SAPBEXHLevel0X 3 3 10" xfId="55185"/>
    <cellStyle name="SAPBEXHLevel0X 3 3 2" xfId="55186"/>
    <cellStyle name="SAPBEXHLevel0X 3 3 2 2" xfId="55187"/>
    <cellStyle name="SAPBEXHLevel0X 3 3 2 2 2" xfId="55188"/>
    <cellStyle name="SAPBEXHLevel0X 3 3 2 3" xfId="55189"/>
    <cellStyle name="SAPBEXHLevel0X 3 3 2 3 2" xfId="55190"/>
    <cellStyle name="SAPBEXHLevel0X 3 3 2 4" xfId="55191"/>
    <cellStyle name="SAPBEXHLevel0X 3 3 2 5" xfId="55192"/>
    <cellStyle name="SAPBEXHLevel0X 3 3 2 6" xfId="55193"/>
    <cellStyle name="SAPBEXHLevel0X 3 3 2 7" xfId="55194"/>
    <cellStyle name="SAPBEXHLevel0X 3 3 2 8" xfId="55195"/>
    <cellStyle name="SAPBEXHLevel0X 3 3 3" xfId="55196"/>
    <cellStyle name="SAPBEXHLevel0X 3 3 3 2" xfId="55197"/>
    <cellStyle name="SAPBEXHLevel0X 3 3 3 2 2" xfId="55198"/>
    <cellStyle name="SAPBEXHLevel0X 3 3 3 3" xfId="55199"/>
    <cellStyle name="SAPBEXHLevel0X 3 3 4" xfId="55200"/>
    <cellStyle name="SAPBEXHLevel0X 3 3 4 2" xfId="55201"/>
    <cellStyle name="SAPBEXHLevel0X 3 3 5" xfId="55202"/>
    <cellStyle name="SAPBEXHLevel0X 3 3 6" xfId="55203"/>
    <cellStyle name="SAPBEXHLevel0X 3 3 7" xfId="55204"/>
    <cellStyle name="SAPBEXHLevel0X 3 3 8" xfId="55205"/>
    <cellStyle name="SAPBEXHLevel0X 3 3 9" xfId="55206"/>
    <cellStyle name="SAPBEXHLevel0X 3 4" xfId="55207"/>
    <cellStyle name="SAPBEXHLevel0X 3 4 2" xfId="55208"/>
    <cellStyle name="SAPBEXHLevel0X 3 4 2 2" xfId="55209"/>
    <cellStyle name="SAPBEXHLevel0X 3 4 3" xfId="55210"/>
    <cellStyle name="SAPBEXHLevel0X 3 4 3 2" xfId="55211"/>
    <cellStyle name="SAPBEXHLevel0X 3 4 4" xfId="55212"/>
    <cellStyle name="SAPBEXHLevel0X 3 4 5" xfId="55213"/>
    <cellStyle name="SAPBEXHLevel0X 3 4 6" xfId="55214"/>
    <cellStyle name="SAPBEXHLevel0X 3 4 7" xfId="55215"/>
    <cellStyle name="SAPBEXHLevel0X 3 4 8" xfId="55216"/>
    <cellStyle name="SAPBEXHLevel0X 3 5" xfId="55217"/>
    <cellStyle name="SAPBEXHLevel0X 3 5 2" xfId="55218"/>
    <cellStyle name="SAPBEXHLevel0X 3 5 2 2" xfId="55219"/>
    <cellStyle name="SAPBEXHLevel0X 3 5 3" xfId="55220"/>
    <cellStyle name="SAPBEXHLevel0X 3 6" xfId="55221"/>
    <cellStyle name="SAPBEXHLevel0X 3 6 2" xfId="55222"/>
    <cellStyle name="SAPBEXHLevel0X 3 7" xfId="55223"/>
    <cellStyle name="SAPBEXHLevel0X 3 8" xfId="55224"/>
    <cellStyle name="SAPBEXHLevel0X 3 9" xfId="55225"/>
    <cellStyle name="SAPBEXHLevel0X 4" xfId="55226"/>
    <cellStyle name="SAPBEXHLevel0X 4 10" xfId="55227"/>
    <cellStyle name="SAPBEXHLevel0X 4 11" xfId="55228"/>
    <cellStyle name="SAPBEXHLevel0X 4 12" xfId="55229"/>
    <cellStyle name="SAPBEXHLevel0X 4 13" xfId="55230"/>
    <cellStyle name="SAPBEXHLevel0X 4 14" xfId="55231"/>
    <cellStyle name="SAPBEXHLevel0X 4 15" xfId="55232"/>
    <cellStyle name="SAPBEXHLevel0X 4 2" xfId="55233"/>
    <cellStyle name="SAPBEXHLevel0X 4 2 10" xfId="55234"/>
    <cellStyle name="SAPBEXHLevel0X 4 2 11" xfId="55235"/>
    <cellStyle name="SAPBEXHLevel0X 4 2 12" xfId="55236"/>
    <cellStyle name="SAPBEXHLevel0X 4 2 13" xfId="55237"/>
    <cellStyle name="SAPBEXHLevel0X 4 2 14" xfId="55238"/>
    <cellStyle name="SAPBEXHLevel0X 4 2 2" xfId="55239"/>
    <cellStyle name="SAPBEXHLevel0X 4 2 2 2" xfId="55240"/>
    <cellStyle name="SAPBEXHLevel0X 4 2 2 2 2" xfId="55241"/>
    <cellStyle name="SAPBEXHLevel0X 4 2 2 3" xfId="55242"/>
    <cellStyle name="SAPBEXHLevel0X 4 2 2 3 2" xfId="55243"/>
    <cellStyle name="SAPBEXHLevel0X 4 2 2 4" xfId="55244"/>
    <cellStyle name="SAPBEXHLevel0X 4 2 2 5" xfId="55245"/>
    <cellStyle name="SAPBEXHLevel0X 4 2 2 6" xfId="55246"/>
    <cellStyle name="SAPBEXHLevel0X 4 2 2 7" xfId="55247"/>
    <cellStyle name="SAPBEXHLevel0X 4 2 2 8" xfId="55248"/>
    <cellStyle name="SAPBEXHLevel0X 4 2 3" xfId="55249"/>
    <cellStyle name="SAPBEXHLevel0X 4 2 3 2" xfId="55250"/>
    <cellStyle name="SAPBEXHLevel0X 4 2 3 2 2" xfId="55251"/>
    <cellStyle name="SAPBEXHLevel0X 4 2 3 3" xfId="55252"/>
    <cellStyle name="SAPBEXHLevel0X 4 2 4" xfId="55253"/>
    <cellStyle name="SAPBEXHLevel0X 4 2 4 2" xfId="55254"/>
    <cellStyle name="SAPBEXHLevel0X 4 2 5" xfId="55255"/>
    <cellStyle name="SAPBEXHLevel0X 4 2 6" xfId="55256"/>
    <cellStyle name="SAPBEXHLevel0X 4 2 7" xfId="55257"/>
    <cellStyle name="SAPBEXHLevel0X 4 2 8" xfId="55258"/>
    <cellStyle name="SAPBEXHLevel0X 4 2 9" xfId="55259"/>
    <cellStyle name="SAPBEXHLevel0X 4 3" xfId="55260"/>
    <cellStyle name="SAPBEXHLevel0X 4 3 10" xfId="55261"/>
    <cellStyle name="SAPBEXHLevel0X 4 3 2" xfId="55262"/>
    <cellStyle name="SAPBEXHLevel0X 4 3 2 2" xfId="55263"/>
    <cellStyle name="SAPBEXHLevel0X 4 3 2 2 2" xfId="55264"/>
    <cellStyle name="SAPBEXHLevel0X 4 3 2 3" xfId="55265"/>
    <cellStyle name="SAPBEXHLevel0X 4 3 2 3 2" xfId="55266"/>
    <cellStyle name="SAPBEXHLevel0X 4 3 2 4" xfId="55267"/>
    <cellStyle name="SAPBEXHLevel0X 4 3 2 5" xfId="55268"/>
    <cellStyle name="SAPBEXHLevel0X 4 3 2 6" xfId="55269"/>
    <cellStyle name="SAPBEXHLevel0X 4 3 2 7" xfId="55270"/>
    <cellStyle name="SAPBEXHLevel0X 4 3 2 8" xfId="55271"/>
    <cellStyle name="SAPBEXHLevel0X 4 3 3" xfId="55272"/>
    <cellStyle name="SAPBEXHLevel0X 4 3 3 2" xfId="55273"/>
    <cellStyle name="SAPBEXHLevel0X 4 3 3 2 2" xfId="55274"/>
    <cellStyle name="SAPBEXHLevel0X 4 3 3 3" xfId="55275"/>
    <cellStyle name="SAPBEXHLevel0X 4 3 4" xfId="55276"/>
    <cellStyle name="SAPBEXHLevel0X 4 3 4 2" xfId="55277"/>
    <cellStyle name="SAPBEXHLevel0X 4 3 5" xfId="55278"/>
    <cellStyle name="SAPBEXHLevel0X 4 3 6" xfId="55279"/>
    <cellStyle name="SAPBEXHLevel0X 4 3 7" xfId="55280"/>
    <cellStyle name="SAPBEXHLevel0X 4 3 8" xfId="55281"/>
    <cellStyle name="SAPBEXHLevel0X 4 3 9" xfId="55282"/>
    <cellStyle name="SAPBEXHLevel0X 4 4" xfId="55283"/>
    <cellStyle name="SAPBEXHLevel0X 4 4 2" xfId="55284"/>
    <cellStyle name="SAPBEXHLevel0X 4 4 2 2" xfId="55285"/>
    <cellStyle name="SAPBEXHLevel0X 4 4 3" xfId="55286"/>
    <cellStyle name="SAPBEXHLevel0X 4 4 3 2" xfId="55287"/>
    <cellStyle name="SAPBEXHLevel0X 4 4 4" xfId="55288"/>
    <cellStyle name="SAPBEXHLevel0X 4 4 5" xfId="55289"/>
    <cellStyle name="SAPBEXHLevel0X 4 4 6" xfId="55290"/>
    <cellStyle name="SAPBEXHLevel0X 4 4 7" xfId="55291"/>
    <cellStyle name="SAPBEXHLevel0X 4 4 8" xfId="55292"/>
    <cellStyle name="SAPBEXHLevel0X 4 5" xfId="55293"/>
    <cellStyle name="SAPBEXHLevel0X 4 5 2" xfId="55294"/>
    <cellStyle name="SAPBEXHLevel0X 4 5 2 2" xfId="55295"/>
    <cellStyle name="SAPBEXHLevel0X 4 5 3" xfId="55296"/>
    <cellStyle name="SAPBEXHLevel0X 4 6" xfId="55297"/>
    <cellStyle name="SAPBEXHLevel0X 4 6 2" xfId="55298"/>
    <cellStyle name="SAPBEXHLevel0X 4 7" xfId="55299"/>
    <cellStyle name="SAPBEXHLevel0X 4 8" xfId="55300"/>
    <cellStyle name="SAPBEXHLevel0X 4 9" xfId="55301"/>
    <cellStyle name="SAPBEXHLevel0X 5" xfId="55302"/>
    <cellStyle name="SAPBEXHLevel0X 5 10" xfId="55303"/>
    <cellStyle name="SAPBEXHLevel0X 5 11" xfId="55304"/>
    <cellStyle name="SAPBEXHLevel0X 5 12" xfId="55305"/>
    <cellStyle name="SAPBEXHLevel0X 5 2" xfId="55306"/>
    <cellStyle name="SAPBEXHLevel0X 5 2 2" xfId="55307"/>
    <cellStyle name="SAPBEXHLevel0X 5 2 2 2" xfId="55308"/>
    <cellStyle name="SAPBEXHLevel0X 5 2 3" xfId="55309"/>
    <cellStyle name="SAPBEXHLevel0X 5 2 4" xfId="55310"/>
    <cellStyle name="SAPBEXHLevel0X 5 2 5" xfId="55311"/>
    <cellStyle name="SAPBEXHLevel0X 5 2 6" xfId="55312"/>
    <cellStyle name="SAPBEXHLevel0X 5 2 7" xfId="55313"/>
    <cellStyle name="SAPBEXHLevel0X 5 3" xfId="55314"/>
    <cellStyle name="SAPBEXHLevel0X 5 3 2" xfId="55315"/>
    <cellStyle name="SAPBEXHLevel0X 5 4" xfId="55316"/>
    <cellStyle name="SAPBEXHLevel0X 5 5" xfId="55317"/>
    <cellStyle name="SAPBEXHLevel0X 5 6" xfId="55318"/>
    <cellStyle name="SAPBEXHLevel0X 5 7" xfId="55319"/>
    <cellStyle name="SAPBEXHLevel0X 5 8" xfId="55320"/>
    <cellStyle name="SAPBEXHLevel0X 5 9" xfId="55321"/>
    <cellStyle name="SAPBEXHLevel0X 6" xfId="55322"/>
    <cellStyle name="SAPBEXHLevel0X 6 2" xfId="55323"/>
    <cellStyle name="SAPBEXHLevel0X 6 2 2" xfId="55324"/>
    <cellStyle name="SAPBEXHLevel0X 6 2 3" xfId="55325"/>
    <cellStyle name="SAPBEXHLevel0X 6 2 4" xfId="55326"/>
    <cellStyle name="SAPBEXHLevel0X 6 3" xfId="55327"/>
    <cellStyle name="SAPBEXHLevel0X 6 4" xfId="55328"/>
    <cellStyle name="SAPBEXHLevel0X 6 5" xfId="55329"/>
    <cellStyle name="SAPBEXHLevel0X 7" xfId="55330"/>
    <cellStyle name="SAPBEXHLevel0X 8" xfId="55331"/>
    <cellStyle name="SAPBEXHLevel0X 9" xfId="55332"/>
    <cellStyle name="SAPBEXHLevel0X_Input prices 09 consolidated-Sep PRM" xfId="55333"/>
    <cellStyle name="SAPBEXHLevel1" xfId="55334"/>
    <cellStyle name="SAPBEXHLevel1 2" xfId="55335"/>
    <cellStyle name="SAPBEXHLevel1 2 2" xfId="55336"/>
    <cellStyle name="SAPBEXHLevel1 2 2 2" xfId="55337"/>
    <cellStyle name="SAPBEXHLevel1 2 2 3" xfId="55338"/>
    <cellStyle name="SAPBEXHLevel1 2 2 4" xfId="55339"/>
    <cellStyle name="SAPBEXHLevel1 2 3" xfId="55340"/>
    <cellStyle name="SAPBEXHLevel1 2 3 2" xfId="55341"/>
    <cellStyle name="SAPBEXHLevel1 2 4" xfId="55342"/>
    <cellStyle name="SAPBEXHLevel1 2 4 2" xfId="55343"/>
    <cellStyle name="SAPBEXHLevel1 2 5" xfId="55344"/>
    <cellStyle name="SAPBEXHLevel1 2 5 2" xfId="55345"/>
    <cellStyle name="SAPBEXHLevel1 2 6" xfId="55346"/>
    <cellStyle name="SAPBEXHLevel1 2 7" xfId="55347"/>
    <cellStyle name="SAPBEXHLevel1 3" xfId="55348"/>
    <cellStyle name="SAPBEXHLevel1 3 2" xfId="55349"/>
    <cellStyle name="SAPBEXHLevel1 3 2 2" xfId="55350"/>
    <cellStyle name="SAPBEXHLevel1 3 2 2 2" xfId="55351"/>
    <cellStyle name="SAPBEXHLevel1 3 2 3" xfId="55352"/>
    <cellStyle name="SAPBEXHLevel1 3 2 4" xfId="55353"/>
    <cellStyle name="SAPBEXHLevel1 3 2 5" xfId="55354"/>
    <cellStyle name="SAPBEXHLevel1 3 2 6" xfId="55355"/>
    <cellStyle name="SAPBEXHLevel1 3 2 7" xfId="55356"/>
    <cellStyle name="SAPBEXHLevel1 3 3" xfId="55357"/>
    <cellStyle name="SAPBEXHLevel1 3 3 2" xfId="55358"/>
    <cellStyle name="SAPBEXHLevel1 3 4" xfId="55359"/>
    <cellStyle name="SAPBEXHLevel1 3 5" xfId="55360"/>
    <cellStyle name="SAPBEXHLevel1 3 6" xfId="55361"/>
    <cellStyle name="SAPBEXHLevel1 3 7" xfId="55362"/>
    <cellStyle name="SAPBEXHLevel1 3 8" xfId="55363"/>
    <cellStyle name="SAPBEXHLevel1 3 9" xfId="55364"/>
    <cellStyle name="SAPBEXHLevel1 4" xfId="55365"/>
    <cellStyle name="SAPBEXHLevel1 4 2" xfId="55366"/>
    <cellStyle name="SAPBEXHLevel1 4 2 2" xfId="55367"/>
    <cellStyle name="SAPBEXHLevel1 4 2 3" xfId="55368"/>
    <cellStyle name="SAPBEXHLevel1 4 2 4" xfId="55369"/>
    <cellStyle name="SAPBEXHLevel1 4 3" xfId="55370"/>
    <cellStyle name="SAPBEXHLevel1 4 4" xfId="55371"/>
    <cellStyle name="SAPBEXHLevel1 4 5" xfId="55372"/>
    <cellStyle name="SAPBEXHLevel1 5" xfId="55373"/>
    <cellStyle name="SAPBEXHLevel1 5 2" xfId="55374"/>
    <cellStyle name="SAPBEXHLevel1 5 2 2" xfId="55375"/>
    <cellStyle name="SAPBEXHLevel1 5 2 3" xfId="55376"/>
    <cellStyle name="SAPBEXHLevel1 5 2 4" xfId="55377"/>
    <cellStyle name="SAPBEXHLevel1 5 3" xfId="55378"/>
    <cellStyle name="SAPBEXHLevel1 5 4" xfId="55379"/>
    <cellStyle name="SAPBEXHLevel1 5 5" xfId="55380"/>
    <cellStyle name="SAPBEXHLevel1 6" xfId="55381"/>
    <cellStyle name="SAPBEXHLevel1 6 2" xfId="55382"/>
    <cellStyle name="SAPBEXHLevel1 6 2 2" xfId="55383"/>
    <cellStyle name="SAPBEXHLevel1 6 2 3" xfId="55384"/>
    <cellStyle name="SAPBEXHLevel1 6 2 4" xfId="55385"/>
    <cellStyle name="SAPBEXHLevel1 6 3" xfId="55386"/>
    <cellStyle name="SAPBEXHLevel1 6 4" xfId="55387"/>
    <cellStyle name="SAPBEXHLevel1 6 5" xfId="55388"/>
    <cellStyle name="SAPBEXHLevel1 7" xfId="55389"/>
    <cellStyle name="SAPBEXHLevel1 8" xfId="55390"/>
    <cellStyle name="SAPBEXHLevel1_12" xfId="55391"/>
    <cellStyle name="SAPBEXHLevel1X" xfId="55392"/>
    <cellStyle name="SAPBEXHLevel1X 10" xfId="55393"/>
    <cellStyle name="SAPBEXHLevel1X 11" xfId="55394"/>
    <cellStyle name="SAPBEXHLevel1X 12" xfId="55395"/>
    <cellStyle name="SAPBEXHLevel1X 13" xfId="55396"/>
    <cellStyle name="SAPBEXHLevel1X 14" xfId="55397"/>
    <cellStyle name="SAPBEXHLevel1X 15" xfId="55398"/>
    <cellStyle name="SAPBEXHLevel1X 2" xfId="55399"/>
    <cellStyle name="SAPBEXHLevel1X 2 10" xfId="55400"/>
    <cellStyle name="SAPBEXHLevel1X 2 11" xfId="55401"/>
    <cellStyle name="SAPBEXHLevel1X 2 12" xfId="55402"/>
    <cellStyle name="SAPBEXHLevel1X 2 13" xfId="55403"/>
    <cellStyle name="SAPBEXHLevel1X 2 14" xfId="55404"/>
    <cellStyle name="SAPBEXHLevel1X 2 15" xfId="55405"/>
    <cellStyle name="SAPBEXHLevel1X 2 2" xfId="55406"/>
    <cellStyle name="SAPBEXHLevel1X 2 2 10" xfId="55407"/>
    <cellStyle name="SAPBEXHLevel1X 2 2 11" xfId="55408"/>
    <cellStyle name="SAPBEXHLevel1X 2 2 12" xfId="55409"/>
    <cellStyle name="SAPBEXHLevel1X 2 2 13" xfId="55410"/>
    <cellStyle name="SAPBEXHLevel1X 2 2 14" xfId="55411"/>
    <cellStyle name="SAPBEXHLevel1X 2 2 15" xfId="55412"/>
    <cellStyle name="SAPBEXHLevel1X 2 2 2" xfId="55413"/>
    <cellStyle name="SAPBEXHLevel1X 2 2 2 10" xfId="55414"/>
    <cellStyle name="SAPBEXHLevel1X 2 2 2 2" xfId="55415"/>
    <cellStyle name="SAPBEXHLevel1X 2 2 2 2 2" xfId="55416"/>
    <cellStyle name="SAPBEXHLevel1X 2 2 2 2 2 2" xfId="55417"/>
    <cellStyle name="SAPBEXHLevel1X 2 2 2 2 3" xfId="55418"/>
    <cellStyle name="SAPBEXHLevel1X 2 2 2 2 3 2" xfId="55419"/>
    <cellStyle name="SAPBEXHLevel1X 2 2 2 2 4" xfId="55420"/>
    <cellStyle name="SAPBEXHLevel1X 2 2 2 2 5" xfId="55421"/>
    <cellStyle name="SAPBEXHLevel1X 2 2 2 2 6" xfId="55422"/>
    <cellStyle name="SAPBEXHLevel1X 2 2 2 2 7" xfId="55423"/>
    <cellStyle name="SAPBEXHLevel1X 2 2 2 2 8" xfId="55424"/>
    <cellStyle name="SAPBEXHLevel1X 2 2 2 3" xfId="55425"/>
    <cellStyle name="SAPBEXHLevel1X 2 2 2 3 2" xfId="55426"/>
    <cellStyle name="SAPBEXHLevel1X 2 2 2 3 2 2" xfId="55427"/>
    <cellStyle name="SAPBEXHLevel1X 2 2 2 3 3" xfId="55428"/>
    <cellStyle name="SAPBEXHLevel1X 2 2 2 4" xfId="55429"/>
    <cellStyle name="SAPBEXHLevel1X 2 2 2 4 2" xfId="55430"/>
    <cellStyle name="SAPBEXHLevel1X 2 2 2 5" xfId="55431"/>
    <cellStyle name="SAPBEXHLevel1X 2 2 2 6" xfId="55432"/>
    <cellStyle name="SAPBEXHLevel1X 2 2 2 7" xfId="55433"/>
    <cellStyle name="SAPBEXHLevel1X 2 2 2 8" xfId="55434"/>
    <cellStyle name="SAPBEXHLevel1X 2 2 2 9" xfId="55435"/>
    <cellStyle name="SAPBEXHLevel1X 2 2 3" xfId="55436"/>
    <cellStyle name="SAPBEXHLevel1X 2 2 3 10" xfId="55437"/>
    <cellStyle name="SAPBEXHLevel1X 2 2 3 2" xfId="55438"/>
    <cellStyle name="SAPBEXHLevel1X 2 2 3 2 2" xfId="55439"/>
    <cellStyle name="SAPBEXHLevel1X 2 2 3 2 2 2" xfId="55440"/>
    <cellStyle name="SAPBEXHLevel1X 2 2 3 2 3" xfId="55441"/>
    <cellStyle name="SAPBEXHLevel1X 2 2 3 2 3 2" xfId="55442"/>
    <cellStyle name="SAPBEXHLevel1X 2 2 3 2 4" xfId="55443"/>
    <cellStyle name="SAPBEXHLevel1X 2 2 3 2 5" xfId="55444"/>
    <cellStyle name="SAPBEXHLevel1X 2 2 3 2 6" xfId="55445"/>
    <cellStyle name="SAPBEXHLevel1X 2 2 3 2 7" xfId="55446"/>
    <cellStyle name="SAPBEXHLevel1X 2 2 3 2 8" xfId="55447"/>
    <cellStyle name="SAPBEXHLevel1X 2 2 3 3" xfId="55448"/>
    <cellStyle name="SAPBEXHLevel1X 2 2 3 3 2" xfId="55449"/>
    <cellStyle name="SAPBEXHLevel1X 2 2 3 3 2 2" xfId="55450"/>
    <cellStyle name="SAPBEXHLevel1X 2 2 3 3 3" xfId="55451"/>
    <cellStyle name="SAPBEXHLevel1X 2 2 3 4" xfId="55452"/>
    <cellStyle name="SAPBEXHLevel1X 2 2 3 4 2" xfId="55453"/>
    <cellStyle name="SAPBEXHLevel1X 2 2 3 5" xfId="55454"/>
    <cellStyle name="SAPBEXHLevel1X 2 2 3 6" xfId="55455"/>
    <cellStyle name="SAPBEXHLevel1X 2 2 3 7" xfId="55456"/>
    <cellStyle name="SAPBEXHLevel1X 2 2 3 8" xfId="55457"/>
    <cellStyle name="SAPBEXHLevel1X 2 2 3 9" xfId="55458"/>
    <cellStyle name="SAPBEXHLevel1X 2 2 4" xfId="55459"/>
    <cellStyle name="SAPBEXHLevel1X 2 2 4 2" xfId="55460"/>
    <cellStyle name="SAPBEXHLevel1X 2 2 4 2 2" xfId="55461"/>
    <cellStyle name="SAPBEXHLevel1X 2 2 4 3" xfId="55462"/>
    <cellStyle name="SAPBEXHLevel1X 2 2 4 3 2" xfId="55463"/>
    <cellStyle name="SAPBEXHLevel1X 2 2 4 4" xfId="55464"/>
    <cellStyle name="SAPBEXHLevel1X 2 2 4 5" xfId="55465"/>
    <cellStyle name="SAPBEXHLevel1X 2 2 4 6" xfId="55466"/>
    <cellStyle name="SAPBEXHLevel1X 2 2 4 7" xfId="55467"/>
    <cellStyle name="SAPBEXHLevel1X 2 2 4 8" xfId="55468"/>
    <cellStyle name="SAPBEXHLevel1X 2 2 5" xfId="55469"/>
    <cellStyle name="SAPBEXHLevel1X 2 2 5 2" xfId="55470"/>
    <cellStyle name="SAPBEXHLevel1X 2 2 5 2 2" xfId="55471"/>
    <cellStyle name="SAPBEXHLevel1X 2 2 5 3" xfId="55472"/>
    <cellStyle name="SAPBEXHLevel1X 2 2 6" xfId="55473"/>
    <cellStyle name="SAPBEXHLevel1X 2 2 6 2" xfId="55474"/>
    <cellStyle name="SAPBEXHLevel1X 2 2 7" xfId="55475"/>
    <cellStyle name="SAPBEXHLevel1X 2 2 8" xfId="55476"/>
    <cellStyle name="SAPBEXHLevel1X 2 2 9" xfId="55477"/>
    <cellStyle name="SAPBEXHLevel1X 2 3" xfId="55478"/>
    <cellStyle name="SAPBEXHLevel1X 2 3 10" xfId="55479"/>
    <cellStyle name="SAPBEXHLevel1X 2 3 11" xfId="55480"/>
    <cellStyle name="SAPBEXHLevel1X 2 3 12" xfId="55481"/>
    <cellStyle name="SAPBEXHLevel1X 2 3 2" xfId="55482"/>
    <cellStyle name="SAPBEXHLevel1X 2 3 2 10" xfId="55483"/>
    <cellStyle name="SAPBEXHLevel1X 2 3 2 2" xfId="55484"/>
    <cellStyle name="SAPBEXHLevel1X 2 3 2 2 2" xfId="55485"/>
    <cellStyle name="SAPBEXHLevel1X 2 3 2 2 2 2" xfId="55486"/>
    <cellStyle name="SAPBEXHLevel1X 2 3 2 2 3" xfId="55487"/>
    <cellStyle name="SAPBEXHLevel1X 2 3 2 2 3 2" xfId="55488"/>
    <cellStyle name="SAPBEXHLevel1X 2 3 2 2 4" xfId="55489"/>
    <cellStyle name="SAPBEXHLevel1X 2 3 2 2 5" xfId="55490"/>
    <cellStyle name="SAPBEXHLevel1X 2 3 2 2 6" xfId="55491"/>
    <cellStyle name="SAPBEXHLevel1X 2 3 2 2 7" xfId="55492"/>
    <cellStyle name="SAPBEXHLevel1X 2 3 2 2 8" xfId="55493"/>
    <cellStyle name="SAPBEXHLevel1X 2 3 2 3" xfId="55494"/>
    <cellStyle name="SAPBEXHLevel1X 2 3 2 3 2" xfId="55495"/>
    <cellStyle name="SAPBEXHLevel1X 2 3 2 3 2 2" xfId="55496"/>
    <cellStyle name="SAPBEXHLevel1X 2 3 2 3 3" xfId="55497"/>
    <cellStyle name="SAPBEXHLevel1X 2 3 2 4" xfId="55498"/>
    <cellStyle name="SAPBEXHLevel1X 2 3 2 4 2" xfId="55499"/>
    <cellStyle name="SAPBEXHLevel1X 2 3 2 5" xfId="55500"/>
    <cellStyle name="SAPBEXHLevel1X 2 3 2 6" xfId="55501"/>
    <cellStyle name="SAPBEXHLevel1X 2 3 2 7" xfId="55502"/>
    <cellStyle name="SAPBEXHLevel1X 2 3 2 8" xfId="55503"/>
    <cellStyle name="SAPBEXHLevel1X 2 3 2 9" xfId="55504"/>
    <cellStyle name="SAPBEXHLevel1X 2 3 3" xfId="55505"/>
    <cellStyle name="SAPBEXHLevel1X 2 3 3 10" xfId="55506"/>
    <cellStyle name="SAPBEXHLevel1X 2 3 3 2" xfId="55507"/>
    <cellStyle name="SAPBEXHLevel1X 2 3 3 2 2" xfId="55508"/>
    <cellStyle name="SAPBEXHLevel1X 2 3 3 2 2 2" xfId="55509"/>
    <cellStyle name="SAPBEXHLevel1X 2 3 3 2 3" xfId="55510"/>
    <cellStyle name="SAPBEXHLevel1X 2 3 3 2 3 2" xfId="55511"/>
    <cellStyle name="SAPBEXHLevel1X 2 3 3 2 4" xfId="55512"/>
    <cellStyle name="SAPBEXHLevel1X 2 3 3 2 5" xfId="55513"/>
    <cellStyle name="SAPBEXHLevel1X 2 3 3 2 6" xfId="55514"/>
    <cellStyle name="SAPBEXHLevel1X 2 3 3 2 7" xfId="55515"/>
    <cellStyle name="SAPBEXHLevel1X 2 3 3 2 8" xfId="55516"/>
    <cellStyle name="SAPBEXHLevel1X 2 3 3 3" xfId="55517"/>
    <cellStyle name="SAPBEXHLevel1X 2 3 3 3 2" xfId="55518"/>
    <cellStyle name="SAPBEXHLevel1X 2 3 3 3 2 2" xfId="55519"/>
    <cellStyle name="SAPBEXHLevel1X 2 3 3 3 3" xfId="55520"/>
    <cellStyle name="SAPBEXHLevel1X 2 3 3 4" xfId="55521"/>
    <cellStyle name="SAPBEXHLevel1X 2 3 3 4 2" xfId="55522"/>
    <cellStyle name="SAPBEXHLevel1X 2 3 3 5" xfId="55523"/>
    <cellStyle name="SAPBEXHLevel1X 2 3 3 6" xfId="55524"/>
    <cellStyle name="SAPBEXHLevel1X 2 3 3 7" xfId="55525"/>
    <cellStyle name="SAPBEXHLevel1X 2 3 3 8" xfId="55526"/>
    <cellStyle name="SAPBEXHLevel1X 2 3 3 9" xfId="55527"/>
    <cellStyle name="SAPBEXHLevel1X 2 3 4" xfId="55528"/>
    <cellStyle name="SAPBEXHLevel1X 2 3 4 2" xfId="55529"/>
    <cellStyle name="SAPBEXHLevel1X 2 3 4 2 2" xfId="55530"/>
    <cellStyle name="SAPBEXHLevel1X 2 3 4 3" xfId="55531"/>
    <cellStyle name="SAPBEXHLevel1X 2 3 4 3 2" xfId="55532"/>
    <cellStyle name="SAPBEXHLevel1X 2 3 4 4" xfId="55533"/>
    <cellStyle name="SAPBEXHLevel1X 2 3 4 5" xfId="55534"/>
    <cellStyle name="SAPBEXHLevel1X 2 3 4 6" xfId="55535"/>
    <cellStyle name="SAPBEXHLevel1X 2 3 4 7" xfId="55536"/>
    <cellStyle name="SAPBEXHLevel1X 2 3 4 8" xfId="55537"/>
    <cellStyle name="SAPBEXHLevel1X 2 3 5" xfId="55538"/>
    <cellStyle name="SAPBEXHLevel1X 2 3 5 2" xfId="55539"/>
    <cellStyle name="SAPBEXHLevel1X 2 3 5 2 2" xfId="55540"/>
    <cellStyle name="SAPBEXHLevel1X 2 3 5 3" xfId="55541"/>
    <cellStyle name="SAPBEXHLevel1X 2 3 6" xfId="55542"/>
    <cellStyle name="SAPBEXHLevel1X 2 3 6 2" xfId="55543"/>
    <cellStyle name="SAPBEXHLevel1X 2 3 7" xfId="55544"/>
    <cellStyle name="SAPBEXHLevel1X 2 3 8" xfId="55545"/>
    <cellStyle name="SAPBEXHLevel1X 2 3 9" xfId="55546"/>
    <cellStyle name="SAPBEXHLevel1X 2 4" xfId="55547"/>
    <cellStyle name="SAPBEXHLevel1X 2 4 2" xfId="55548"/>
    <cellStyle name="SAPBEXHLevel1X 2 4 2 2" xfId="55549"/>
    <cellStyle name="SAPBEXHLevel1X 2 4 2 2 2" xfId="55550"/>
    <cellStyle name="SAPBEXHLevel1X 2 4 2 3" xfId="55551"/>
    <cellStyle name="SAPBEXHLevel1X 2 4 3" xfId="55552"/>
    <cellStyle name="SAPBEXHLevel1X 2 4 3 2" xfId="55553"/>
    <cellStyle name="SAPBEXHLevel1X 2 4 4" xfId="55554"/>
    <cellStyle name="SAPBEXHLevel1X 2 4 5" xfId="55555"/>
    <cellStyle name="SAPBEXHLevel1X 2 4 6" xfId="55556"/>
    <cellStyle name="SAPBEXHLevel1X 2 4 7" xfId="55557"/>
    <cellStyle name="SAPBEXHLevel1X 2 4 8" xfId="55558"/>
    <cellStyle name="SAPBEXHLevel1X 2 4 9" xfId="55559"/>
    <cellStyle name="SAPBEXHLevel1X 2 5" xfId="55560"/>
    <cellStyle name="SAPBEXHLevel1X 2 5 2" xfId="55561"/>
    <cellStyle name="SAPBEXHLevel1X 2 5 2 2" xfId="55562"/>
    <cellStyle name="SAPBEXHLevel1X 2 5 3" xfId="55563"/>
    <cellStyle name="SAPBEXHLevel1X 2 6" xfId="55564"/>
    <cellStyle name="SAPBEXHLevel1X 2 6 2" xfId="55565"/>
    <cellStyle name="SAPBEXHLevel1X 2 7" xfId="55566"/>
    <cellStyle name="SAPBEXHLevel1X 2 8" xfId="55567"/>
    <cellStyle name="SAPBEXHLevel1X 2 9" xfId="55568"/>
    <cellStyle name="SAPBEXHLevel1X 3" xfId="55569"/>
    <cellStyle name="SAPBEXHLevel1X 3 10" xfId="55570"/>
    <cellStyle name="SAPBEXHLevel1X 3 11" xfId="55571"/>
    <cellStyle name="SAPBEXHLevel1X 3 12" xfId="55572"/>
    <cellStyle name="SAPBEXHLevel1X 3 13" xfId="55573"/>
    <cellStyle name="SAPBEXHLevel1X 3 14" xfId="55574"/>
    <cellStyle name="SAPBEXHLevel1X 3 15" xfId="55575"/>
    <cellStyle name="SAPBEXHLevel1X 3 16" xfId="55576"/>
    <cellStyle name="SAPBEXHLevel1X 3 2" xfId="55577"/>
    <cellStyle name="SAPBEXHLevel1X 3 2 10" xfId="55578"/>
    <cellStyle name="SAPBEXHLevel1X 3 2 11" xfId="55579"/>
    <cellStyle name="SAPBEXHLevel1X 3 2 12" xfId="55580"/>
    <cellStyle name="SAPBEXHLevel1X 3 2 13" xfId="55581"/>
    <cellStyle name="SAPBEXHLevel1X 3 2 14" xfId="55582"/>
    <cellStyle name="SAPBEXHLevel1X 3 2 2" xfId="55583"/>
    <cellStyle name="SAPBEXHLevel1X 3 2 2 2" xfId="55584"/>
    <cellStyle name="SAPBEXHLevel1X 3 2 2 2 2" xfId="55585"/>
    <cellStyle name="SAPBEXHLevel1X 3 2 2 3" xfId="55586"/>
    <cellStyle name="SAPBEXHLevel1X 3 2 2 3 2" xfId="55587"/>
    <cellStyle name="SAPBEXHLevel1X 3 2 2 4" xfId="55588"/>
    <cellStyle name="SAPBEXHLevel1X 3 2 2 5" xfId="55589"/>
    <cellStyle name="SAPBEXHLevel1X 3 2 2 6" xfId="55590"/>
    <cellStyle name="SAPBEXHLevel1X 3 2 2 7" xfId="55591"/>
    <cellStyle name="SAPBEXHLevel1X 3 2 2 8" xfId="55592"/>
    <cellStyle name="SAPBEXHLevel1X 3 2 3" xfId="55593"/>
    <cellStyle name="SAPBEXHLevel1X 3 2 3 2" xfId="55594"/>
    <cellStyle name="SAPBEXHLevel1X 3 2 3 2 2" xfId="55595"/>
    <cellStyle name="SAPBEXHLevel1X 3 2 3 3" xfId="55596"/>
    <cellStyle name="SAPBEXHLevel1X 3 2 4" xfId="55597"/>
    <cellStyle name="SAPBEXHLevel1X 3 2 4 2" xfId="55598"/>
    <cellStyle name="SAPBEXHLevel1X 3 2 5" xfId="55599"/>
    <cellStyle name="SAPBEXHLevel1X 3 2 6" xfId="55600"/>
    <cellStyle name="SAPBEXHLevel1X 3 2 7" xfId="55601"/>
    <cellStyle name="SAPBEXHLevel1X 3 2 8" xfId="55602"/>
    <cellStyle name="SAPBEXHLevel1X 3 2 9" xfId="55603"/>
    <cellStyle name="SAPBEXHLevel1X 3 3" xfId="55604"/>
    <cellStyle name="SAPBEXHLevel1X 3 3 10" xfId="55605"/>
    <cellStyle name="SAPBEXHLevel1X 3 3 2" xfId="55606"/>
    <cellStyle name="SAPBEXHLevel1X 3 3 2 2" xfId="55607"/>
    <cellStyle name="SAPBEXHLevel1X 3 3 2 2 2" xfId="55608"/>
    <cellStyle name="SAPBEXHLevel1X 3 3 2 3" xfId="55609"/>
    <cellStyle name="SAPBEXHLevel1X 3 3 2 3 2" xfId="55610"/>
    <cellStyle name="SAPBEXHLevel1X 3 3 2 4" xfId="55611"/>
    <cellStyle name="SAPBEXHLevel1X 3 3 2 5" xfId="55612"/>
    <cellStyle name="SAPBEXHLevel1X 3 3 2 6" xfId="55613"/>
    <cellStyle name="SAPBEXHLevel1X 3 3 2 7" xfId="55614"/>
    <cellStyle name="SAPBEXHLevel1X 3 3 2 8" xfId="55615"/>
    <cellStyle name="SAPBEXHLevel1X 3 3 3" xfId="55616"/>
    <cellStyle name="SAPBEXHLevel1X 3 3 3 2" xfId="55617"/>
    <cellStyle name="SAPBEXHLevel1X 3 3 3 2 2" xfId="55618"/>
    <cellStyle name="SAPBEXHLevel1X 3 3 3 3" xfId="55619"/>
    <cellStyle name="SAPBEXHLevel1X 3 3 4" xfId="55620"/>
    <cellStyle name="SAPBEXHLevel1X 3 3 4 2" xfId="55621"/>
    <cellStyle name="SAPBEXHLevel1X 3 3 5" xfId="55622"/>
    <cellStyle name="SAPBEXHLevel1X 3 3 6" xfId="55623"/>
    <cellStyle name="SAPBEXHLevel1X 3 3 7" xfId="55624"/>
    <cellStyle name="SAPBEXHLevel1X 3 3 8" xfId="55625"/>
    <cellStyle name="SAPBEXHLevel1X 3 3 9" xfId="55626"/>
    <cellStyle name="SAPBEXHLevel1X 3 4" xfId="55627"/>
    <cellStyle name="SAPBEXHLevel1X 3 4 2" xfId="55628"/>
    <cellStyle name="SAPBEXHLevel1X 3 4 2 2" xfId="55629"/>
    <cellStyle name="SAPBEXHLevel1X 3 4 3" xfId="55630"/>
    <cellStyle name="SAPBEXHLevel1X 3 4 3 2" xfId="55631"/>
    <cellStyle name="SAPBEXHLevel1X 3 4 4" xfId="55632"/>
    <cellStyle name="SAPBEXHLevel1X 3 4 5" xfId="55633"/>
    <cellStyle name="SAPBEXHLevel1X 3 4 6" xfId="55634"/>
    <cellStyle name="SAPBEXHLevel1X 3 4 7" xfId="55635"/>
    <cellStyle name="SAPBEXHLevel1X 3 4 8" xfId="55636"/>
    <cellStyle name="SAPBEXHLevel1X 3 5" xfId="55637"/>
    <cellStyle name="SAPBEXHLevel1X 3 5 2" xfId="55638"/>
    <cellStyle name="SAPBEXHLevel1X 3 5 2 2" xfId="55639"/>
    <cellStyle name="SAPBEXHLevel1X 3 5 3" xfId="55640"/>
    <cellStyle name="SAPBEXHLevel1X 3 6" xfId="55641"/>
    <cellStyle name="SAPBEXHLevel1X 3 6 2" xfId="55642"/>
    <cellStyle name="SAPBEXHLevel1X 3 7" xfId="55643"/>
    <cellStyle name="SAPBEXHLevel1X 3 8" xfId="55644"/>
    <cellStyle name="SAPBEXHLevel1X 3 9" xfId="55645"/>
    <cellStyle name="SAPBEXHLevel1X 4" xfId="55646"/>
    <cellStyle name="SAPBEXHLevel1X 4 10" xfId="55647"/>
    <cellStyle name="SAPBEXHLevel1X 4 11" xfId="55648"/>
    <cellStyle name="SAPBEXHLevel1X 4 12" xfId="55649"/>
    <cellStyle name="SAPBEXHLevel1X 4 13" xfId="55650"/>
    <cellStyle name="SAPBEXHLevel1X 4 14" xfId="55651"/>
    <cellStyle name="SAPBEXHLevel1X 4 15" xfId="55652"/>
    <cellStyle name="SAPBEXHLevel1X 4 2" xfId="55653"/>
    <cellStyle name="SAPBEXHLevel1X 4 2 10" xfId="55654"/>
    <cellStyle name="SAPBEXHLevel1X 4 2 11" xfId="55655"/>
    <cellStyle name="SAPBEXHLevel1X 4 2 12" xfId="55656"/>
    <cellStyle name="SAPBEXHLevel1X 4 2 13" xfId="55657"/>
    <cellStyle name="SAPBEXHLevel1X 4 2 14" xfId="55658"/>
    <cellStyle name="SAPBEXHLevel1X 4 2 2" xfId="55659"/>
    <cellStyle name="SAPBEXHLevel1X 4 2 2 2" xfId="55660"/>
    <cellStyle name="SAPBEXHLevel1X 4 2 2 2 2" xfId="55661"/>
    <cellStyle name="SAPBEXHLevel1X 4 2 2 3" xfId="55662"/>
    <cellStyle name="SAPBEXHLevel1X 4 2 2 3 2" xfId="55663"/>
    <cellStyle name="SAPBEXHLevel1X 4 2 2 4" xfId="55664"/>
    <cellStyle name="SAPBEXHLevel1X 4 2 2 5" xfId="55665"/>
    <cellStyle name="SAPBEXHLevel1X 4 2 2 6" xfId="55666"/>
    <cellStyle name="SAPBEXHLevel1X 4 2 2 7" xfId="55667"/>
    <cellStyle name="SAPBEXHLevel1X 4 2 2 8" xfId="55668"/>
    <cellStyle name="SAPBEXHLevel1X 4 2 3" xfId="55669"/>
    <cellStyle name="SAPBEXHLevel1X 4 2 3 2" xfId="55670"/>
    <cellStyle name="SAPBEXHLevel1X 4 2 3 2 2" xfId="55671"/>
    <cellStyle name="SAPBEXHLevel1X 4 2 3 3" xfId="55672"/>
    <cellStyle name="SAPBEXHLevel1X 4 2 4" xfId="55673"/>
    <cellStyle name="SAPBEXHLevel1X 4 2 4 2" xfId="55674"/>
    <cellStyle name="SAPBEXHLevel1X 4 2 5" xfId="55675"/>
    <cellStyle name="SAPBEXHLevel1X 4 2 6" xfId="55676"/>
    <cellStyle name="SAPBEXHLevel1X 4 2 7" xfId="55677"/>
    <cellStyle name="SAPBEXHLevel1X 4 2 8" xfId="55678"/>
    <cellStyle name="SAPBEXHLevel1X 4 2 9" xfId="55679"/>
    <cellStyle name="SAPBEXHLevel1X 4 3" xfId="55680"/>
    <cellStyle name="SAPBEXHLevel1X 4 3 10" xfId="55681"/>
    <cellStyle name="SAPBEXHLevel1X 4 3 2" xfId="55682"/>
    <cellStyle name="SAPBEXHLevel1X 4 3 2 2" xfId="55683"/>
    <cellStyle name="SAPBEXHLevel1X 4 3 2 2 2" xfId="55684"/>
    <cellStyle name="SAPBEXHLevel1X 4 3 2 3" xfId="55685"/>
    <cellStyle name="SAPBEXHLevel1X 4 3 2 3 2" xfId="55686"/>
    <cellStyle name="SAPBEXHLevel1X 4 3 2 4" xfId="55687"/>
    <cellStyle name="SAPBEXHLevel1X 4 3 2 5" xfId="55688"/>
    <cellStyle name="SAPBEXHLevel1X 4 3 2 6" xfId="55689"/>
    <cellStyle name="SAPBEXHLevel1X 4 3 2 7" xfId="55690"/>
    <cellStyle name="SAPBEXHLevel1X 4 3 2 8" xfId="55691"/>
    <cellStyle name="SAPBEXHLevel1X 4 3 3" xfId="55692"/>
    <cellStyle name="SAPBEXHLevel1X 4 3 3 2" xfId="55693"/>
    <cellStyle name="SAPBEXHLevel1X 4 3 3 2 2" xfId="55694"/>
    <cellStyle name="SAPBEXHLevel1X 4 3 3 3" xfId="55695"/>
    <cellStyle name="SAPBEXHLevel1X 4 3 4" xfId="55696"/>
    <cellStyle name="SAPBEXHLevel1X 4 3 4 2" xfId="55697"/>
    <cellStyle name="SAPBEXHLevel1X 4 3 5" xfId="55698"/>
    <cellStyle name="SAPBEXHLevel1X 4 3 6" xfId="55699"/>
    <cellStyle name="SAPBEXHLevel1X 4 3 7" xfId="55700"/>
    <cellStyle name="SAPBEXHLevel1X 4 3 8" xfId="55701"/>
    <cellStyle name="SAPBEXHLevel1X 4 3 9" xfId="55702"/>
    <cellStyle name="SAPBEXHLevel1X 4 4" xfId="55703"/>
    <cellStyle name="SAPBEXHLevel1X 4 4 2" xfId="55704"/>
    <cellStyle name="SAPBEXHLevel1X 4 4 2 2" xfId="55705"/>
    <cellStyle name="SAPBEXHLevel1X 4 4 3" xfId="55706"/>
    <cellStyle name="SAPBEXHLevel1X 4 4 3 2" xfId="55707"/>
    <cellStyle name="SAPBEXHLevel1X 4 4 4" xfId="55708"/>
    <cellStyle name="SAPBEXHLevel1X 4 4 5" xfId="55709"/>
    <cellStyle name="SAPBEXHLevel1X 4 4 6" xfId="55710"/>
    <cellStyle name="SAPBEXHLevel1X 4 4 7" xfId="55711"/>
    <cellStyle name="SAPBEXHLevel1X 4 4 8" xfId="55712"/>
    <cellStyle name="SAPBEXHLevel1X 4 5" xfId="55713"/>
    <cellStyle name="SAPBEXHLevel1X 4 5 2" xfId="55714"/>
    <cellStyle name="SAPBEXHLevel1X 4 5 2 2" xfId="55715"/>
    <cellStyle name="SAPBEXHLevel1X 4 5 3" xfId="55716"/>
    <cellStyle name="SAPBEXHLevel1X 4 6" xfId="55717"/>
    <cellStyle name="SAPBEXHLevel1X 4 6 2" xfId="55718"/>
    <cellStyle name="SAPBEXHLevel1X 4 7" xfId="55719"/>
    <cellStyle name="SAPBEXHLevel1X 4 8" xfId="55720"/>
    <cellStyle name="SAPBEXHLevel1X 4 9" xfId="55721"/>
    <cellStyle name="SAPBEXHLevel1X 5" xfId="55722"/>
    <cellStyle name="SAPBEXHLevel1X 5 10" xfId="55723"/>
    <cellStyle name="SAPBEXHLevel1X 5 11" xfId="55724"/>
    <cellStyle name="SAPBEXHLevel1X 5 12" xfId="55725"/>
    <cellStyle name="SAPBEXHLevel1X 5 2" xfId="55726"/>
    <cellStyle name="SAPBEXHLevel1X 5 2 2" xfId="55727"/>
    <cellStyle name="SAPBEXHLevel1X 5 2 2 2" xfId="55728"/>
    <cellStyle name="SAPBEXHLevel1X 5 2 3" xfId="55729"/>
    <cellStyle name="SAPBEXHLevel1X 5 2 4" xfId="55730"/>
    <cellStyle name="SAPBEXHLevel1X 5 2 5" xfId="55731"/>
    <cellStyle name="SAPBEXHLevel1X 5 2 6" xfId="55732"/>
    <cellStyle name="SAPBEXHLevel1X 5 2 7" xfId="55733"/>
    <cellStyle name="SAPBEXHLevel1X 5 3" xfId="55734"/>
    <cellStyle name="SAPBEXHLevel1X 5 3 2" xfId="55735"/>
    <cellStyle name="SAPBEXHLevel1X 5 4" xfId="55736"/>
    <cellStyle name="SAPBEXHLevel1X 5 5" xfId="55737"/>
    <cellStyle name="SAPBEXHLevel1X 5 6" xfId="55738"/>
    <cellStyle name="SAPBEXHLevel1X 5 7" xfId="55739"/>
    <cellStyle name="SAPBEXHLevel1X 5 8" xfId="55740"/>
    <cellStyle name="SAPBEXHLevel1X 5 9" xfId="55741"/>
    <cellStyle name="SAPBEXHLevel1X 6" xfId="55742"/>
    <cellStyle name="SAPBEXHLevel1X 6 2" xfId="55743"/>
    <cellStyle name="SAPBEXHLevel1X 6 2 2" xfId="55744"/>
    <cellStyle name="SAPBEXHLevel1X 6 2 3" xfId="55745"/>
    <cellStyle name="SAPBEXHLevel1X 6 2 4" xfId="55746"/>
    <cellStyle name="SAPBEXHLevel1X 6 3" xfId="55747"/>
    <cellStyle name="SAPBEXHLevel1X 6 4" xfId="55748"/>
    <cellStyle name="SAPBEXHLevel1X 6 5" xfId="55749"/>
    <cellStyle name="SAPBEXHLevel1X 7" xfId="55750"/>
    <cellStyle name="SAPBEXHLevel1X 8" xfId="55751"/>
    <cellStyle name="SAPBEXHLevel1X 9" xfId="55752"/>
    <cellStyle name="SAPBEXHLevel1X_Input prices 09 consolidated-Sep PRM" xfId="55753"/>
    <cellStyle name="SAPBEXHLevel2" xfId="55754"/>
    <cellStyle name="SAPBEXHLevel2 10" xfId="55755"/>
    <cellStyle name="SAPBEXHLevel2 2" xfId="55756"/>
    <cellStyle name="SAPBEXHLevel2 2 2" xfId="55757"/>
    <cellStyle name="SAPBEXHLevel2 2 2 2" xfId="55758"/>
    <cellStyle name="SAPBEXHLevel2 2 2 2 2" xfId="55759"/>
    <cellStyle name="SAPBEXHLevel2 2 2 3" xfId="55760"/>
    <cellStyle name="SAPBEXHLevel2 2 2 4" xfId="55761"/>
    <cellStyle name="SAPBEXHLevel2 2 2 5" xfId="55762"/>
    <cellStyle name="SAPBEXHLevel2 2 2 6" xfId="55763"/>
    <cellStyle name="SAPBEXHLevel2 2 2 7" xfId="55764"/>
    <cellStyle name="SAPBEXHLevel2 2 3" xfId="55765"/>
    <cellStyle name="SAPBEXHLevel2 2 3 2" xfId="55766"/>
    <cellStyle name="SAPBEXHLevel2 2 3 3" xfId="55767"/>
    <cellStyle name="SAPBEXHLevel2 2 4" xfId="55768"/>
    <cellStyle name="SAPBEXHLevel2 2 4 2" xfId="55769"/>
    <cellStyle name="SAPBEXHLevel2 2 5" xfId="55770"/>
    <cellStyle name="SAPBEXHLevel2 2 5 2" xfId="55771"/>
    <cellStyle name="SAPBEXHLevel2 2 6" xfId="55772"/>
    <cellStyle name="SAPBEXHLevel2 2 6 2" xfId="55773"/>
    <cellStyle name="SAPBEXHLevel2 2 7" xfId="55774"/>
    <cellStyle name="SAPBEXHLevel2 2 8" xfId="55775"/>
    <cellStyle name="SAPBEXHLevel2 2 9" xfId="55776"/>
    <cellStyle name="SAPBEXHLevel2 3" xfId="55777"/>
    <cellStyle name="SAPBEXHLevel2 3 2" xfId="55778"/>
    <cellStyle name="SAPBEXHLevel2 3 2 2" xfId="55779"/>
    <cellStyle name="SAPBEXHLevel2 3 2 3" xfId="55780"/>
    <cellStyle name="SAPBEXHLevel2 3 2 4" xfId="55781"/>
    <cellStyle name="SAPBEXHLevel2 3 3" xfId="55782"/>
    <cellStyle name="SAPBEXHLevel2 3 3 2" xfId="55783"/>
    <cellStyle name="SAPBEXHLevel2 3 4" xfId="55784"/>
    <cellStyle name="SAPBEXHLevel2 3 4 2" xfId="55785"/>
    <cellStyle name="SAPBEXHLevel2 3 5" xfId="55786"/>
    <cellStyle name="SAPBEXHLevel2 3 5 2" xfId="55787"/>
    <cellStyle name="SAPBEXHLevel2 3 6" xfId="55788"/>
    <cellStyle name="SAPBEXHLevel2 3 7" xfId="55789"/>
    <cellStyle name="SAPBEXHLevel2 4" xfId="55790"/>
    <cellStyle name="SAPBEXHLevel2 4 2" xfId="55791"/>
    <cellStyle name="SAPBEXHLevel2 4 2 2" xfId="55792"/>
    <cellStyle name="SAPBEXHLevel2 4 2 3" xfId="55793"/>
    <cellStyle name="SAPBEXHLevel2 4 2 4" xfId="55794"/>
    <cellStyle name="SAPBEXHLevel2 4 3" xfId="55795"/>
    <cellStyle name="SAPBEXHLevel2 4 4" xfId="55796"/>
    <cellStyle name="SAPBEXHLevel2 4 5" xfId="55797"/>
    <cellStyle name="SAPBEXHLevel2 5" xfId="55798"/>
    <cellStyle name="SAPBEXHLevel2 5 2" xfId="55799"/>
    <cellStyle name="SAPBEXHLevel2 5 2 2" xfId="55800"/>
    <cellStyle name="SAPBEXHLevel2 5 2 3" xfId="55801"/>
    <cellStyle name="SAPBEXHLevel2 5 2 4" xfId="55802"/>
    <cellStyle name="SAPBEXHLevel2 5 3" xfId="55803"/>
    <cellStyle name="SAPBEXHLevel2 5 4" xfId="55804"/>
    <cellStyle name="SAPBEXHLevel2 5 5" xfId="55805"/>
    <cellStyle name="SAPBEXHLevel2 6" xfId="55806"/>
    <cellStyle name="SAPBEXHLevel2 6 2" xfId="55807"/>
    <cellStyle name="SAPBEXHLevel2 6 2 2" xfId="55808"/>
    <cellStyle name="SAPBEXHLevel2 6 2 3" xfId="55809"/>
    <cellStyle name="SAPBEXHLevel2 6 2 4" xfId="55810"/>
    <cellStyle name="SAPBEXHLevel2 6 3" xfId="55811"/>
    <cellStyle name="SAPBEXHLevel2 6 4" xfId="55812"/>
    <cellStyle name="SAPBEXHLevel2 6 5" xfId="55813"/>
    <cellStyle name="SAPBEXHLevel2 7" xfId="55814"/>
    <cellStyle name="SAPBEXHLevel2 8" xfId="55815"/>
    <cellStyle name="SAPBEXHLevel2 9" xfId="55816"/>
    <cellStyle name="SAPBEXHLevel2_12" xfId="55817"/>
    <cellStyle name="SAPBEXHLevel2X" xfId="55818"/>
    <cellStyle name="SAPBEXHLevel2X 10" xfId="55819"/>
    <cellStyle name="SAPBEXHLevel2X 11" xfId="55820"/>
    <cellStyle name="SAPBEXHLevel2X 12" xfId="55821"/>
    <cellStyle name="SAPBEXHLevel2X 13" xfId="55822"/>
    <cellStyle name="SAPBEXHLevel2X 14" xfId="55823"/>
    <cellStyle name="SAPBEXHLevel2X 15" xfId="55824"/>
    <cellStyle name="SAPBEXHLevel2X 2" xfId="55825"/>
    <cellStyle name="SAPBEXHLevel2X 2 10" xfId="55826"/>
    <cellStyle name="SAPBEXHLevel2X 2 11" xfId="55827"/>
    <cellStyle name="SAPBEXHLevel2X 2 12" xfId="55828"/>
    <cellStyle name="SAPBEXHLevel2X 2 13" xfId="55829"/>
    <cellStyle name="SAPBEXHLevel2X 2 14" xfId="55830"/>
    <cellStyle name="SAPBEXHLevel2X 2 15" xfId="55831"/>
    <cellStyle name="SAPBEXHLevel2X 2 2" xfId="55832"/>
    <cellStyle name="SAPBEXHLevel2X 2 2 10" xfId="55833"/>
    <cellStyle name="SAPBEXHLevel2X 2 2 11" xfId="55834"/>
    <cellStyle name="SAPBEXHLevel2X 2 2 12" xfId="55835"/>
    <cellStyle name="SAPBEXHLevel2X 2 2 13" xfId="55836"/>
    <cellStyle name="SAPBEXHLevel2X 2 2 14" xfId="55837"/>
    <cellStyle name="SAPBEXHLevel2X 2 2 15" xfId="55838"/>
    <cellStyle name="SAPBEXHLevel2X 2 2 2" xfId="55839"/>
    <cellStyle name="SAPBEXHLevel2X 2 2 2 10" xfId="55840"/>
    <cellStyle name="SAPBEXHLevel2X 2 2 2 2" xfId="55841"/>
    <cellStyle name="SAPBEXHLevel2X 2 2 2 2 2" xfId="55842"/>
    <cellStyle name="SAPBEXHLevel2X 2 2 2 2 2 2" xfId="55843"/>
    <cellStyle name="SAPBEXHLevel2X 2 2 2 2 3" xfId="55844"/>
    <cellStyle name="SAPBEXHLevel2X 2 2 2 2 3 2" xfId="55845"/>
    <cellStyle name="SAPBEXHLevel2X 2 2 2 2 4" xfId="55846"/>
    <cellStyle name="SAPBEXHLevel2X 2 2 2 2 5" xfId="55847"/>
    <cellStyle name="SAPBEXHLevel2X 2 2 2 2 6" xfId="55848"/>
    <cellStyle name="SAPBEXHLevel2X 2 2 2 2 7" xfId="55849"/>
    <cellStyle name="SAPBEXHLevel2X 2 2 2 2 8" xfId="55850"/>
    <cellStyle name="SAPBEXHLevel2X 2 2 2 3" xfId="55851"/>
    <cellStyle name="SAPBEXHLevel2X 2 2 2 3 2" xfId="55852"/>
    <cellStyle name="SAPBEXHLevel2X 2 2 2 3 2 2" xfId="55853"/>
    <cellStyle name="SAPBEXHLevel2X 2 2 2 3 3" xfId="55854"/>
    <cellStyle name="SAPBEXHLevel2X 2 2 2 4" xfId="55855"/>
    <cellStyle name="SAPBEXHLevel2X 2 2 2 4 2" xfId="55856"/>
    <cellStyle name="SAPBEXHLevel2X 2 2 2 5" xfId="55857"/>
    <cellStyle name="SAPBEXHLevel2X 2 2 2 6" xfId="55858"/>
    <cellStyle name="SAPBEXHLevel2X 2 2 2 7" xfId="55859"/>
    <cellStyle name="SAPBEXHLevel2X 2 2 2 8" xfId="55860"/>
    <cellStyle name="SAPBEXHLevel2X 2 2 2 9" xfId="55861"/>
    <cellStyle name="SAPBEXHLevel2X 2 2 3" xfId="55862"/>
    <cellStyle name="SAPBEXHLevel2X 2 2 3 10" xfId="55863"/>
    <cellStyle name="SAPBEXHLevel2X 2 2 3 2" xfId="55864"/>
    <cellStyle name="SAPBEXHLevel2X 2 2 3 2 2" xfId="55865"/>
    <cellStyle name="SAPBEXHLevel2X 2 2 3 2 2 2" xfId="55866"/>
    <cellStyle name="SAPBEXHLevel2X 2 2 3 2 3" xfId="55867"/>
    <cellStyle name="SAPBEXHLevel2X 2 2 3 2 3 2" xfId="55868"/>
    <cellStyle name="SAPBEXHLevel2X 2 2 3 2 4" xfId="55869"/>
    <cellStyle name="SAPBEXHLevel2X 2 2 3 2 5" xfId="55870"/>
    <cellStyle name="SAPBEXHLevel2X 2 2 3 2 6" xfId="55871"/>
    <cellStyle name="SAPBEXHLevel2X 2 2 3 2 7" xfId="55872"/>
    <cellStyle name="SAPBEXHLevel2X 2 2 3 2 8" xfId="55873"/>
    <cellStyle name="SAPBEXHLevel2X 2 2 3 3" xfId="55874"/>
    <cellStyle name="SAPBEXHLevel2X 2 2 3 3 2" xfId="55875"/>
    <cellStyle name="SAPBEXHLevel2X 2 2 3 3 2 2" xfId="55876"/>
    <cellStyle name="SAPBEXHLevel2X 2 2 3 3 3" xfId="55877"/>
    <cellStyle name="SAPBEXHLevel2X 2 2 3 4" xfId="55878"/>
    <cellStyle name="SAPBEXHLevel2X 2 2 3 4 2" xfId="55879"/>
    <cellStyle name="SAPBEXHLevel2X 2 2 3 5" xfId="55880"/>
    <cellStyle name="SAPBEXHLevel2X 2 2 3 6" xfId="55881"/>
    <cellStyle name="SAPBEXHLevel2X 2 2 3 7" xfId="55882"/>
    <cellStyle name="SAPBEXHLevel2X 2 2 3 8" xfId="55883"/>
    <cellStyle name="SAPBEXHLevel2X 2 2 3 9" xfId="55884"/>
    <cellStyle name="SAPBEXHLevel2X 2 2 4" xfId="55885"/>
    <cellStyle name="SAPBEXHLevel2X 2 2 4 2" xfId="55886"/>
    <cellStyle name="SAPBEXHLevel2X 2 2 4 2 2" xfId="55887"/>
    <cellStyle name="SAPBEXHLevel2X 2 2 4 3" xfId="55888"/>
    <cellStyle name="SAPBEXHLevel2X 2 2 4 3 2" xfId="55889"/>
    <cellStyle name="SAPBEXHLevel2X 2 2 4 4" xfId="55890"/>
    <cellStyle name="SAPBEXHLevel2X 2 2 4 5" xfId="55891"/>
    <cellStyle name="SAPBEXHLevel2X 2 2 4 6" xfId="55892"/>
    <cellStyle name="SAPBEXHLevel2X 2 2 4 7" xfId="55893"/>
    <cellStyle name="SAPBEXHLevel2X 2 2 4 8" xfId="55894"/>
    <cellStyle name="SAPBEXHLevel2X 2 2 5" xfId="55895"/>
    <cellStyle name="SAPBEXHLevel2X 2 2 5 2" xfId="55896"/>
    <cellStyle name="SAPBEXHLevel2X 2 2 5 2 2" xfId="55897"/>
    <cellStyle name="SAPBEXHLevel2X 2 2 5 3" xfId="55898"/>
    <cellStyle name="SAPBEXHLevel2X 2 2 6" xfId="55899"/>
    <cellStyle name="SAPBEXHLevel2X 2 2 6 2" xfId="55900"/>
    <cellStyle name="SAPBEXHLevel2X 2 2 7" xfId="55901"/>
    <cellStyle name="SAPBEXHLevel2X 2 2 8" xfId="55902"/>
    <cellStyle name="SAPBEXHLevel2X 2 2 9" xfId="55903"/>
    <cellStyle name="SAPBEXHLevel2X 2 3" xfId="55904"/>
    <cellStyle name="SAPBEXHLevel2X 2 3 10" xfId="55905"/>
    <cellStyle name="SAPBEXHLevel2X 2 3 11" xfId="55906"/>
    <cellStyle name="SAPBEXHLevel2X 2 3 12" xfId="55907"/>
    <cellStyle name="SAPBEXHLevel2X 2 3 2" xfId="55908"/>
    <cellStyle name="SAPBEXHLevel2X 2 3 2 10" xfId="55909"/>
    <cellStyle name="SAPBEXHLevel2X 2 3 2 2" xfId="55910"/>
    <cellStyle name="SAPBEXHLevel2X 2 3 2 2 2" xfId="55911"/>
    <cellStyle name="SAPBEXHLevel2X 2 3 2 2 2 2" xfId="55912"/>
    <cellStyle name="SAPBEXHLevel2X 2 3 2 2 3" xfId="55913"/>
    <cellStyle name="SAPBEXHLevel2X 2 3 2 2 3 2" xfId="55914"/>
    <cellStyle name="SAPBEXHLevel2X 2 3 2 2 4" xfId="55915"/>
    <cellStyle name="SAPBEXHLevel2X 2 3 2 2 5" xfId="55916"/>
    <cellStyle name="SAPBEXHLevel2X 2 3 2 2 6" xfId="55917"/>
    <cellStyle name="SAPBEXHLevel2X 2 3 2 2 7" xfId="55918"/>
    <cellStyle name="SAPBEXHLevel2X 2 3 2 2 8" xfId="55919"/>
    <cellStyle name="SAPBEXHLevel2X 2 3 2 3" xfId="55920"/>
    <cellStyle name="SAPBEXHLevel2X 2 3 2 3 2" xfId="55921"/>
    <cellStyle name="SAPBEXHLevel2X 2 3 2 3 2 2" xfId="55922"/>
    <cellStyle name="SAPBEXHLevel2X 2 3 2 3 3" xfId="55923"/>
    <cellStyle name="SAPBEXHLevel2X 2 3 2 4" xfId="55924"/>
    <cellStyle name="SAPBEXHLevel2X 2 3 2 4 2" xfId="55925"/>
    <cellStyle name="SAPBEXHLevel2X 2 3 2 5" xfId="55926"/>
    <cellStyle name="SAPBEXHLevel2X 2 3 2 6" xfId="55927"/>
    <cellStyle name="SAPBEXHLevel2X 2 3 2 7" xfId="55928"/>
    <cellStyle name="SAPBEXHLevel2X 2 3 2 8" xfId="55929"/>
    <cellStyle name="SAPBEXHLevel2X 2 3 2 9" xfId="55930"/>
    <cellStyle name="SAPBEXHLevel2X 2 3 3" xfId="55931"/>
    <cellStyle name="SAPBEXHLevel2X 2 3 3 10" xfId="55932"/>
    <cellStyle name="SAPBEXHLevel2X 2 3 3 2" xfId="55933"/>
    <cellStyle name="SAPBEXHLevel2X 2 3 3 2 2" xfId="55934"/>
    <cellStyle name="SAPBEXHLevel2X 2 3 3 2 2 2" xfId="55935"/>
    <cellStyle name="SAPBEXHLevel2X 2 3 3 2 3" xfId="55936"/>
    <cellStyle name="SAPBEXHLevel2X 2 3 3 2 3 2" xfId="55937"/>
    <cellStyle name="SAPBEXHLevel2X 2 3 3 2 4" xfId="55938"/>
    <cellStyle name="SAPBEXHLevel2X 2 3 3 2 5" xfId="55939"/>
    <cellStyle name="SAPBEXHLevel2X 2 3 3 2 6" xfId="55940"/>
    <cellStyle name="SAPBEXHLevel2X 2 3 3 2 7" xfId="55941"/>
    <cellStyle name="SAPBEXHLevel2X 2 3 3 2 8" xfId="55942"/>
    <cellStyle name="SAPBEXHLevel2X 2 3 3 3" xfId="55943"/>
    <cellStyle name="SAPBEXHLevel2X 2 3 3 3 2" xfId="55944"/>
    <cellStyle name="SAPBEXHLevel2X 2 3 3 3 2 2" xfId="55945"/>
    <cellStyle name="SAPBEXHLevel2X 2 3 3 3 3" xfId="55946"/>
    <cellStyle name="SAPBEXHLevel2X 2 3 3 4" xfId="55947"/>
    <cellStyle name="SAPBEXHLevel2X 2 3 3 4 2" xfId="55948"/>
    <cellStyle name="SAPBEXHLevel2X 2 3 3 5" xfId="55949"/>
    <cellStyle name="SAPBEXHLevel2X 2 3 3 6" xfId="55950"/>
    <cellStyle name="SAPBEXHLevel2X 2 3 3 7" xfId="55951"/>
    <cellStyle name="SAPBEXHLevel2X 2 3 3 8" xfId="55952"/>
    <cellStyle name="SAPBEXHLevel2X 2 3 3 9" xfId="55953"/>
    <cellStyle name="SAPBEXHLevel2X 2 3 4" xfId="55954"/>
    <cellStyle name="SAPBEXHLevel2X 2 3 4 2" xfId="55955"/>
    <cellStyle name="SAPBEXHLevel2X 2 3 4 2 2" xfId="55956"/>
    <cellStyle name="SAPBEXHLevel2X 2 3 4 3" xfId="55957"/>
    <cellStyle name="SAPBEXHLevel2X 2 3 4 3 2" xfId="55958"/>
    <cellStyle name="SAPBEXHLevel2X 2 3 4 4" xfId="55959"/>
    <cellStyle name="SAPBEXHLevel2X 2 3 4 5" xfId="55960"/>
    <cellStyle name="SAPBEXHLevel2X 2 3 4 6" xfId="55961"/>
    <cellStyle name="SAPBEXHLevel2X 2 3 4 7" xfId="55962"/>
    <cellStyle name="SAPBEXHLevel2X 2 3 4 8" xfId="55963"/>
    <cellStyle name="SAPBEXHLevel2X 2 3 5" xfId="55964"/>
    <cellStyle name="SAPBEXHLevel2X 2 3 5 2" xfId="55965"/>
    <cellStyle name="SAPBEXHLevel2X 2 3 5 2 2" xfId="55966"/>
    <cellStyle name="SAPBEXHLevel2X 2 3 5 3" xfId="55967"/>
    <cellStyle name="SAPBEXHLevel2X 2 3 6" xfId="55968"/>
    <cellStyle name="SAPBEXHLevel2X 2 3 6 2" xfId="55969"/>
    <cellStyle name="SAPBEXHLevel2X 2 3 7" xfId="55970"/>
    <cellStyle name="SAPBEXHLevel2X 2 3 8" xfId="55971"/>
    <cellStyle name="SAPBEXHLevel2X 2 3 9" xfId="55972"/>
    <cellStyle name="SAPBEXHLevel2X 2 4" xfId="55973"/>
    <cellStyle name="SAPBEXHLevel2X 2 4 2" xfId="55974"/>
    <cellStyle name="SAPBEXHLevel2X 2 4 2 2" xfId="55975"/>
    <cellStyle name="SAPBEXHLevel2X 2 4 2 2 2" xfId="55976"/>
    <cellStyle name="SAPBEXHLevel2X 2 4 2 3" xfId="55977"/>
    <cellStyle name="SAPBEXHLevel2X 2 4 3" xfId="55978"/>
    <cellStyle name="SAPBEXHLevel2X 2 4 3 2" xfId="55979"/>
    <cellStyle name="SAPBEXHLevel2X 2 4 4" xfId="55980"/>
    <cellStyle name="SAPBEXHLevel2X 2 4 5" xfId="55981"/>
    <cellStyle name="SAPBEXHLevel2X 2 4 6" xfId="55982"/>
    <cellStyle name="SAPBEXHLevel2X 2 4 7" xfId="55983"/>
    <cellStyle name="SAPBEXHLevel2X 2 4 8" xfId="55984"/>
    <cellStyle name="SAPBEXHLevel2X 2 4 9" xfId="55985"/>
    <cellStyle name="SAPBEXHLevel2X 2 5" xfId="55986"/>
    <cellStyle name="SAPBEXHLevel2X 2 5 2" xfId="55987"/>
    <cellStyle name="SAPBEXHLevel2X 2 5 2 2" xfId="55988"/>
    <cellStyle name="SAPBEXHLevel2X 2 5 3" xfId="55989"/>
    <cellStyle name="SAPBEXHLevel2X 2 6" xfId="55990"/>
    <cellStyle name="SAPBEXHLevel2X 2 6 2" xfId="55991"/>
    <cellStyle name="SAPBEXHLevel2X 2 7" xfId="55992"/>
    <cellStyle name="SAPBEXHLevel2X 2 8" xfId="55993"/>
    <cellStyle name="SAPBEXHLevel2X 2 9" xfId="55994"/>
    <cellStyle name="SAPBEXHLevel2X 3" xfId="55995"/>
    <cellStyle name="SAPBEXHLevel2X 3 10" xfId="55996"/>
    <cellStyle name="SAPBEXHLevel2X 3 11" xfId="55997"/>
    <cellStyle name="SAPBEXHLevel2X 3 12" xfId="55998"/>
    <cellStyle name="SAPBEXHLevel2X 3 13" xfId="55999"/>
    <cellStyle name="SAPBEXHLevel2X 3 14" xfId="56000"/>
    <cellStyle name="SAPBEXHLevel2X 3 15" xfId="56001"/>
    <cellStyle name="SAPBEXHLevel2X 3 16" xfId="56002"/>
    <cellStyle name="SAPBEXHLevel2X 3 2" xfId="56003"/>
    <cellStyle name="SAPBEXHLevel2X 3 2 10" xfId="56004"/>
    <cellStyle name="SAPBEXHLevel2X 3 2 11" xfId="56005"/>
    <cellStyle name="SAPBEXHLevel2X 3 2 12" xfId="56006"/>
    <cellStyle name="SAPBEXHLevel2X 3 2 13" xfId="56007"/>
    <cellStyle name="SAPBEXHLevel2X 3 2 14" xfId="56008"/>
    <cellStyle name="SAPBEXHLevel2X 3 2 2" xfId="56009"/>
    <cellStyle name="SAPBEXHLevel2X 3 2 2 2" xfId="56010"/>
    <cellStyle name="SAPBEXHLevel2X 3 2 2 2 2" xfId="56011"/>
    <cellStyle name="SAPBEXHLevel2X 3 2 2 3" xfId="56012"/>
    <cellStyle name="SAPBEXHLevel2X 3 2 2 3 2" xfId="56013"/>
    <cellStyle name="SAPBEXHLevel2X 3 2 2 4" xfId="56014"/>
    <cellStyle name="SAPBEXHLevel2X 3 2 2 5" xfId="56015"/>
    <cellStyle name="SAPBEXHLevel2X 3 2 2 6" xfId="56016"/>
    <cellStyle name="SAPBEXHLevel2X 3 2 2 7" xfId="56017"/>
    <cellStyle name="SAPBEXHLevel2X 3 2 2 8" xfId="56018"/>
    <cellStyle name="SAPBEXHLevel2X 3 2 3" xfId="56019"/>
    <cellStyle name="SAPBEXHLevel2X 3 2 3 2" xfId="56020"/>
    <cellStyle name="SAPBEXHLevel2X 3 2 3 2 2" xfId="56021"/>
    <cellStyle name="SAPBEXHLevel2X 3 2 3 3" xfId="56022"/>
    <cellStyle name="SAPBEXHLevel2X 3 2 4" xfId="56023"/>
    <cellStyle name="SAPBEXHLevel2X 3 2 4 2" xfId="56024"/>
    <cellStyle name="SAPBEXHLevel2X 3 2 5" xfId="56025"/>
    <cellStyle name="SAPBEXHLevel2X 3 2 6" xfId="56026"/>
    <cellStyle name="SAPBEXHLevel2X 3 2 7" xfId="56027"/>
    <cellStyle name="SAPBEXHLevel2X 3 2 8" xfId="56028"/>
    <cellStyle name="SAPBEXHLevel2X 3 2 9" xfId="56029"/>
    <cellStyle name="SAPBEXHLevel2X 3 3" xfId="56030"/>
    <cellStyle name="SAPBEXHLevel2X 3 3 10" xfId="56031"/>
    <cellStyle name="SAPBEXHLevel2X 3 3 2" xfId="56032"/>
    <cellStyle name="SAPBEXHLevel2X 3 3 2 2" xfId="56033"/>
    <cellStyle name="SAPBEXHLevel2X 3 3 2 2 2" xfId="56034"/>
    <cellStyle name="SAPBEXHLevel2X 3 3 2 3" xfId="56035"/>
    <cellStyle name="SAPBEXHLevel2X 3 3 2 3 2" xfId="56036"/>
    <cellStyle name="SAPBEXHLevel2X 3 3 2 4" xfId="56037"/>
    <cellStyle name="SAPBEXHLevel2X 3 3 2 5" xfId="56038"/>
    <cellStyle name="SAPBEXHLevel2X 3 3 2 6" xfId="56039"/>
    <cellStyle name="SAPBEXHLevel2X 3 3 2 7" xfId="56040"/>
    <cellStyle name="SAPBEXHLevel2X 3 3 2 8" xfId="56041"/>
    <cellStyle name="SAPBEXHLevel2X 3 3 3" xfId="56042"/>
    <cellStyle name="SAPBEXHLevel2X 3 3 3 2" xfId="56043"/>
    <cellStyle name="SAPBEXHLevel2X 3 3 3 2 2" xfId="56044"/>
    <cellStyle name="SAPBEXHLevel2X 3 3 3 3" xfId="56045"/>
    <cellStyle name="SAPBEXHLevel2X 3 3 4" xfId="56046"/>
    <cellStyle name="SAPBEXHLevel2X 3 3 4 2" xfId="56047"/>
    <cellStyle name="SAPBEXHLevel2X 3 3 5" xfId="56048"/>
    <cellStyle name="SAPBEXHLevel2X 3 3 6" xfId="56049"/>
    <cellStyle name="SAPBEXHLevel2X 3 3 7" xfId="56050"/>
    <cellStyle name="SAPBEXHLevel2X 3 3 8" xfId="56051"/>
    <cellStyle name="SAPBEXHLevel2X 3 3 9" xfId="56052"/>
    <cellStyle name="SAPBEXHLevel2X 3 4" xfId="56053"/>
    <cellStyle name="SAPBEXHLevel2X 3 4 2" xfId="56054"/>
    <cellStyle name="SAPBEXHLevel2X 3 4 2 2" xfId="56055"/>
    <cellStyle name="SAPBEXHLevel2X 3 4 3" xfId="56056"/>
    <cellStyle name="SAPBEXHLevel2X 3 4 3 2" xfId="56057"/>
    <cellStyle name="SAPBEXHLevel2X 3 4 4" xfId="56058"/>
    <cellStyle name="SAPBEXHLevel2X 3 4 5" xfId="56059"/>
    <cellStyle name="SAPBEXHLevel2X 3 4 6" xfId="56060"/>
    <cellStyle name="SAPBEXHLevel2X 3 4 7" xfId="56061"/>
    <cellStyle name="SAPBEXHLevel2X 3 4 8" xfId="56062"/>
    <cellStyle name="SAPBEXHLevel2X 3 5" xfId="56063"/>
    <cellStyle name="SAPBEXHLevel2X 3 5 2" xfId="56064"/>
    <cellStyle name="SAPBEXHLevel2X 3 5 2 2" xfId="56065"/>
    <cellStyle name="SAPBEXHLevel2X 3 5 3" xfId="56066"/>
    <cellStyle name="SAPBEXHLevel2X 3 6" xfId="56067"/>
    <cellStyle name="SAPBEXHLevel2X 3 6 2" xfId="56068"/>
    <cellStyle name="SAPBEXHLevel2X 3 7" xfId="56069"/>
    <cellStyle name="SAPBEXHLevel2X 3 8" xfId="56070"/>
    <cellStyle name="SAPBEXHLevel2X 3 9" xfId="56071"/>
    <cellStyle name="SAPBEXHLevel2X 4" xfId="56072"/>
    <cellStyle name="SAPBEXHLevel2X 4 10" xfId="56073"/>
    <cellStyle name="SAPBEXHLevel2X 4 11" xfId="56074"/>
    <cellStyle name="SAPBEXHLevel2X 4 12" xfId="56075"/>
    <cellStyle name="SAPBEXHLevel2X 4 13" xfId="56076"/>
    <cellStyle name="SAPBEXHLevel2X 4 14" xfId="56077"/>
    <cellStyle name="SAPBEXHLevel2X 4 15" xfId="56078"/>
    <cellStyle name="SAPBEXHLevel2X 4 2" xfId="56079"/>
    <cellStyle name="SAPBEXHLevel2X 4 2 10" xfId="56080"/>
    <cellStyle name="SAPBEXHLevel2X 4 2 11" xfId="56081"/>
    <cellStyle name="SAPBEXHLevel2X 4 2 12" xfId="56082"/>
    <cellStyle name="SAPBEXHLevel2X 4 2 13" xfId="56083"/>
    <cellStyle name="SAPBEXHLevel2X 4 2 14" xfId="56084"/>
    <cellStyle name="SAPBEXHLevel2X 4 2 2" xfId="56085"/>
    <cellStyle name="SAPBEXHLevel2X 4 2 2 2" xfId="56086"/>
    <cellStyle name="SAPBEXHLevel2X 4 2 2 2 2" xfId="56087"/>
    <cellStyle name="SAPBEXHLevel2X 4 2 2 3" xfId="56088"/>
    <cellStyle name="SAPBEXHLevel2X 4 2 2 3 2" xfId="56089"/>
    <cellStyle name="SAPBEXHLevel2X 4 2 2 4" xfId="56090"/>
    <cellStyle name="SAPBEXHLevel2X 4 2 2 5" xfId="56091"/>
    <cellStyle name="SAPBEXHLevel2X 4 2 2 6" xfId="56092"/>
    <cellStyle name="SAPBEXHLevel2X 4 2 2 7" xfId="56093"/>
    <cellStyle name="SAPBEXHLevel2X 4 2 2 8" xfId="56094"/>
    <cellStyle name="SAPBEXHLevel2X 4 2 3" xfId="56095"/>
    <cellStyle name="SAPBEXHLevel2X 4 2 3 2" xfId="56096"/>
    <cellStyle name="SAPBEXHLevel2X 4 2 3 2 2" xfId="56097"/>
    <cellStyle name="SAPBEXHLevel2X 4 2 3 3" xfId="56098"/>
    <cellStyle name="SAPBEXHLevel2X 4 2 4" xfId="56099"/>
    <cellStyle name="SAPBEXHLevel2X 4 2 4 2" xfId="56100"/>
    <cellStyle name="SAPBEXHLevel2X 4 2 5" xfId="56101"/>
    <cellStyle name="SAPBEXHLevel2X 4 2 6" xfId="56102"/>
    <cellStyle name="SAPBEXHLevel2X 4 2 7" xfId="56103"/>
    <cellStyle name="SAPBEXHLevel2X 4 2 8" xfId="56104"/>
    <cellStyle name="SAPBEXHLevel2X 4 2 9" xfId="56105"/>
    <cellStyle name="SAPBEXHLevel2X 4 3" xfId="56106"/>
    <cellStyle name="SAPBEXHLevel2X 4 3 10" xfId="56107"/>
    <cellStyle name="SAPBEXHLevel2X 4 3 2" xfId="56108"/>
    <cellStyle name="SAPBEXHLevel2X 4 3 2 2" xfId="56109"/>
    <cellStyle name="SAPBEXHLevel2X 4 3 2 2 2" xfId="56110"/>
    <cellStyle name="SAPBEXHLevel2X 4 3 2 3" xfId="56111"/>
    <cellStyle name="SAPBEXHLevel2X 4 3 2 3 2" xfId="56112"/>
    <cellStyle name="SAPBEXHLevel2X 4 3 2 4" xfId="56113"/>
    <cellStyle name="SAPBEXHLevel2X 4 3 2 5" xfId="56114"/>
    <cellStyle name="SAPBEXHLevel2X 4 3 2 6" xfId="56115"/>
    <cellStyle name="SAPBEXHLevel2X 4 3 2 7" xfId="56116"/>
    <cellStyle name="SAPBEXHLevel2X 4 3 2 8" xfId="56117"/>
    <cellStyle name="SAPBEXHLevel2X 4 3 3" xfId="56118"/>
    <cellStyle name="SAPBEXHLevel2X 4 3 3 2" xfId="56119"/>
    <cellStyle name="SAPBEXHLevel2X 4 3 3 2 2" xfId="56120"/>
    <cellStyle name="SAPBEXHLevel2X 4 3 3 3" xfId="56121"/>
    <cellStyle name="SAPBEXHLevel2X 4 3 4" xfId="56122"/>
    <cellStyle name="SAPBEXHLevel2X 4 3 4 2" xfId="56123"/>
    <cellStyle name="SAPBEXHLevel2X 4 3 5" xfId="56124"/>
    <cellStyle name="SAPBEXHLevel2X 4 3 6" xfId="56125"/>
    <cellStyle name="SAPBEXHLevel2X 4 3 7" xfId="56126"/>
    <cellStyle name="SAPBEXHLevel2X 4 3 8" xfId="56127"/>
    <cellStyle name="SAPBEXHLevel2X 4 3 9" xfId="56128"/>
    <cellStyle name="SAPBEXHLevel2X 4 4" xfId="56129"/>
    <cellStyle name="SAPBEXHLevel2X 4 4 2" xfId="56130"/>
    <cellStyle name="SAPBEXHLevel2X 4 4 2 2" xfId="56131"/>
    <cellStyle name="SAPBEXHLevel2X 4 4 3" xfId="56132"/>
    <cellStyle name="SAPBEXHLevel2X 4 4 3 2" xfId="56133"/>
    <cellStyle name="SAPBEXHLevel2X 4 4 4" xfId="56134"/>
    <cellStyle name="SAPBEXHLevel2X 4 4 5" xfId="56135"/>
    <cellStyle name="SAPBEXHLevel2X 4 4 6" xfId="56136"/>
    <cellStyle name="SAPBEXHLevel2X 4 4 7" xfId="56137"/>
    <cellStyle name="SAPBEXHLevel2X 4 4 8" xfId="56138"/>
    <cellStyle name="SAPBEXHLevel2X 4 5" xfId="56139"/>
    <cellStyle name="SAPBEXHLevel2X 4 5 2" xfId="56140"/>
    <cellStyle name="SAPBEXHLevel2X 4 5 2 2" xfId="56141"/>
    <cellStyle name="SAPBEXHLevel2X 4 5 3" xfId="56142"/>
    <cellStyle name="SAPBEXHLevel2X 4 6" xfId="56143"/>
    <cellStyle name="SAPBEXHLevel2X 4 6 2" xfId="56144"/>
    <cellStyle name="SAPBEXHLevel2X 4 7" xfId="56145"/>
    <cellStyle name="SAPBEXHLevel2X 4 8" xfId="56146"/>
    <cellStyle name="SAPBEXHLevel2X 4 9" xfId="56147"/>
    <cellStyle name="SAPBEXHLevel2X 5" xfId="56148"/>
    <cellStyle name="SAPBEXHLevel2X 5 10" xfId="56149"/>
    <cellStyle name="SAPBEXHLevel2X 5 11" xfId="56150"/>
    <cellStyle name="SAPBEXHLevel2X 5 12" xfId="56151"/>
    <cellStyle name="SAPBEXHLevel2X 5 2" xfId="56152"/>
    <cellStyle name="SAPBEXHLevel2X 5 2 2" xfId="56153"/>
    <cellStyle name="SAPBEXHLevel2X 5 2 2 2" xfId="56154"/>
    <cellStyle name="SAPBEXHLevel2X 5 2 3" xfId="56155"/>
    <cellStyle name="SAPBEXHLevel2X 5 2 4" xfId="56156"/>
    <cellStyle name="SAPBEXHLevel2X 5 2 5" xfId="56157"/>
    <cellStyle name="SAPBEXHLevel2X 5 2 6" xfId="56158"/>
    <cellStyle name="SAPBEXHLevel2X 5 2 7" xfId="56159"/>
    <cellStyle name="SAPBEXHLevel2X 5 3" xfId="56160"/>
    <cellStyle name="SAPBEXHLevel2X 5 3 2" xfId="56161"/>
    <cellStyle name="SAPBEXHLevel2X 5 4" xfId="56162"/>
    <cellStyle name="SAPBEXHLevel2X 5 5" xfId="56163"/>
    <cellStyle name="SAPBEXHLevel2X 5 6" xfId="56164"/>
    <cellStyle name="SAPBEXHLevel2X 5 7" xfId="56165"/>
    <cellStyle name="SAPBEXHLevel2X 5 8" xfId="56166"/>
    <cellStyle name="SAPBEXHLevel2X 5 9" xfId="56167"/>
    <cellStyle name="SAPBEXHLevel2X 6" xfId="56168"/>
    <cellStyle name="SAPBEXHLevel2X 6 2" xfId="56169"/>
    <cellStyle name="SAPBEXHLevel2X 6 2 2" xfId="56170"/>
    <cellStyle name="SAPBEXHLevel2X 6 2 3" xfId="56171"/>
    <cellStyle name="SAPBEXHLevel2X 6 2 4" xfId="56172"/>
    <cellStyle name="SAPBEXHLevel2X 6 3" xfId="56173"/>
    <cellStyle name="SAPBEXHLevel2X 6 4" xfId="56174"/>
    <cellStyle name="SAPBEXHLevel2X 6 5" xfId="56175"/>
    <cellStyle name="SAPBEXHLevel2X 7" xfId="56176"/>
    <cellStyle name="SAPBEXHLevel2X 8" xfId="56177"/>
    <cellStyle name="SAPBEXHLevel2X 9" xfId="56178"/>
    <cellStyle name="SAPBEXHLevel2X_Input prices 09 consolidated-Sep PRM" xfId="56179"/>
    <cellStyle name="SAPBEXHLevel3" xfId="56180"/>
    <cellStyle name="SAPBEXHLevel3 2" xfId="56181"/>
    <cellStyle name="SAPBEXHLevel3 2 2" xfId="56182"/>
    <cellStyle name="SAPBEXHLevel3 2 2 2" xfId="56183"/>
    <cellStyle name="SAPBEXHLevel3 2 2 2 2" xfId="56184"/>
    <cellStyle name="SAPBEXHLevel3 2 2 3" xfId="56185"/>
    <cellStyle name="SAPBEXHLevel3 2 2 4" xfId="56186"/>
    <cellStyle name="SAPBEXHLevel3 2 2 5" xfId="56187"/>
    <cellStyle name="SAPBEXHLevel3 2 2 6" xfId="56188"/>
    <cellStyle name="SAPBEXHLevel3 2 2 7" xfId="56189"/>
    <cellStyle name="SAPBEXHLevel3 2 3" xfId="56190"/>
    <cellStyle name="SAPBEXHLevel3 2 3 2" xfId="56191"/>
    <cellStyle name="SAPBEXHLevel3 2 4" xfId="56192"/>
    <cellStyle name="SAPBEXHLevel3 2 4 2" xfId="56193"/>
    <cellStyle name="SAPBEXHLevel3 2 5" xfId="56194"/>
    <cellStyle name="SAPBEXHLevel3 2 5 2" xfId="56195"/>
    <cellStyle name="SAPBEXHLevel3 2 6" xfId="56196"/>
    <cellStyle name="SAPBEXHLevel3 2 7" xfId="56197"/>
    <cellStyle name="SAPBEXHLevel3 2 8" xfId="56198"/>
    <cellStyle name="SAPBEXHLevel3 2 9" xfId="56199"/>
    <cellStyle name="SAPBEXHLevel3 3" xfId="56200"/>
    <cellStyle name="SAPBEXHLevel3 3 2" xfId="56201"/>
    <cellStyle name="SAPBEXHLevel3 3 2 2" xfId="56202"/>
    <cellStyle name="SAPBEXHLevel3 3 2 3" xfId="56203"/>
    <cellStyle name="SAPBEXHLevel3 3 2 4" xfId="56204"/>
    <cellStyle name="SAPBEXHLevel3 3 3" xfId="56205"/>
    <cellStyle name="SAPBEXHLevel3 3 3 2" xfId="56206"/>
    <cellStyle name="SAPBEXHLevel3 3 4" xfId="56207"/>
    <cellStyle name="SAPBEXHLevel3 3 4 2" xfId="56208"/>
    <cellStyle name="SAPBEXHLevel3 3 5" xfId="56209"/>
    <cellStyle name="SAPBEXHLevel3 3 5 2" xfId="56210"/>
    <cellStyle name="SAPBEXHLevel3 3 6" xfId="56211"/>
    <cellStyle name="SAPBEXHLevel3 3 7" xfId="56212"/>
    <cellStyle name="SAPBEXHLevel3 4" xfId="56213"/>
    <cellStyle name="SAPBEXHLevel3 4 2" xfId="56214"/>
    <cellStyle name="SAPBEXHLevel3 4 2 2" xfId="56215"/>
    <cellStyle name="SAPBEXHLevel3 4 2 3" xfId="56216"/>
    <cellStyle name="SAPBEXHLevel3 4 2 4" xfId="56217"/>
    <cellStyle name="SAPBEXHLevel3 4 3" xfId="56218"/>
    <cellStyle name="SAPBEXHLevel3 4 4" xfId="56219"/>
    <cellStyle name="SAPBEXHLevel3 4 5" xfId="56220"/>
    <cellStyle name="SAPBEXHLevel3 5" xfId="56221"/>
    <cellStyle name="SAPBEXHLevel3 5 2" xfId="56222"/>
    <cellStyle name="SAPBEXHLevel3 5 2 2" xfId="56223"/>
    <cellStyle name="SAPBEXHLevel3 5 2 3" xfId="56224"/>
    <cellStyle name="SAPBEXHLevel3 5 2 4" xfId="56225"/>
    <cellStyle name="SAPBEXHLevel3 5 3" xfId="56226"/>
    <cellStyle name="SAPBEXHLevel3 5 4" xfId="56227"/>
    <cellStyle name="SAPBEXHLevel3 5 5" xfId="56228"/>
    <cellStyle name="SAPBEXHLevel3 6" xfId="56229"/>
    <cellStyle name="SAPBEXHLevel3 6 2" xfId="56230"/>
    <cellStyle name="SAPBEXHLevel3 6 2 2" xfId="56231"/>
    <cellStyle name="SAPBEXHLevel3 6 2 3" xfId="56232"/>
    <cellStyle name="SAPBEXHLevel3 6 2 4" xfId="56233"/>
    <cellStyle name="SAPBEXHLevel3 6 3" xfId="56234"/>
    <cellStyle name="SAPBEXHLevel3 6 4" xfId="56235"/>
    <cellStyle name="SAPBEXHLevel3 6 5" xfId="56236"/>
    <cellStyle name="SAPBEXHLevel3 7" xfId="56237"/>
    <cellStyle name="SAPBEXHLevel3 8" xfId="56238"/>
    <cellStyle name="SAPBEXHLevel3_12" xfId="56239"/>
    <cellStyle name="SAPBEXHLevel3X" xfId="56240"/>
    <cellStyle name="SAPBEXHLevel3X 10" xfId="56241"/>
    <cellStyle name="SAPBEXHLevel3X 11" xfId="56242"/>
    <cellStyle name="SAPBEXHLevel3X 12" xfId="56243"/>
    <cellStyle name="SAPBEXHLevel3X 13" xfId="56244"/>
    <cellStyle name="SAPBEXHLevel3X 14" xfId="56245"/>
    <cellStyle name="SAPBEXHLevel3X 15" xfId="56246"/>
    <cellStyle name="SAPBEXHLevel3X 2" xfId="56247"/>
    <cellStyle name="SAPBEXHLevel3X 2 10" xfId="56248"/>
    <cellStyle name="SAPBEXHLevel3X 2 11" xfId="56249"/>
    <cellStyle name="SAPBEXHLevel3X 2 12" xfId="56250"/>
    <cellStyle name="SAPBEXHLevel3X 2 13" xfId="56251"/>
    <cellStyle name="SAPBEXHLevel3X 2 14" xfId="56252"/>
    <cellStyle name="SAPBEXHLevel3X 2 15" xfId="56253"/>
    <cellStyle name="SAPBEXHLevel3X 2 2" xfId="56254"/>
    <cellStyle name="SAPBEXHLevel3X 2 2 10" xfId="56255"/>
    <cellStyle name="SAPBEXHLevel3X 2 2 11" xfId="56256"/>
    <cellStyle name="SAPBEXHLevel3X 2 2 12" xfId="56257"/>
    <cellStyle name="SAPBEXHLevel3X 2 2 13" xfId="56258"/>
    <cellStyle name="SAPBEXHLevel3X 2 2 14" xfId="56259"/>
    <cellStyle name="SAPBEXHLevel3X 2 2 15" xfId="56260"/>
    <cellStyle name="SAPBEXHLevel3X 2 2 2" xfId="56261"/>
    <cellStyle name="SAPBEXHLevel3X 2 2 2 10" xfId="56262"/>
    <cellStyle name="SAPBEXHLevel3X 2 2 2 2" xfId="56263"/>
    <cellStyle name="SAPBEXHLevel3X 2 2 2 2 2" xfId="56264"/>
    <cellStyle name="SAPBEXHLevel3X 2 2 2 2 2 2" xfId="56265"/>
    <cellStyle name="SAPBEXHLevel3X 2 2 2 2 3" xfId="56266"/>
    <cellStyle name="SAPBEXHLevel3X 2 2 2 2 3 2" xfId="56267"/>
    <cellStyle name="SAPBEXHLevel3X 2 2 2 2 4" xfId="56268"/>
    <cellStyle name="SAPBEXHLevel3X 2 2 2 2 5" xfId="56269"/>
    <cellStyle name="SAPBEXHLevel3X 2 2 2 2 6" xfId="56270"/>
    <cellStyle name="SAPBEXHLevel3X 2 2 2 2 7" xfId="56271"/>
    <cellStyle name="SAPBEXHLevel3X 2 2 2 2 8" xfId="56272"/>
    <cellStyle name="SAPBEXHLevel3X 2 2 2 3" xfId="56273"/>
    <cellStyle name="SAPBEXHLevel3X 2 2 2 3 2" xfId="56274"/>
    <cellStyle name="SAPBEXHLevel3X 2 2 2 3 2 2" xfId="56275"/>
    <cellStyle name="SAPBEXHLevel3X 2 2 2 3 3" xfId="56276"/>
    <cellStyle name="SAPBEXHLevel3X 2 2 2 4" xfId="56277"/>
    <cellStyle name="SAPBEXHLevel3X 2 2 2 4 2" xfId="56278"/>
    <cellStyle name="SAPBEXHLevel3X 2 2 2 5" xfId="56279"/>
    <cellStyle name="SAPBEXHLevel3X 2 2 2 6" xfId="56280"/>
    <cellStyle name="SAPBEXHLevel3X 2 2 2 7" xfId="56281"/>
    <cellStyle name="SAPBEXHLevel3X 2 2 2 8" xfId="56282"/>
    <cellStyle name="SAPBEXHLevel3X 2 2 2 9" xfId="56283"/>
    <cellStyle name="SAPBEXHLevel3X 2 2 3" xfId="56284"/>
    <cellStyle name="SAPBEXHLevel3X 2 2 3 10" xfId="56285"/>
    <cellStyle name="SAPBEXHLevel3X 2 2 3 2" xfId="56286"/>
    <cellStyle name="SAPBEXHLevel3X 2 2 3 2 2" xfId="56287"/>
    <cellStyle name="SAPBEXHLevel3X 2 2 3 2 2 2" xfId="56288"/>
    <cellStyle name="SAPBEXHLevel3X 2 2 3 2 3" xfId="56289"/>
    <cellStyle name="SAPBEXHLevel3X 2 2 3 2 3 2" xfId="56290"/>
    <cellStyle name="SAPBEXHLevel3X 2 2 3 2 4" xfId="56291"/>
    <cellStyle name="SAPBEXHLevel3X 2 2 3 2 5" xfId="56292"/>
    <cellStyle name="SAPBEXHLevel3X 2 2 3 2 6" xfId="56293"/>
    <cellStyle name="SAPBEXHLevel3X 2 2 3 2 7" xfId="56294"/>
    <cellStyle name="SAPBEXHLevel3X 2 2 3 2 8" xfId="56295"/>
    <cellStyle name="SAPBEXHLevel3X 2 2 3 3" xfId="56296"/>
    <cellStyle name="SAPBEXHLevel3X 2 2 3 3 2" xfId="56297"/>
    <cellStyle name="SAPBEXHLevel3X 2 2 3 3 2 2" xfId="56298"/>
    <cellStyle name="SAPBEXHLevel3X 2 2 3 3 3" xfId="56299"/>
    <cellStyle name="SAPBEXHLevel3X 2 2 3 4" xfId="56300"/>
    <cellStyle name="SAPBEXHLevel3X 2 2 3 4 2" xfId="56301"/>
    <cellStyle name="SAPBEXHLevel3X 2 2 3 5" xfId="56302"/>
    <cellStyle name="SAPBEXHLevel3X 2 2 3 6" xfId="56303"/>
    <cellStyle name="SAPBEXHLevel3X 2 2 3 7" xfId="56304"/>
    <cellStyle name="SAPBEXHLevel3X 2 2 3 8" xfId="56305"/>
    <cellStyle name="SAPBEXHLevel3X 2 2 3 9" xfId="56306"/>
    <cellStyle name="SAPBEXHLevel3X 2 2 4" xfId="56307"/>
    <cellStyle name="SAPBEXHLevel3X 2 2 4 2" xfId="56308"/>
    <cellStyle name="SAPBEXHLevel3X 2 2 4 2 2" xfId="56309"/>
    <cellStyle name="SAPBEXHLevel3X 2 2 4 3" xfId="56310"/>
    <cellStyle name="SAPBEXHLevel3X 2 2 4 3 2" xfId="56311"/>
    <cellStyle name="SAPBEXHLevel3X 2 2 4 4" xfId="56312"/>
    <cellStyle name="SAPBEXHLevel3X 2 2 4 5" xfId="56313"/>
    <cellStyle name="SAPBEXHLevel3X 2 2 4 6" xfId="56314"/>
    <cellStyle name="SAPBEXHLevel3X 2 2 4 7" xfId="56315"/>
    <cellStyle name="SAPBEXHLevel3X 2 2 4 8" xfId="56316"/>
    <cellStyle name="SAPBEXHLevel3X 2 2 5" xfId="56317"/>
    <cellStyle name="SAPBEXHLevel3X 2 2 5 2" xfId="56318"/>
    <cellStyle name="SAPBEXHLevel3X 2 2 5 2 2" xfId="56319"/>
    <cellStyle name="SAPBEXHLevel3X 2 2 5 3" xfId="56320"/>
    <cellStyle name="SAPBEXHLevel3X 2 2 6" xfId="56321"/>
    <cellStyle name="SAPBEXHLevel3X 2 2 6 2" xfId="56322"/>
    <cellStyle name="SAPBEXHLevel3X 2 2 7" xfId="56323"/>
    <cellStyle name="SAPBEXHLevel3X 2 2 8" xfId="56324"/>
    <cellStyle name="SAPBEXHLevel3X 2 2 9" xfId="56325"/>
    <cellStyle name="SAPBEXHLevel3X 2 3" xfId="56326"/>
    <cellStyle name="SAPBEXHLevel3X 2 3 10" xfId="56327"/>
    <cellStyle name="SAPBEXHLevel3X 2 3 11" xfId="56328"/>
    <cellStyle name="SAPBEXHLevel3X 2 3 12" xfId="56329"/>
    <cellStyle name="SAPBEXHLevel3X 2 3 2" xfId="56330"/>
    <cellStyle name="SAPBEXHLevel3X 2 3 2 10" xfId="56331"/>
    <cellStyle name="SAPBEXHLevel3X 2 3 2 2" xfId="56332"/>
    <cellStyle name="SAPBEXHLevel3X 2 3 2 2 2" xfId="56333"/>
    <cellStyle name="SAPBEXHLevel3X 2 3 2 2 2 2" xfId="56334"/>
    <cellStyle name="SAPBEXHLevel3X 2 3 2 2 3" xfId="56335"/>
    <cellStyle name="SAPBEXHLevel3X 2 3 2 2 3 2" xfId="56336"/>
    <cellStyle name="SAPBEXHLevel3X 2 3 2 2 4" xfId="56337"/>
    <cellStyle name="SAPBEXHLevel3X 2 3 2 2 5" xfId="56338"/>
    <cellStyle name="SAPBEXHLevel3X 2 3 2 2 6" xfId="56339"/>
    <cellStyle name="SAPBEXHLevel3X 2 3 2 2 7" xfId="56340"/>
    <cellStyle name="SAPBEXHLevel3X 2 3 2 2 8" xfId="56341"/>
    <cellStyle name="SAPBEXHLevel3X 2 3 2 3" xfId="56342"/>
    <cellStyle name="SAPBEXHLevel3X 2 3 2 3 2" xfId="56343"/>
    <cellStyle name="SAPBEXHLevel3X 2 3 2 3 2 2" xfId="56344"/>
    <cellStyle name="SAPBEXHLevel3X 2 3 2 3 3" xfId="56345"/>
    <cellStyle name="SAPBEXHLevel3X 2 3 2 4" xfId="56346"/>
    <cellStyle name="SAPBEXHLevel3X 2 3 2 4 2" xfId="56347"/>
    <cellStyle name="SAPBEXHLevel3X 2 3 2 5" xfId="56348"/>
    <cellStyle name="SAPBEXHLevel3X 2 3 2 6" xfId="56349"/>
    <cellStyle name="SAPBEXHLevel3X 2 3 2 7" xfId="56350"/>
    <cellStyle name="SAPBEXHLevel3X 2 3 2 8" xfId="56351"/>
    <cellStyle name="SAPBEXHLevel3X 2 3 2 9" xfId="56352"/>
    <cellStyle name="SAPBEXHLevel3X 2 3 3" xfId="56353"/>
    <cellStyle name="SAPBEXHLevel3X 2 3 3 10" xfId="56354"/>
    <cellStyle name="SAPBEXHLevel3X 2 3 3 2" xfId="56355"/>
    <cellStyle name="SAPBEXHLevel3X 2 3 3 2 2" xfId="56356"/>
    <cellStyle name="SAPBEXHLevel3X 2 3 3 2 2 2" xfId="56357"/>
    <cellStyle name="SAPBEXHLevel3X 2 3 3 2 3" xfId="56358"/>
    <cellStyle name="SAPBEXHLevel3X 2 3 3 2 3 2" xfId="56359"/>
    <cellStyle name="SAPBEXHLevel3X 2 3 3 2 4" xfId="56360"/>
    <cellStyle name="SAPBEXHLevel3X 2 3 3 2 5" xfId="56361"/>
    <cellStyle name="SAPBEXHLevel3X 2 3 3 2 6" xfId="56362"/>
    <cellStyle name="SAPBEXHLevel3X 2 3 3 2 7" xfId="56363"/>
    <cellStyle name="SAPBEXHLevel3X 2 3 3 2 8" xfId="56364"/>
    <cellStyle name="SAPBEXHLevel3X 2 3 3 3" xfId="56365"/>
    <cellStyle name="SAPBEXHLevel3X 2 3 3 3 2" xfId="56366"/>
    <cellStyle name="SAPBEXHLevel3X 2 3 3 3 2 2" xfId="56367"/>
    <cellStyle name="SAPBEXHLevel3X 2 3 3 3 3" xfId="56368"/>
    <cellStyle name="SAPBEXHLevel3X 2 3 3 4" xfId="56369"/>
    <cellStyle name="SAPBEXHLevel3X 2 3 3 4 2" xfId="56370"/>
    <cellStyle name="SAPBEXHLevel3X 2 3 3 5" xfId="56371"/>
    <cellStyle name="SAPBEXHLevel3X 2 3 3 6" xfId="56372"/>
    <cellStyle name="SAPBEXHLevel3X 2 3 3 7" xfId="56373"/>
    <cellStyle name="SAPBEXHLevel3X 2 3 3 8" xfId="56374"/>
    <cellStyle name="SAPBEXHLevel3X 2 3 3 9" xfId="56375"/>
    <cellStyle name="SAPBEXHLevel3X 2 3 4" xfId="56376"/>
    <cellStyle name="SAPBEXHLevel3X 2 3 4 2" xfId="56377"/>
    <cellStyle name="SAPBEXHLevel3X 2 3 4 2 2" xfId="56378"/>
    <cellStyle name="SAPBEXHLevel3X 2 3 4 3" xfId="56379"/>
    <cellStyle name="SAPBEXHLevel3X 2 3 4 3 2" xfId="56380"/>
    <cellStyle name="SAPBEXHLevel3X 2 3 4 4" xfId="56381"/>
    <cellStyle name="SAPBEXHLevel3X 2 3 4 5" xfId="56382"/>
    <cellStyle name="SAPBEXHLevel3X 2 3 4 6" xfId="56383"/>
    <cellStyle name="SAPBEXHLevel3X 2 3 4 7" xfId="56384"/>
    <cellStyle name="SAPBEXHLevel3X 2 3 4 8" xfId="56385"/>
    <cellStyle name="SAPBEXHLevel3X 2 3 5" xfId="56386"/>
    <cellStyle name="SAPBEXHLevel3X 2 3 5 2" xfId="56387"/>
    <cellStyle name="SAPBEXHLevel3X 2 3 5 2 2" xfId="56388"/>
    <cellStyle name="SAPBEXHLevel3X 2 3 5 3" xfId="56389"/>
    <cellStyle name="SAPBEXHLevel3X 2 3 6" xfId="56390"/>
    <cellStyle name="SAPBEXHLevel3X 2 3 6 2" xfId="56391"/>
    <cellStyle name="SAPBEXHLevel3X 2 3 7" xfId="56392"/>
    <cellStyle name="SAPBEXHLevel3X 2 3 8" xfId="56393"/>
    <cellStyle name="SAPBEXHLevel3X 2 3 9" xfId="56394"/>
    <cellStyle name="SAPBEXHLevel3X 2 4" xfId="56395"/>
    <cellStyle name="SAPBEXHLevel3X 2 4 2" xfId="56396"/>
    <cellStyle name="SAPBEXHLevel3X 2 4 2 2" xfId="56397"/>
    <cellStyle name="SAPBEXHLevel3X 2 4 2 2 2" xfId="56398"/>
    <cellStyle name="SAPBEXHLevel3X 2 4 2 3" xfId="56399"/>
    <cellStyle name="SAPBEXHLevel3X 2 4 3" xfId="56400"/>
    <cellStyle name="SAPBEXHLevel3X 2 4 3 2" xfId="56401"/>
    <cellStyle name="SAPBEXHLevel3X 2 4 4" xfId="56402"/>
    <cellStyle name="SAPBEXHLevel3X 2 4 5" xfId="56403"/>
    <cellStyle name="SAPBEXHLevel3X 2 4 6" xfId="56404"/>
    <cellStyle name="SAPBEXHLevel3X 2 4 7" xfId="56405"/>
    <cellStyle name="SAPBEXHLevel3X 2 4 8" xfId="56406"/>
    <cellStyle name="SAPBEXHLevel3X 2 4 9" xfId="56407"/>
    <cellStyle name="SAPBEXHLevel3X 2 5" xfId="56408"/>
    <cellStyle name="SAPBEXHLevel3X 2 5 2" xfId="56409"/>
    <cellStyle name="SAPBEXHLevel3X 2 5 2 2" xfId="56410"/>
    <cellStyle name="SAPBEXHLevel3X 2 5 3" xfId="56411"/>
    <cellStyle name="SAPBEXHLevel3X 2 6" xfId="56412"/>
    <cellStyle name="SAPBEXHLevel3X 2 6 2" xfId="56413"/>
    <cellStyle name="SAPBEXHLevel3X 2 7" xfId="56414"/>
    <cellStyle name="SAPBEXHLevel3X 2 8" xfId="56415"/>
    <cellStyle name="SAPBEXHLevel3X 2 9" xfId="56416"/>
    <cellStyle name="SAPBEXHLevel3X 3" xfId="56417"/>
    <cellStyle name="SAPBEXHLevel3X 3 10" xfId="56418"/>
    <cellStyle name="SAPBEXHLevel3X 3 11" xfId="56419"/>
    <cellStyle name="SAPBEXHLevel3X 3 12" xfId="56420"/>
    <cellStyle name="SAPBEXHLevel3X 3 13" xfId="56421"/>
    <cellStyle name="SAPBEXHLevel3X 3 14" xfId="56422"/>
    <cellStyle name="SAPBEXHLevel3X 3 15" xfId="56423"/>
    <cellStyle name="SAPBEXHLevel3X 3 16" xfId="56424"/>
    <cellStyle name="SAPBEXHLevel3X 3 2" xfId="56425"/>
    <cellStyle name="SAPBEXHLevel3X 3 2 10" xfId="56426"/>
    <cellStyle name="SAPBEXHLevel3X 3 2 11" xfId="56427"/>
    <cellStyle name="SAPBEXHLevel3X 3 2 12" xfId="56428"/>
    <cellStyle name="SAPBEXHLevel3X 3 2 13" xfId="56429"/>
    <cellStyle name="SAPBEXHLevel3X 3 2 14" xfId="56430"/>
    <cellStyle name="SAPBEXHLevel3X 3 2 2" xfId="56431"/>
    <cellStyle name="SAPBEXHLevel3X 3 2 2 2" xfId="56432"/>
    <cellStyle name="SAPBEXHLevel3X 3 2 2 2 2" xfId="56433"/>
    <cellStyle name="SAPBEXHLevel3X 3 2 2 3" xfId="56434"/>
    <cellStyle name="SAPBEXHLevel3X 3 2 2 3 2" xfId="56435"/>
    <cellStyle name="SAPBEXHLevel3X 3 2 2 4" xfId="56436"/>
    <cellStyle name="SAPBEXHLevel3X 3 2 2 5" xfId="56437"/>
    <cellStyle name="SAPBEXHLevel3X 3 2 2 6" xfId="56438"/>
    <cellStyle name="SAPBEXHLevel3X 3 2 2 7" xfId="56439"/>
    <cellStyle name="SAPBEXHLevel3X 3 2 2 8" xfId="56440"/>
    <cellStyle name="SAPBEXHLevel3X 3 2 3" xfId="56441"/>
    <cellStyle name="SAPBEXHLevel3X 3 2 3 2" xfId="56442"/>
    <cellStyle name="SAPBEXHLevel3X 3 2 3 2 2" xfId="56443"/>
    <cellStyle name="SAPBEXHLevel3X 3 2 3 3" xfId="56444"/>
    <cellStyle name="SAPBEXHLevel3X 3 2 4" xfId="56445"/>
    <cellStyle name="SAPBEXHLevel3X 3 2 4 2" xfId="56446"/>
    <cellStyle name="SAPBEXHLevel3X 3 2 5" xfId="56447"/>
    <cellStyle name="SAPBEXHLevel3X 3 2 6" xfId="56448"/>
    <cellStyle name="SAPBEXHLevel3X 3 2 7" xfId="56449"/>
    <cellStyle name="SAPBEXHLevel3X 3 2 8" xfId="56450"/>
    <cellStyle name="SAPBEXHLevel3X 3 2 9" xfId="56451"/>
    <cellStyle name="SAPBEXHLevel3X 3 3" xfId="56452"/>
    <cellStyle name="SAPBEXHLevel3X 3 3 10" xfId="56453"/>
    <cellStyle name="SAPBEXHLevel3X 3 3 2" xfId="56454"/>
    <cellStyle name="SAPBEXHLevel3X 3 3 2 2" xfId="56455"/>
    <cellStyle name="SAPBEXHLevel3X 3 3 2 2 2" xfId="56456"/>
    <cellStyle name="SAPBEXHLevel3X 3 3 2 3" xfId="56457"/>
    <cellStyle name="SAPBEXHLevel3X 3 3 2 3 2" xfId="56458"/>
    <cellStyle name="SAPBEXHLevel3X 3 3 2 4" xfId="56459"/>
    <cellStyle name="SAPBEXHLevel3X 3 3 2 5" xfId="56460"/>
    <cellStyle name="SAPBEXHLevel3X 3 3 2 6" xfId="56461"/>
    <cellStyle name="SAPBEXHLevel3X 3 3 2 7" xfId="56462"/>
    <cellStyle name="SAPBEXHLevel3X 3 3 2 8" xfId="56463"/>
    <cellStyle name="SAPBEXHLevel3X 3 3 3" xfId="56464"/>
    <cellStyle name="SAPBEXHLevel3X 3 3 3 2" xfId="56465"/>
    <cellStyle name="SAPBEXHLevel3X 3 3 3 2 2" xfId="56466"/>
    <cellStyle name="SAPBEXHLevel3X 3 3 3 3" xfId="56467"/>
    <cellStyle name="SAPBEXHLevel3X 3 3 4" xfId="56468"/>
    <cellStyle name="SAPBEXHLevel3X 3 3 4 2" xfId="56469"/>
    <cellStyle name="SAPBEXHLevel3X 3 3 5" xfId="56470"/>
    <cellStyle name="SAPBEXHLevel3X 3 3 6" xfId="56471"/>
    <cellStyle name="SAPBEXHLevel3X 3 3 7" xfId="56472"/>
    <cellStyle name="SAPBEXHLevel3X 3 3 8" xfId="56473"/>
    <cellStyle name="SAPBEXHLevel3X 3 3 9" xfId="56474"/>
    <cellStyle name="SAPBEXHLevel3X 3 4" xfId="56475"/>
    <cellStyle name="SAPBEXHLevel3X 3 4 2" xfId="56476"/>
    <cellStyle name="SAPBEXHLevel3X 3 4 2 2" xfId="56477"/>
    <cellStyle name="SAPBEXHLevel3X 3 4 3" xfId="56478"/>
    <cellStyle name="SAPBEXHLevel3X 3 4 3 2" xfId="56479"/>
    <cellStyle name="SAPBEXHLevel3X 3 4 4" xfId="56480"/>
    <cellStyle name="SAPBEXHLevel3X 3 4 5" xfId="56481"/>
    <cellStyle name="SAPBEXHLevel3X 3 4 6" xfId="56482"/>
    <cellStyle name="SAPBEXHLevel3X 3 4 7" xfId="56483"/>
    <cellStyle name="SAPBEXHLevel3X 3 4 8" xfId="56484"/>
    <cellStyle name="SAPBEXHLevel3X 3 5" xfId="56485"/>
    <cellStyle name="SAPBEXHLevel3X 3 5 2" xfId="56486"/>
    <cellStyle name="SAPBEXHLevel3X 3 5 2 2" xfId="56487"/>
    <cellStyle name="SAPBEXHLevel3X 3 5 3" xfId="56488"/>
    <cellStyle name="SAPBEXHLevel3X 3 6" xfId="56489"/>
    <cellStyle name="SAPBEXHLevel3X 3 6 2" xfId="56490"/>
    <cellStyle name="SAPBEXHLevel3X 3 7" xfId="56491"/>
    <cellStyle name="SAPBEXHLevel3X 3 8" xfId="56492"/>
    <cellStyle name="SAPBEXHLevel3X 3 9" xfId="56493"/>
    <cellStyle name="SAPBEXHLevel3X 4" xfId="56494"/>
    <cellStyle name="SAPBEXHLevel3X 4 10" xfId="56495"/>
    <cellStyle name="SAPBEXHLevel3X 4 11" xfId="56496"/>
    <cellStyle name="SAPBEXHLevel3X 4 12" xfId="56497"/>
    <cellStyle name="SAPBEXHLevel3X 4 13" xfId="56498"/>
    <cellStyle name="SAPBEXHLevel3X 4 14" xfId="56499"/>
    <cellStyle name="SAPBEXHLevel3X 4 15" xfId="56500"/>
    <cellStyle name="SAPBEXHLevel3X 4 2" xfId="56501"/>
    <cellStyle name="SAPBEXHLevel3X 4 2 10" xfId="56502"/>
    <cellStyle name="SAPBEXHLevel3X 4 2 11" xfId="56503"/>
    <cellStyle name="SAPBEXHLevel3X 4 2 12" xfId="56504"/>
    <cellStyle name="SAPBEXHLevel3X 4 2 13" xfId="56505"/>
    <cellStyle name="SAPBEXHLevel3X 4 2 14" xfId="56506"/>
    <cellStyle name="SAPBEXHLevel3X 4 2 2" xfId="56507"/>
    <cellStyle name="SAPBEXHLevel3X 4 2 2 2" xfId="56508"/>
    <cellStyle name="SAPBEXHLevel3X 4 2 2 2 2" xfId="56509"/>
    <cellStyle name="SAPBEXHLevel3X 4 2 2 3" xfId="56510"/>
    <cellStyle name="SAPBEXHLevel3X 4 2 2 3 2" xfId="56511"/>
    <cellStyle name="SAPBEXHLevel3X 4 2 2 4" xfId="56512"/>
    <cellStyle name="SAPBEXHLevel3X 4 2 2 5" xfId="56513"/>
    <cellStyle name="SAPBEXHLevel3X 4 2 2 6" xfId="56514"/>
    <cellStyle name="SAPBEXHLevel3X 4 2 2 7" xfId="56515"/>
    <cellStyle name="SAPBEXHLevel3X 4 2 2 8" xfId="56516"/>
    <cellStyle name="SAPBEXHLevel3X 4 2 3" xfId="56517"/>
    <cellStyle name="SAPBEXHLevel3X 4 2 3 2" xfId="56518"/>
    <cellStyle name="SAPBEXHLevel3X 4 2 3 2 2" xfId="56519"/>
    <cellStyle name="SAPBEXHLevel3X 4 2 3 3" xfId="56520"/>
    <cellStyle name="SAPBEXHLevel3X 4 2 4" xfId="56521"/>
    <cellStyle name="SAPBEXHLevel3X 4 2 4 2" xfId="56522"/>
    <cellStyle name="SAPBEXHLevel3X 4 2 5" xfId="56523"/>
    <cellStyle name="SAPBEXHLevel3X 4 2 6" xfId="56524"/>
    <cellStyle name="SAPBEXHLevel3X 4 2 7" xfId="56525"/>
    <cellStyle name="SAPBEXHLevel3X 4 2 8" xfId="56526"/>
    <cellStyle name="SAPBEXHLevel3X 4 2 9" xfId="56527"/>
    <cellStyle name="SAPBEXHLevel3X 4 3" xfId="56528"/>
    <cellStyle name="SAPBEXHLevel3X 4 3 10" xfId="56529"/>
    <cellStyle name="SAPBEXHLevel3X 4 3 2" xfId="56530"/>
    <cellStyle name="SAPBEXHLevel3X 4 3 2 2" xfId="56531"/>
    <cellStyle name="SAPBEXHLevel3X 4 3 2 2 2" xfId="56532"/>
    <cellStyle name="SAPBEXHLevel3X 4 3 2 3" xfId="56533"/>
    <cellStyle name="SAPBEXHLevel3X 4 3 2 3 2" xfId="56534"/>
    <cellStyle name="SAPBEXHLevel3X 4 3 2 4" xfId="56535"/>
    <cellStyle name="SAPBEXHLevel3X 4 3 2 5" xfId="56536"/>
    <cellStyle name="SAPBEXHLevel3X 4 3 2 6" xfId="56537"/>
    <cellStyle name="SAPBEXHLevel3X 4 3 2 7" xfId="56538"/>
    <cellStyle name="SAPBEXHLevel3X 4 3 2 8" xfId="56539"/>
    <cellStyle name="SAPBEXHLevel3X 4 3 3" xfId="56540"/>
    <cellStyle name="SAPBEXHLevel3X 4 3 3 2" xfId="56541"/>
    <cellStyle name="SAPBEXHLevel3X 4 3 3 2 2" xfId="56542"/>
    <cellStyle name="SAPBEXHLevel3X 4 3 3 3" xfId="56543"/>
    <cellStyle name="SAPBEXHLevel3X 4 3 4" xfId="56544"/>
    <cellStyle name="SAPBEXHLevel3X 4 3 4 2" xfId="56545"/>
    <cellStyle name="SAPBEXHLevel3X 4 3 5" xfId="56546"/>
    <cellStyle name="SAPBEXHLevel3X 4 3 6" xfId="56547"/>
    <cellStyle name="SAPBEXHLevel3X 4 3 7" xfId="56548"/>
    <cellStyle name="SAPBEXHLevel3X 4 3 8" xfId="56549"/>
    <cellStyle name="SAPBEXHLevel3X 4 3 9" xfId="56550"/>
    <cellStyle name="SAPBEXHLevel3X 4 4" xfId="56551"/>
    <cellStyle name="SAPBEXHLevel3X 4 4 2" xfId="56552"/>
    <cellStyle name="SAPBEXHLevel3X 4 4 2 2" xfId="56553"/>
    <cellStyle name="SAPBEXHLevel3X 4 4 3" xfId="56554"/>
    <cellStyle name="SAPBEXHLevel3X 4 4 3 2" xfId="56555"/>
    <cellStyle name="SAPBEXHLevel3X 4 4 4" xfId="56556"/>
    <cellStyle name="SAPBEXHLevel3X 4 4 5" xfId="56557"/>
    <cellStyle name="SAPBEXHLevel3X 4 4 6" xfId="56558"/>
    <cellStyle name="SAPBEXHLevel3X 4 4 7" xfId="56559"/>
    <cellStyle name="SAPBEXHLevel3X 4 4 8" xfId="56560"/>
    <cellStyle name="SAPBEXHLevel3X 4 5" xfId="56561"/>
    <cellStyle name="SAPBEXHLevel3X 4 5 2" xfId="56562"/>
    <cellStyle name="SAPBEXHLevel3X 4 5 2 2" xfId="56563"/>
    <cellStyle name="SAPBEXHLevel3X 4 5 3" xfId="56564"/>
    <cellStyle name="SAPBEXHLevel3X 4 6" xfId="56565"/>
    <cellStyle name="SAPBEXHLevel3X 4 6 2" xfId="56566"/>
    <cellStyle name="SAPBEXHLevel3X 4 7" xfId="56567"/>
    <cellStyle name="SAPBEXHLevel3X 4 8" xfId="56568"/>
    <cellStyle name="SAPBEXHLevel3X 4 9" xfId="56569"/>
    <cellStyle name="SAPBEXHLevel3X 5" xfId="56570"/>
    <cellStyle name="SAPBEXHLevel3X 5 10" xfId="56571"/>
    <cellStyle name="SAPBEXHLevel3X 5 11" xfId="56572"/>
    <cellStyle name="SAPBEXHLevel3X 5 12" xfId="56573"/>
    <cellStyle name="SAPBEXHLevel3X 5 2" xfId="56574"/>
    <cellStyle name="SAPBEXHLevel3X 5 2 2" xfId="56575"/>
    <cellStyle name="SAPBEXHLevel3X 5 2 2 2" xfId="56576"/>
    <cellStyle name="SAPBEXHLevel3X 5 2 3" xfId="56577"/>
    <cellStyle name="SAPBEXHLevel3X 5 2 4" xfId="56578"/>
    <cellStyle name="SAPBEXHLevel3X 5 2 5" xfId="56579"/>
    <cellStyle name="SAPBEXHLevel3X 5 2 6" xfId="56580"/>
    <cellStyle name="SAPBEXHLevel3X 5 2 7" xfId="56581"/>
    <cellStyle name="SAPBEXHLevel3X 5 3" xfId="56582"/>
    <cellStyle name="SAPBEXHLevel3X 5 3 2" xfId="56583"/>
    <cellStyle name="SAPBEXHLevel3X 5 4" xfId="56584"/>
    <cellStyle name="SAPBEXHLevel3X 5 5" xfId="56585"/>
    <cellStyle name="SAPBEXHLevel3X 5 6" xfId="56586"/>
    <cellStyle name="SAPBEXHLevel3X 5 7" xfId="56587"/>
    <cellStyle name="SAPBEXHLevel3X 5 8" xfId="56588"/>
    <cellStyle name="SAPBEXHLevel3X 5 9" xfId="56589"/>
    <cellStyle name="SAPBEXHLevel3X 6" xfId="56590"/>
    <cellStyle name="SAPBEXHLevel3X 6 2" xfId="56591"/>
    <cellStyle name="SAPBEXHLevel3X 6 2 2" xfId="56592"/>
    <cellStyle name="SAPBEXHLevel3X 6 2 3" xfId="56593"/>
    <cellStyle name="SAPBEXHLevel3X 6 2 4" xfId="56594"/>
    <cellStyle name="SAPBEXHLevel3X 6 3" xfId="56595"/>
    <cellStyle name="SAPBEXHLevel3X 6 4" xfId="56596"/>
    <cellStyle name="SAPBEXHLevel3X 6 5" xfId="56597"/>
    <cellStyle name="SAPBEXHLevel3X 7" xfId="56598"/>
    <cellStyle name="SAPBEXHLevel3X 8" xfId="56599"/>
    <cellStyle name="SAPBEXHLevel3X 9" xfId="56600"/>
    <cellStyle name="SAPBEXHLevel3X_Input prices 09 consolidated-Sep PRM" xfId="56601"/>
    <cellStyle name="SAPBEXinputData" xfId="56602"/>
    <cellStyle name="SAPBEXinputData 2" xfId="56603"/>
    <cellStyle name="SAPBEXresData" xfId="56604"/>
    <cellStyle name="SAPBEXresData 10" xfId="56605"/>
    <cellStyle name="SAPBEXresData 11" xfId="56606"/>
    <cellStyle name="SAPBEXresData 12" xfId="56607"/>
    <cellStyle name="SAPBEXresData 13" xfId="56608"/>
    <cellStyle name="SAPBEXresData 14" xfId="56609"/>
    <cellStyle name="SAPBEXresData 15" xfId="56610"/>
    <cellStyle name="SAPBEXresData 2" xfId="56611"/>
    <cellStyle name="SAPBEXresData 2 10" xfId="56612"/>
    <cellStyle name="SAPBEXresData 2 11" xfId="56613"/>
    <cellStyle name="SAPBEXresData 2 12" xfId="56614"/>
    <cellStyle name="SAPBEXresData 2 13" xfId="56615"/>
    <cellStyle name="SAPBEXresData 2 14" xfId="56616"/>
    <cellStyle name="SAPBEXresData 2 15" xfId="56617"/>
    <cellStyle name="SAPBEXresData 2 2" xfId="56618"/>
    <cellStyle name="SAPBEXresData 2 2 10" xfId="56619"/>
    <cellStyle name="SAPBEXresData 2 2 11" xfId="56620"/>
    <cellStyle name="SAPBEXresData 2 2 2" xfId="56621"/>
    <cellStyle name="SAPBEXresData 2 2 2 2" xfId="56622"/>
    <cellStyle name="SAPBEXresData 2 2 2 2 2" xfId="56623"/>
    <cellStyle name="SAPBEXresData 2 2 2 2 2 2" xfId="56624"/>
    <cellStyle name="SAPBEXresData 2 2 2 2 3" xfId="56625"/>
    <cellStyle name="SAPBEXresData 2 2 2 2 3 2" xfId="56626"/>
    <cellStyle name="SAPBEXresData 2 2 2 2 4" xfId="56627"/>
    <cellStyle name="SAPBEXresData 2 2 2 2 5" xfId="56628"/>
    <cellStyle name="SAPBEXresData 2 2 2 2 6" xfId="56629"/>
    <cellStyle name="SAPBEXresData 2 2 2 2 7" xfId="56630"/>
    <cellStyle name="SAPBEXresData 2 2 2 2 8" xfId="56631"/>
    <cellStyle name="SAPBEXresData 2 2 2 3" xfId="56632"/>
    <cellStyle name="SAPBEXresData 2 2 2 3 2" xfId="56633"/>
    <cellStyle name="SAPBEXresData 2 2 2 3 2 2" xfId="56634"/>
    <cellStyle name="SAPBEXresData 2 2 2 3 3" xfId="56635"/>
    <cellStyle name="SAPBEXresData 2 2 2 4" xfId="56636"/>
    <cellStyle name="SAPBEXresData 2 2 2 4 2" xfId="56637"/>
    <cellStyle name="SAPBEXresData 2 2 2 5" xfId="56638"/>
    <cellStyle name="SAPBEXresData 2 2 2 6" xfId="56639"/>
    <cellStyle name="SAPBEXresData 2 2 2 7" xfId="56640"/>
    <cellStyle name="SAPBEXresData 2 2 2 8" xfId="56641"/>
    <cellStyle name="SAPBEXresData 2 2 2 9" xfId="56642"/>
    <cellStyle name="SAPBEXresData 2 2 3" xfId="56643"/>
    <cellStyle name="SAPBEXresData 2 2 3 2" xfId="56644"/>
    <cellStyle name="SAPBEXresData 2 2 3 2 2" xfId="56645"/>
    <cellStyle name="SAPBEXresData 2 2 3 2 2 2" xfId="56646"/>
    <cellStyle name="SAPBEXresData 2 2 3 2 3" xfId="56647"/>
    <cellStyle name="SAPBEXresData 2 2 3 2 3 2" xfId="56648"/>
    <cellStyle name="SAPBEXresData 2 2 3 2 4" xfId="56649"/>
    <cellStyle name="SAPBEXresData 2 2 3 2 5" xfId="56650"/>
    <cellStyle name="SAPBEXresData 2 2 3 2 6" xfId="56651"/>
    <cellStyle name="SAPBEXresData 2 2 3 2 7" xfId="56652"/>
    <cellStyle name="SAPBEXresData 2 2 3 2 8" xfId="56653"/>
    <cellStyle name="SAPBEXresData 2 2 3 3" xfId="56654"/>
    <cellStyle name="SAPBEXresData 2 2 3 3 2" xfId="56655"/>
    <cellStyle name="SAPBEXresData 2 2 3 3 2 2" xfId="56656"/>
    <cellStyle name="SAPBEXresData 2 2 3 3 3" xfId="56657"/>
    <cellStyle name="SAPBEXresData 2 2 3 4" xfId="56658"/>
    <cellStyle name="SAPBEXresData 2 2 3 4 2" xfId="56659"/>
    <cellStyle name="SAPBEXresData 2 2 3 5" xfId="56660"/>
    <cellStyle name="SAPBEXresData 2 2 3 6" xfId="56661"/>
    <cellStyle name="SAPBEXresData 2 2 3 7" xfId="56662"/>
    <cellStyle name="SAPBEXresData 2 2 3 8" xfId="56663"/>
    <cellStyle name="SAPBEXresData 2 2 3 9" xfId="56664"/>
    <cellStyle name="SAPBEXresData 2 2 4" xfId="56665"/>
    <cellStyle name="SAPBEXresData 2 2 4 2" xfId="56666"/>
    <cellStyle name="SAPBEXresData 2 2 4 2 2" xfId="56667"/>
    <cellStyle name="SAPBEXresData 2 2 4 3" xfId="56668"/>
    <cellStyle name="SAPBEXresData 2 2 4 3 2" xfId="56669"/>
    <cellStyle name="SAPBEXresData 2 2 4 4" xfId="56670"/>
    <cellStyle name="SAPBEXresData 2 2 4 5" xfId="56671"/>
    <cellStyle name="SAPBEXresData 2 2 4 6" xfId="56672"/>
    <cellStyle name="SAPBEXresData 2 2 4 7" xfId="56673"/>
    <cellStyle name="SAPBEXresData 2 2 4 8" xfId="56674"/>
    <cellStyle name="SAPBEXresData 2 2 5" xfId="56675"/>
    <cellStyle name="SAPBEXresData 2 2 5 2" xfId="56676"/>
    <cellStyle name="SAPBEXresData 2 2 5 2 2" xfId="56677"/>
    <cellStyle name="SAPBEXresData 2 2 5 3" xfId="56678"/>
    <cellStyle name="SAPBEXresData 2 2 6" xfId="56679"/>
    <cellStyle name="SAPBEXresData 2 2 6 2" xfId="56680"/>
    <cellStyle name="SAPBEXresData 2 2 7" xfId="56681"/>
    <cellStyle name="SAPBEXresData 2 2 8" xfId="56682"/>
    <cellStyle name="SAPBEXresData 2 2 9" xfId="56683"/>
    <cellStyle name="SAPBEXresData 2 3" xfId="56684"/>
    <cellStyle name="SAPBEXresData 2 3 10" xfId="56685"/>
    <cellStyle name="SAPBEXresData 2 3 11" xfId="56686"/>
    <cellStyle name="SAPBEXresData 2 3 2" xfId="56687"/>
    <cellStyle name="SAPBEXresData 2 3 2 2" xfId="56688"/>
    <cellStyle name="SAPBEXresData 2 3 2 2 2" xfId="56689"/>
    <cellStyle name="SAPBEXresData 2 3 2 2 2 2" xfId="56690"/>
    <cellStyle name="SAPBEXresData 2 3 2 2 3" xfId="56691"/>
    <cellStyle name="SAPBEXresData 2 3 2 2 3 2" xfId="56692"/>
    <cellStyle name="SAPBEXresData 2 3 2 2 4" xfId="56693"/>
    <cellStyle name="SAPBEXresData 2 3 2 2 5" xfId="56694"/>
    <cellStyle name="SAPBEXresData 2 3 2 2 6" xfId="56695"/>
    <cellStyle name="SAPBEXresData 2 3 2 2 7" xfId="56696"/>
    <cellStyle name="SAPBEXresData 2 3 2 2 8" xfId="56697"/>
    <cellStyle name="SAPBEXresData 2 3 2 3" xfId="56698"/>
    <cellStyle name="SAPBEXresData 2 3 2 3 2" xfId="56699"/>
    <cellStyle name="SAPBEXresData 2 3 2 3 2 2" xfId="56700"/>
    <cellStyle name="SAPBEXresData 2 3 2 3 3" xfId="56701"/>
    <cellStyle name="SAPBEXresData 2 3 2 4" xfId="56702"/>
    <cellStyle name="SAPBEXresData 2 3 2 4 2" xfId="56703"/>
    <cellStyle name="SAPBEXresData 2 3 2 5" xfId="56704"/>
    <cellStyle name="SAPBEXresData 2 3 2 6" xfId="56705"/>
    <cellStyle name="SAPBEXresData 2 3 2 7" xfId="56706"/>
    <cellStyle name="SAPBEXresData 2 3 2 8" xfId="56707"/>
    <cellStyle name="SAPBEXresData 2 3 2 9" xfId="56708"/>
    <cellStyle name="SAPBEXresData 2 3 3" xfId="56709"/>
    <cellStyle name="SAPBEXresData 2 3 3 2" xfId="56710"/>
    <cellStyle name="SAPBEXresData 2 3 3 2 2" xfId="56711"/>
    <cellStyle name="SAPBEXresData 2 3 3 2 2 2" xfId="56712"/>
    <cellStyle name="SAPBEXresData 2 3 3 2 3" xfId="56713"/>
    <cellStyle name="SAPBEXresData 2 3 3 2 3 2" xfId="56714"/>
    <cellStyle name="SAPBEXresData 2 3 3 2 4" xfId="56715"/>
    <cellStyle name="SAPBEXresData 2 3 3 2 5" xfId="56716"/>
    <cellStyle name="SAPBEXresData 2 3 3 2 6" xfId="56717"/>
    <cellStyle name="SAPBEXresData 2 3 3 2 7" xfId="56718"/>
    <cellStyle name="SAPBEXresData 2 3 3 2 8" xfId="56719"/>
    <cellStyle name="SAPBEXresData 2 3 3 3" xfId="56720"/>
    <cellStyle name="SAPBEXresData 2 3 3 3 2" xfId="56721"/>
    <cellStyle name="SAPBEXresData 2 3 3 3 2 2" xfId="56722"/>
    <cellStyle name="SAPBEXresData 2 3 3 3 3" xfId="56723"/>
    <cellStyle name="SAPBEXresData 2 3 3 4" xfId="56724"/>
    <cellStyle name="SAPBEXresData 2 3 3 4 2" xfId="56725"/>
    <cellStyle name="SAPBEXresData 2 3 3 5" xfId="56726"/>
    <cellStyle name="SAPBEXresData 2 3 3 6" xfId="56727"/>
    <cellStyle name="SAPBEXresData 2 3 3 7" xfId="56728"/>
    <cellStyle name="SAPBEXresData 2 3 3 8" xfId="56729"/>
    <cellStyle name="SAPBEXresData 2 3 3 9" xfId="56730"/>
    <cellStyle name="SAPBEXresData 2 3 4" xfId="56731"/>
    <cellStyle name="SAPBEXresData 2 3 4 2" xfId="56732"/>
    <cellStyle name="SAPBEXresData 2 3 4 2 2" xfId="56733"/>
    <cellStyle name="SAPBEXresData 2 3 4 3" xfId="56734"/>
    <cellStyle name="SAPBEXresData 2 3 4 3 2" xfId="56735"/>
    <cellStyle name="SAPBEXresData 2 3 4 4" xfId="56736"/>
    <cellStyle name="SAPBEXresData 2 3 4 5" xfId="56737"/>
    <cellStyle name="SAPBEXresData 2 3 4 6" xfId="56738"/>
    <cellStyle name="SAPBEXresData 2 3 4 7" xfId="56739"/>
    <cellStyle name="SAPBEXresData 2 3 4 8" xfId="56740"/>
    <cellStyle name="SAPBEXresData 2 3 5" xfId="56741"/>
    <cellStyle name="SAPBEXresData 2 3 5 2" xfId="56742"/>
    <cellStyle name="SAPBEXresData 2 3 5 2 2" xfId="56743"/>
    <cellStyle name="SAPBEXresData 2 3 5 3" xfId="56744"/>
    <cellStyle name="SAPBEXresData 2 3 6" xfId="56745"/>
    <cellStyle name="SAPBEXresData 2 3 6 2" xfId="56746"/>
    <cellStyle name="SAPBEXresData 2 3 7" xfId="56747"/>
    <cellStyle name="SAPBEXresData 2 3 8" xfId="56748"/>
    <cellStyle name="SAPBEXresData 2 3 9" xfId="56749"/>
    <cellStyle name="SAPBEXresData 2 4" xfId="56750"/>
    <cellStyle name="SAPBEXresData 2 4 2" xfId="56751"/>
    <cellStyle name="SAPBEXresData 2 4 2 2" xfId="56752"/>
    <cellStyle name="SAPBEXresData 2 4 3" xfId="56753"/>
    <cellStyle name="SAPBEXresData 2 4 3 2" xfId="56754"/>
    <cellStyle name="SAPBEXresData 2 4 4" xfId="56755"/>
    <cellStyle name="SAPBEXresData 2 4 5" xfId="56756"/>
    <cellStyle name="SAPBEXresData 2 4 6" xfId="56757"/>
    <cellStyle name="SAPBEXresData 2 4 7" xfId="56758"/>
    <cellStyle name="SAPBEXresData 2 4 8" xfId="56759"/>
    <cellStyle name="SAPBEXresData 2 5" xfId="56760"/>
    <cellStyle name="SAPBEXresData 2 5 2" xfId="56761"/>
    <cellStyle name="SAPBEXresData 2 5 2 2" xfId="56762"/>
    <cellStyle name="SAPBEXresData 2 5 3" xfId="56763"/>
    <cellStyle name="SAPBEXresData 2 6" xfId="56764"/>
    <cellStyle name="SAPBEXresData 2 6 2" xfId="56765"/>
    <cellStyle name="SAPBEXresData 2 7" xfId="56766"/>
    <cellStyle name="SAPBEXresData 2 8" xfId="56767"/>
    <cellStyle name="SAPBEXresData 2 9" xfId="56768"/>
    <cellStyle name="SAPBEXresData 3" xfId="56769"/>
    <cellStyle name="SAPBEXresData 3 10" xfId="56770"/>
    <cellStyle name="SAPBEXresData 3 11" xfId="56771"/>
    <cellStyle name="SAPBEXresData 3 2" xfId="56772"/>
    <cellStyle name="SAPBEXresData 3 2 2" xfId="56773"/>
    <cellStyle name="SAPBEXresData 3 2 2 2" xfId="56774"/>
    <cellStyle name="SAPBEXresData 3 2 2 2 2" xfId="56775"/>
    <cellStyle name="SAPBEXresData 3 2 2 3" xfId="56776"/>
    <cellStyle name="SAPBEXresData 3 2 2 3 2" xfId="56777"/>
    <cellStyle name="SAPBEXresData 3 2 2 4" xfId="56778"/>
    <cellStyle name="SAPBEXresData 3 2 2 5" xfId="56779"/>
    <cellStyle name="SAPBEXresData 3 2 2 6" xfId="56780"/>
    <cellStyle name="SAPBEXresData 3 2 2 7" xfId="56781"/>
    <cellStyle name="SAPBEXresData 3 2 2 8" xfId="56782"/>
    <cellStyle name="SAPBEXresData 3 2 3" xfId="56783"/>
    <cellStyle name="SAPBEXresData 3 2 3 2" xfId="56784"/>
    <cellStyle name="SAPBEXresData 3 2 3 2 2" xfId="56785"/>
    <cellStyle name="SAPBEXresData 3 2 3 3" xfId="56786"/>
    <cellStyle name="SAPBEXresData 3 2 4" xfId="56787"/>
    <cellStyle name="SAPBEXresData 3 2 4 2" xfId="56788"/>
    <cellStyle name="SAPBEXresData 3 2 5" xfId="56789"/>
    <cellStyle name="SAPBEXresData 3 2 6" xfId="56790"/>
    <cellStyle name="SAPBEXresData 3 2 7" xfId="56791"/>
    <cellStyle name="SAPBEXresData 3 2 8" xfId="56792"/>
    <cellStyle name="SAPBEXresData 3 2 9" xfId="56793"/>
    <cellStyle name="SAPBEXresData 3 3" xfId="56794"/>
    <cellStyle name="SAPBEXresData 3 3 2" xfId="56795"/>
    <cellStyle name="SAPBEXresData 3 3 2 2" xfId="56796"/>
    <cellStyle name="SAPBEXresData 3 3 2 2 2" xfId="56797"/>
    <cellStyle name="SAPBEXresData 3 3 2 3" xfId="56798"/>
    <cellStyle name="SAPBEXresData 3 3 2 3 2" xfId="56799"/>
    <cellStyle name="SAPBEXresData 3 3 2 4" xfId="56800"/>
    <cellStyle name="SAPBEXresData 3 3 2 5" xfId="56801"/>
    <cellStyle name="SAPBEXresData 3 3 2 6" xfId="56802"/>
    <cellStyle name="SAPBEXresData 3 3 2 7" xfId="56803"/>
    <cellStyle name="SAPBEXresData 3 3 2 8" xfId="56804"/>
    <cellStyle name="SAPBEXresData 3 3 3" xfId="56805"/>
    <cellStyle name="SAPBEXresData 3 3 3 2" xfId="56806"/>
    <cellStyle name="SAPBEXresData 3 3 3 2 2" xfId="56807"/>
    <cellStyle name="SAPBEXresData 3 3 3 3" xfId="56808"/>
    <cellStyle name="SAPBEXresData 3 3 4" xfId="56809"/>
    <cellStyle name="SAPBEXresData 3 3 4 2" xfId="56810"/>
    <cellStyle name="SAPBEXresData 3 3 5" xfId="56811"/>
    <cellStyle name="SAPBEXresData 3 3 6" xfId="56812"/>
    <cellStyle name="SAPBEXresData 3 3 7" xfId="56813"/>
    <cellStyle name="SAPBEXresData 3 3 8" xfId="56814"/>
    <cellStyle name="SAPBEXresData 3 3 9" xfId="56815"/>
    <cellStyle name="SAPBEXresData 3 4" xfId="56816"/>
    <cellStyle name="SAPBEXresData 3 4 2" xfId="56817"/>
    <cellStyle name="SAPBEXresData 3 4 2 2" xfId="56818"/>
    <cellStyle name="SAPBEXresData 3 4 3" xfId="56819"/>
    <cellStyle name="SAPBEXresData 3 4 3 2" xfId="56820"/>
    <cellStyle name="SAPBEXresData 3 4 4" xfId="56821"/>
    <cellStyle name="SAPBEXresData 3 4 5" xfId="56822"/>
    <cellStyle name="SAPBEXresData 3 4 6" xfId="56823"/>
    <cellStyle name="SAPBEXresData 3 4 7" xfId="56824"/>
    <cellStyle name="SAPBEXresData 3 4 8" xfId="56825"/>
    <cellStyle name="SAPBEXresData 3 5" xfId="56826"/>
    <cellStyle name="SAPBEXresData 3 5 2" xfId="56827"/>
    <cellStyle name="SAPBEXresData 3 5 2 2" xfId="56828"/>
    <cellStyle name="SAPBEXresData 3 5 3" xfId="56829"/>
    <cellStyle name="SAPBEXresData 3 6" xfId="56830"/>
    <cellStyle name="SAPBEXresData 3 6 2" xfId="56831"/>
    <cellStyle name="SAPBEXresData 3 7" xfId="56832"/>
    <cellStyle name="SAPBEXresData 3 8" xfId="56833"/>
    <cellStyle name="SAPBEXresData 3 9" xfId="56834"/>
    <cellStyle name="SAPBEXresData 4" xfId="56835"/>
    <cellStyle name="SAPBEXresData 4 10" xfId="56836"/>
    <cellStyle name="SAPBEXresData 4 11" xfId="56837"/>
    <cellStyle name="SAPBEXresData 4 2" xfId="56838"/>
    <cellStyle name="SAPBEXresData 4 2 2" xfId="56839"/>
    <cellStyle name="SAPBEXresData 4 2 2 2" xfId="56840"/>
    <cellStyle name="SAPBEXresData 4 2 2 2 2" xfId="56841"/>
    <cellStyle name="SAPBEXresData 4 2 2 3" xfId="56842"/>
    <cellStyle name="SAPBEXresData 4 2 2 3 2" xfId="56843"/>
    <cellStyle name="SAPBEXresData 4 2 2 4" xfId="56844"/>
    <cellStyle name="SAPBEXresData 4 2 2 5" xfId="56845"/>
    <cellStyle name="SAPBEXresData 4 2 2 6" xfId="56846"/>
    <cellStyle name="SAPBEXresData 4 2 2 7" xfId="56847"/>
    <cellStyle name="SAPBEXresData 4 2 2 8" xfId="56848"/>
    <cellStyle name="SAPBEXresData 4 2 3" xfId="56849"/>
    <cellStyle name="SAPBEXresData 4 2 3 2" xfId="56850"/>
    <cellStyle name="SAPBEXresData 4 2 3 2 2" xfId="56851"/>
    <cellStyle name="SAPBEXresData 4 2 3 3" xfId="56852"/>
    <cellStyle name="SAPBEXresData 4 2 4" xfId="56853"/>
    <cellStyle name="SAPBEXresData 4 2 4 2" xfId="56854"/>
    <cellStyle name="SAPBEXresData 4 2 5" xfId="56855"/>
    <cellStyle name="SAPBEXresData 4 2 6" xfId="56856"/>
    <cellStyle name="SAPBEXresData 4 2 7" xfId="56857"/>
    <cellStyle name="SAPBEXresData 4 2 8" xfId="56858"/>
    <cellStyle name="SAPBEXresData 4 2 9" xfId="56859"/>
    <cellStyle name="SAPBEXresData 4 3" xfId="56860"/>
    <cellStyle name="SAPBEXresData 4 3 2" xfId="56861"/>
    <cellStyle name="SAPBEXresData 4 3 2 2" xfId="56862"/>
    <cellStyle name="SAPBEXresData 4 3 2 2 2" xfId="56863"/>
    <cellStyle name="SAPBEXresData 4 3 2 3" xfId="56864"/>
    <cellStyle name="SAPBEXresData 4 3 2 3 2" xfId="56865"/>
    <cellStyle name="SAPBEXresData 4 3 2 4" xfId="56866"/>
    <cellStyle name="SAPBEXresData 4 3 2 5" xfId="56867"/>
    <cellStyle name="SAPBEXresData 4 3 2 6" xfId="56868"/>
    <cellStyle name="SAPBEXresData 4 3 2 7" xfId="56869"/>
    <cellStyle name="SAPBEXresData 4 3 2 8" xfId="56870"/>
    <cellStyle name="SAPBEXresData 4 3 3" xfId="56871"/>
    <cellStyle name="SAPBEXresData 4 3 3 2" xfId="56872"/>
    <cellStyle name="SAPBEXresData 4 3 3 2 2" xfId="56873"/>
    <cellStyle name="SAPBEXresData 4 3 3 3" xfId="56874"/>
    <cellStyle name="SAPBEXresData 4 3 4" xfId="56875"/>
    <cellStyle name="SAPBEXresData 4 3 4 2" xfId="56876"/>
    <cellStyle name="SAPBEXresData 4 3 5" xfId="56877"/>
    <cellStyle name="SAPBEXresData 4 3 6" xfId="56878"/>
    <cellStyle name="SAPBEXresData 4 3 7" xfId="56879"/>
    <cellStyle name="SAPBEXresData 4 3 8" xfId="56880"/>
    <cellStyle name="SAPBEXresData 4 3 9" xfId="56881"/>
    <cellStyle name="SAPBEXresData 4 4" xfId="56882"/>
    <cellStyle name="SAPBEXresData 4 4 2" xfId="56883"/>
    <cellStyle name="SAPBEXresData 4 4 2 2" xfId="56884"/>
    <cellStyle name="SAPBEXresData 4 4 3" xfId="56885"/>
    <cellStyle name="SAPBEXresData 4 4 3 2" xfId="56886"/>
    <cellStyle name="SAPBEXresData 4 4 4" xfId="56887"/>
    <cellStyle name="SAPBEXresData 4 4 5" xfId="56888"/>
    <cellStyle name="SAPBEXresData 4 4 6" xfId="56889"/>
    <cellStyle name="SAPBEXresData 4 4 7" xfId="56890"/>
    <cellStyle name="SAPBEXresData 4 4 8" xfId="56891"/>
    <cellStyle name="SAPBEXresData 4 5" xfId="56892"/>
    <cellStyle name="SAPBEXresData 4 5 2" xfId="56893"/>
    <cellStyle name="SAPBEXresData 4 5 2 2" xfId="56894"/>
    <cellStyle name="SAPBEXresData 4 5 3" xfId="56895"/>
    <cellStyle name="SAPBEXresData 4 6" xfId="56896"/>
    <cellStyle name="SAPBEXresData 4 6 2" xfId="56897"/>
    <cellStyle name="SAPBEXresData 4 7" xfId="56898"/>
    <cellStyle name="SAPBEXresData 4 8" xfId="56899"/>
    <cellStyle name="SAPBEXresData 4 9" xfId="56900"/>
    <cellStyle name="SAPBEXresData 5" xfId="56901"/>
    <cellStyle name="SAPBEXresData 5 2" xfId="56902"/>
    <cellStyle name="SAPBEXresData 5 2 2" xfId="56903"/>
    <cellStyle name="SAPBEXresData 5 3" xfId="56904"/>
    <cellStyle name="SAPBEXresData 5 3 2" xfId="56905"/>
    <cellStyle name="SAPBEXresData 5 4" xfId="56906"/>
    <cellStyle name="SAPBEXresData 5 5" xfId="56907"/>
    <cellStyle name="SAPBEXresData 5 6" xfId="56908"/>
    <cellStyle name="SAPBEXresData 5 7" xfId="56909"/>
    <cellStyle name="SAPBEXresData 5 8" xfId="56910"/>
    <cellStyle name="SAPBEXresData 6" xfId="56911"/>
    <cellStyle name="SAPBEXresData 6 2" xfId="56912"/>
    <cellStyle name="SAPBEXresData 7" xfId="56913"/>
    <cellStyle name="SAPBEXresData 8" xfId="56914"/>
    <cellStyle name="SAPBEXresData 9" xfId="56915"/>
    <cellStyle name="SAPBEXresDataEmph" xfId="56916"/>
    <cellStyle name="SAPBEXresDataEmph 10" xfId="56917"/>
    <cellStyle name="SAPBEXresDataEmph 11" xfId="56918"/>
    <cellStyle name="SAPBEXresDataEmph 12" xfId="56919"/>
    <cellStyle name="SAPBEXresDataEmph 13" xfId="56920"/>
    <cellStyle name="SAPBEXresDataEmph 14" xfId="56921"/>
    <cellStyle name="SAPBEXresDataEmph 15" xfId="56922"/>
    <cellStyle name="SAPBEXresDataEmph 2" xfId="56923"/>
    <cellStyle name="SAPBEXresDataEmph 2 10" xfId="56924"/>
    <cellStyle name="SAPBEXresDataEmph 2 11" xfId="56925"/>
    <cellStyle name="SAPBEXresDataEmph 2 12" xfId="56926"/>
    <cellStyle name="SAPBEXresDataEmph 2 13" xfId="56927"/>
    <cellStyle name="SAPBEXresDataEmph 2 14" xfId="56928"/>
    <cellStyle name="SAPBEXresDataEmph 2 15" xfId="56929"/>
    <cellStyle name="SAPBEXresDataEmph 2 2" xfId="56930"/>
    <cellStyle name="SAPBEXresDataEmph 2 2 10" xfId="56931"/>
    <cellStyle name="SAPBEXresDataEmph 2 2 11" xfId="56932"/>
    <cellStyle name="SAPBEXresDataEmph 2 2 2" xfId="56933"/>
    <cellStyle name="SAPBEXresDataEmph 2 2 2 2" xfId="56934"/>
    <cellStyle name="SAPBEXresDataEmph 2 2 2 2 2" xfId="56935"/>
    <cellStyle name="SAPBEXresDataEmph 2 2 2 2 2 2" xfId="56936"/>
    <cellStyle name="SAPBEXresDataEmph 2 2 2 2 3" xfId="56937"/>
    <cellStyle name="SAPBEXresDataEmph 2 2 2 2 3 2" xfId="56938"/>
    <cellStyle name="SAPBEXresDataEmph 2 2 2 2 4" xfId="56939"/>
    <cellStyle name="SAPBEXresDataEmph 2 2 2 2 5" xfId="56940"/>
    <cellStyle name="SAPBEXresDataEmph 2 2 2 2 6" xfId="56941"/>
    <cellStyle name="SAPBEXresDataEmph 2 2 2 2 7" xfId="56942"/>
    <cellStyle name="SAPBEXresDataEmph 2 2 2 2 8" xfId="56943"/>
    <cellStyle name="SAPBEXresDataEmph 2 2 2 3" xfId="56944"/>
    <cellStyle name="SAPBEXresDataEmph 2 2 2 3 2" xfId="56945"/>
    <cellStyle name="SAPBEXresDataEmph 2 2 2 3 2 2" xfId="56946"/>
    <cellStyle name="SAPBEXresDataEmph 2 2 2 3 3" xfId="56947"/>
    <cellStyle name="SAPBEXresDataEmph 2 2 2 4" xfId="56948"/>
    <cellStyle name="SAPBEXresDataEmph 2 2 2 4 2" xfId="56949"/>
    <cellStyle name="SAPBEXresDataEmph 2 2 2 5" xfId="56950"/>
    <cellStyle name="SAPBEXresDataEmph 2 2 2 6" xfId="56951"/>
    <cellStyle name="SAPBEXresDataEmph 2 2 2 7" xfId="56952"/>
    <cellStyle name="SAPBEXresDataEmph 2 2 2 8" xfId="56953"/>
    <cellStyle name="SAPBEXresDataEmph 2 2 2 9" xfId="56954"/>
    <cellStyle name="SAPBEXresDataEmph 2 2 3" xfId="56955"/>
    <cellStyle name="SAPBEXresDataEmph 2 2 3 2" xfId="56956"/>
    <cellStyle name="SAPBEXresDataEmph 2 2 3 2 2" xfId="56957"/>
    <cellStyle name="SAPBEXresDataEmph 2 2 3 2 2 2" xfId="56958"/>
    <cellStyle name="SAPBEXresDataEmph 2 2 3 2 3" xfId="56959"/>
    <cellStyle name="SAPBEXresDataEmph 2 2 3 2 3 2" xfId="56960"/>
    <cellStyle name="SAPBEXresDataEmph 2 2 3 2 4" xfId="56961"/>
    <cellStyle name="SAPBEXresDataEmph 2 2 3 2 5" xfId="56962"/>
    <cellStyle name="SAPBEXresDataEmph 2 2 3 2 6" xfId="56963"/>
    <cellStyle name="SAPBEXresDataEmph 2 2 3 2 7" xfId="56964"/>
    <cellStyle name="SAPBEXresDataEmph 2 2 3 2 8" xfId="56965"/>
    <cellStyle name="SAPBEXresDataEmph 2 2 3 3" xfId="56966"/>
    <cellStyle name="SAPBEXresDataEmph 2 2 3 3 2" xfId="56967"/>
    <cellStyle name="SAPBEXresDataEmph 2 2 3 3 2 2" xfId="56968"/>
    <cellStyle name="SAPBEXresDataEmph 2 2 3 3 3" xfId="56969"/>
    <cellStyle name="SAPBEXresDataEmph 2 2 3 4" xfId="56970"/>
    <cellStyle name="SAPBEXresDataEmph 2 2 3 4 2" xfId="56971"/>
    <cellStyle name="SAPBEXresDataEmph 2 2 3 5" xfId="56972"/>
    <cellStyle name="SAPBEXresDataEmph 2 2 3 6" xfId="56973"/>
    <cellStyle name="SAPBEXresDataEmph 2 2 3 7" xfId="56974"/>
    <cellStyle name="SAPBEXresDataEmph 2 2 3 8" xfId="56975"/>
    <cellStyle name="SAPBEXresDataEmph 2 2 3 9" xfId="56976"/>
    <cellStyle name="SAPBEXresDataEmph 2 2 4" xfId="56977"/>
    <cellStyle name="SAPBEXresDataEmph 2 2 4 2" xfId="56978"/>
    <cellStyle name="SAPBEXresDataEmph 2 2 4 2 2" xfId="56979"/>
    <cellStyle name="SAPBEXresDataEmph 2 2 4 3" xfId="56980"/>
    <cellStyle name="SAPBEXresDataEmph 2 2 4 3 2" xfId="56981"/>
    <cellStyle name="SAPBEXresDataEmph 2 2 4 4" xfId="56982"/>
    <cellStyle name="SAPBEXresDataEmph 2 2 4 5" xfId="56983"/>
    <cellStyle name="SAPBEXresDataEmph 2 2 4 6" xfId="56984"/>
    <cellStyle name="SAPBEXresDataEmph 2 2 4 7" xfId="56985"/>
    <cellStyle name="SAPBEXresDataEmph 2 2 4 8" xfId="56986"/>
    <cellStyle name="SAPBEXresDataEmph 2 2 5" xfId="56987"/>
    <cellStyle name="SAPBEXresDataEmph 2 2 5 2" xfId="56988"/>
    <cellStyle name="SAPBEXresDataEmph 2 2 5 2 2" xfId="56989"/>
    <cellStyle name="SAPBEXresDataEmph 2 2 5 3" xfId="56990"/>
    <cellStyle name="SAPBEXresDataEmph 2 2 6" xfId="56991"/>
    <cellStyle name="SAPBEXresDataEmph 2 2 6 2" xfId="56992"/>
    <cellStyle name="SAPBEXresDataEmph 2 2 7" xfId="56993"/>
    <cellStyle name="SAPBEXresDataEmph 2 2 8" xfId="56994"/>
    <cellStyle name="SAPBEXresDataEmph 2 2 9" xfId="56995"/>
    <cellStyle name="SAPBEXresDataEmph 2 3" xfId="56996"/>
    <cellStyle name="SAPBEXresDataEmph 2 3 10" xfId="56997"/>
    <cellStyle name="SAPBEXresDataEmph 2 3 11" xfId="56998"/>
    <cellStyle name="SAPBEXresDataEmph 2 3 2" xfId="56999"/>
    <cellStyle name="SAPBEXresDataEmph 2 3 2 2" xfId="57000"/>
    <cellStyle name="SAPBEXresDataEmph 2 3 2 2 2" xfId="57001"/>
    <cellStyle name="SAPBEXresDataEmph 2 3 2 2 2 2" xfId="57002"/>
    <cellStyle name="SAPBEXresDataEmph 2 3 2 2 3" xfId="57003"/>
    <cellStyle name="SAPBEXresDataEmph 2 3 2 2 3 2" xfId="57004"/>
    <cellStyle name="SAPBEXresDataEmph 2 3 2 2 4" xfId="57005"/>
    <cellStyle name="SAPBEXresDataEmph 2 3 2 2 5" xfId="57006"/>
    <cellStyle name="SAPBEXresDataEmph 2 3 2 2 6" xfId="57007"/>
    <cellStyle name="SAPBEXresDataEmph 2 3 2 2 7" xfId="57008"/>
    <cellStyle name="SAPBEXresDataEmph 2 3 2 2 8" xfId="57009"/>
    <cellStyle name="SAPBEXresDataEmph 2 3 2 3" xfId="57010"/>
    <cellStyle name="SAPBEXresDataEmph 2 3 2 3 2" xfId="57011"/>
    <cellStyle name="SAPBEXresDataEmph 2 3 2 3 2 2" xfId="57012"/>
    <cellStyle name="SAPBEXresDataEmph 2 3 2 3 3" xfId="57013"/>
    <cellStyle name="SAPBEXresDataEmph 2 3 2 4" xfId="57014"/>
    <cellStyle name="SAPBEXresDataEmph 2 3 2 4 2" xfId="57015"/>
    <cellStyle name="SAPBEXresDataEmph 2 3 2 5" xfId="57016"/>
    <cellStyle name="SAPBEXresDataEmph 2 3 2 6" xfId="57017"/>
    <cellStyle name="SAPBEXresDataEmph 2 3 2 7" xfId="57018"/>
    <cellStyle name="SAPBEXresDataEmph 2 3 2 8" xfId="57019"/>
    <cellStyle name="SAPBEXresDataEmph 2 3 2 9" xfId="57020"/>
    <cellStyle name="SAPBEXresDataEmph 2 3 3" xfId="57021"/>
    <cellStyle name="SAPBEXresDataEmph 2 3 3 2" xfId="57022"/>
    <cellStyle name="SAPBEXresDataEmph 2 3 3 2 2" xfId="57023"/>
    <cellStyle name="SAPBEXresDataEmph 2 3 3 2 2 2" xfId="57024"/>
    <cellStyle name="SAPBEXresDataEmph 2 3 3 2 3" xfId="57025"/>
    <cellStyle name="SAPBEXresDataEmph 2 3 3 2 3 2" xfId="57026"/>
    <cellStyle name="SAPBEXresDataEmph 2 3 3 2 4" xfId="57027"/>
    <cellStyle name="SAPBEXresDataEmph 2 3 3 2 5" xfId="57028"/>
    <cellStyle name="SAPBEXresDataEmph 2 3 3 2 6" xfId="57029"/>
    <cellStyle name="SAPBEXresDataEmph 2 3 3 2 7" xfId="57030"/>
    <cellStyle name="SAPBEXresDataEmph 2 3 3 2 8" xfId="57031"/>
    <cellStyle name="SAPBEXresDataEmph 2 3 3 3" xfId="57032"/>
    <cellStyle name="SAPBEXresDataEmph 2 3 3 3 2" xfId="57033"/>
    <cellStyle name="SAPBEXresDataEmph 2 3 3 3 2 2" xfId="57034"/>
    <cellStyle name="SAPBEXresDataEmph 2 3 3 3 3" xfId="57035"/>
    <cellStyle name="SAPBEXresDataEmph 2 3 3 4" xfId="57036"/>
    <cellStyle name="SAPBEXresDataEmph 2 3 3 4 2" xfId="57037"/>
    <cellStyle name="SAPBEXresDataEmph 2 3 3 5" xfId="57038"/>
    <cellStyle name="SAPBEXresDataEmph 2 3 3 6" xfId="57039"/>
    <cellStyle name="SAPBEXresDataEmph 2 3 3 7" xfId="57040"/>
    <cellStyle name="SAPBEXresDataEmph 2 3 3 8" xfId="57041"/>
    <cellStyle name="SAPBEXresDataEmph 2 3 3 9" xfId="57042"/>
    <cellStyle name="SAPBEXresDataEmph 2 3 4" xfId="57043"/>
    <cellStyle name="SAPBEXresDataEmph 2 3 4 2" xfId="57044"/>
    <cellStyle name="SAPBEXresDataEmph 2 3 4 2 2" xfId="57045"/>
    <cellStyle name="SAPBEXresDataEmph 2 3 4 3" xfId="57046"/>
    <cellStyle name="SAPBEXresDataEmph 2 3 4 3 2" xfId="57047"/>
    <cellStyle name="SAPBEXresDataEmph 2 3 4 4" xfId="57048"/>
    <cellStyle name="SAPBEXresDataEmph 2 3 4 5" xfId="57049"/>
    <cellStyle name="SAPBEXresDataEmph 2 3 4 6" xfId="57050"/>
    <cellStyle name="SAPBEXresDataEmph 2 3 4 7" xfId="57051"/>
    <cellStyle name="SAPBEXresDataEmph 2 3 4 8" xfId="57052"/>
    <cellStyle name="SAPBEXresDataEmph 2 3 5" xfId="57053"/>
    <cellStyle name="SAPBEXresDataEmph 2 3 5 2" xfId="57054"/>
    <cellStyle name="SAPBEXresDataEmph 2 3 5 2 2" xfId="57055"/>
    <cellStyle name="SAPBEXresDataEmph 2 3 5 3" xfId="57056"/>
    <cellStyle name="SAPBEXresDataEmph 2 3 6" xfId="57057"/>
    <cellStyle name="SAPBEXresDataEmph 2 3 6 2" xfId="57058"/>
    <cellStyle name="SAPBEXresDataEmph 2 3 7" xfId="57059"/>
    <cellStyle name="SAPBEXresDataEmph 2 3 8" xfId="57060"/>
    <cellStyle name="SAPBEXresDataEmph 2 3 9" xfId="57061"/>
    <cellStyle name="SAPBEXresDataEmph 2 4" xfId="57062"/>
    <cellStyle name="SAPBEXresDataEmph 2 4 2" xfId="57063"/>
    <cellStyle name="SAPBEXresDataEmph 2 4 2 2" xfId="57064"/>
    <cellStyle name="SAPBEXresDataEmph 2 4 3" xfId="57065"/>
    <cellStyle name="SAPBEXresDataEmph 2 4 3 2" xfId="57066"/>
    <cellStyle name="SAPBEXresDataEmph 2 4 4" xfId="57067"/>
    <cellStyle name="SAPBEXresDataEmph 2 4 5" xfId="57068"/>
    <cellStyle name="SAPBEXresDataEmph 2 4 6" xfId="57069"/>
    <cellStyle name="SAPBEXresDataEmph 2 4 7" xfId="57070"/>
    <cellStyle name="SAPBEXresDataEmph 2 4 8" xfId="57071"/>
    <cellStyle name="SAPBEXresDataEmph 2 5" xfId="57072"/>
    <cellStyle name="SAPBEXresDataEmph 2 5 2" xfId="57073"/>
    <cellStyle name="SAPBEXresDataEmph 2 5 2 2" xfId="57074"/>
    <cellStyle name="SAPBEXresDataEmph 2 5 3" xfId="57075"/>
    <cellStyle name="SAPBEXresDataEmph 2 6" xfId="57076"/>
    <cellStyle name="SAPBEXresDataEmph 2 6 2" xfId="57077"/>
    <cellStyle name="SAPBEXresDataEmph 2 7" xfId="57078"/>
    <cellStyle name="SAPBEXresDataEmph 2 8" xfId="57079"/>
    <cellStyle name="SAPBEXresDataEmph 2 9" xfId="57080"/>
    <cellStyle name="SAPBEXresDataEmph 3" xfId="57081"/>
    <cellStyle name="SAPBEXresDataEmph 3 10" xfId="57082"/>
    <cellStyle name="SAPBEXresDataEmph 3 11" xfId="57083"/>
    <cellStyle name="SAPBEXresDataEmph 3 2" xfId="57084"/>
    <cellStyle name="SAPBEXresDataEmph 3 2 2" xfId="57085"/>
    <cellStyle name="SAPBEXresDataEmph 3 2 2 2" xfId="57086"/>
    <cellStyle name="SAPBEXresDataEmph 3 2 2 2 2" xfId="57087"/>
    <cellStyle name="SAPBEXresDataEmph 3 2 2 3" xfId="57088"/>
    <cellStyle name="SAPBEXresDataEmph 3 2 2 3 2" xfId="57089"/>
    <cellStyle name="SAPBEXresDataEmph 3 2 2 4" xfId="57090"/>
    <cellStyle name="SAPBEXresDataEmph 3 2 2 5" xfId="57091"/>
    <cellStyle name="SAPBEXresDataEmph 3 2 2 6" xfId="57092"/>
    <cellStyle name="SAPBEXresDataEmph 3 2 2 7" xfId="57093"/>
    <cellStyle name="SAPBEXresDataEmph 3 2 2 8" xfId="57094"/>
    <cellStyle name="SAPBEXresDataEmph 3 2 3" xfId="57095"/>
    <cellStyle name="SAPBEXresDataEmph 3 2 3 2" xfId="57096"/>
    <cellStyle name="SAPBEXresDataEmph 3 2 3 2 2" xfId="57097"/>
    <cellStyle name="SAPBEXresDataEmph 3 2 3 3" xfId="57098"/>
    <cellStyle name="SAPBEXresDataEmph 3 2 4" xfId="57099"/>
    <cellStyle name="SAPBEXresDataEmph 3 2 4 2" xfId="57100"/>
    <cellStyle name="SAPBEXresDataEmph 3 2 5" xfId="57101"/>
    <cellStyle name="SAPBEXresDataEmph 3 2 6" xfId="57102"/>
    <cellStyle name="SAPBEXresDataEmph 3 2 7" xfId="57103"/>
    <cellStyle name="SAPBEXresDataEmph 3 2 8" xfId="57104"/>
    <cellStyle name="SAPBEXresDataEmph 3 2 9" xfId="57105"/>
    <cellStyle name="SAPBEXresDataEmph 3 3" xfId="57106"/>
    <cellStyle name="SAPBEXresDataEmph 3 3 2" xfId="57107"/>
    <cellStyle name="SAPBEXresDataEmph 3 3 2 2" xfId="57108"/>
    <cellStyle name="SAPBEXresDataEmph 3 3 2 2 2" xfId="57109"/>
    <cellStyle name="SAPBEXresDataEmph 3 3 2 3" xfId="57110"/>
    <cellStyle name="SAPBEXresDataEmph 3 3 2 3 2" xfId="57111"/>
    <cellStyle name="SAPBEXresDataEmph 3 3 2 4" xfId="57112"/>
    <cellStyle name="SAPBEXresDataEmph 3 3 2 5" xfId="57113"/>
    <cellStyle name="SAPBEXresDataEmph 3 3 2 6" xfId="57114"/>
    <cellStyle name="SAPBEXresDataEmph 3 3 2 7" xfId="57115"/>
    <cellStyle name="SAPBEXresDataEmph 3 3 2 8" xfId="57116"/>
    <cellStyle name="SAPBEXresDataEmph 3 3 3" xfId="57117"/>
    <cellStyle name="SAPBEXresDataEmph 3 3 3 2" xfId="57118"/>
    <cellStyle name="SAPBEXresDataEmph 3 3 3 2 2" xfId="57119"/>
    <cellStyle name="SAPBEXresDataEmph 3 3 3 3" xfId="57120"/>
    <cellStyle name="SAPBEXresDataEmph 3 3 4" xfId="57121"/>
    <cellStyle name="SAPBEXresDataEmph 3 3 4 2" xfId="57122"/>
    <cellStyle name="SAPBEXresDataEmph 3 3 5" xfId="57123"/>
    <cellStyle name="SAPBEXresDataEmph 3 3 6" xfId="57124"/>
    <cellStyle name="SAPBEXresDataEmph 3 3 7" xfId="57125"/>
    <cellStyle name="SAPBEXresDataEmph 3 3 8" xfId="57126"/>
    <cellStyle name="SAPBEXresDataEmph 3 3 9" xfId="57127"/>
    <cellStyle name="SAPBEXresDataEmph 3 4" xfId="57128"/>
    <cellStyle name="SAPBEXresDataEmph 3 4 2" xfId="57129"/>
    <cellStyle name="SAPBEXresDataEmph 3 4 2 2" xfId="57130"/>
    <cellStyle name="SAPBEXresDataEmph 3 4 3" xfId="57131"/>
    <cellStyle name="SAPBEXresDataEmph 3 4 3 2" xfId="57132"/>
    <cellStyle name="SAPBEXresDataEmph 3 4 4" xfId="57133"/>
    <cellStyle name="SAPBEXresDataEmph 3 4 5" xfId="57134"/>
    <cellStyle name="SAPBEXresDataEmph 3 4 6" xfId="57135"/>
    <cellStyle name="SAPBEXresDataEmph 3 4 7" xfId="57136"/>
    <cellStyle name="SAPBEXresDataEmph 3 4 8" xfId="57137"/>
    <cellStyle name="SAPBEXresDataEmph 3 5" xfId="57138"/>
    <cellStyle name="SAPBEXresDataEmph 3 5 2" xfId="57139"/>
    <cellStyle name="SAPBEXresDataEmph 3 5 2 2" xfId="57140"/>
    <cellStyle name="SAPBEXresDataEmph 3 5 3" xfId="57141"/>
    <cellStyle name="SAPBEXresDataEmph 3 6" xfId="57142"/>
    <cellStyle name="SAPBEXresDataEmph 3 6 2" xfId="57143"/>
    <cellStyle name="SAPBEXresDataEmph 3 7" xfId="57144"/>
    <cellStyle name="SAPBEXresDataEmph 3 8" xfId="57145"/>
    <cellStyle name="SAPBEXresDataEmph 3 9" xfId="57146"/>
    <cellStyle name="SAPBEXresDataEmph 4" xfId="57147"/>
    <cellStyle name="SAPBEXresDataEmph 4 10" xfId="57148"/>
    <cellStyle name="SAPBEXresDataEmph 4 11" xfId="57149"/>
    <cellStyle name="SAPBEXresDataEmph 4 2" xfId="57150"/>
    <cellStyle name="SAPBEXresDataEmph 4 2 2" xfId="57151"/>
    <cellStyle name="SAPBEXresDataEmph 4 2 2 2" xfId="57152"/>
    <cellStyle name="SAPBEXresDataEmph 4 2 2 2 2" xfId="57153"/>
    <cellStyle name="SAPBEXresDataEmph 4 2 2 3" xfId="57154"/>
    <cellStyle name="SAPBEXresDataEmph 4 2 2 3 2" xfId="57155"/>
    <cellStyle name="SAPBEXresDataEmph 4 2 2 4" xfId="57156"/>
    <cellStyle name="SAPBEXresDataEmph 4 2 2 5" xfId="57157"/>
    <cellStyle name="SAPBEXresDataEmph 4 2 2 6" xfId="57158"/>
    <cellStyle name="SAPBEXresDataEmph 4 2 2 7" xfId="57159"/>
    <cellStyle name="SAPBEXresDataEmph 4 2 2 8" xfId="57160"/>
    <cellStyle name="SAPBEXresDataEmph 4 2 3" xfId="57161"/>
    <cellStyle name="SAPBEXresDataEmph 4 2 3 2" xfId="57162"/>
    <cellStyle name="SAPBEXresDataEmph 4 2 3 2 2" xfId="57163"/>
    <cellStyle name="SAPBEXresDataEmph 4 2 3 3" xfId="57164"/>
    <cellStyle name="SAPBEXresDataEmph 4 2 4" xfId="57165"/>
    <cellStyle name="SAPBEXresDataEmph 4 2 4 2" xfId="57166"/>
    <cellStyle name="SAPBEXresDataEmph 4 2 5" xfId="57167"/>
    <cellStyle name="SAPBEXresDataEmph 4 2 6" xfId="57168"/>
    <cellStyle name="SAPBEXresDataEmph 4 2 7" xfId="57169"/>
    <cellStyle name="SAPBEXresDataEmph 4 2 8" xfId="57170"/>
    <cellStyle name="SAPBEXresDataEmph 4 2 9" xfId="57171"/>
    <cellStyle name="SAPBEXresDataEmph 4 3" xfId="57172"/>
    <cellStyle name="SAPBEXresDataEmph 4 3 2" xfId="57173"/>
    <cellStyle name="SAPBEXresDataEmph 4 3 2 2" xfId="57174"/>
    <cellStyle name="SAPBEXresDataEmph 4 3 2 2 2" xfId="57175"/>
    <cellStyle name="SAPBEXresDataEmph 4 3 2 3" xfId="57176"/>
    <cellStyle name="SAPBEXresDataEmph 4 3 2 3 2" xfId="57177"/>
    <cellStyle name="SAPBEXresDataEmph 4 3 2 4" xfId="57178"/>
    <cellStyle name="SAPBEXresDataEmph 4 3 2 5" xfId="57179"/>
    <cellStyle name="SAPBEXresDataEmph 4 3 2 6" xfId="57180"/>
    <cellStyle name="SAPBEXresDataEmph 4 3 2 7" xfId="57181"/>
    <cellStyle name="SAPBEXresDataEmph 4 3 2 8" xfId="57182"/>
    <cellStyle name="SAPBEXresDataEmph 4 3 3" xfId="57183"/>
    <cellStyle name="SAPBEXresDataEmph 4 3 3 2" xfId="57184"/>
    <cellStyle name="SAPBEXresDataEmph 4 3 3 2 2" xfId="57185"/>
    <cellStyle name="SAPBEXresDataEmph 4 3 3 3" xfId="57186"/>
    <cellStyle name="SAPBEXresDataEmph 4 3 4" xfId="57187"/>
    <cellStyle name="SAPBEXresDataEmph 4 3 4 2" xfId="57188"/>
    <cellStyle name="SAPBEXresDataEmph 4 3 5" xfId="57189"/>
    <cellStyle name="SAPBEXresDataEmph 4 3 6" xfId="57190"/>
    <cellStyle name="SAPBEXresDataEmph 4 3 7" xfId="57191"/>
    <cellStyle name="SAPBEXresDataEmph 4 3 8" xfId="57192"/>
    <cellStyle name="SAPBEXresDataEmph 4 3 9" xfId="57193"/>
    <cellStyle name="SAPBEXresDataEmph 4 4" xfId="57194"/>
    <cellStyle name="SAPBEXresDataEmph 4 4 2" xfId="57195"/>
    <cellStyle name="SAPBEXresDataEmph 4 4 2 2" xfId="57196"/>
    <cellStyle name="SAPBEXresDataEmph 4 4 3" xfId="57197"/>
    <cellStyle name="SAPBEXresDataEmph 4 4 3 2" xfId="57198"/>
    <cellStyle name="SAPBEXresDataEmph 4 4 4" xfId="57199"/>
    <cellStyle name="SAPBEXresDataEmph 4 4 5" xfId="57200"/>
    <cellStyle name="SAPBEXresDataEmph 4 4 6" xfId="57201"/>
    <cellStyle name="SAPBEXresDataEmph 4 4 7" xfId="57202"/>
    <cellStyle name="SAPBEXresDataEmph 4 4 8" xfId="57203"/>
    <cellStyle name="SAPBEXresDataEmph 4 5" xfId="57204"/>
    <cellStyle name="SAPBEXresDataEmph 4 5 2" xfId="57205"/>
    <cellStyle name="SAPBEXresDataEmph 4 5 2 2" xfId="57206"/>
    <cellStyle name="SAPBEXresDataEmph 4 5 3" xfId="57207"/>
    <cellStyle name="SAPBEXresDataEmph 4 6" xfId="57208"/>
    <cellStyle name="SAPBEXresDataEmph 4 6 2" xfId="57209"/>
    <cellStyle name="SAPBEXresDataEmph 4 7" xfId="57210"/>
    <cellStyle name="SAPBEXresDataEmph 4 8" xfId="57211"/>
    <cellStyle name="SAPBEXresDataEmph 4 9" xfId="57212"/>
    <cellStyle name="SAPBEXresDataEmph 5" xfId="57213"/>
    <cellStyle name="SAPBEXresDataEmph 5 2" xfId="57214"/>
    <cellStyle name="SAPBEXresDataEmph 5 2 2" xfId="57215"/>
    <cellStyle name="SAPBEXresDataEmph 5 3" xfId="57216"/>
    <cellStyle name="SAPBEXresDataEmph 5 3 2" xfId="57217"/>
    <cellStyle name="SAPBEXresDataEmph 5 4" xfId="57218"/>
    <cellStyle name="SAPBEXresDataEmph 5 5" xfId="57219"/>
    <cellStyle name="SAPBEXresDataEmph 5 6" xfId="57220"/>
    <cellStyle name="SAPBEXresDataEmph 5 7" xfId="57221"/>
    <cellStyle name="SAPBEXresDataEmph 5 8" xfId="57222"/>
    <cellStyle name="SAPBEXresDataEmph 6" xfId="57223"/>
    <cellStyle name="SAPBEXresDataEmph 6 2" xfId="57224"/>
    <cellStyle name="SAPBEXresDataEmph 7" xfId="57225"/>
    <cellStyle name="SAPBEXresDataEmph 8" xfId="57226"/>
    <cellStyle name="SAPBEXresDataEmph 9" xfId="57227"/>
    <cellStyle name="SAPBEXresItem" xfId="57228"/>
    <cellStyle name="SAPBEXresItem 10" xfId="57229"/>
    <cellStyle name="SAPBEXresItem 11" xfId="57230"/>
    <cellStyle name="SAPBEXresItem 12" xfId="57231"/>
    <cellStyle name="SAPBEXresItem 13" xfId="57232"/>
    <cellStyle name="SAPBEXresItem 14" xfId="57233"/>
    <cellStyle name="SAPBEXresItem 15" xfId="57234"/>
    <cellStyle name="SAPBEXresItem 2" xfId="57235"/>
    <cellStyle name="SAPBEXresItem 2 10" xfId="57236"/>
    <cellStyle name="SAPBEXresItem 2 11" xfId="57237"/>
    <cellStyle name="SAPBEXresItem 2 12" xfId="57238"/>
    <cellStyle name="SAPBEXresItem 2 13" xfId="57239"/>
    <cellStyle name="SAPBEXresItem 2 14" xfId="57240"/>
    <cellStyle name="SAPBEXresItem 2 15" xfId="57241"/>
    <cellStyle name="SAPBEXresItem 2 2" xfId="57242"/>
    <cellStyle name="SAPBEXresItem 2 2 10" xfId="57243"/>
    <cellStyle name="SAPBEXresItem 2 2 11" xfId="57244"/>
    <cellStyle name="SAPBEXresItem 2 2 2" xfId="57245"/>
    <cellStyle name="SAPBEXresItem 2 2 2 2" xfId="57246"/>
    <cellStyle name="SAPBEXresItem 2 2 2 2 2" xfId="57247"/>
    <cellStyle name="SAPBEXresItem 2 2 2 2 2 2" xfId="57248"/>
    <cellStyle name="SAPBEXresItem 2 2 2 2 3" xfId="57249"/>
    <cellStyle name="SAPBEXresItem 2 2 2 2 3 2" xfId="57250"/>
    <cellStyle name="SAPBEXresItem 2 2 2 2 4" xfId="57251"/>
    <cellStyle name="SAPBEXresItem 2 2 2 2 5" xfId="57252"/>
    <cellStyle name="SAPBEXresItem 2 2 2 2 6" xfId="57253"/>
    <cellStyle name="SAPBEXresItem 2 2 2 2 7" xfId="57254"/>
    <cellStyle name="SAPBEXresItem 2 2 2 2 8" xfId="57255"/>
    <cellStyle name="SAPBEXresItem 2 2 2 3" xfId="57256"/>
    <cellStyle name="SAPBEXresItem 2 2 2 3 2" xfId="57257"/>
    <cellStyle name="SAPBEXresItem 2 2 2 3 2 2" xfId="57258"/>
    <cellStyle name="SAPBEXresItem 2 2 2 3 3" xfId="57259"/>
    <cellStyle name="SAPBEXresItem 2 2 2 4" xfId="57260"/>
    <cellStyle name="SAPBEXresItem 2 2 2 4 2" xfId="57261"/>
    <cellStyle name="SAPBEXresItem 2 2 2 5" xfId="57262"/>
    <cellStyle name="SAPBEXresItem 2 2 2 6" xfId="57263"/>
    <cellStyle name="SAPBEXresItem 2 2 2 7" xfId="57264"/>
    <cellStyle name="SAPBEXresItem 2 2 2 8" xfId="57265"/>
    <cellStyle name="SAPBEXresItem 2 2 2 9" xfId="57266"/>
    <cellStyle name="SAPBEXresItem 2 2 3" xfId="57267"/>
    <cellStyle name="SAPBEXresItem 2 2 3 2" xfId="57268"/>
    <cellStyle name="SAPBEXresItem 2 2 3 2 2" xfId="57269"/>
    <cellStyle name="SAPBEXresItem 2 2 3 2 2 2" xfId="57270"/>
    <cellStyle name="SAPBEXresItem 2 2 3 2 3" xfId="57271"/>
    <cellStyle name="SAPBEXresItem 2 2 3 2 3 2" xfId="57272"/>
    <cellStyle name="SAPBEXresItem 2 2 3 2 4" xfId="57273"/>
    <cellStyle name="SAPBEXresItem 2 2 3 2 5" xfId="57274"/>
    <cellStyle name="SAPBEXresItem 2 2 3 2 6" xfId="57275"/>
    <cellStyle name="SAPBEXresItem 2 2 3 2 7" xfId="57276"/>
    <cellStyle name="SAPBEXresItem 2 2 3 2 8" xfId="57277"/>
    <cellStyle name="SAPBEXresItem 2 2 3 3" xfId="57278"/>
    <cellStyle name="SAPBEXresItem 2 2 3 3 2" xfId="57279"/>
    <cellStyle name="SAPBEXresItem 2 2 3 3 2 2" xfId="57280"/>
    <cellStyle name="SAPBEXresItem 2 2 3 3 3" xfId="57281"/>
    <cellStyle name="SAPBEXresItem 2 2 3 4" xfId="57282"/>
    <cellStyle name="SAPBEXresItem 2 2 3 4 2" xfId="57283"/>
    <cellStyle name="SAPBEXresItem 2 2 3 5" xfId="57284"/>
    <cellStyle name="SAPBEXresItem 2 2 3 6" xfId="57285"/>
    <cellStyle name="SAPBEXresItem 2 2 3 7" xfId="57286"/>
    <cellStyle name="SAPBEXresItem 2 2 3 8" xfId="57287"/>
    <cellStyle name="SAPBEXresItem 2 2 3 9" xfId="57288"/>
    <cellStyle name="SAPBEXresItem 2 2 4" xfId="57289"/>
    <cellStyle name="SAPBEXresItem 2 2 4 2" xfId="57290"/>
    <cellStyle name="SAPBEXresItem 2 2 4 2 2" xfId="57291"/>
    <cellStyle name="SAPBEXresItem 2 2 4 3" xfId="57292"/>
    <cellStyle name="SAPBEXresItem 2 2 4 3 2" xfId="57293"/>
    <cellStyle name="SAPBEXresItem 2 2 4 4" xfId="57294"/>
    <cellStyle name="SAPBEXresItem 2 2 4 5" xfId="57295"/>
    <cellStyle name="SAPBEXresItem 2 2 4 6" xfId="57296"/>
    <cellStyle name="SAPBEXresItem 2 2 4 7" xfId="57297"/>
    <cellStyle name="SAPBEXresItem 2 2 4 8" xfId="57298"/>
    <cellStyle name="SAPBEXresItem 2 2 5" xfId="57299"/>
    <cellStyle name="SAPBEXresItem 2 2 5 2" xfId="57300"/>
    <cellStyle name="SAPBEXresItem 2 2 5 2 2" xfId="57301"/>
    <cellStyle name="SAPBEXresItem 2 2 5 3" xfId="57302"/>
    <cellStyle name="SAPBEXresItem 2 2 6" xfId="57303"/>
    <cellStyle name="SAPBEXresItem 2 2 6 2" xfId="57304"/>
    <cellStyle name="SAPBEXresItem 2 2 7" xfId="57305"/>
    <cellStyle name="SAPBEXresItem 2 2 8" xfId="57306"/>
    <cellStyle name="SAPBEXresItem 2 2 9" xfId="57307"/>
    <cellStyle name="SAPBEXresItem 2 3" xfId="57308"/>
    <cellStyle name="SAPBEXresItem 2 3 10" xfId="57309"/>
    <cellStyle name="SAPBEXresItem 2 3 11" xfId="57310"/>
    <cellStyle name="SAPBEXresItem 2 3 2" xfId="57311"/>
    <cellStyle name="SAPBEXresItem 2 3 2 2" xfId="57312"/>
    <cellStyle name="SAPBEXresItem 2 3 2 2 2" xfId="57313"/>
    <cellStyle name="SAPBEXresItem 2 3 2 2 2 2" xfId="57314"/>
    <cellStyle name="SAPBEXresItem 2 3 2 2 3" xfId="57315"/>
    <cellStyle name="SAPBEXresItem 2 3 2 2 3 2" xfId="57316"/>
    <cellStyle name="SAPBEXresItem 2 3 2 2 4" xfId="57317"/>
    <cellStyle name="SAPBEXresItem 2 3 2 2 5" xfId="57318"/>
    <cellStyle name="SAPBEXresItem 2 3 2 2 6" xfId="57319"/>
    <cellStyle name="SAPBEXresItem 2 3 2 2 7" xfId="57320"/>
    <cellStyle name="SAPBEXresItem 2 3 2 2 8" xfId="57321"/>
    <cellStyle name="SAPBEXresItem 2 3 2 3" xfId="57322"/>
    <cellStyle name="SAPBEXresItem 2 3 2 3 2" xfId="57323"/>
    <cellStyle name="SAPBEXresItem 2 3 2 3 2 2" xfId="57324"/>
    <cellStyle name="SAPBEXresItem 2 3 2 3 3" xfId="57325"/>
    <cellStyle name="SAPBEXresItem 2 3 2 4" xfId="57326"/>
    <cellStyle name="SAPBEXresItem 2 3 2 4 2" xfId="57327"/>
    <cellStyle name="SAPBEXresItem 2 3 2 5" xfId="57328"/>
    <cellStyle name="SAPBEXresItem 2 3 2 6" xfId="57329"/>
    <cellStyle name="SAPBEXresItem 2 3 2 7" xfId="57330"/>
    <cellStyle name="SAPBEXresItem 2 3 2 8" xfId="57331"/>
    <cellStyle name="SAPBEXresItem 2 3 2 9" xfId="57332"/>
    <cellStyle name="SAPBEXresItem 2 3 3" xfId="57333"/>
    <cellStyle name="SAPBEXresItem 2 3 3 2" xfId="57334"/>
    <cellStyle name="SAPBEXresItem 2 3 3 2 2" xfId="57335"/>
    <cellStyle name="SAPBEXresItem 2 3 3 2 2 2" xfId="57336"/>
    <cellStyle name="SAPBEXresItem 2 3 3 2 3" xfId="57337"/>
    <cellStyle name="SAPBEXresItem 2 3 3 2 3 2" xfId="57338"/>
    <cellStyle name="SAPBEXresItem 2 3 3 2 4" xfId="57339"/>
    <cellStyle name="SAPBEXresItem 2 3 3 2 5" xfId="57340"/>
    <cellStyle name="SAPBEXresItem 2 3 3 2 6" xfId="57341"/>
    <cellStyle name="SAPBEXresItem 2 3 3 2 7" xfId="57342"/>
    <cellStyle name="SAPBEXresItem 2 3 3 2 8" xfId="57343"/>
    <cellStyle name="SAPBEXresItem 2 3 3 3" xfId="57344"/>
    <cellStyle name="SAPBEXresItem 2 3 3 3 2" xfId="57345"/>
    <cellStyle name="SAPBEXresItem 2 3 3 3 2 2" xfId="57346"/>
    <cellStyle name="SAPBEXresItem 2 3 3 3 3" xfId="57347"/>
    <cellStyle name="SAPBEXresItem 2 3 3 4" xfId="57348"/>
    <cellStyle name="SAPBEXresItem 2 3 3 4 2" xfId="57349"/>
    <cellStyle name="SAPBEXresItem 2 3 3 5" xfId="57350"/>
    <cellStyle name="SAPBEXresItem 2 3 3 6" xfId="57351"/>
    <cellStyle name="SAPBEXresItem 2 3 3 7" xfId="57352"/>
    <cellStyle name="SAPBEXresItem 2 3 3 8" xfId="57353"/>
    <cellStyle name="SAPBEXresItem 2 3 3 9" xfId="57354"/>
    <cellStyle name="SAPBEXresItem 2 3 4" xfId="57355"/>
    <cellStyle name="SAPBEXresItem 2 3 4 2" xfId="57356"/>
    <cellStyle name="SAPBEXresItem 2 3 4 2 2" xfId="57357"/>
    <cellStyle name="SAPBEXresItem 2 3 4 3" xfId="57358"/>
    <cellStyle name="SAPBEXresItem 2 3 4 3 2" xfId="57359"/>
    <cellStyle name="SAPBEXresItem 2 3 4 4" xfId="57360"/>
    <cellStyle name="SAPBEXresItem 2 3 4 5" xfId="57361"/>
    <cellStyle name="SAPBEXresItem 2 3 4 6" xfId="57362"/>
    <cellStyle name="SAPBEXresItem 2 3 4 7" xfId="57363"/>
    <cellStyle name="SAPBEXresItem 2 3 4 8" xfId="57364"/>
    <cellStyle name="SAPBEXresItem 2 3 5" xfId="57365"/>
    <cellStyle name="SAPBEXresItem 2 3 5 2" xfId="57366"/>
    <cellStyle name="SAPBEXresItem 2 3 5 2 2" xfId="57367"/>
    <cellStyle name="SAPBEXresItem 2 3 5 3" xfId="57368"/>
    <cellStyle name="SAPBEXresItem 2 3 6" xfId="57369"/>
    <cellStyle name="SAPBEXresItem 2 3 6 2" xfId="57370"/>
    <cellStyle name="SAPBEXresItem 2 3 7" xfId="57371"/>
    <cellStyle name="SAPBEXresItem 2 3 8" xfId="57372"/>
    <cellStyle name="SAPBEXresItem 2 3 9" xfId="57373"/>
    <cellStyle name="SAPBEXresItem 2 4" xfId="57374"/>
    <cellStyle name="SAPBEXresItem 2 4 2" xfId="57375"/>
    <cellStyle name="SAPBEXresItem 2 4 2 2" xfId="57376"/>
    <cellStyle name="SAPBEXresItem 2 4 3" xfId="57377"/>
    <cellStyle name="SAPBEXresItem 2 4 3 2" xfId="57378"/>
    <cellStyle name="SAPBEXresItem 2 4 4" xfId="57379"/>
    <cellStyle name="SAPBEXresItem 2 4 5" xfId="57380"/>
    <cellStyle name="SAPBEXresItem 2 4 6" xfId="57381"/>
    <cellStyle name="SAPBEXresItem 2 4 7" xfId="57382"/>
    <cellStyle name="SAPBEXresItem 2 4 8" xfId="57383"/>
    <cellStyle name="SAPBEXresItem 2 5" xfId="57384"/>
    <cellStyle name="SAPBEXresItem 2 5 2" xfId="57385"/>
    <cellStyle name="SAPBEXresItem 2 5 2 2" xfId="57386"/>
    <cellStyle name="SAPBEXresItem 2 5 3" xfId="57387"/>
    <cellStyle name="SAPBEXresItem 2 6" xfId="57388"/>
    <cellStyle name="SAPBEXresItem 2 6 2" xfId="57389"/>
    <cellStyle name="SAPBEXresItem 2 7" xfId="57390"/>
    <cellStyle name="SAPBEXresItem 2 8" xfId="57391"/>
    <cellStyle name="SAPBEXresItem 2 9" xfId="57392"/>
    <cellStyle name="SAPBEXresItem 3" xfId="57393"/>
    <cellStyle name="SAPBEXresItem 3 10" xfId="57394"/>
    <cellStyle name="SAPBEXresItem 3 11" xfId="57395"/>
    <cellStyle name="SAPBEXresItem 3 2" xfId="57396"/>
    <cellStyle name="SAPBEXresItem 3 2 2" xfId="57397"/>
    <cellStyle name="SAPBEXresItem 3 2 2 2" xfId="57398"/>
    <cellStyle name="SAPBEXresItem 3 2 2 2 2" xfId="57399"/>
    <cellStyle name="SAPBEXresItem 3 2 2 3" xfId="57400"/>
    <cellStyle name="SAPBEXresItem 3 2 2 3 2" xfId="57401"/>
    <cellStyle name="SAPBEXresItem 3 2 2 4" xfId="57402"/>
    <cellStyle name="SAPBEXresItem 3 2 2 5" xfId="57403"/>
    <cellStyle name="SAPBEXresItem 3 2 2 6" xfId="57404"/>
    <cellStyle name="SAPBEXresItem 3 2 2 7" xfId="57405"/>
    <cellStyle name="SAPBEXresItem 3 2 2 8" xfId="57406"/>
    <cellStyle name="SAPBEXresItem 3 2 3" xfId="57407"/>
    <cellStyle name="SAPBEXresItem 3 2 3 2" xfId="57408"/>
    <cellStyle name="SAPBEXresItem 3 2 3 2 2" xfId="57409"/>
    <cellStyle name="SAPBEXresItem 3 2 3 3" xfId="57410"/>
    <cellStyle name="SAPBEXresItem 3 2 4" xfId="57411"/>
    <cellStyle name="SAPBEXresItem 3 2 4 2" xfId="57412"/>
    <cellStyle name="SAPBEXresItem 3 2 5" xfId="57413"/>
    <cellStyle name="SAPBEXresItem 3 2 6" xfId="57414"/>
    <cellStyle name="SAPBEXresItem 3 2 7" xfId="57415"/>
    <cellStyle name="SAPBEXresItem 3 2 8" xfId="57416"/>
    <cellStyle name="SAPBEXresItem 3 2 9" xfId="57417"/>
    <cellStyle name="SAPBEXresItem 3 3" xfId="57418"/>
    <cellStyle name="SAPBEXresItem 3 3 2" xfId="57419"/>
    <cellStyle name="SAPBEXresItem 3 3 2 2" xfId="57420"/>
    <cellStyle name="SAPBEXresItem 3 3 2 2 2" xfId="57421"/>
    <cellStyle name="SAPBEXresItem 3 3 2 3" xfId="57422"/>
    <cellStyle name="SAPBEXresItem 3 3 2 3 2" xfId="57423"/>
    <cellStyle name="SAPBEXresItem 3 3 2 4" xfId="57424"/>
    <cellStyle name="SAPBEXresItem 3 3 2 5" xfId="57425"/>
    <cellStyle name="SAPBEXresItem 3 3 2 6" xfId="57426"/>
    <cellStyle name="SAPBEXresItem 3 3 2 7" xfId="57427"/>
    <cellStyle name="SAPBEXresItem 3 3 2 8" xfId="57428"/>
    <cellStyle name="SAPBEXresItem 3 3 3" xfId="57429"/>
    <cellStyle name="SAPBEXresItem 3 3 3 2" xfId="57430"/>
    <cellStyle name="SAPBEXresItem 3 3 3 2 2" xfId="57431"/>
    <cellStyle name="SAPBEXresItem 3 3 3 3" xfId="57432"/>
    <cellStyle name="SAPBEXresItem 3 3 4" xfId="57433"/>
    <cellStyle name="SAPBEXresItem 3 3 4 2" xfId="57434"/>
    <cellStyle name="SAPBEXresItem 3 3 5" xfId="57435"/>
    <cellStyle name="SAPBEXresItem 3 3 6" xfId="57436"/>
    <cellStyle name="SAPBEXresItem 3 3 7" xfId="57437"/>
    <cellStyle name="SAPBEXresItem 3 3 8" xfId="57438"/>
    <cellStyle name="SAPBEXresItem 3 3 9" xfId="57439"/>
    <cellStyle name="SAPBEXresItem 3 4" xfId="57440"/>
    <cellStyle name="SAPBEXresItem 3 4 2" xfId="57441"/>
    <cellStyle name="SAPBEXresItem 3 4 2 2" xfId="57442"/>
    <cellStyle name="SAPBEXresItem 3 4 3" xfId="57443"/>
    <cellStyle name="SAPBEXresItem 3 4 3 2" xfId="57444"/>
    <cellStyle name="SAPBEXresItem 3 4 4" xfId="57445"/>
    <cellStyle name="SAPBEXresItem 3 4 5" xfId="57446"/>
    <cellStyle name="SAPBEXresItem 3 4 6" xfId="57447"/>
    <cellStyle name="SAPBEXresItem 3 4 7" xfId="57448"/>
    <cellStyle name="SAPBEXresItem 3 4 8" xfId="57449"/>
    <cellStyle name="SAPBEXresItem 3 5" xfId="57450"/>
    <cellStyle name="SAPBEXresItem 3 5 2" xfId="57451"/>
    <cellStyle name="SAPBEXresItem 3 5 2 2" xfId="57452"/>
    <cellStyle name="SAPBEXresItem 3 5 3" xfId="57453"/>
    <cellStyle name="SAPBEXresItem 3 6" xfId="57454"/>
    <cellStyle name="SAPBEXresItem 3 6 2" xfId="57455"/>
    <cellStyle name="SAPBEXresItem 3 7" xfId="57456"/>
    <cellStyle name="SAPBEXresItem 3 8" xfId="57457"/>
    <cellStyle name="SAPBEXresItem 3 9" xfId="57458"/>
    <cellStyle name="SAPBEXresItem 4" xfId="57459"/>
    <cellStyle name="SAPBEXresItem 4 10" xfId="57460"/>
    <cellStyle name="SAPBEXresItem 4 11" xfId="57461"/>
    <cellStyle name="SAPBEXresItem 4 2" xfId="57462"/>
    <cellStyle name="SAPBEXresItem 4 2 2" xfId="57463"/>
    <cellStyle name="SAPBEXresItem 4 2 2 2" xfId="57464"/>
    <cellStyle name="SAPBEXresItem 4 2 2 2 2" xfId="57465"/>
    <cellStyle name="SAPBEXresItem 4 2 2 3" xfId="57466"/>
    <cellStyle name="SAPBEXresItem 4 2 2 3 2" xfId="57467"/>
    <cellStyle name="SAPBEXresItem 4 2 2 4" xfId="57468"/>
    <cellStyle name="SAPBEXresItem 4 2 2 5" xfId="57469"/>
    <cellStyle name="SAPBEXresItem 4 2 2 6" xfId="57470"/>
    <cellStyle name="SAPBEXresItem 4 2 2 7" xfId="57471"/>
    <cellStyle name="SAPBEXresItem 4 2 2 8" xfId="57472"/>
    <cellStyle name="SAPBEXresItem 4 2 3" xfId="57473"/>
    <cellStyle name="SAPBEXresItem 4 2 3 2" xfId="57474"/>
    <cellStyle name="SAPBEXresItem 4 2 3 2 2" xfId="57475"/>
    <cellStyle name="SAPBEXresItem 4 2 3 3" xfId="57476"/>
    <cellStyle name="SAPBEXresItem 4 2 4" xfId="57477"/>
    <cellStyle name="SAPBEXresItem 4 2 4 2" xfId="57478"/>
    <cellStyle name="SAPBEXresItem 4 2 5" xfId="57479"/>
    <cellStyle name="SAPBEXresItem 4 2 6" xfId="57480"/>
    <cellStyle name="SAPBEXresItem 4 2 7" xfId="57481"/>
    <cellStyle name="SAPBEXresItem 4 2 8" xfId="57482"/>
    <cellStyle name="SAPBEXresItem 4 2 9" xfId="57483"/>
    <cellStyle name="SAPBEXresItem 4 3" xfId="57484"/>
    <cellStyle name="SAPBEXresItem 4 3 2" xfId="57485"/>
    <cellStyle name="SAPBEXresItem 4 3 2 2" xfId="57486"/>
    <cellStyle name="SAPBEXresItem 4 3 2 2 2" xfId="57487"/>
    <cellStyle name="SAPBEXresItem 4 3 2 3" xfId="57488"/>
    <cellStyle name="SAPBEXresItem 4 3 2 3 2" xfId="57489"/>
    <cellStyle name="SAPBEXresItem 4 3 2 4" xfId="57490"/>
    <cellStyle name="SAPBEXresItem 4 3 2 5" xfId="57491"/>
    <cellStyle name="SAPBEXresItem 4 3 2 6" xfId="57492"/>
    <cellStyle name="SAPBEXresItem 4 3 2 7" xfId="57493"/>
    <cellStyle name="SAPBEXresItem 4 3 2 8" xfId="57494"/>
    <cellStyle name="SAPBEXresItem 4 3 3" xfId="57495"/>
    <cellStyle name="SAPBEXresItem 4 3 3 2" xfId="57496"/>
    <cellStyle name="SAPBEXresItem 4 3 3 2 2" xfId="57497"/>
    <cellStyle name="SAPBEXresItem 4 3 3 3" xfId="57498"/>
    <cellStyle name="SAPBEXresItem 4 3 4" xfId="57499"/>
    <cellStyle name="SAPBEXresItem 4 3 4 2" xfId="57500"/>
    <cellStyle name="SAPBEXresItem 4 3 5" xfId="57501"/>
    <cellStyle name="SAPBEXresItem 4 3 6" xfId="57502"/>
    <cellStyle name="SAPBEXresItem 4 3 7" xfId="57503"/>
    <cellStyle name="SAPBEXresItem 4 3 8" xfId="57504"/>
    <cellStyle name="SAPBEXresItem 4 3 9" xfId="57505"/>
    <cellStyle name="SAPBEXresItem 4 4" xfId="57506"/>
    <cellStyle name="SAPBEXresItem 4 4 2" xfId="57507"/>
    <cellStyle name="SAPBEXresItem 4 4 2 2" xfId="57508"/>
    <cellStyle name="SAPBEXresItem 4 4 3" xfId="57509"/>
    <cellStyle name="SAPBEXresItem 4 4 3 2" xfId="57510"/>
    <cellStyle name="SAPBEXresItem 4 4 4" xfId="57511"/>
    <cellStyle name="SAPBEXresItem 4 4 5" xfId="57512"/>
    <cellStyle name="SAPBEXresItem 4 4 6" xfId="57513"/>
    <cellStyle name="SAPBEXresItem 4 4 7" xfId="57514"/>
    <cellStyle name="SAPBEXresItem 4 4 8" xfId="57515"/>
    <cellStyle name="SAPBEXresItem 4 5" xfId="57516"/>
    <cellStyle name="SAPBEXresItem 4 5 2" xfId="57517"/>
    <cellStyle name="SAPBEXresItem 4 5 2 2" xfId="57518"/>
    <cellStyle name="SAPBEXresItem 4 5 3" xfId="57519"/>
    <cellStyle name="SAPBEXresItem 4 6" xfId="57520"/>
    <cellStyle name="SAPBEXresItem 4 6 2" xfId="57521"/>
    <cellStyle name="SAPBEXresItem 4 7" xfId="57522"/>
    <cellStyle name="SAPBEXresItem 4 8" xfId="57523"/>
    <cellStyle name="SAPBEXresItem 4 9" xfId="57524"/>
    <cellStyle name="SAPBEXresItem 5" xfId="57525"/>
    <cellStyle name="SAPBEXresItem 5 2" xfId="57526"/>
    <cellStyle name="SAPBEXresItem 5 2 2" xfId="57527"/>
    <cellStyle name="SAPBEXresItem 5 3" xfId="57528"/>
    <cellStyle name="SAPBEXresItem 5 3 2" xfId="57529"/>
    <cellStyle name="SAPBEXresItem 5 4" xfId="57530"/>
    <cellStyle name="SAPBEXresItem 5 5" xfId="57531"/>
    <cellStyle name="SAPBEXresItem 5 6" xfId="57532"/>
    <cellStyle name="SAPBEXresItem 5 7" xfId="57533"/>
    <cellStyle name="SAPBEXresItem 5 8" xfId="57534"/>
    <cellStyle name="SAPBEXresItem 6" xfId="57535"/>
    <cellStyle name="SAPBEXresItem 6 2" xfId="57536"/>
    <cellStyle name="SAPBEXresItem 7" xfId="57537"/>
    <cellStyle name="SAPBEXresItem 8" xfId="57538"/>
    <cellStyle name="SAPBEXresItem 9" xfId="57539"/>
    <cellStyle name="SAPBEXresItemX" xfId="57540"/>
    <cellStyle name="SAPBEXresItemX 10" xfId="57541"/>
    <cellStyle name="SAPBEXresItemX 11" xfId="57542"/>
    <cellStyle name="SAPBEXresItemX 12" xfId="57543"/>
    <cellStyle name="SAPBEXresItemX 13" xfId="57544"/>
    <cellStyle name="SAPBEXresItemX 14" xfId="57545"/>
    <cellStyle name="SAPBEXresItemX 15" xfId="57546"/>
    <cellStyle name="SAPBEXresItemX 2" xfId="57547"/>
    <cellStyle name="SAPBEXresItemX 2 10" xfId="57548"/>
    <cellStyle name="SAPBEXresItemX 2 11" xfId="57549"/>
    <cellStyle name="SAPBEXresItemX 2 12" xfId="57550"/>
    <cellStyle name="SAPBEXresItemX 2 13" xfId="57551"/>
    <cellStyle name="SAPBEXresItemX 2 14" xfId="57552"/>
    <cellStyle name="SAPBEXresItemX 2 15" xfId="57553"/>
    <cellStyle name="SAPBEXresItemX 2 2" xfId="57554"/>
    <cellStyle name="SAPBEXresItemX 2 2 10" xfId="57555"/>
    <cellStyle name="SAPBEXresItemX 2 2 11" xfId="57556"/>
    <cellStyle name="SAPBEXresItemX 2 2 2" xfId="57557"/>
    <cellStyle name="SAPBEXresItemX 2 2 2 2" xfId="57558"/>
    <cellStyle name="SAPBEXresItemX 2 2 2 2 2" xfId="57559"/>
    <cellStyle name="SAPBEXresItemX 2 2 2 2 2 2" xfId="57560"/>
    <cellStyle name="SAPBEXresItemX 2 2 2 2 3" xfId="57561"/>
    <cellStyle name="SAPBEXresItemX 2 2 2 2 3 2" xfId="57562"/>
    <cellStyle name="SAPBEXresItemX 2 2 2 2 4" xfId="57563"/>
    <cellStyle name="SAPBEXresItemX 2 2 2 2 5" xfId="57564"/>
    <cellStyle name="SAPBEXresItemX 2 2 2 2 6" xfId="57565"/>
    <cellStyle name="SAPBEXresItemX 2 2 2 2 7" xfId="57566"/>
    <cellStyle name="SAPBEXresItemX 2 2 2 2 8" xfId="57567"/>
    <cellStyle name="SAPBEXresItemX 2 2 2 3" xfId="57568"/>
    <cellStyle name="SAPBEXresItemX 2 2 2 3 2" xfId="57569"/>
    <cellStyle name="SAPBEXresItemX 2 2 2 3 2 2" xfId="57570"/>
    <cellStyle name="SAPBEXresItemX 2 2 2 3 3" xfId="57571"/>
    <cellStyle name="SAPBEXresItemX 2 2 2 4" xfId="57572"/>
    <cellStyle name="SAPBEXresItemX 2 2 2 4 2" xfId="57573"/>
    <cellStyle name="SAPBEXresItemX 2 2 2 5" xfId="57574"/>
    <cellStyle name="SAPBEXresItemX 2 2 2 6" xfId="57575"/>
    <cellStyle name="SAPBEXresItemX 2 2 2 7" xfId="57576"/>
    <cellStyle name="SAPBEXresItemX 2 2 2 8" xfId="57577"/>
    <cellStyle name="SAPBEXresItemX 2 2 2 9" xfId="57578"/>
    <cellStyle name="SAPBEXresItemX 2 2 3" xfId="57579"/>
    <cellStyle name="SAPBEXresItemX 2 2 3 2" xfId="57580"/>
    <cellStyle name="SAPBEXresItemX 2 2 3 2 2" xfId="57581"/>
    <cellStyle name="SAPBEXresItemX 2 2 3 2 2 2" xfId="57582"/>
    <cellStyle name="SAPBEXresItemX 2 2 3 2 3" xfId="57583"/>
    <cellStyle name="SAPBEXresItemX 2 2 3 2 3 2" xfId="57584"/>
    <cellStyle name="SAPBEXresItemX 2 2 3 2 4" xfId="57585"/>
    <cellStyle name="SAPBEXresItemX 2 2 3 2 5" xfId="57586"/>
    <cellStyle name="SAPBEXresItemX 2 2 3 2 6" xfId="57587"/>
    <cellStyle name="SAPBEXresItemX 2 2 3 2 7" xfId="57588"/>
    <cellStyle name="SAPBEXresItemX 2 2 3 2 8" xfId="57589"/>
    <cellStyle name="SAPBEXresItemX 2 2 3 3" xfId="57590"/>
    <cellStyle name="SAPBEXresItemX 2 2 3 3 2" xfId="57591"/>
    <cellStyle name="SAPBEXresItemX 2 2 3 3 2 2" xfId="57592"/>
    <cellStyle name="SAPBEXresItemX 2 2 3 3 3" xfId="57593"/>
    <cellStyle name="SAPBEXresItemX 2 2 3 4" xfId="57594"/>
    <cellStyle name="SAPBEXresItemX 2 2 3 4 2" xfId="57595"/>
    <cellStyle name="SAPBEXresItemX 2 2 3 5" xfId="57596"/>
    <cellStyle name="SAPBEXresItemX 2 2 3 6" xfId="57597"/>
    <cellStyle name="SAPBEXresItemX 2 2 3 7" xfId="57598"/>
    <cellStyle name="SAPBEXresItemX 2 2 3 8" xfId="57599"/>
    <cellStyle name="SAPBEXresItemX 2 2 3 9" xfId="57600"/>
    <cellStyle name="SAPBEXresItemX 2 2 4" xfId="57601"/>
    <cellStyle name="SAPBEXresItemX 2 2 4 2" xfId="57602"/>
    <cellStyle name="SAPBEXresItemX 2 2 4 2 2" xfId="57603"/>
    <cellStyle name="SAPBEXresItemX 2 2 4 3" xfId="57604"/>
    <cellStyle name="SAPBEXresItemX 2 2 4 3 2" xfId="57605"/>
    <cellStyle name="SAPBEXresItemX 2 2 4 4" xfId="57606"/>
    <cellStyle name="SAPBEXresItemX 2 2 4 5" xfId="57607"/>
    <cellStyle name="SAPBEXresItemX 2 2 4 6" xfId="57608"/>
    <cellStyle name="SAPBEXresItemX 2 2 4 7" xfId="57609"/>
    <cellStyle name="SAPBEXresItemX 2 2 4 8" xfId="57610"/>
    <cellStyle name="SAPBEXresItemX 2 2 5" xfId="57611"/>
    <cellStyle name="SAPBEXresItemX 2 2 5 2" xfId="57612"/>
    <cellStyle name="SAPBEXresItemX 2 2 5 2 2" xfId="57613"/>
    <cellStyle name="SAPBEXresItemX 2 2 5 3" xfId="57614"/>
    <cellStyle name="SAPBEXresItemX 2 2 6" xfId="57615"/>
    <cellStyle name="SAPBEXresItemX 2 2 6 2" xfId="57616"/>
    <cellStyle name="SAPBEXresItemX 2 2 7" xfId="57617"/>
    <cellStyle name="SAPBEXresItemX 2 2 8" xfId="57618"/>
    <cellStyle name="SAPBEXresItemX 2 2 9" xfId="57619"/>
    <cellStyle name="SAPBEXresItemX 2 3" xfId="57620"/>
    <cellStyle name="SAPBEXresItemX 2 3 10" xfId="57621"/>
    <cellStyle name="SAPBEXresItemX 2 3 11" xfId="57622"/>
    <cellStyle name="SAPBEXresItemX 2 3 2" xfId="57623"/>
    <cellStyle name="SAPBEXresItemX 2 3 2 2" xfId="57624"/>
    <cellStyle name="SAPBEXresItemX 2 3 2 2 2" xfId="57625"/>
    <cellStyle name="SAPBEXresItemX 2 3 2 2 2 2" xfId="57626"/>
    <cellStyle name="SAPBEXresItemX 2 3 2 2 3" xfId="57627"/>
    <cellStyle name="SAPBEXresItemX 2 3 2 2 3 2" xfId="57628"/>
    <cellStyle name="SAPBEXresItemX 2 3 2 2 4" xfId="57629"/>
    <cellStyle name="SAPBEXresItemX 2 3 2 2 5" xfId="57630"/>
    <cellStyle name="SAPBEXresItemX 2 3 2 2 6" xfId="57631"/>
    <cellStyle name="SAPBEXresItemX 2 3 2 2 7" xfId="57632"/>
    <cellStyle name="SAPBEXresItemX 2 3 2 2 8" xfId="57633"/>
    <cellStyle name="SAPBEXresItemX 2 3 2 3" xfId="57634"/>
    <cellStyle name="SAPBEXresItemX 2 3 2 3 2" xfId="57635"/>
    <cellStyle name="SAPBEXresItemX 2 3 2 3 2 2" xfId="57636"/>
    <cellStyle name="SAPBEXresItemX 2 3 2 3 3" xfId="57637"/>
    <cellStyle name="SAPBEXresItemX 2 3 2 4" xfId="57638"/>
    <cellStyle name="SAPBEXresItemX 2 3 2 4 2" xfId="57639"/>
    <cellStyle name="SAPBEXresItemX 2 3 2 5" xfId="57640"/>
    <cellStyle name="SAPBEXresItemX 2 3 2 6" xfId="57641"/>
    <cellStyle name="SAPBEXresItemX 2 3 2 7" xfId="57642"/>
    <cellStyle name="SAPBEXresItemX 2 3 2 8" xfId="57643"/>
    <cellStyle name="SAPBEXresItemX 2 3 2 9" xfId="57644"/>
    <cellStyle name="SAPBEXresItemX 2 3 3" xfId="57645"/>
    <cellStyle name="SAPBEXresItemX 2 3 3 2" xfId="57646"/>
    <cellStyle name="SAPBEXresItemX 2 3 3 2 2" xfId="57647"/>
    <cellStyle name="SAPBEXresItemX 2 3 3 2 2 2" xfId="57648"/>
    <cellStyle name="SAPBEXresItemX 2 3 3 2 3" xfId="57649"/>
    <cellStyle name="SAPBEXresItemX 2 3 3 2 3 2" xfId="57650"/>
    <cellStyle name="SAPBEXresItemX 2 3 3 2 4" xfId="57651"/>
    <cellStyle name="SAPBEXresItemX 2 3 3 2 5" xfId="57652"/>
    <cellStyle name="SAPBEXresItemX 2 3 3 2 6" xfId="57653"/>
    <cellStyle name="SAPBEXresItemX 2 3 3 2 7" xfId="57654"/>
    <cellStyle name="SAPBEXresItemX 2 3 3 2 8" xfId="57655"/>
    <cellStyle name="SAPBEXresItemX 2 3 3 3" xfId="57656"/>
    <cellStyle name="SAPBEXresItemX 2 3 3 3 2" xfId="57657"/>
    <cellStyle name="SAPBEXresItemX 2 3 3 3 2 2" xfId="57658"/>
    <cellStyle name="SAPBEXresItemX 2 3 3 3 3" xfId="57659"/>
    <cellStyle name="SAPBEXresItemX 2 3 3 4" xfId="57660"/>
    <cellStyle name="SAPBEXresItemX 2 3 3 4 2" xfId="57661"/>
    <cellStyle name="SAPBEXresItemX 2 3 3 5" xfId="57662"/>
    <cellStyle name="SAPBEXresItemX 2 3 3 6" xfId="57663"/>
    <cellStyle name="SAPBEXresItemX 2 3 3 7" xfId="57664"/>
    <cellStyle name="SAPBEXresItemX 2 3 3 8" xfId="57665"/>
    <cellStyle name="SAPBEXresItemX 2 3 3 9" xfId="57666"/>
    <cellStyle name="SAPBEXresItemX 2 3 4" xfId="57667"/>
    <cellStyle name="SAPBEXresItemX 2 3 4 2" xfId="57668"/>
    <cellStyle name="SAPBEXresItemX 2 3 4 2 2" xfId="57669"/>
    <cellStyle name="SAPBEXresItemX 2 3 4 3" xfId="57670"/>
    <cellStyle name="SAPBEXresItemX 2 3 4 3 2" xfId="57671"/>
    <cellStyle name="SAPBEXresItemX 2 3 4 4" xfId="57672"/>
    <cellStyle name="SAPBEXresItemX 2 3 4 5" xfId="57673"/>
    <cellStyle name="SAPBEXresItemX 2 3 4 6" xfId="57674"/>
    <cellStyle name="SAPBEXresItemX 2 3 4 7" xfId="57675"/>
    <cellStyle name="SAPBEXresItemX 2 3 4 8" xfId="57676"/>
    <cellStyle name="SAPBEXresItemX 2 3 5" xfId="57677"/>
    <cellStyle name="SAPBEXresItemX 2 3 5 2" xfId="57678"/>
    <cellStyle name="SAPBEXresItemX 2 3 5 2 2" xfId="57679"/>
    <cellStyle name="SAPBEXresItemX 2 3 5 3" xfId="57680"/>
    <cellStyle name="SAPBEXresItemX 2 3 6" xfId="57681"/>
    <cellStyle name="SAPBEXresItemX 2 3 6 2" xfId="57682"/>
    <cellStyle name="SAPBEXresItemX 2 3 7" xfId="57683"/>
    <cellStyle name="SAPBEXresItemX 2 3 8" xfId="57684"/>
    <cellStyle name="SAPBEXresItemX 2 3 9" xfId="57685"/>
    <cellStyle name="SAPBEXresItemX 2 4" xfId="57686"/>
    <cellStyle name="SAPBEXresItemX 2 4 2" xfId="57687"/>
    <cellStyle name="SAPBEXresItemX 2 4 2 2" xfId="57688"/>
    <cellStyle name="SAPBEXresItemX 2 4 3" xfId="57689"/>
    <cellStyle name="SAPBEXresItemX 2 4 3 2" xfId="57690"/>
    <cellStyle name="SAPBEXresItemX 2 4 4" xfId="57691"/>
    <cellStyle name="SAPBEXresItemX 2 4 5" xfId="57692"/>
    <cellStyle name="SAPBEXresItemX 2 4 6" xfId="57693"/>
    <cellStyle name="SAPBEXresItemX 2 4 7" xfId="57694"/>
    <cellStyle name="SAPBEXresItemX 2 4 8" xfId="57695"/>
    <cellStyle name="SAPBEXresItemX 2 5" xfId="57696"/>
    <cellStyle name="SAPBEXresItemX 2 5 2" xfId="57697"/>
    <cellStyle name="SAPBEXresItemX 2 5 2 2" xfId="57698"/>
    <cellStyle name="SAPBEXresItemX 2 5 3" xfId="57699"/>
    <cellStyle name="SAPBEXresItemX 2 6" xfId="57700"/>
    <cellStyle name="SAPBEXresItemX 2 6 2" xfId="57701"/>
    <cellStyle name="SAPBEXresItemX 2 7" xfId="57702"/>
    <cellStyle name="SAPBEXresItemX 2 8" xfId="57703"/>
    <cellStyle name="SAPBEXresItemX 2 9" xfId="57704"/>
    <cellStyle name="SAPBEXresItemX 3" xfId="57705"/>
    <cellStyle name="SAPBEXresItemX 3 10" xfId="57706"/>
    <cellStyle name="SAPBEXresItemX 3 11" xfId="57707"/>
    <cellStyle name="SAPBEXresItemX 3 2" xfId="57708"/>
    <cellStyle name="SAPBEXresItemX 3 2 2" xfId="57709"/>
    <cellStyle name="SAPBEXresItemX 3 2 2 2" xfId="57710"/>
    <cellStyle name="SAPBEXresItemX 3 2 2 2 2" xfId="57711"/>
    <cellStyle name="SAPBEXresItemX 3 2 2 3" xfId="57712"/>
    <cellStyle name="SAPBEXresItemX 3 2 2 3 2" xfId="57713"/>
    <cellStyle name="SAPBEXresItemX 3 2 2 4" xfId="57714"/>
    <cellStyle name="SAPBEXresItemX 3 2 2 5" xfId="57715"/>
    <cellStyle name="SAPBEXresItemX 3 2 2 6" xfId="57716"/>
    <cellStyle name="SAPBEXresItemX 3 2 2 7" xfId="57717"/>
    <cellStyle name="SAPBEXresItemX 3 2 2 8" xfId="57718"/>
    <cellStyle name="SAPBEXresItemX 3 2 3" xfId="57719"/>
    <cellStyle name="SAPBEXresItemX 3 2 3 2" xfId="57720"/>
    <cellStyle name="SAPBEXresItemX 3 2 3 2 2" xfId="57721"/>
    <cellStyle name="SAPBEXresItemX 3 2 3 3" xfId="57722"/>
    <cellStyle name="SAPBEXresItemX 3 2 4" xfId="57723"/>
    <cellStyle name="SAPBEXresItemX 3 2 4 2" xfId="57724"/>
    <cellStyle name="SAPBEXresItemX 3 2 5" xfId="57725"/>
    <cellStyle name="SAPBEXresItemX 3 2 6" xfId="57726"/>
    <cellStyle name="SAPBEXresItemX 3 2 7" xfId="57727"/>
    <cellStyle name="SAPBEXresItemX 3 2 8" xfId="57728"/>
    <cellStyle name="SAPBEXresItemX 3 2 9" xfId="57729"/>
    <cellStyle name="SAPBEXresItemX 3 3" xfId="57730"/>
    <cellStyle name="SAPBEXresItemX 3 3 2" xfId="57731"/>
    <cellStyle name="SAPBEXresItemX 3 3 2 2" xfId="57732"/>
    <cellStyle name="SAPBEXresItemX 3 3 2 2 2" xfId="57733"/>
    <cellStyle name="SAPBEXresItemX 3 3 2 3" xfId="57734"/>
    <cellStyle name="SAPBEXresItemX 3 3 2 3 2" xfId="57735"/>
    <cellStyle name="SAPBEXresItemX 3 3 2 4" xfId="57736"/>
    <cellStyle name="SAPBEXresItemX 3 3 2 5" xfId="57737"/>
    <cellStyle name="SAPBEXresItemX 3 3 2 6" xfId="57738"/>
    <cellStyle name="SAPBEXresItemX 3 3 2 7" xfId="57739"/>
    <cellStyle name="SAPBEXresItemX 3 3 2 8" xfId="57740"/>
    <cellStyle name="SAPBEXresItemX 3 3 3" xfId="57741"/>
    <cellStyle name="SAPBEXresItemX 3 3 3 2" xfId="57742"/>
    <cellStyle name="SAPBEXresItemX 3 3 3 2 2" xfId="57743"/>
    <cellStyle name="SAPBEXresItemX 3 3 3 3" xfId="57744"/>
    <cellStyle name="SAPBEXresItemX 3 3 4" xfId="57745"/>
    <cellStyle name="SAPBEXresItemX 3 3 4 2" xfId="57746"/>
    <cellStyle name="SAPBEXresItemX 3 3 5" xfId="57747"/>
    <cellStyle name="SAPBEXresItemX 3 3 6" xfId="57748"/>
    <cellStyle name="SAPBEXresItemX 3 3 7" xfId="57749"/>
    <cellStyle name="SAPBEXresItemX 3 3 8" xfId="57750"/>
    <cellStyle name="SAPBEXresItemX 3 3 9" xfId="57751"/>
    <cellStyle name="SAPBEXresItemX 3 4" xfId="57752"/>
    <cellStyle name="SAPBEXresItemX 3 4 2" xfId="57753"/>
    <cellStyle name="SAPBEXresItemX 3 4 2 2" xfId="57754"/>
    <cellStyle name="SAPBEXresItemX 3 4 3" xfId="57755"/>
    <cellStyle name="SAPBEXresItemX 3 4 3 2" xfId="57756"/>
    <cellStyle name="SAPBEXresItemX 3 4 4" xfId="57757"/>
    <cellStyle name="SAPBEXresItemX 3 4 5" xfId="57758"/>
    <cellStyle name="SAPBEXresItemX 3 4 6" xfId="57759"/>
    <cellStyle name="SAPBEXresItemX 3 4 7" xfId="57760"/>
    <cellStyle name="SAPBEXresItemX 3 4 8" xfId="57761"/>
    <cellStyle name="SAPBEXresItemX 3 5" xfId="57762"/>
    <cellStyle name="SAPBEXresItemX 3 5 2" xfId="57763"/>
    <cellStyle name="SAPBEXresItemX 3 5 2 2" xfId="57764"/>
    <cellStyle name="SAPBEXresItemX 3 5 3" xfId="57765"/>
    <cellStyle name="SAPBEXresItemX 3 6" xfId="57766"/>
    <cellStyle name="SAPBEXresItemX 3 6 2" xfId="57767"/>
    <cellStyle name="SAPBEXresItemX 3 7" xfId="57768"/>
    <cellStyle name="SAPBEXresItemX 3 8" xfId="57769"/>
    <cellStyle name="SAPBEXresItemX 3 9" xfId="57770"/>
    <cellStyle name="SAPBEXresItemX 4" xfId="57771"/>
    <cellStyle name="SAPBEXresItemX 4 10" xfId="57772"/>
    <cellStyle name="SAPBEXresItemX 4 11" xfId="57773"/>
    <cellStyle name="SAPBEXresItemX 4 2" xfId="57774"/>
    <cellStyle name="SAPBEXresItemX 4 2 2" xfId="57775"/>
    <cellStyle name="SAPBEXresItemX 4 2 2 2" xfId="57776"/>
    <cellStyle name="SAPBEXresItemX 4 2 2 2 2" xfId="57777"/>
    <cellStyle name="SAPBEXresItemX 4 2 2 3" xfId="57778"/>
    <cellStyle name="SAPBEXresItemX 4 2 2 3 2" xfId="57779"/>
    <cellStyle name="SAPBEXresItemX 4 2 2 4" xfId="57780"/>
    <cellStyle name="SAPBEXresItemX 4 2 2 5" xfId="57781"/>
    <cellStyle name="SAPBEXresItemX 4 2 2 6" xfId="57782"/>
    <cellStyle name="SAPBEXresItemX 4 2 2 7" xfId="57783"/>
    <cellStyle name="SAPBEXresItemX 4 2 2 8" xfId="57784"/>
    <cellStyle name="SAPBEXresItemX 4 2 3" xfId="57785"/>
    <cellStyle name="SAPBEXresItemX 4 2 3 2" xfId="57786"/>
    <cellStyle name="SAPBEXresItemX 4 2 3 2 2" xfId="57787"/>
    <cellStyle name="SAPBEXresItemX 4 2 3 3" xfId="57788"/>
    <cellStyle name="SAPBEXresItemX 4 2 4" xfId="57789"/>
    <cellStyle name="SAPBEXresItemX 4 2 4 2" xfId="57790"/>
    <cellStyle name="SAPBEXresItemX 4 2 5" xfId="57791"/>
    <cellStyle name="SAPBEXresItemX 4 2 6" xfId="57792"/>
    <cellStyle name="SAPBEXresItemX 4 2 7" xfId="57793"/>
    <cellStyle name="SAPBEXresItemX 4 2 8" xfId="57794"/>
    <cellStyle name="SAPBEXresItemX 4 2 9" xfId="57795"/>
    <cellStyle name="SAPBEXresItemX 4 3" xfId="57796"/>
    <cellStyle name="SAPBEXresItemX 4 3 2" xfId="57797"/>
    <cellStyle name="SAPBEXresItemX 4 3 2 2" xfId="57798"/>
    <cellStyle name="SAPBEXresItemX 4 3 2 2 2" xfId="57799"/>
    <cellStyle name="SAPBEXresItemX 4 3 2 3" xfId="57800"/>
    <cellStyle name="SAPBEXresItemX 4 3 2 3 2" xfId="57801"/>
    <cellStyle name="SAPBEXresItemX 4 3 2 4" xfId="57802"/>
    <cellStyle name="SAPBEXresItemX 4 3 2 5" xfId="57803"/>
    <cellStyle name="SAPBEXresItemX 4 3 2 6" xfId="57804"/>
    <cellStyle name="SAPBEXresItemX 4 3 2 7" xfId="57805"/>
    <cellStyle name="SAPBEXresItemX 4 3 2 8" xfId="57806"/>
    <cellStyle name="SAPBEXresItemX 4 3 3" xfId="57807"/>
    <cellStyle name="SAPBEXresItemX 4 3 3 2" xfId="57808"/>
    <cellStyle name="SAPBEXresItemX 4 3 3 2 2" xfId="57809"/>
    <cellStyle name="SAPBEXresItemX 4 3 3 3" xfId="57810"/>
    <cellStyle name="SAPBEXresItemX 4 3 4" xfId="57811"/>
    <cellStyle name="SAPBEXresItemX 4 3 4 2" xfId="57812"/>
    <cellStyle name="SAPBEXresItemX 4 3 5" xfId="57813"/>
    <cellStyle name="SAPBEXresItemX 4 3 6" xfId="57814"/>
    <cellStyle name="SAPBEXresItemX 4 3 7" xfId="57815"/>
    <cellStyle name="SAPBEXresItemX 4 3 8" xfId="57816"/>
    <cellStyle name="SAPBEXresItemX 4 3 9" xfId="57817"/>
    <cellStyle name="SAPBEXresItemX 4 4" xfId="57818"/>
    <cellStyle name="SAPBEXresItemX 4 4 2" xfId="57819"/>
    <cellStyle name="SAPBEXresItemX 4 4 2 2" xfId="57820"/>
    <cellStyle name="SAPBEXresItemX 4 4 3" xfId="57821"/>
    <cellStyle name="SAPBEXresItemX 4 4 3 2" xfId="57822"/>
    <cellStyle name="SAPBEXresItemX 4 4 4" xfId="57823"/>
    <cellStyle name="SAPBEXresItemX 4 4 5" xfId="57824"/>
    <cellStyle name="SAPBEXresItemX 4 4 6" xfId="57825"/>
    <cellStyle name="SAPBEXresItemX 4 4 7" xfId="57826"/>
    <cellStyle name="SAPBEXresItemX 4 4 8" xfId="57827"/>
    <cellStyle name="SAPBEXresItemX 4 5" xfId="57828"/>
    <cellStyle name="SAPBEXresItemX 4 5 2" xfId="57829"/>
    <cellStyle name="SAPBEXresItemX 4 5 2 2" xfId="57830"/>
    <cellStyle name="SAPBEXresItemX 4 5 3" xfId="57831"/>
    <cellStyle name="SAPBEXresItemX 4 6" xfId="57832"/>
    <cellStyle name="SAPBEXresItemX 4 6 2" xfId="57833"/>
    <cellStyle name="SAPBEXresItemX 4 7" xfId="57834"/>
    <cellStyle name="SAPBEXresItemX 4 8" xfId="57835"/>
    <cellStyle name="SAPBEXresItemX 4 9" xfId="57836"/>
    <cellStyle name="SAPBEXresItemX 5" xfId="57837"/>
    <cellStyle name="SAPBEXresItemX 5 2" xfId="57838"/>
    <cellStyle name="SAPBEXresItemX 5 2 2" xfId="57839"/>
    <cellStyle name="SAPBEXresItemX 5 3" xfId="57840"/>
    <cellStyle name="SAPBEXresItemX 5 3 2" xfId="57841"/>
    <cellStyle name="SAPBEXresItemX 5 4" xfId="57842"/>
    <cellStyle name="SAPBEXresItemX 5 5" xfId="57843"/>
    <cellStyle name="SAPBEXresItemX 5 6" xfId="57844"/>
    <cellStyle name="SAPBEXresItemX 5 7" xfId="57845"/>
    <cellStyle name="SAPBEXresItemX 5 8" xfId="57846"/>
    <cellStyle name="SAPBEXresItemX 6" xfId="57847"/>
    <cellStyle name="SAPBEXresItemX 6 2" xfId="57848"/>
    <cellStyle name="SAPBEXresItemX 7" xfId="57849"/>
    <cellStyle name="SAPBEXresItemX 8" xfId="57850"/>
    <cellStyle name="SAPBEXresItemX 9" xfId="57851"/>
    <cellStyle name="SAPBEXstdData" xfId="57852"/>
    <cellStyle name="SAPBEXstdData 10" xfId="57853"/>
    <cellStyle name="SAPBEXstdData 11" xfId="57854"/>
    <cellStyle name="SAPBEXstdData 2" xfId="57855"/>
    <cellStyle name="SAPBEXstdData 2 10" xfId="57856"/>
    <cellStyle name="SAPBEXstdData 2 11" xfId="57857"/>
    <cellStyle name="SAPBEXstdData 2 12" xfId="57858"/>
    <cellStyle name="SAPBEXstdData 2 13" xfId="57859"/>
    <cellStyle name="SAPBEXstdData 2 2" xfId="57860"/>
    <cellStyle name="SAPBEXstdData 2 2 2" xfId="57861"/>
    <cellStyle name="SAPBEXstdData 2 2 2 2" xfId="57862"/>
    <cellStyle name="SAPBEXstdData 2 2 2 2 2" xfId="57863"/>
    <cellStyle name="SAPBEXstdData 2 2 2 3" xfId="57864"/>
    <cellStyle name="SAPBEXstdData 2 2 2 3 2" xfId="57865"/>
    <cellStyle name="SAPBEXstdData 2 2 3" xfId="57866"/>
    <cellStyle name="SAPBEXstdData 2 2 3 2" xfId="57867"/>
    <cellStyle name="SAPBEXstdData 2 2 4" xfId="57868"/>
    <cellStyle name="SAPBEXstdData 2 2 4 2" xfId="57869"/>
    <cellStyle name="SAPBEXstdData 2 3" xfId="57870"/>
    <cellStyle name="SAPBEXstdData 2 3 2" xfId="57871"/>
    <cellStyle name="SAPBEXstdData 2 3 2 2" xfId="57872"/>
    <cellStyle name="SAPBEXstdData 2 3 3" xfId="57873"/>
    <cellStyle name="SAPBEXstdData 2 4" xfId="57874"/>
    <cellStyle name="SAPBEXstdData 2 4 2" xfId="57875"/>
    <cellStyle name="SAPBEXstdData 2 5" xfId="57876"/>
    <cellStyle name="SAPBEXstdData 2 5 2" xfId="57877"/>
    <cellStyle name="SAPBEXstdData 2 6" xfId="57878"/>
    <cellStyle name="SAPBEXstdData 2 7" xfId="57879"/>
    <cellStyle name="SAPBEXstdData 2 8" xfId="57880"/>
    <cellStyle name="SAPBEXstdData 2 9" xfId="57881"/>
    <cellStyle name="SAPBEXstdData 3" xfId="57882"/>
    <cellStyle name="SAPBEXstdData 3 2" xfId="57883"/>
    <cellStyle name="SAPBEXstdData 3 2 2" xfId="57884"/>
    <cellStyle name="SAPBEXstdData 3 3" xfId="57885"/>
    <cellStyle name="SAPBEXstdData 3 4" xfId="57886"/>
    <cellStyle name="SAPBEXstdData 3 5" xfId="57887"/>
    <cellStyle name="SAPBEXstdData 3 6" xfId="57888"/>
    <cellStyle name="SAPBEXstdData 3 7" xfId="57889"/>
    <cellStyle name="SAPBEXstdData 4" xfId="57890"/>
    <cellStyle name="SAPBEXstdData 4 2" xfId="57891"/>
    <cellStyle name="SAPBEXstdData 5" xfId="57892"/>
    <cellStyle name="SAPBEXstdData 5 2" xfId="57893"/>
    <cellStyle name="SAPBEXstdData 6" xfId="57894"/>
    <cellStyle name="SAPBEXstdData 6 2" xfId="57895"/>
    <cellStyle name="SAPBEXstdData 7" xfId="57896"/>
    <cellStyle name="SAPBEXstdData 8" xfId="57897"/>
    <cellStyle name="SAPBEXstdData 9" xfId="57898"/>
    <cellStyle name="SAPBEXstdData_3.2.8. Энергозатраты - All" xfId="57899"/>
    <cellStyle name="SAPBEXstdDataEmph" xfId="57900"/>
    <cellStyle name="SAPBEXstdDataEmph 10" xfId="57901"/>
    <cellStyle name="SAPBEXstdDataEmph 10 2" xfId="57902"/>
    <cellStyle name="SAPBEXstdDataEmph 11" xfId="57903"/>
    <cellStyle name="SAPBEXstdDataEmph 12" xfId="57904"/>
    <cellStyle name="SAPBEXstdDataEmph 13" xfId="57905"/>
    <cellStyle name="SAPBEXstdDataEmph 14" xfId="57906"/>
    <cellStyle name="SAPBEXstdDataEmph 15" xfId="57907"/>
    <cellStyle name="SAPBEXstdDataEmph 2" xfId="57908"/>
    <cellStyle name="SAPBEXstdDataEmph 2 10" xfId="57909"/>
    <cellStyle name="SAPBEXstdDataEmph 2 11" xfId="57910"/>
    <cellStyle name="SAPBEXstdDataEmph 2 12" xfId="57911"/>
    <cellStyle name="SAPBEXstdDataEmph 2 13" xfId="57912"/>
    <cellStyle name="SAPBEXstdDataEmph 2 14" xfId="57913"/>
    <cellStyle name="SAPBEXstdDataEmph 2 2" xfId="57914"/>
    <cellStyle name="SAPBEXstdDataEmph 2 2 10" xfId="57915"/>
    <cellStyle name="SAPBEXstdDataEmph 2 2 11" xfId="57916"/>
    <cellStyle name="SAPBEXstdDataEmph 2 2 2" xfId="57917"/>
    <cellStyle name="SAPBEXstdDataEmph 2 2 2 2" xfId="57918"/>
    <cellStyle name="SAPBEXstdDataEmph 2 2 2 2 2" xfId="57919"/>
    <cellStyle name="SAPBEXstdDataEmph 2 2 2 2 2 2" xfId="57920"/>
    <cellStyle name="SAPBEXstdDataEmph 2 2 2 2 3" xfId="57921"/>
    <cellStyle name="SAPBEXstdDataEmph 2 2 2 2 3 2" xfId="57922"/>
    <cellStyle name="SAPBEXstdDataEmph 2 2 2 2 4" xfId="57923"/>
    <cellStyle name="SAPBEXstdDataEmph 2 2 2 2 5" xfId="57924"/>
    <cellStyle name="SAPBEXstdDataEmph 2 2 2 2 6" xfId="57925"/>
    <cellStyle name="SAPBEXstdDataEmph 2 2 2 2 7" xfId="57926"/>
    <cellStyle name="SAPBEXstdDataEmph 2 2 2 2 8" xfId="57927"/>
    <cellStyle name="SAPBEXstdDataEmph 2 2 2 3" xfId="57928"/>
    <cellStyle name="SAPBEXstdDataEmph 2 2 2 3 2" xfId="57929"/>
    <cellStyle name="SAPBEXstdDataEmph 2 2 2 3 2 2" xfId="57930"/>
    <cellStyle name="SAPBEXstdDataEmph 2 2 2 3 3" xfId="57931"/>
    <cellStyle name="SAPBEXstdDataEmph 2 2 2 4" xfId="57932"/>
    <cellStyle name="SAPBEXstdDataEmph 2 2 2 4 2" xfId="57933"/>
    <cellStyle name="SAPBEXstdDataEmph 2 2 2 5" xfId="57934"/>
    <cellStyle name="SAPBEXstdDataEmph 2 2 2 6" xfId="57935"/>
    <cellStyle name="SAPBEXstdDataEmph 2 2 2 7" xfId="57936"/>
    <cellStyle name="SAPBEXstdDataEmph 2 2 2 8" xfId="57937"/>
    <cellStyle name="SAPBEXstdDataEmph 2 2 2 9" xfId="57938"/>
    <cellStyle name="SAPBEXstdDataEmph 2 2 3" xfId="57939"/>
    <cellStyle name="SAPBEXstdDataEmph 2 2 3 2" xfId="57940"/>
    <cellStyle name="SAPBEXstdDataEmph 2 2 3 2 2" xfId="57941"/>
    <cellStyle name="SAPBEXstdDataEmph 2 2 3 2 2 2" xfId="57942"/>
    <cellStyle name="SAPBEXstdDataEmph 2 2 3 2 3" xfId="57943"/>
    <cellStyle name="SAPBEXstdDataEmph 2 2 3 2 3 2" xfId="57944"/>
    <cellStyle name="SAPBEXstdDataEmph 2 2 3 2 4" xfId="57945"/>
    <cellStyle name="SAPBEXstdDataEmph 2 2 3 2 5" xfId="57946"/>
    <cellStyle name="SAPBEXstdDataEmph 2 2 3 2 6" xfId="57947"/>
    <cellStyle name="SAPBEXstdDataEmph 2 2 3 2 7" xfId="57948"/>
    <cellStyle name="SAPBEXstdDataEmph 2 2 3 2 8" xfId="57949"/>
    <cellStyle name="SAPBEXstdDataEmph 2 2 3 3" xfId="57950"/>
    <cellStyle name="SAPBEXstdDataEmph 2 2 3 3 2" xfId="57951"/>
    <cellStyle name="SAPBEXstdDataEmph 2 2 3 3 2 2" xfId="57952"/>
    <cellStyle name="SAPBEXstdDataEmph 2 2 3 3 3" xfId="57953"/>
    <cellStyle name="SAPBEXstdDataEmph 2 2 3 4" xfId="57954"/>
    <cellStyle name="SAPBEXstdDataEmph 2 2 3 4 2" xfId="57955"/>
    <cellStyle name="SAPBEXstdDataEmph 2 2 3 5" xfId="57956"/>
    <cellStyle name="SAPBEXstdDataEmph 2 2 3 6" xfId="57957"/>
    <cellStyle name="SAPBEXstdDataEmph 2 2 3 7" xfId="57958"/>
    <cellStyle name="SAPBEXstdDataEmph 2 2 3 8" xfId="57959"/>
    <cellStyle name="SAPBEXstdDataEmph 2 2 3 9" xfId="57960"/>
    <cellStyle name="SAPBEXstdDataEmph 2 2 4" xfId="57961"/>
    <cellStyle name="SAPBEXstdDataEmph 2 2 4 2" xfId="57962"/>
    <cellStyle name="SAPBEXstdDataEmph 2 2 4 2 2" xfId="57963"/>
    <cellStyle name="SAPBEXstdDataEmph 2 2 4 3" xfId="57964"/>
    <cellStyle name="SAPBEXstdDataEmph 2 2 4 3 2" xfId="57965"/>
    <cellStyle name="SAPBEXstdDataEmph 2 2 4 4" xfId="57966"/>
    <cellStyle name="SAPBEXstdDataEmph 2 2 4 5" xfId="57967"/>
    <cellStyle name="SAPBEXstdDataEmph 2 2 4 6" xfId="57968"/>
    <cellStyle name="SAPBEXstdDataEmph 2 2 4 7" xfId="57969"/>
    <cellStyle name="SAPBEXstdDataEmph 2 2 4 8" xfId="57970"/>
    <cellStyle name="SAPBEXstdDataEmph 2 2 5" xfId="57971"/>
    <cellStyle name="SAPBEXstdDataEmph 2 2 5 2" xfId="57972"/>
    <cellStyle name="SAPBEXstdDataEmph 2 2 5 2 2" xfId="57973"/>
    <cellStyle name="SAPBEXstdDataEmph 2 2 5 3" xfId="57974"/>
    <cellStyle name="SAPBEXstdDataEmph 2 2 6" xfId="57975"/>
    <cellStyle name="SAPBEXstdDataEmph 2 2 6 2" xfId="57976"/>
    <cellStyle name="SAPBEXstdDataEmph 2 2 7" xfId="57977"/>
    <cellStyle name="SAPBEXstdDataEmph 2 2 8" xfId="57978"/>
    <cellStyle name="SAPBEXstdDataEmph 2 2 9" xfId="57979"/>
    <cellStyle name="SAPBEXstdDataEmph 2 3" xfId="57980"/>
    <cellStyle name="SAPBEXstdDataEmph 2 3 10" xfId="57981"/>
    <cellStyle name="SAPBEXstdDataEmph 2 3 11" xfId="57982"/>
    <cellStyle name="SAPBEXstdDataEmph 2 3 2" xfId="57983"/>
    <cellStyle name="SAPBEXstdDataEmph 2 3 2 2" xfId="57984"/>
    <cellStyle name="SAPBEXstdDataEmph 2 3 2 2 2" xfId="57985"/>
    <cellStyle name="SAPBEXstdDataEmph 2 3 2 2 2 2" xfId="57986"/>
    <cellStyle name="SAPBEXstdDataEmph 2 3 2 2 3" xfId="57987"/>
    <cellStyle name="SAPBEXstdDataEmph 2 3 2 2 3 2" xfId="57988"/>
    <cellStyle name="SAPBEXstdDataEmph 2 3 2 2 4" xfId="57989"/>
    <cellStyle name="SAPBEXstdDataEmph 2 3 2 2 5" xfId="57990"/>
    <cellStyle name="SAPBEXstdDataEmph 2 3 2 2 6" xfId="57991"/>
    <cellStyle name="SAPBEXstdDataEmph 2 3 2 2 7" xfId="57992"/>
    <cellStyle name="SAPBEXstdDataEmph 2 3 2 2 8" xfId="57993"/>
    <cellStyle name="SAPBEXstdDataEmph 2 3 2 3" xfId="57994"/>
    <cellStyle name="SAPBEXstdDataEmph 2 3 2 3 2" xfId="57995"/>
    <cellStyle name="SAPBEXstdDataEmph 2 3 2 3 2 2" xfId="57996"/>
    <cellStyle name="SAPBEXstdDataEmph 2 3 2 3 3" xfId="57997"/>
    <cellStyle name="SAPBEXstdDataEmph 2 3 2 4" xfId="57998"/>
    <cellStyle name="SAPBEXstdDataEmph 2 3 2 4 2" xfId="57999"/>
    <cellStyle name="SAPBEXstdDataEmph 2 3 2 5" xfId="58000"/>
    <cellStyle name="SAPBEXstdDataEmph 2 3 2 6" xfId="58001"/>
    <cellStyle name="SAPBEXstdDataEmph 2 3 2 7" xfId="58002"/>
    <cellStyle name="SAPBEXstdDataEmph 2 3 2 8" xfId="58003"/>
    <cellStyle name="SAPBEXstdDataEmph 2 3 2 9" xfId="58004"/>
    <cellStyle name="SAPBEXstdDataEmph 2 3 3" xfId="58005"/>
    <cellStyle name="SAPBEXstdDataEmph 2 3 3 2" xfId="58006"/>
    <cellStyle name="SAPBEXstdDataEmph 2 3 3 2 2" xfId="58007"/>
    <cellStyle name="SAPBEXstdDataEmph 2 3 3 2 2 2" xfId="58008"/>
    <cellStyle name="SAPBEXstdDataEmph 2 3 3 2 3" xfId="58009"/>
    <cellStyle name="SAPBEXstdDataEmph 2 3 3 2 3 2" xfId="58010"/>
    <cellStyle name="SAPBEXstdDataEmph 2 3 3 2 4" xfId="58011"/>
    <cellStyle name="SAPBEXstdDataEmph 2 3 3 2 5" xfId="58012"/>
    <cellStyle name="SAPBEXstdDataEmph 2 3 3 2 6" xfId="58013"/>
    <cellStyle name="SAPBEXstdDataEmph 2 3 3 2 7" xfId="58014"/>
    <cellStyle name="SAPBEXstdDataEmph 2 3 3 2 8" xfId="58015"/>
    <cellStyle name="SAPBEXstdDataEmph 2 3 3 3" xfId="58016"/>
    <cellStyle name="SAPBEXstdDataEmph 2 3 3 3 2" xfId="58017"/>
    <cellStyle name="SAPBEXstdDataEmph 2 3 3 3 2 2" xfId="58018"/>
    <cellStyle name="SAPBEXstdDataEmph 2 3 3 3 3" xfId="58019"/>
    <cellStyle name="SAPBEXstdDataEmph 2 3 3 4" xfId="58020"/>
    <cellStyle name="SAPBEXstdDataEmph 2 3 3 4 2" xfId="58021"/>
    <cellStyle name="SAPBEXstdDataEmph 2 3 3 5" xfId="58022"/>
    <cellStyle name="SAPBEXstdDataEmph 2 3 3 6" xfId="58023"/>
    <cellStyle name="SAPBEXstdDataEmph 2 3 3 7" xfId="58024"/>
    <cellStyle name="SAPBEXstdDataEmph 2 3 3 8" xfId="58025"/>
    <cellStyle name="SAPBEXstdDataEmph 2 3 3 9" xfId="58026"/>
    <cellStyle name="SAPBEXstdDataEmph 2 3 4" xfId="58027"/>
    <cellStyle name="SAPBEXstdDataEmph 2 3 4 2" xfId="58028"/>
    <cellStyle name="SAPBEXstdDataEmph 2 3 4 2 2" xfId="58029"/>
    <cellStyle name="SAPBEXstdDataEmph 2 3 4 3" xfId="58030"/>
    <cellStyle name="SAPBEXstdDataEmph 2 3 4 3 2" xfId="58031"/>
    <cellStyle name="SAPBEXstdDataEmph 2 3 4 4" xfId="58032"/>
    <cellStyle name="SAPBEXstdDataEmph 2 3 4 5" xfId="58033"/>
    <cellStyle name="SAPBEXstdDataEmph 2 3 4 6" xfId="58034"/>
    <cellStyle name="SAPBEXstdDataEmph 2 3 4 7" xfId="58035"/>
    <cellStyle name="SAPBEXstdDataEmph 2 3 4 8" xfId="58036"/>
    <cellStyle name="SAPBEXstdDataEmph 2 3 5" xfId="58037"/>
    <cellStyle name="SAPBEXstdDataEmph 2 3 5 2" xfId="58038"/>
    <cellStyle name="SAPBEXstdDataEmph 2 3 5 2 2" xfId="58039"/>
    <cellStyle name="SAPBEXstdDataEmph 2 3 5 3" xfId="58040"/>
    <cellStyle name="SAPBEXstdDataEmph 2 3 6" xfId="58041"/>
    <cellStyle name="SAPBEXstdDataEmph 2 3 6 2" xfId="58042"/>
    <cellStyle name="SAPBEXstdDataEmph 2 3 7" xfId="58043"/>
    <cellStyle name="SAPBEXstdDataEmph 2 3 8" xfId="58044"/>
    <cellStyle name="SAPBEXstdDataEmph 2 3 9" xfId="58045"/>
    <cellStyle name="SAPBEXstdDataEmph 2 4" xfId="58046"/>
    <cellStyle name="SAPBEXstdDataEmph 2 4 2" xfId="58047"/>
    <cellStyle name="SAPBEXstdDataEmph 2 4 2 2" xfId="58048"/>
    <cellStyle name="SAPBEXstdDataEmph 2 4 3" xfId="58049"/>
    <cellStyle name="SAPBEXstdDataEmph 2 4 3 2" xfId="58050"/>
    <cellStyle name="SAPBEXstdDataEmph 2 4 4" xfId="58051"/>
    <cellStyle name="SAPBEXstdDataEmph 2 4 5" xfId="58052"/>
    <cellStyle name="SAPBEXstdDataEmph 2 4 6" xfId="58053"/>
    <cellStyle name="SAPBEXstdDataEmph 2 4 7" xfId="58054"/>
    <cellStyle name="SAPBEXstdDataEmph 2 4 8" xfId="58055"/>
    <cellStyle name="SAPBEXstdDataEmph 2 5" xfId="58056"/>
    <cellStyle name="SAPBEXstdDataEmph 2 5 2" xfId="58057"/>
    <cellStyle name="SAPBEXstdDataEmph 2 5 2 2" xfId="58058"/>
    <cellStyle name="SAPBEXstdDataEmph 2 5 3" xfId="58059"/>
    <cellStyle name="SAPBEXstdDataEmph 2 6" xfId="58060"/>
    <cellStyle name="SAPBEXstdDataEmph 2 6 2" xfId="58061"/>
    <cellStyle name="SAPBEXstdDataEmph 2 7" xfId="58062"/>
    <cellStyle name="SAPBEXstdDataEmph 2 8" xfId="58063"/>
    <cellStyle name="SAPBEXstdDataEmph 2 9" xfId="58064"/>
    <cellStyle name="SAPBEXstdDataEmph 3" xfId="58065"/>
    <cellStyle name="SAPBEXstdDataEmph 3 10" xfId="58066"/>
    <cellStyle name="SAPBEXstdDataEmph 3 11" xfId="58067"/>
    <cellStyle name="SAPBEXstdDataEmph 3 2" xfId="58068"/>
    <cellStyle name="SAPBEXstdDataEmph 3 2 2" xfId="58069"/>
    <cellStyle name="SAPBEXstdDataEmph 3 2 2 2" xfId="58070"/>
    <cellStyle name="SAPBEXstdDataEmph 3 2 2 2 2" xfId="58071"/>
    <cellStyle name="SAPBEXstdDataEmph 3 2 2 3" xfId="58072"/>
    <cellStyle name="SAPBEXstdDataEmph 3 2 2 3 2" xfId="58073"/>
    <cellStyle name="SAPBEXstdDataEmph 3 2 2 4" xfId="58074"/>
    <cellStyle name="SAPBEXstdDataEmph 3 2 2 5" xfId="58075"/>
    <cellStyle name="SAPBEXstdDataEmph 3 2 2 6" xfId="58076"/>
    <cellStyle name="SAPBEXstdDataEmph 3 2 2 7" xfId="58077"/>
    <cellStyle name="SAPBEXstdDataEmph 3 2 2 8" xfId="58078"/>
    <cellStyle name="SAPBEXstdDataEmph 3 2 3" xfId="58079"/>
    <cellStyle name="SAPBEXstdDataEmph 3 2 3 2" xfId="58080"/>
    <cellStyle name="SAPBEXstdDataEmph 3 2 3 2 2" xfId="58081"/>
    <cellStyle name="SAPBEXstdDataEmph 3 2 3 3" xfId="58082"/>
    <cellStyle name="SAPBEXstdDataEmph 3 2 4" xfId="58083"/>
    <cellStyle name="SAPBEXstdDataEmph 3 2 4 2" xfId="58084"/>
    <cellStyle name="SAPBEXstdDataEmph 3 2 5" xfId="58085"/>
    <cellStyle name="SAPBEXstdDataEmph 3 2 6" xfId="58086"/>
    <cellStyle name="SAPBEXstdDataEmph 3 2 7" xfId="58087"/>
    <cellStyle name="SAPBEXstdDataEmph 3 2 8" xfId="58088"/>
    <cellStyle name="SAPBEXstdDataEmph 3 2 9" xfId="58089"/>
    <cellStyle name="SAPBEXstdDataEmph 3 3" xfId="58090"/>
    <cellStyle name="SAPBEXstdDataEmph 3 3 2" xfId="58091"/>
    <cellStyle name="SAPBEXstdDataEmph 3 3 2 2" xfId="58092"/>
    <cellStyle name="SAPBEXstdDataEmph 3 3 2 2 2" xfId="58093"/>
    <cellStyle name="SAPBEXstdDataEmph 3 3 2 3" xfId="58094"/>
    <cellStyle name="SAPBEXstdDataEmph 3 3 2 3 2" xfId="58095"/>
    <cellStyle name="SAPBEXstdDataEmph 3 3 2 4" xfId="58096"/>
    <cellStyle name="SAPBEXstdDataEmph 3 3 2 5" xfId="58097"/>
    <cellStyle name="SAPBEXstdDataEmph 3 3 2 6" xfId="58098"/>
    <cellStyle name="SAPBEXstdDataEmph 3 3 2 7" xfId="58099"/>
    <cellStyle name="SAPBEXstdDataEmph 3 3 2 8" xfId="58100"/>
    <cellStyle name="SAPBEXstdDataEmph 3 3 3" xfId="58101"/>
    <cellStyle name="SAPBEXstdDataEmph 3 3 3 2" xfId="58102"/>
    <cellStyle name="SAPBEXstdDataEmph 3 3 3 2 2" xfId="58103"/>
    <cellStyle name="SAPBEXstdDataEmph 3 3 3 3" xfId="58104"/>
    <cellStyle name="SAPBEXstdDataEmph 3 3 4" xfId="58105"/>
    <cellStyle name="SAPBEXstdDataEmph 3 3 4 2" xfId="58106"/>
    <cellStyle name="SAPBEXstdDataEmph 3 3 5" xfId="58107"/>
    <cellStyle name="SAPBEXstdDataEmph 3 3 6" xfId="58108"/>
    <cellStyle name="SAPBEXstdDataEmph 3 3 7" xfId="58109"/>
    <cellStyle name="SAPBEXstdDataEmph 3 3 8" xfId="58110"/>
    <cellStyle name="SAPBEXstdDataEmph 3 3 9" xfId="58111"/>
    <cellStyle name="SAPBEXstdDataEmph 3 4" xfId="58112"/>
    <cellStyle name="SAPBEXstdDataEmph 3 4 2" xfId="58113"/>
    <cellStyle name="SAPBEXstdDataEmph 3 4 2 2" xfId="58114"/>
    <cellStyle name="SAPBEXstdDataEmph 3 4 3" xfId="58115"/>
    <cellStyle name="SAPBEXstdDataEmph 3 4 3 2" xfId="58116"/>
    <cellStyle name="SAPBEXstdDataEmph 3 4 4" xfId="58117"/>
    <cellStyle name="SAPBEXstdDataEmph 3 4 5" xfId="58118"/>
    <cellStyle name="SAPBEXstdDataEmph 3 4 6" xfId="58119"/>
    <cellStyle name="SAPBEXstdDataEmph 3 4 7" xfId="58120"/>
    <cellStyle name="SAPBEXstdDataEmph 3 4 8" xfId="58121"/>
    <cellStyle name="SAPBEXstdDataEmph 3 5" xfId="58122"/>
    <cellStyle name="SAPBEXstdDataEmph 3 5 2" xfId="58123"/>
    <cellStyle name="SAPBEXstdDataEmph 3 5 2 2" xfId="58124"/>
    <cellStyle name="SAPBEXstdDataEmph 3 5 3" xfId="58125"/>
    <cellStyle name="SAPBEXstdDataEmph 3 6" xfId="58126"/>
    <cellStyle name="SAPBEXstdDataEmph 3 6 2" xfId="58127"/>
    <cellStyle name="SAPBEXstdDataEmph 3 7" xfId="58128"/>
    <cellStyle name="SAPBEXstdDataEmph 3 8" xfId="58129"/>
    <cellStyle name="SAPBEXstdDataEmph 3 9" xfId="58130"/>
    <cellStyle name="SAPBEXstdDataEmph 4" xfId="58131"/>
    <cellStyle name="SAPBEXstdDataEmph 4 10" xfId="58132"/>
    <cellStyle name="SAPBEXstdDataEmph 4 11" xfId="58133"/>
    <cellStyle name="SAPBEXstdDataEmph 4 2" xfId="58134"/>
    <cellStyle name="SAPBEXstdDataEmph 4 2 2" xfId="58135"/>
    <cellStyle name="SAPBEXstdDataEmph 4 2 2 2" xfId="58136"/>
    <cellStyle name="SAPBEXstdDataEmph 4 2 2 2 2" xfId="58137"/>
    <cellStyle name="SAPBEXstdDataEmph 4 2 2 3" xfId="58138"/>
    <cellStyle name="SAPBEXstdDataEmph 4 2 2 3 2" xfId="58139"/>
    <cellStyle name="SAPBEXstdDataEmph 4 2 2 4" xfId="58140"/>
    <cellStyle name="SAPBEXstdDataEmph 4 2 2 5" xfId="58141"/>
    <cellStyle name="SAPBEXstdDataEmph 4 2 2 6" xfId="58142"/>
    <cellStyle name="SAPBEXstdDataEmph 4 2 2 7" xfId="58143"/>
    <cellStyle name="SAPBEXstdDataEmph 4 2 2 8" xfId="58144"/>
    <cellStyle name="SAPBEXstdDataEmph 4 2 3" xfId="58145"/>
    <cellStyle name="SAPBEXstdDataEmph 4 2 3 2" xfId="58146"/>
    <cellStyle name="SAPBEXstdDataEmph 4 2 3 2 2" xfId="58147"/>
    <cellStyle name="SAPBEXstdDataEmph 4 2 3 3" xfId="58148"/>
    <cellStyle name="SAPBEXstdDataEmph 4 2 4" xfId="58149"/>
    <cellStyle name="SAPBEXstdDataEmph 4 2 4 2" xfId="58150"/>
    <cellStyle name="SAPBEXstdDataEmph 4 2 5" xfId="58151"/>
    <cellStyle name="SAPBEXstdDataEmph 4 2 6" xfId="58152"/>
    <cellStyle name="SAPBEXstdDataEmph 4 2 7" xfId="58153"/>
    <cellStyle name="SAPBEXstdDataEmph 4 2 8" xfId="58154"/>
    <cellStyle name="SAPBEXstdDataEmph 4 2 9" xfId="58155"/>
    <cellStyle name="SAPBEXstdDataEmph 4 3" xfId="58156"/>
    <cellStyle name="SAPBEXstdDataEmph 4 3 2" xfId="58157"/>
    <cellStyle name="SAPBEXstdDataEmph 4 3 2 2" xfId="58158"/>
    <cellStyle name="SAPBEXstdDataEmph 4 3 2 2 2" xfId="58159"/>
    <cellStyle name="SAPBEXstdDataEmph 4 3 2 3" xfId="58160"/>
    <cellStyle name="SAPBEXstdDataEmph 4 3 2 3 2" xfId="58161"/>
    <cellStyle name="SAPBEXstdDataEmph 4 3 2 4" xfId="58162"/>
    <cellStyle name="SAPBEXstdDataEmph 4 3 2 5" xfId="58163"/>
    <cellStyle name="SAPBEXstdDataEmph 4 3 2 6" xfId="58164"/>
    <cellStyle name="SAPBEXstdDataEmph 4 3 2 7" xfId="58165"/>
    <cellStyle name="SAPBEXstdDataEmph 4 3 2 8" xfId="58166"/>
    <cellStyle name="SAPBEXstdDataEmph 4 3 3" xfId="58167"/>
    <cellStyle name="SAPBEXstdDataEmph 4 3 3 2" xfId="58168"/>
    <cellStyle name="SAPBEXstdDataEmph 4 3 3 2 2" xfId="58169"/>
    <cellStyle name="SAPBEXstdDataEmph 4 3 3 3" xfId="58170"/>
    <cellStyle name="SAPBEXstdDataEmph 4 3 4" xfId="58171"/>
    <cellStyle name="SAPBEXstdDataEmph 4 3 4 2" xfId="58172"/>
    <cellStyle name="SAPBEXstdDataEmph 4 3 5" xfId="58173"/>
    <cellStyle name="SAPBEXstdDataEmph 4 3 6" xfId="58174"/>
    <cellStyle name="SAPBEXstdDataEmph 4 3 7" xfId="58175"/>
    <cellStyle name="SAPBEXstdDataEmph 4 3 8" xfId="58176"/>
    <cellStyle name="SAPBEXstdDataEmph 4 3 9" xfId="58177"/>
    <cellStyle name="SAPBEXstdDataEmph 4 4" xfId="58178"/>
    <cellStyle name="SAPBEXstdDataEmph 4 4 2" xfId="58179"/>
    <cellStyle name="SAPBEXstdDataEmph 4 4 2 2" xfId="58180"/>
    <cellStyle name="SAPBEXstdDataEmph 4 4 3" xfId="58181"/>
    <cellStyle name="SAPBEXstdDataEmph 4 4 3 2" xfId="58182"/>
    <cellStyle name="SAPBEXstdDataEmph 4 4 4" xfId="58183"/>
    <cellStyle name="SAPBEXstdDataEmph 4 4 5" xfId="58184"/>
    <cellStyle name="SAPBEXstdDataEmph 4 4 6" xfId="58185"/>
    <cellStyle name="SAPBEXstdDataEmph 4 4 7" xfId="58186"/>
    <cellStyle name="SAPBEXstdDataEmph 4 4 8" xfId="58187"/>
    <cellStyle name="SAPBEXstdDataEmph 4 5" xfId="58188"/>
    <cellStyle name="SAPBEXstdDataEmph 4 5 2" xfId="58189"/>
    <cellStyle name="SAPBEXstdDataEmph 4 5 2 2" xfId="58190"/>
    <cellStyle name="SAPBEXstdDataEmph 4 5 3" xfId="58191"/>
    <cellStyle name="SAPBEXstdDataEmph 4 6" xfId="58192"/>
    <cellStyle name="SAPBEXstdDataEmph 4 6 2" xfId="58193"/>
    <cellStyle name="SAPBEXstdDataEmph 4 7" xfId="58194"/>
    <cellStyle name="SAPBEXstdDataEmph 4 8" xfId="58195"/>
    <cellStyle name="SAPBEXstdDataEmph 4 9" xfId="58196"/>
    <cellStyle name="SAPBEXstdDataEmph 5" xfId="58197"/>
    <cellStyle name="SAPBEXstdDataEmph 5 2" xfId="58198"/>
    <cellStyle name="SAPBEXstdDataEmph 5 2 2" xfId="58199"/>
    <cellStyle name="SAPBEXstdDataEmph 5 3" xfId="58200"/>
    <cellStyle name="SAPBEXstdDataEmph 5 3 2" xfId="58201"/>
    <cellStyle name="SAPBEXstdDataEmph 5 4" xfId="58202"/>
    <cellStyle name="SAPBEXstdDataEmph 5 5" xfId="58203"/>
    <cellStyle name="SAPBEXstdDataEmph 5 6" xfId="58204"/>
    <cellStyle name="SAPBEXstdDataEmph 5 7" xfId="58205"/>
    <cellStyle name="SAPBEXstdDataEmph 5 8" xfId="58206"/>
    <cellStyle name="SAPBEXstdDataEmph 6" xfId="58207"/>
    <cellStyle name="SAPBEXstdDataEmph 6 2" xfId="58208"/>
    <cellStyle name="SAPBEXstdDataEmph 6 2 2" xfId="58209"/>
    <cellStyle name="SAPBEXstdDataEmph 6 3" xfId="58210"/>
    <cellStyle name="SAPBEXstdDataEmph 7" xfId="58211"/>
    <cellStyle name="SAPBEXstdDataEmph 7 2" xfId="58212"/>
    <cellStyle name="SAPBEXstdDataEmph 8" xfId="58213"/>
    <cellStyle name="SAPBEXstdDataEmph 9" xfId="58214"/>
    <cellStyle name="SAPBEXstdItem" xfId="58215"/>
    <cellStyle name="SAPBEXstdItem 10" xfId="58216"/>
    <cellStyle name="SAPBEXstdItem 11" xfId="58217"/>
    <cellStyle name="SAPBEXstdItem 2" xfId="58218"/>
    <cellStyle name="SAPBEXstdItem 2 2" xfId="58219"/>
    <cellStyle name="SAPBEXstdItem 2 2 2" xfId="58220"/>
    <cellStyle name="SAPBEXstdItem 2 2 2 2" xfId="58221"/>
    <cellStyle name="SAPBEXstdItem 2 2 3" xfId="58222"/>
    <cellStyle name="SAPBEXstdItem 2 3" xfId="58223"/>
    <cellStyle name="SAPBEXstdItem 2 3 2" xfId="58224"/>
    <cellStyle name="SAPBEXstdItem 2 4" xfId="58225"/>
    <cellStyle name="SAPBEXstdItem 2 4 2" xfId="58226"/>
    <cellStyle name="SAPBEXstdItem 2 5" xfId="58227"/>
    <cellStyle name="SAPBEXstdItem 2 5 2" xfId="58228"/>
    <cellStyle name="SAPBEXstdItem 2 6" xfId="58229"/>
    <cellStyle name="SAPBEXstdItem 2 7" xfId="58230"/>
    <cellStyle name="SAPBEXstdItem 2 8" xfId="58231"/>
    <cellStyle name="SAPBEXstdItem 2 9" xfId="58232"/>
    <cellStyle name="SAPBEXstdItem 3" xfId="58233"/>
    <cellStyle name="SAPBEXstdItem 3 2" xfId="58234"/>
    <cellStyle name="SAPBEXstdItem 3 2 2" xfId="58235"/>
    <cellStyle name="SAPBEXstdItem 3 3" xfId="58236"/>
    <cellStyle name="SAPBEXstdItem 3 4" xfId="58237"/>
    <cellStyle name="SAPBEXstdItem 4" xfId="58238"/>
    <cellStyle name="SAPBEXstdItem 4 2" xfId="58239"/>
    <cellStyle name="SAPBEXstdItem 5" xfId="58240"/>
    <cellStyle name="SAPBEXstdItem 5 2" xfId="58241"/>
    <cellStyle name="SAPBEXstdItem 6" xfId="58242"/>
    <cellStyle name="SAPBEXstdItem 6 2" xfId="58243"/>
    <cellStyle name="SAPBEXstdItem 7" xfId="58244"/>
    <cellStyle name="SAPBEXstdItem 8" xfId="58245"/>
    <cellStyle name="SAPBEXstdItem 9" xfId="58246"/>
    <cellStyle name="SAPBEXstdItem_ЗСМК ММД 03.2011 план" xfId="58247"/>
    <cellStyle name="SAPBEXstdItemX" xfId="58248"/>
    <cellStyle name="SAPBEXstdItemX 10" xfId="58249"/>
    <cellStyle name="SAPBEXstdItemX 11" xfId="58250"/>
    <cellStyle name="SAPBEXstdItemX 12" xfId="58251"/>
    <cellStyle name="SAPBEXstdItemX 13" xfId="58252"/>
    <cellStyle name="SAPBEXstdItemX 14" xfId="58253"/>
    <cellStyle name="SAPBEXstdItemX 15" xfId="58254"/>
    <cellStyle name="SAPBEXstdItemX 2" xfId="58255"/>
    <cellStyle name="SAPBEXstdItemX 2 10" xfId="58256"/>
    <cellStyle name="SAPBEXstdItemX 2 11" xfId="58257"/>
    <cellStyle name="SAPBEXstdItemX 2 12" xfId="58258"/>
    <cellStyle name="SAPBEXstdItemX 2 13" xfId="58259"/>
    <cellStyle name="SAPBEXstdItemX 2 14" xfId="58260"/>
    <cellStyle name="SAPBEXstdItemX 2 2" xfId="58261"/>
    <cellStyle name="SAPBEXstdItemX 2 2 10" xfId="58262"/>
    <cellStyle name="SAPBEXstdItemX 2 2 11" xfId="58263"/>
    <cellStyle name="SAPBEXstdItemX 2 2 12" xfId="58264"/>
    <cellStyle name="SAPBEXstdItemX 2 2 13" xfId="58265"/>
    <cellStyle name="SAPBEXstdItemX 2 2 14" xfId="58266"/>
    <cellStyle name="SAPBEXstdItemX 2 2 2" xfId="58267"/>
    <cellStyle name="SAPBEXstdItemX 2 2 2 10" xfId="58268"/>
    <cellStyle name="SAPBEXstdItemX 2 2 2 2" xfId="58269"/>
    <cellStyle name="SAPBEXstdItemX 2 2 2 2 2" xfId="58270"/>
    <cellStyle name="SAPBEXstdItemX 2 2 2 2 2 2" xfId="58271"/>
    <cellStyle name="SAPBEXstdItemX 2 2 2 2 3" xfId="58272"/>
    <cellStyle name="SAPBEXstdItemX 2 2 2 2 3 2" xfId="58273"/>
    <cellStyle name="SAPBEXstdItemX 2 2 2 2 4" xfId="58274"/>
    <cellStyle name="SAPBEXstdItemX 2 2 2 2 5" xfId="58275"/>
    <cellStyle name="SAPBEXstdItemX 2 2 2 2 6" xfId="58276"/>
    <cellStyle name="SAPBEXstdItemX 2 2 2 2 7" xfId="58277"/>
    <cellStyle name="SAPBEXstdItemX 2 2 2 2 8" xfId="58278"/>
    <cellStyle name="SAPBEXstdItemX 2 2 2 3" xfId="58279"/>
    <cellStyle name="SAPBEXstdItemX 2 2 2 3 2" xfId="58280"/>
    <cellStyle name="SAPBEXstdItemX 2 2 2 3 2 2" xfId="58281"/>
    <cellStyle name="SAPBEXstdItemX 2 2 2 3 3" xfId="58282"/>
    <cellStyle name="SAPBEXstdItemX 2 2 2 4" xfId="58283"/>
    <cellStyle name="SAPBEXstdItemX 2 2 2 4 2" xfId="58284"/>
    <cellStyle name="SAPBEXstdItemX 2 2 2 5" xfId="58285"/>
    <cellStyle name="SAPBEXstdItemX 2 2 2 6" xfId="58286"/>
    <cellStyle name="SAPBEXstdItemX 2 2 2 7" xfId="58287"/>
    <cellStyle name="SAPBEXstdItemX 2 2 2 8" xfId="58288"/>
    <cellStyle name="SAPBEXstdItemX 2 2 2 9" xfId="58289"/>
    <cellStyle name="SAPBEXstdItemX 2 2 3" xfId="58290"/>
    <cellStyle name="SAPBEXstdItemX 2 2 3 10" xfId="58291"/>
    <cellStyle name="SAPBEXstdItemX 2 2 3 2" xfId="58292"/>
    <cellStyle name="SAPBEXstdItemX 2 2 3 2 2" xfId="58293"/>
    <cellStyle name="SAPBEXstdItemX 2 2 3 2 2 2" xfId="58294"/>
    <cellStyle name="SAPBEXstdItemX 2 2 3 2 3" xfId="58295"/>
    <cellStyle name="SAPBEXstdItemX 2 2 3 2 3 2" xfId="58296"/>
    <cellStyle name="SAPBEXstdItemX 2 2 3 2 4" xfId="58297"/>
    <cellStyle name="SAPBEXstdItemX 2 2 3 2 5" xfId="58298"/>
    <cellStyle name="SAPBEXstdItemX 2 2 3 2 6" xfId="58299"/>
    <cellStyle name="SAPBEXstdItemX 2 2 3 2 7" xfId="58300"/>
    <cellStyle name="SAPBEXstdItemX 2 2 3 2 8" xfId="58301"/>
    <cellStyle name="SAPBEXstdItemX 2 2 3 3" xfId="58302"/>
    <cellStyle name="SAPBEXstdItemX 2 2 3 3 2" xfId="58303"/>
    <cellStyle name="SAPBEXstdItemX 2 2 3 3 2 2" xfId="58304"/>
    <cellStyle name="SAPBEXstdItemX 2 2 3 3 3" xfId="58305"/>
    <cellStyle name="SAPBEXstdItemX 2 2 3 4" xfId="58306"/>
    <cellStyle name="SAPBEXstdItemX 2 2 3 4 2" xfId="58307"/>
    <cellStyle name="SAPBEXstdItemX 2 2 3 5" xfId="58308"/>
    <cellStyle name="SAPBEXstdItemX 2 2 3 6" xfId="58309"/>
    <cellStyle name="SAPBEXstdItemX 2 2 3 7" xfId="58310"/>
    <cellStyle name="SAPBEXstdItemX 2 2 3 8" xfId="58311"/>
    <cellStyle name="SAPBEXstdItemX 2 2 3 9" xfId="58312"/>
    <cellStyle name="SAPBEXstdItemX 2 2 4" xfId="58313"/>
    <cellStyle name="SAPBEXstdItemX 2 2 4 2" xfId="58314"/>
    <cellStyle name="SAPBEXstdItemX 2 2 4 2 2" xfId="58315"/>
    <cellStyle name="SAPBEXstdItemX 2 2 4 3" xfId="58316"/>
    <cellStyle name="SAPBEXstdItemX 2 2 4 3 2" xfId="58317"/>
    <cellStyle name="SAPBEXstdItemX 2 2 4 4" xfId="58318"/>
    <cellStyle name="SAPBEXstdItemX 2 2 4 5" xfId="58319"/>
    <cellStyle name="SAPBEXstdItemX 2 2 4 6" xfId="58320"/>
    <cellStyle name="SAPBEXstdItemX 2 2 4 7" xfId="58321"/>
    <cellStyle name="SAPBEXstdItemX 2 2 4 8" xfId="58322"/>
    <cellStyle name="SAPBEXstdItemX 2 2 5" xfId="58323"/>
    <cellStyle name="SAPBEXstdItemX 2 2 5 2" xfId="58324"/>
    <cellStyle name="SAPBEXstdItemX 2 2 5 2 2" xfId="58325"/>
    <cellStyle name="SAPBEXstdItemX 2 2 5 3" xfId="58326"/>
    <cellStyle name="SAPBEXstdItemX 2 2 6" xfId="58327"/>
    <cellStyle name="SAPBEXstdItemX 2 2 6 2" xfId="58328"/>
    <cellStyle name="SAPBEXstdItemX 2 2 7" xfId="58329"/>
    <cellStyle name="SAPBEXstdItemX 2 2 8" xfId="58330"/>
    <cellStyle name="SAPBEXstdItemX 2 2 9" xfId="58331"/>
    <cellStyle name="SAPBEXstdItemX 2 3" xfId="58332"/>
    <cellStyle name="SAPBEXstdItemX 2 3 10" xfId="58333"/>
    <cellStyle name="SAPBEXstdItemX 2 3 11" xfId="58334"/>
    <cellStyle name="SAPBEXstdItemX 2 3 12" xfId="58335"/>
    <cellStyle name="SAPBEXstdItemX 2 3 2" xfId="58336"/>
    <cellStyle name="SAPBEXstdItemX 2 3 2 10" xfId="58337"/>
    <cellStyle name="SAPBEXstdItemX 2 3 2 2" xfId="58338"/>
    <cellStyle name="SAPBEXstdItemX 2 3 2 2 2" xfId="58339"/>
    <cellStyle name="SAPBEXstdItemX 2 3 2 2 2 2" xfId="58340"/>
    <cellStyle name="SAPBEXstdItemX 2 3 2 2 3" xfId="58341"/>
    <cellStyle name="SAPBEXstdItemX 2 3 2 2 3 2" xfId="58342"/>
    <cellStyle name="SAPBEXstdItemX 2 3 2 2 4" xfId="58343"/>
    <cellStyle name="SAPBEXstdItemX 2 3 2 2 5" xfId="58344"/>
    <cellStyle name="SAPBEXstdItemX 2 3 2 2 6" xfId="58345"/>
    <cellStyle name="SAPBEXstdItemX 2 3 2 2 7" xfId="58346"/>
    <cellStyle name="SAPBEXstdItemX 2 3 2 2 8" xfId="58347"/>
    <cellStyle name="SAPBEXstdItemX 2 3 2 3" xfId="58348"/>
    <cellStyle name="SAPBEXstdItemX 2 3 2 3 2" xfId="58349"/>
    <cellStyle name="SAPBEXstdItemX 2 3 2 3 2 2" xfId="58350"/>
    <cellStyle name="SAPBEXstdItemX 2 3 2 3 3" xfId="58351"/>
    <cellStyle name="SAPBEXstdItemX 2 3 2 4" xfId="58352"/>
    <cellStyle name="SAPBEXstdItemX 2 3 2 4 2" xfId="58353"/>
    <cellStyle name="SAPBEXstdItemX 2 3 2 5" xfId="58354"/>
    <cellStyle name="SAPBEXstdItemX 2 3 2 6" xfId="58355"/>
    <cellStyle name="SAPBEXstdItemX 2 3 2 7" xfId="58356"/>
    <cellStyle name="SAPBEXstdItemX 2 3 2 8" xfId="58357"/>
    <cellStyle name="SAPBEXstdItemX 2 3 2 9" xfId="58358"/>
    <cellStyle name="SAPBEXstdItemX 2 3 3" xfId="58359"/>
    <cellStyle name="SAPBEXstdItemX 2 3 3 10" xfId="58360"/>
    <cellStyle name="SAPBEXstdItemX 2 3 3 2" xfId="58361"/>
    <cellStyle name="SAPBEXstdItemX 2 3 3 2 2" xfId="58362"/>
    <cellStyle name="SAPBEXstdItemX 2 3 3 2 2 2" xfId="58363"/>
    <cellStyle name="SAPBEXstdItemX 2 3 3 2 3" xfId="58364"/>
    <cellStyle name="SAPBEXstdItemX 2 3 3 2 3 2" xfId="58365"/>
    <cellStyle name="SAPBEXstdItemX 2 3 3 2 4" xfId="58366"/>
    <cellStyle name="SAPBEXstdItemX 2 3 3 2 5" xfId="58367"/>
    <cellStyle name="SAPBEXstdItemX 2 3 3 2 6" xfId="58368"/>
    <cellStyle name="SAPBEXstdItemX 2 3 3 2 7" xfId="58369"/>
    <cellStyle name="SAPBEXstdItemX 2 3 3 2 8" xfId="58370"/>
    <cellStyle name="SAPBEXstdItemX 2 3 3 3" xfId="58371"/>
    <cellStyle name="SAPBEXstdItemX 2 3 3 3 2" xfId="58372"/>
    <cellStyle name="SAPBEXstdItemX 2 3 3 3 2 2" xfId="58373"/>
    <cellStyle name="SAPBEXstdItemX 2 3 3 3 3" xfId="58374"/>
    <cellStyle name="SAPBEXstdItemX 2 3 3 4" xfId="58375"/>
    <cellStyle name="SAPBEXstdItemX 2 3 3 4 2" xfId="58376"/>
    <cellStyle name="SAPBEXstdItemX 2 3 3 5" xfId="58377"/>
    <cellStyle name="SAPBEXstdItemX 2 3 3 6" xfId="58378"/>
    <cellStyle name="SAPBEXstdItemX 2 3 3 7" xfId="58379"/>
    <cellStyle name="SAPBEXstdItemX 2 3 3 8" xfId="58380"/>
    <cellStyle name="SAPBEXstdItemX 2 3 3 9" xfId="58381"/>
    <cellStyle name="SAPBEXstdItemX 2 3 4" xfId="58382"/>
    <cellStyle name="SAPBEXstdItemX 2 3 4 2" xfId="58383"/>
    <cellStyle name="SAPBEXstdItemX 2 3 4 2 2" xfId="58384"/>
    <cellStyle name="SAPBEXstdItemX 2 3 4 3" xfId="58385"/>
    <cellStyle name="SAPBEXstdItemX 2 3 4 3 2" xfId="58386"/>
    <cellStyle name="SAPBEXstdItemX 2 3 4 4" xfId="58387"/>
    <cellStyle name="SAPBEXstdItemX 2 3 4 5" xfId="58388"/>
    <cellStyle name="SAPBEXstdItemX 2 3 4 6" xfId="58389"/>
    <cellStyle name="SAPBEXstdItemX 2 3 4 7" xfId="58390"/>
    <cellStyle name="SAPBEXstdItemX 2 3 4 8" xfId="58391"/>
    <cellStyle name="SAPBEXstdItemX 2 3 5" xfId="58392"/>
    <cellStyle name="SAPBEXstdItemX 2 3 5 2" xfId="58393"/>
    <cellStyle name="SAPBEXstdItemX 2 3 5 2 2" xfId="58394"/>
    <cellStyle name="SAPBEXstdItemX 2 3 5 3" xfId="58395"/>
    <cellStyle name="SAPBEXstdItemX 2 3 6" xfId="58396"/>
    <cellStyle name="SAPBEXstdItemX 2 3 6 2" xfId="58397"/>
    <cellStyle name="SAPBEXstdItemX 2 3 7" xfId="58398"/>
    <cellStyle name="SAPBEXstdItemX 2 3 8" xfId="58399"/>
    <cellStyle name="SAPBEXstdItemX 2 3 9" xfId="58400"/>
    <cellStyle name="SAPBEXstdItemX 2 4" xfId="58401"/>
    <cellStyle name="SAPBEXstdItemX 2 4 2" xfId="58402"/>
    <cellStyle name="SAPBEXstdItemX 2 4 2 2" xfId="58403"/>
    <cellStyle name="SAPBEXstdItemX 2 4 2 2 2" xfId="58404"/>
    <cellStyle name="SAPBEXstdItemX 2 4 2 3" xfId="58405"/>
    <cellStyle name="SAPBEXstdItemX 2 4 3" xfId="58406"/>
    <cellStyle name="SAPBEXstdItemX 2 4 3 2" xfId="58407"/>
    <cellStyle name="SAPBEXstdItemX 2 4 4" xfId="58408"/>
    <cellStyle name="SAPBEXstdItemX 2 4 5" xfId="58409"/>
    <cellStyle name="SAPBEXstdItemX 2 4 6" xfId="58410"/>
    <cellStyle name="SAPBEXstdItemX 2 4 7" xfId="58411"/>
    <cellStyle name="SAPBEXstdItemX 2 4 8" xfId="58412"/>
    <cellStyle name="SAPBEXstdItemX 2 4 9" xfId="58413"/>
    <cellStyle name="SAPBEXstdItemX 2 5" xfId="58414"/>
    <cellStyle name="SAPBEXstdItemX 2 5 2" xfId="58415"/>
    <cellStyle name="SAPBEXstdItemX 2 5 2 2" xfId="58416"/>
    <cellStyle name="SAPBEXstdItemX 2 5 3" xfId="58417"/>
    <cellStyle name="SAPBEXstdItemX 2 6" xfId="58418"/>
    <cellStyle name="SAPBEXstdItemX 2 6 2" xfId="58419"/>
    <cellStyle name="SAPBEXstdItemX 2 7" xfId="58420"/>
    <cellStyle name="SAPBEXstdItemX 2 8" xfId="58421"/>
    <cellStyle name="SAPBEXstdItemX 2 9" xfId="58422"/>
    <cellStyle name="SAPBEXstdItemX 3" xfId="58423"/>
    <cellStyle name="SAPBEXstdItemX 3 10" xfId="58424"/>
    <cellStyle name="SAPBEXstdItemX 3 11" xfId="58425"/>
    <cellStyle name="SAPBEXstdItemX 3 12" xfId="58426"/>
    <cellStyle name="SAPBEXstdItemX 3 13" xfId="58427"/>
    <cellStyle name="SAPBEXstdItemX 3 14" xfId="58428"/>
    <cellStyle name="SAPBEXstdItemX 3 2" xfId="58429"/>
    <cellStyle name="SAPBEXstdItemX 3 2 10" xfId="58430"/>
    <cellStyle name="SAPBEXstdItemX 3 2 11" xfId="58431"/>
    <cellStyle name="SAPBEXstdItemX 3 2 12" xfId="58432"/>
    <cellStyle name="SAPBEXstdItemX 3 2 13" xfId="58433"/>
    <cellStyle name="SAPBEXstdItemX 3 2 14" xfId="58434"/>
    <cellStyle name="SAPBEXstdItemX 3 2 2" xfId="58435"/>
    <cellStyle name="SAPBEXstdItemX 3 2 2 2" xfId="58436"/>
    <cellStyle name="SAPBEXstdItemX 3 2 2 2 2" xfId="58437"/>
    <cellStyle name="SAPBEXstdItemX 3 2 2 3" xfId="58438"/>
    <cellStyle name="SAPBEXstdItemX 3 2 2 3 2" xfId="58439"/>
    <cellStyle name="SAPBEXstdItemX 3 2 2 4" xfId="58440"/>
    <cellStyle name="SAPBEXstdItemX 3 2 2 5" xfId="58441"/>
    <cellStyle name="SAPBEXstdItemX 3 2 2 6" xfId="58442"/>
    <cellStyle name="SAPBEXstdItemX 3 2 2 7" xfId="58443"/>
    <cellStyle name="SAPBEXstdItemX 3 2 2 8" xfId="58444"/>
    <cellStyle name="SAPBEXstdItemX 3 2 3" xfId="58445"/>
    <cellStyle name="SAPBEXstdItemX 3 2 3 2" xfId="58446"/>
    <cellStyle name="SAPBEXstdItemX 3 2 3 2 2" xfId="58447"/>
    <cellStyle name="SAPBEXstdItemX 3 2 3 3" xfId="58448"/>
    <cellStyle name="SAPBEXstdItemX 3 2 4" xfId="58449"/>
    <cellStyle name="SAPBEXstdItemX 3 2 4 2" xfId="58450"/>
    <cellStyle name="SAPBEXstdItemX 3 2 5" xfId="58451"/>
    <cellStyle name="SAPBEXstdItemX 3 2 6" xfId="58452"/>
    <cellStyle name="SAPBEXstdItemX 3 2 7" xfId="58453"/>
    <cellStyle name="SAPBEXstdItemX 3 2 8" xfId="58454"/>
    <cellStyle name="SAPBEXstdItemX 3 2 9" xfId="58455"/>
    <cellStyle name="SAPBEXstdItemX 3 3" xfId="58456"/>
    <cellStyle name="SAPBEXstdItemX 3 3 10" xfId="58457"/>
    <cellStyle name="SAPBEXstdItemX 3 3 2" xfId="58458"/>
    <cellStyle name="SAPBEXstdItemX 3 3 2 2" xfId="58459"/>
    <cellStyle name="SAPBEXstdItemX 3 3 2 2 2" xfId="58460"/>
    <cellStyle name="SAPBEXstdItemX 3 3 2 3" xfId="58461"/>
    <cellStyle name="SAPBEXstdItemX 3 3 2 3 2" xfId="58462"/>
    <cellStyle name="SAPBEXstdItemX 3 3 2 4" xfId="58463"/>
    <cellStyle name="SAPBEXstdItemX 3 3 2 5" xfId="58464"/>
    <cellStyle name="SAPBEXstdItemX 3 3 2 6" xfId="58465"/>
    <cellStyle name="SAPBEXstdItemX 3 3 2 7" xfId="58466"/>
    <cellStyle name="SAPBEXstdItemX 3 3 2 8" xfId="58467"/>
    <cellStyle name="SAPBEXstdItemX 3 3 3" xfId="58468"/>
    <cellStyle name="SAPBEXstdItemX 3 3 3 2" xfId="58469"/>
    <cellStyle name="SAPBEXstdItemX 3 3 3 2 2" xfId="58470"/>
    <cellStyle name="SAPBEXstdItemX 3 3 3 3" xfId="58471"/>
    <cellStyle name="SAPBEXstdItemX 3 3 4" xfId="58472"/>
    <cellStyle name="SAPBEXstdItemX 3 3 4 2" xfId="58473"/>
    <cellStyle name="SAPBEXstdItemX 3 3 5" xfId="58474"/>
    <cellStyle name="SAPBEXstdItemX 3 3 6" xfId="58475"/>
    <cellStyle name="SAPBEXstdItemX 3 3 7" xfId="58476"/>
    <cellStyle name="SAPBEXstdItemX 3 3 8" xfId="58477"/>
    <cellStyle name="SAPBEXstdItemX 3 3 9" xfId="58478"/>
    <cellStyle name="SAPBEXstdItemX 3 4" xfId="58479"/>
    <cellStyle name="SAPBEXstdItemX 3 4 2" xfId="58480"/>
    <cellStyle name="SAPBEXstdItemX 3 4 2 2" xfId="58481"/>
    <cellStyle name="SAPBEXstdItemX 3 4 3" xfId="58482"/>
    <cellStyle name="SAPBEXstdItemX 3 4 3 2" xfId="58483"/>
    <cellStyle name="SAPBEXstdItemX 3 4 4" xfId="58484"/>
    <cellStyle name="SAPBEXstdItemX 3 4 5" xfId="58485"/>
    <cellStyle name="SAPBEXstdItemX 3 4 6" xfId="58486"/>
    <cellStyle name="SAPBEXstdItemX 3 4 7" xfId="58487"/>
    <cellStyle name="SAPBEXstdItemX 3 4 8" xfId="58488"/>
    <cellStyle name="SAPBEXstdItemX 3 5" xfId="58489"/>
    <cellStyle name="SAPBEXstdItemX 3 6" xfId="58490"/>
    <cellStyle name="SAPBEXstdItemX 3 7" xfId="58491"/>
    <cellStyle name="SAPBEXstdItemX 3 8" xfId="58492"/>
    <cellStyle name="SAPBEXstdItemX 3 9" xfId="58493"/>
    <cellStyle name="SAPBEXstdItemX 4" xfId="58494"/>
    <cellStyle name="SAPBEXstdItemX 4 10" xfId="58495"/>
    <cellStyle name="SAPBEXstdItemX 4 11" xfId="58496"/>
    <cellStyle name="SAPBEXstdItemX 4 12" xfId="58497"/>
    <cellStyle name="SAPBEXstdItemX 4 13" xfId="58498"/>
    <cellStyle name="SAPBEXstdItemX 4 14" xfId="58499"/>
    <cellStyle name="SAPBEXstdItemX 4 15" xfId="58500"/>
    <cellStyle name="SAPBEXstdItemX 4 2" xfId="58501"/>
    <cellStyle name="SAPBEXstdItemX 4 2 10" xfId="58502"/>
    <cellStyle name="SAPBEXstdItemX 4 2 11" xfId="58503"/>
    <cellStyle name="SAPBEXstdItemX 4 2 12" xfId="58504"/>
    <cellStyle name="SAPBEXstdItemX 4 2 13" xfId="58505"/>
    <cellStyle name="SAPBEXstdItemX 4 2 14" xfId="58506"/>
    <cellStyle name="SAPBEXstdItemX 4 2 2" xfId="58507"/>
    <cellStyle name="SAPBEXstdItemX 4 2 2 2" xfId="58508"/>
    <cellStyle name="SAPBEXstdItemX 4 2 2 2 2" xfId="58509"/>
    <cellStyle name="SAPBEXstdItemX 4 2 2 3" xfId="58510"/>
    <cellStyle name="SAPBEXstdItemX 4 2 2 3 2" xfId="58511"/>
    <cellStyle name="SAPBEXstdItemX 4 2 2 4" xfId="58512"/>
    <cellStyle name="SAPBEXstdItemX 4 2 2 5" xfId="58513"/>
    <cellStyle name="SAPBEXstdItemX 4 2 2 6" xfId="58514"/>
    <cellStyle name="SAPBEXstdItemX 4 2 2 7" xfId="58515"/>
    <cellStyle name="SAPBEXstdItemX 4 2 2 8" xfId="58516"/>
    <cellStyle name="SAPBEXstdItemX 4 2 3" xfId="58517"/>
    <cellStyle name="SAPBEXstdItemX 4 2 3 2" xfId="58518"/>
    <cellStyle name="SAPBEXstdItemX 4 2 3 2 2" xfId="58519"/>
    <cellStyle name="SAPBEXstdItemX 4 2 3 3" xfId="58520"/>
    <cellStyle name="SAPBEXstdItemX 4 2 4" xfId="58521"/>
    <cellStyle name="SAPBEXstdItemX 4 2 4 2" xfId="58522"/>
    <cellStyle name="SAPBEXstdItemX 4 2 5" xfId="58523"/>
    <cellStyle name="SAPBEXstdItemX 4 2 6" xfId="58524"/>
    <cellStyle name="SAPBEXstdItemX 4 2 7" xfId="58525"/>
    <cellStyle name="SAPBEXstdItemX 4 2 8" xfId="58526"/>
    <cellStyle name="SAPBEXstdItemX 4 2 9" xfId="58527"/>
    <cellStyle name="SAPBEXstdItemX 4 3" xfId="58528"/>
    <cellStyle name="SAPBEXstdItemX 4 3 10" xfId="58529"/>
    <cellStyle name="SAPBEXstdItemX 4 3 2" xfId="58530"/>
    <cellStyle name="SAPBEXstdItemX 4 3 2 2" xfId="58531"/>
    <cellStyle name="SAPBEXstdItemX 4 3 2 2 2" xfId="58532"/>
    <cellStyle name="SAPBEXstdItemX 4 3 2 3" xfId="58533"/>
    <cellStyle name="SAPBEXstdItemX 4 3 2 3 2" xfId="58534"/>
    <cellStyle name="SAPBEXstdItemX 4 3 2 4" xfId="58535"/>
    <cellStyle name="SAPBEXstdItemX 4 3 2 5" xfId="58536"/>
    <cellStyle name="SAPBEXstdItemX 4 3 2 6" xfId="58537"/>
    <cellStyle name="SAPBEXstdItemX 4 3 2 7" xfId="58538"/>
    <cellStyle name="SAPBEXstdItemX 4 3 2 8" xfId="58539"/>
    <cellStyle name="SAPBEXstdItemX 4 3 3" xfId="58540"/>
    <cellStyle name="SAPBEXstdItemX 4 3 3 2" xfId="58541"/>
    <cellStyle name="SAPBEXstdItemX 4 3 3 2 2" xfId="58542"/>
    <cellStyle name="SAPBEXstdItemX 4 3 3 3" xfId="58543"/>
    <cellStyle name="SAPBEXstdItemX 4 3 4" xfId="58544"/>
    <cellStyle name="SAPBEXstdItemX 4 3 4 2" xfId="58545"/>
    <cellStyle name="SAPBEXstdItemX 4 3 5" xfId="58546"/>
    <cellStyle name="SAPBEXstdItemX 4 3 6" xfId="58547"/>
    <cellStyle name="SAPBEXstdItemX 4 3 7" xfId="58548"/>
    <cellStyle name="SAPBEXstdItemX 4 3 8" xfId="58549"/>
    <cellStyle name="SAPBEXstdItemX 4 3 9" xfId="58550"/>
    <cellStyle name="SAPBEXstdItemX 4 4" xfId="58551"/>
    <cellStyle name="SAPBEXstdItemX 4 4 2" xfId="58552"/>
    <cellStyle name="SAPBEXstdItemX 4 4 2 2" xfId="58553"/>
    <cellStyle name="SAPBEXstdItemX 4 4 3" xfId="58554"/>
    <cellStyle name="SAPBEXstdItemX 4 4 3 2" xfId="58555"/>
    <cellStyle name="SAPBEXstdItemX 4 4 4" xfId="58556"/>
    <cellStyle name="SAPBEXstdItemX 4 4 5" xfId="58557"/>
    <cellStyle name="SAPBEXstdItemX 4 4 6" xfId="58558"/>
    <cellStyle name="SAPBEXstdItemX 4 4 7" xfId="58559"/>
    <cellStyle name="SAPBEXstdItemX 4 4 8" xfId="58560"/>
    <cellStyle name="SAPBEXstdItemX 4 5" xfId="58561"/>
    <cellStyle name="SAPBEXstdItemX 4 5 2" xfId="58562"/>
    <cellStyle name="SAPBEXstdItemX 4 5 2 2" xfId="58563"/>
    <cellStyle name="SAPBEXstdItemX 4 5 3" xfId="58564"/>
    <cellStyle name="SAPBEXstdItemX 4 6" xfId="58565"/>
    <cellStyle name="SAPBEXstdItemX 4 6 2" xfId="58566"/>
    <cellStyle name="SAPBEXstdItemX 4 7" xfId="58567"/>
    <cellStyle name="SAPBEXstdItemX 4 8" xfId="58568"/>
    <cellStyle name="SAPBEXstdItemX 4 9" xfId="58569"/>
    <cellStyle name="SAPBEXstdItemX 5" xfId="58570"/>
    <cellStyle name="SAPBEXstdItemX 5 10" xfId="58571"/>
    <cellStyle name="SAPBEXstdItemX 5 11" xfId="58572"/>
    <cellStyle name="SAPBEXstdItemX 5 12" xfId="58573"/>
    <cellStyle name="SAPBEXstdItemX 5 2" xfId="58574"/>
    <cellStyle name="SAPBEXstdItemX 5 2 2" xfId="58575"/>
    <cellStyle name="SAPBEXstdItemX 5 2 2 2" xfId="58576"/>
    <cellStyle name="SAPBEXstdItemX 5 2 3" xfId="58577"/>
    <cellStyle name="SAPBEXstdItemX 5 2 4" xfId="58578"/>
    <cellStyle name="SAPBEXstdItemX 5 2 5" xfId="58579"/>
    <cellStyle name="SAPBEXstdItemX 5 2 6" xfId="58580"/>
    <cellStyle name="SAPBEXstdItemX 5 2 7" xfId="58581"/>
    <cellStyle name="SAPBEXstdItemX 5 3" xfId="58582"/>
    <cellStyle name="SAPBEXstdItemX 5 3 2" xfId="58583"/>
    <cellStyle name="SAPBEXstdItemX 5 4" xfId="58584"/>
    <cellStyle name="SAPBEXstdItemX 5 5" xfId="58585"/>
    <cellStyle name="SAPBEXstdItemX 5 6" xfId="58586"/>
    <cellStyle name="SAPBEXstdItemX 5 7" xfId="58587"/>
    <cellStyle name="SAPBEXstdItemX 5 8" xfId="58588"/>
    <cellStyle name="SAPBEXstdItemX 5 9" xfId="58589"/>
    <cellStyle name="SAPBEXstdItemX 6" xfId="58590"/>
    <cellStyle name="SAPBEXstdItemX 6 2" xfId="58591"/>
    <cellStyle name="SAPBEXstdItemX 6 2 2" xfId="58592"/>
    <cellStyle name="SAPBEXstdItemX 6 2 3" xfId="58593"/>
    <cellStyle name="SAPBEXstdItemX 6 2 4" xfId="58594"/>
    <cellStyle name="SAPBEXstdItemX 6 2 5" xfId="58595"/>
    <cellStyle name="SAPBEXstdItemX 6 3" xfId="58596"/>
    <cellStyle name="SAPBEXstdItemX 6 4" xfId="58597"/>
    <cellStyle name="SAPBEXstdItemX 6 5" xfId="58598"/>
    <cellStyle name="SAPBEXstdItemX 6 6" xfId="58599"/>
    <cellStyle name="SAPBEXstdItemX 7" xfId="58600"/>
    <cellStyle name="SAPBEXstdItemX 8" xfId="58601"/>
    <cellStyle name="SAPBEXstdItemX 9" xfId="58602"/>
    <cellStyle name="SAPBEXstdItemX_Input prices 09 consolidated-Sep PRM" xfId="58603"/>
    <cellStyle name="SAPBEXtitle" xfId="58604"/>
    <cellStyle name="SAPBEXtitle 2" xfId="58605"/>
    <cellStyle name="SAPBEXtitle 2 2" xfId="58606"/>
    <cellStyle name="SAPBEXtitle 2 2 2" xfId="58607"/>
    <cellStyle name="SAPBEXtitle 2 2 3" xfId="58608"/>
    <cellStyle name="SAPBEXtitle 2 3" xfId="58609"/>
    <cellStyle name="SAPBEXtitle 2 4" xfId="58610"/>
    <cellStyle name="SAPBEXtitle 3" xfId="58611"/>
    <cellStyle name="SAPBEXtitle 3 2" xfId="58612"/>
    <cellStyle name="SAPBEXtitle 3 3" xfId="58613"/>
    <cellStyle name="SAPBEXtitle 4" xfId="58614"/>
    <cellStyle name="SAPBEXtitle 4 2" xfId="58615"/>
    <cellStyle name="SAPBEXtitle 4 3" xfId="58616"/>
    <cellStyle name="SAPBEXtitle 5" xfId="58617"/>
    <cellStyle name="SAPBEXtitle 5 2" xfId="58618"/>
    <cellStyle name="SAPBEXtitle 6" xfId="58619"/>
    <cellStyle name="SAPBEXtitle 6 2" xfId="58620"/>
    <cellStyle name="SAPBEXtitle 7" xfId="58621"/>
    <cellStyle name="SAPBEXtitle_1. KPI - Budget - 2010" xfId="58622"/>
    <cellStyle name="SAPBEXundefined" xfId="58623"/>
    <cellStyle name="SAPBEXundefined 2" xfId="58624"/>
    <cellStyle name="SAPBEXundefined 2 10" xfId="58625"/>
    <cellStyle name="SAPBEXundefined 2 11" xfId="58626"/>
    <cellStyle name="SAPBEXundefined 2 12" xfId="58627"/>
    <cellStyle name="SAPBEXundefined 2 2" xfId="58628"/>
    <cellStyle name="SAPBEXundefined 2 2 2" xfId="58629"/>
    <cellStyle name="SAPBEXundefined 2 2 2 2" xfId="58630"/>
    <cellStyle name="SAPBEXundefined 2 2 3" xfId="58631"/>
    <cellStyle name="SAPBEXundefined 2 3" xfId="58632"/>
    <cellStyle name="SAPBEXundefined 2 3 2" xfId="58633"/>
    <cellStyle name="SAPBEXundefined 2 4" xfId="58634"/>
    <cellStyle name="SAPBEXundefined 2 4 2" xfId="58635"/>
    <cellStyle name="SAPBEXundefined 2 5" xfId="58636"/>
    <cellStyle name="SAPBEXundefined 2 5 2" xfId="58637"/>
    <cellStyle name="SAPBEXundefined 2 6" xfId="58638"/>
    <cellStyle name="SAPBEXundefined 2 7" xfId="58639"/>
    <cellStyle name="SAPBEXundefined 2 8" xfId="58640"/>
    <cellStyle name="SAPBEXundefined 2 9" xfId="58641"/>
    <cellStyle name="SAPBEXundefined 3" xfId="58642"/>
    <cellStyle name="SAPBEXundefined 3 2" xfId="58643"/>
    <cellStyle name="SAPBEXundefined 3 3" xfId="58644"/>
    <cellStyle name="SAPBEXundefined 4" xfId="58645"/>
    <cellStyle name="SAPBEXundefined 4 2" xfId="58646"/>
    <cellStyle name="SAPBEXundefined 5" xfId="58647"/>
    <cellStyle name="SAPBEXundefined 5 2" xfId="58648"/>
    <cellStyle name="SAPBEXundefined 6" xfId="58649"/>
    <cellStyle name="SAPBEXundefined 6 2" xfId="58650"/>
    <cellStyle name="SAPBEXundefined 7" xfId="58651"/>
    <cellStyle name="SAPBEXundefined 8" xfId="58652"/>
    <cellStyle name="ScotchRule" xfId="58653"/>
    <cellStyle name="ScotchRule 2" xfId="58654"/>
    <cellStyle name="ScotchRule 3" xfId="58655"/>
    <cellStyle name="Sddate" xfId="58656"/>
    <cellStyle name="SEM-BPS-data" xfId="58657"/>
    <cellStyle name="SEM-BPS-head" xfId="58658"/>
    <cellStyle name="SEM-BPS-headdata" xfId="58659"/>
    <cellStyle name="SEM-BPS-headkey" xfId="58660"/>
    <cellStyle name="SEM-BPS-input-on" xfId="58661"/>
    <cellStyle name="SEM-BPS-key" xfId="58662"/>
    <cellStyle name="SEM-BPS-sub1" xfId="58663"/>
    <cellStyle name="SEM-BPS-sub2" xfId="58664"/>
    <cellStyle name="SEM-BPS-total" xfId="58665"/>
    <cellStyle name="Shaded" xfId="58666"/>
    <cellStyle name="Shaded 2" xfId="58667"/>
    <cellStyle name="Shaded 3" xfId="58668"/>
    <cellStyle name="Sheet Title" xfId="58669"/>
    <cellStyle name="Single Accounting" xfId="58670"/>
    <cellStyle name="Single Accounting 2" xfId="58671"/>
    <cellStyle name="Single Accounting 3" xfId="58672"/>
    <cellStyle name="small" xfId="58673"/>
    <cellStyle name="small 2" xfId="58674"/>
    <cellStyle name="small 3" xfId="58675"/>
    <cellStyle name="Small Page Heading" xfId="58676"/>
    <cellStyle name="Small Page Heading 2" xfId="58677"/>
    <cellStyle name="Small Page Heading 3" xfId="58678"/>
    <cellStyle name="small_75E796C4" xfId="58679"/>
    <cellStyle name="Spr?vn?" xfId="58680"/>
    <cellStyle name="Správně" xfId="58681"/>
    <cellStyle name="ssp" xfId="58682"/>
    <cellStyle name="ssp " xfId="58683"/>
    <cellStyle name="ssp  2" xfId="58684"/>
    <cellStyle name="ssp  2 2" xfId="58685"/>
    <cellStyle name="ssp  3" xfId="58686"/>
    <cellStyle name="ssp  3 2" xfId="58687"/>
    <cellStyle name="ssp  4" xfId="58688"/>
    <cellStyle name="ssp  4 2" xfId="58689"/>
    <cellStyle name="ssp  5" xfId="58690"/>
    <cellStyle name="Standard__Utopia Index Index und Guidance (Deutsch)" xfId="58691"/>
    <cellStyle name="STCelkem" xfId="58692"/>
    <cellStyle name="STHide" xfId="58693"/>
    <cellStyle name="STHide 2" xfId="58694"/>
    <cellStyle name="STHide 3" xfId="58695"/>
    <cellStyle name="Stile 1" xfId="58696"/>
    <cellStyle name="Stile 2" xfId="58697"/>
    <cellStyle name="Stile 2 2" xfId="58698"/>
    <cellStyle name="Stile 3" xfId="58699"/>
    <cellStyle name="Stile 3 2" xfId="58700"/>
    <cellStyle name="Stile 4" xfId="58701"/>
    <cellStyle name="Stile 4 2" xfId="58702"/>
    <cellStyle name="Stile 5" xfId="58703"/>
    <cellStyle name="Stile 6" xfId="58704"/>
    <cellStyle name="Stile 7" xfId="58705"/>
    <cellStyle name="Stile 8" xfId="58706"/>
    <cellStyle name="Stile 9" xfId="58707"/>
    <cellStyle name="STNadpis1" xfId="58708"/>
    <cellStyle name="STNadpis1 2" xfId="58709"/>
    <cellStyle name="STNadpis1 3" xfId="58710"/>
    <cellStyle name="STNazRadku1" xfId="58711"/>
    <cellStyle name="STNazRadku1 2" xfId="58712"/>
    <cellStyle name="STNazRadku1 3" xfId="58713"/>
    <cellStyle name="STNazRadku2" xfId="58714"/>
    <cellStyle name="STNazRadku2 2" xfId="58715"/>
    <cellStyle name="STNazRadku2 3" xfId="58716"/>
    <cellStyle name="STNazTab" xfId="58717"/>
    <cellStyle name="STNazTab 2" xfId="58718"/>
    <cellStyle name="STNazTab 3" xfId="58719"/>
    <cellStyle name="STNonEdit" xfId="58720"/>
    <cellStyle name="STNonEdit 2" xfId="58721"/>
    <cellStyle name="STNonEdit 3" xfId="58722"/>
    <cellStyle name="STPodnik" xfId="58723"/>
    <cellStyle name="STPodnik 2" xfId="58724"/>
    <cellStyle name="STPodnik 3" xfId="58725"/>
    <cellStyle name="STPopis1" xfId="58726"/>
    <cellStyle name="STRoky" xfId="58727"/>
    <cellStyle name="STRoky 10" xfId="58728"/>
    <cellStyle name="STRoky 11" xfId="58729"/>
    <cellStyle name="STRoky 12" xfId="58730"/>
    <cellStyle name="STRoky 13" xfId="58731"/>
    <cellStyle name="STRoky 2" xfId="58732"/>
    <cellStyle name="STRoky 2 10" xfId="58733"/>
    <cellStyle name="STRoky 2 2" xfId="58734"/>
    <cellStyle name="STRoky 2 2 10" xfId="58735"/>
    <cellStyle name="STRoky 2 2 11" xfId="58736"/>
    <cellStyle name="STRoky 2 2 2" xfId="58737"/>
    <cellStyle name="STRoky 2 2 2 2" xfId="58738"/>
    <cellStyle name="STRoky 2 2 2 2 2" xfId="58739"/>
    <cellStyle name="STRoky 2 2 2 2 2 2" xfId="58740"/>
    <cellStyle name="STRoky 2 2 2 2 3" xfId="58741"/>
    <cellStyle name="STRoky 2 2 2 2 3 2" xfId="58742"/>
    <cellStyle name="STRoky 2 2 2 2 4" xfId="58743"/>
    <cellStyle name="STRoky 2 2 2 2 5" xfId="58744"/>
    <cellStyle name="STRoky 2 2 2 2 6" xfId="58745"/>
    <cellStyle name="STRoky 2 2 2 2 7" xfId="58746"/>
    <cellStyle name="STRoky 2 2 2 2 8" xfId="58747"/>
    <cellStyle name="STRoky 2 2 2 3" xfId="58748"/>
    <cellStyle name="STRoky 2 2 2 3 2" xfId="58749"/>
    <cellStyle name="STRoky 2 2 2 3 2 2" xfId="58750"/>
    <cellStyle name="STRoky 2 2 2 3 3" xfId="58751"/>
    <cellStyle name="STRoky 2 2 2 4" xfId="58752"/>
    <cellStyle name="STRoky 2 2 2 4 2" xfId="58753"/>
    <cellStyle name="STRoky 2 2 2 5" xfId="58754"/>
    <cellStyle name="STRoky 2 2 2 6" xfId="58755"/>
    <cellStyle name="STRoky 2 2 2 7" xfId="58756"/>
    <cellStyle name="STRoky 2 2 2 8" xfId="58757"/>
    <cellStyle name="STRoky 2 2 2 9" xfId="58758"/>
    <cellStyle name="STRoky 2 2 3" xfId="58759"/>
    <cellStyle name="STRoky 2 2 3 2" xfId="58760"/>
    <cellStyle name="STRoky 2 2 3 2 2" xfId="58761"/>
    <cellStyle name="STRoky 2 2 3 2 2 2" xfId="58762"/>
    <cellStyle name="STRoky 2 2 3 2 3" xfId="58763"/>
    <cellStyle name="STRoky 2 2 3 2 3 2" xfId="58764"/>
    <cellStyle name="STRoky 2 2 3 2 4" xfId="58765"/>
    <cellStyle name="STRoky 2 2 3 2 5" xfId="58766"/>
    <cellStyle name="STRoky 2 2 3 2 6" xfId="58767"/>
    <cellStyle name="STRoky 2 2 3 2 7" xfId="58768"/>
    <cellStyle name="STRoky 2 2 3 2 8" xfId="58769"/>
    <cellStyle name="STRoky 2 2 3 3" xfId="58770"/>
    <cellStyle name="STRoky 2 2 3 3 2" xfId="58771"/>
    <cellStyle name="STRoky 2 2 3 3 2 2" xfId="58772"/>
    <cellStyle name="STRoky 2 2 3 3 3" xfId="58773"/>
    <cellStyle name="STRoky 2 2 3 4" xfId="58774"/>
    <cellStyle name="STRoky 2 2 3 4 2" xfId="58775"/>
    <cellStyle name="STRoky 2 2 3 5" xfId="58776"/>
    <cellStyle name="STRoky 2 2 3 6" xfId="58777"/>
    <cellStyle name="STRoky 2 2 3 7" xfId="58778"/>
    <cellStyle name="STRoky 2 2 3 8" xfId="58779"/>
    <cellStyle name="STRoky 2 2 3 9" xfId="58780"/>
    <cellStyle name="STRoky 2 2 4" xfId="58781"/>
    <cellStyle name="STRoky 2 2 4 2" xfId="58782"/>
    <cellStyle name="STRoky 2 2 4 2 2" xfId="58783"/>
    <cellStyle name="STRoky 2 2 4 3" xfId="58784"/>
    <cellStyle name="STRoky 2 2 4 3 2" xfId="58785"/>
    <cellStyle name="STRoky 2 2 4 4" xfId="58786"/>
    <cellStyle name="STRoky 2 2 4 5" xfId="58787"/>
    <cellStyle name="STRoky 2 2 4 6" xfId="58788"/>
    <cellStyle name="STRoky 2 2 4 7" xfId="58789"/>
    <cellStyle name="STRoky 2 2 4 8" xfId="58790"/>
    <cellStyle name="STRoky 2 2 5" xfId="58791"/>
    <cellStyle name="STRoky 2 2 5 2" xfId="58792"/>
    <cellStyle name="STRoky 2 2 5 2 2" xfId="58793"/>
    <cellStyle name="STRoky 2 2 5 3" xfId="58794"/>
    <cellStyle name="STRoky 2 2 6" xfId="58795"/>
    <cellStyle name="STRoky 2 2 6 2" xfId="58796"/>
    <cellStyle name="STRoky 2 2 7" xfId="58797"/>
    <cellStyle name="STRoky 2 2 8" xfId="58798"/>
    <cellStyle name="STRoky 2 2 9" xfId="58799"/>
    <cellStyle name="STRoky 2 3" xfId="58800"/>
    <cellStyle name="STRoky 2 3 10" xfId="58801"/>
    <cellStyle name="STRoky 2 3 11" xfId="58802"/>
    <cellStyle name="STRoky 2 3 2" xfId="58803"/>
    <cellStyle name="STRoky 2 3 2 2" xfId="58804"/>
    <cellStyle name="STRoky 2 3 2 2 2" xfId="58805"/>
    <cellStyle name="STRoky 2 3 2 2 2 2" xfId="58806"/>
    <cellStyle name="STRoky 2 3 2 2 3" xfId="58807"/>
    <cellStyle name="STRoky 2 3 2 2 3 2" xfId="58808"/>
    <cellStyle name="STRoky 2 3 2 2 4" xfId="58809"/>
    <cellStyle name="STRoky 2 3 2 2 5" xfId="58810"/>
    <cellStyle name="STRoky 2 3 2 2 6" xfId="58811"/>
    <cellStyle name="STRoky 2 3 2 2 7" xfId="58812"/>
    <cellStyle name="STRoky 2 3 2 2 8" xfId="58813"/>
    <cellStyle name="STRoky 2 3 2 3" xfId="58814"/>
    <cellStyle name="STRoky 2 3 2 3 2" xfId="58815"/>
    <cellStyle name="STRoky 2 3 2 3 2 2" xfId="58816"/>
    <cellStyle name="STRoky 2 3 2 3 3" xfId="58817"/>
    <cellStyle name="STRoky 2 3 2 4" xfId="58818"/>
    <cellStyle name="STRoky 2 3 2 4 2" xfId="58819"/>
    <cellStyle name="STRoky 2 3 2 5" xfId="58820"/>
    <cellStyle name="STRoky 2 3 2 6" xfId="58821"/>
    <cellStyle name="STRoky 2 3 2 7" xfId="58822"/>
    <cellStyle name="STRoky 2 3 2 8" xfId="58823"/>
    <cellStyle name="STRoky 2 3 2 9" xfId="58824"/>
    <cellStyle name="STRoky 2 3 3" xfId="58825"/>
    <cellStyle name="STRoky 2 3 3 2" xfId="58826"/>
    <cellStyle name="STRoky 2 3 3 2 2" xfId="58827"/>
    <cellStyle name="STRoky 2 3 3 2 2 2" xfId="58828"/>
    <cellStyle name="STRoky 2 3 3 2 3" xfId="58829"/>
    <cellStyle name="STRoky 2 3 3 2 3 2" xfId="58830"/>
    <cellStyle name="STRoky 2 3 3 2 4" xfId="58831"/>
    <cellStyle name="STRoky 2 3 3 2 5" xfId="58832"/>
    <cellStyle name="STRoky 2 3 3 2 6" xfId="58833"/>
    <cellStyle name="STRoky 2 3 3 2 7" xfId="58834"/>
    <cellStyle name="STRoky 2 3 3 2 8" xfId="58835"/>
    <cellStyle name="STRoky 2 3 3 3" xfId="58836"/>
    <cellStyle name="STRoky 2 3 3 3 2" xfId="58837"/>
    <cellStyle name="STRoky 2 3 3 3 2 2" xfId="58838"/>
    <cellStyle name="STRoky 2 3 3 3 3" xfId="58839"/>
    <cellStyle name="STRoky 2 3 3 4" xfId="58840"/>
    <cellStyle name="STRoky 2 3 3 4 2" xfId="58841"/>
    <cellStyle name="STRoky 2 3 3 5" xfId="58842"/>
    <cellStyle name="STRoky 2 3 3 6" xfId="58843"/>
    <cellStyle name="STRoky 2 3 3 7" xfId="58844"/>
    <cellStyle name="STRoky 2 3 3 8" xfId="58845"/>
    <cellStyle name="STRoky 2 3 3 9" xfId="58846"/>
    <cellStyle name="STRoky 2 3 4" xfId="58847"/>
    <cellStyle name="STRoky 2 3 4 2" xfId="58848"/>
    <cellStyle name="STRoky 2 3 4 2 2" xfId="58849"/>
    <cellStyle name="STRoky 2 3 4 3" xfId="58850"/>
    <cellStyle name="STRoky 2 3 4 3 2" xfId="58851"/>
    <cellStyle name="STRoky 2 3 4 4" xfId="58852"/>
    <cellStyle name="STRoky 2 3 4 5" xfId="58853"/>
    <cellStyle name="STRoky 2 3 4 6" xfId="58854"/>
    <cellStyle name="STRoky 2 3 4 7" xfId="58855"/>
    <cellStyle name="STRoky 2 3 4 8" xfId="58856"/>
    <cellStyle name="STRoky 2 3 5" xfId="58857"/>
    <cellStyle name="STRoky 2 3 5 2" xfId="58858"/>
    <cellStyle name="STRoky 2 3 5 2 2" xfId="58859"/>
    <cellStyle name="STRoky 2 3 5 3" xfId="58860"/>
    <cellStyle name="STRoky 2 3 6" xfId="58861"/>
    <cellStyle name="STRoky 2 3 6 2" xfId="58862"/>
    <cellStyle name="STRoky 2 3 7" xfId="58863"/>
    <cellStyle name="STRoky 2 3 8" xfId="58864"/>
    <cellStyle name="STRoky 2 3 9" xfId="58865"/>
    <cellStyle name="STRoky 2 4" xfId="58866"/>
    <cellStyle name="STRoky 2 4 2" xfId="58867"/>
    <cellStyle name="STRoky 2 4 2 2" xfId="58868"/>
    <cellStyle name="STRoky 2 4 3" xfId="58869"/>
    <cellStyle name="STRoky 2 5" xfId="58870"/>
    <cellStyle name="STRoky 2 5 2" xfId="58871"/>
    <cellStyle name="STRoky 2 6" xfId="58872"/>
    <cellStyle name="STRoky 2 7" xfId="58873"/>
    <cellStyle name="STRoky 2 8" xfId="58874"/>
    <cellStyle name="STRoky 2 9" xfId="58875"/>
    <cellStyle name="STRoky 3" xfId="58876"/>
    <cellStyle name="STRoky 3 10" xfId="58877"/>
    <cellStyle name="STRoky 3 11" xfId="58878"/>
    <cellStyle name="STRoky 3 2" xfId="58879"/>
    <cellStyle name="STRoky 3 2 2" xfId="58880"/>
    <cellStyle name="STRoky 3 2 2 2" xfId="58881"/>
    <cellStyle name="STRoky 3 2 2 2 2" xfId="58882"/>
    <cellStyle name="STRoky 3 2 2 3" xfId="58883"/>
    <cellStyle name="STRoky 3 2 2 3 2" xfId="58884"/>
    <cellStyle name="STRoky 3 2 2 4" xfId="58885"/>
    <cellStyle name="STRoky 3 2 2 5" xfId="58886"/>
    <cellStyle name="STRoky 3 2 2 6" xfId="58887"/>
    <cellStyle name="STRoky 3 2 2 7" xfId="58888"/>
    <cellStyle name="STRoky 3 2 2 8" xfId="58889"/>
    <cellStyle name="STRoky 3 2 3" xfId="58890"/>
    <cellStyle name="STRoky 3 2 3 2" xfId="58891"/>
    <cellStyle name="STRoky 3 2 3 2 2" xfId="58892"/>
    <cellStyle name="STRoky 3 2 3 3" xfId="58893"/>
    <cellStyle name="STRoky 3 2 4" xfId="58894"/>
    <cellStyle name="STRoky 3 2 4 2" xfId="58895"/>
    <cellStyle name="STRoky 3 2 5" xfId="58896"/>
    <cellStyle name="STRoky 3 2 6" xfId="58897"/>
    <cellStyle name="STRoky 3 2 7" xfId="58898"/>
    <cellStyle name="STRoky 3 2 8" xfId="58899"/>
    <cellStyle name="STRoky 3 2 9" xfId="58900"/>
    <cellStyle name="STRoky 3 3" xfId="58901"/>
    <cellStyle name="STRoky 3 3 2" xfId="58902"/>
    <cellStyle name="STRoky 3 3 2 2" xfId="58903"/>
    <cellStyle name="STRoky 3 3 2 2 2" xfId="58904"/>
    <cellStyle name="STRoky 3 3 2 3" xfId="58905"/>
    <cellStyle name="STRoky 3 3 2 3 2" xfId="58906"/>
    <cellStyle name="STRoky 3 3 2 4" xfId="58907"/>
    <cellStyle name="STRoky 3 3 2 5" xfId="58908"/>
    <cellStyle name="STRoky 3 3 2 6" xfId="58909"/>
    <cellStyle name="STRoky 3 3 2 7" xfId="58910"/>
    <cellStyle name="STRoky 3 3 2 8" xfId="58911"/>
    <cellStyle name="STRoky 3 3 3" xfId="58912"/>
    <cellStyle name="STRoky 3 3 3 2" xfId="58913"/>
    <cellStyle name="STRoky 3 3 3 2 2" xfId="58914"/>
    <cellStyle name="STRoky 3 3 3 3" xfId="58915"/>
    <cellStyle name="STRoky 3 3 4" xfId="58916"/>
    <cellStyle name="STRoky 3 3 4 2" xfId="58917"/>
    <cellStyle name="STRoky 3 3 5" xfId="58918"/>
    <cellStyle name="STRoky 3 3 6" xfId="58919"/>
    <cellStyle name="STRoky 3 3 7" xfId="58920"/>
    <cellStyle name="STRoky 3 3 8" xfId="58921"/>
    <cellStyle name="STRoky 3 3 9" xfId="58922"/>
    <cellStyle name="STRoky 3 4" xfId="58923"/>
    <cellStyle name="STRoky 3 4 2" xfId="58924"/>
    <cellStyle name="STRoky 3 4 2 2" xfId="58925"/>
    <cellStyle name="STRoky 3 4 3" xfId="58926"/>
    <cellStyle name="STRoky 3 4 3 2" xfId="58927"/>
    <cellStyle name="STRoky 3 4 4" xfId="58928"/>
    <cellStyle name="STRoky 3 4 5" xfId="58929"/>
    <cellStyle name="STRoky 3 4 6" xfId="58930"/>
    <cellStyle name="STRoky 3 4 7" xfId="58931"/>
    <cellStyle name="STRoky 3 4 8" xfId="58932"/>
    <cellStyle name="STRoky 3 5" xfId="58933"/>
    <cellStyle name="STRoky 3 5 2" xfId="58934"/>
    <cellStyle name="STRoky 3 5 2 2" xfId="58935"/>
    <cellStyle name="STRoky 3 5 3" xfId="58936"/>
    <cellStyle name="STRoky 3 6" xfId="58937"/>
    <cellStyle name="STRoky 3 6 2" xfId="58938"/>
    <cellStyle name="STRoky 3 7" xfId="58939"/>
    <cellStyle name="STRoky 3 8" xfId="58940"/>
    <cellStyle name="STRoky 3 9" xfId="58941"/>
    <cellStyle name="STRoky 4" xfId="58942"/>
    <cellStyle name="STRoky 4 10" xfId="58943"/>
    <cellStyle name="STRoky 4 11" xfId="58944"/>
    <cellStyle name="STRoky 4 2" xfId="58945"/>
    <cellStyle name="STRoky 4 2 2" xfId="58946"/>
    <cellStyle name="STRoky 4 2 2 2" xfId="58947"/>
    <cellStyle name="STRoky 4 2 2 2 2" xfId="58948"/>
    <cellStyle name="STRoky 4 2 2 3" xfId="58949"/>
    <cellStyle name="STRoky 4 2 2 3 2" xfId="58950"/>
    <cellStyle name="STRoky 4 2 2 4" xfId="58951"/>
    <cellStyle name="STRoky 4 2 2 5" xfId="58952"/>
    <cellStyle name="STRoky 4 2 2 6" xfId="58953"/>
    <cellStyle name="STRoky 4 2 2 7" xfId="58954"/>
    <cellStyle name="STRoky 4 2 2 8" xfId="58955"/>
    <cellStyle name="STRoky 4 2 3" xfId="58956"/>
    <cellStyle name="STRoky 4 2 3 2" xfId="58957"/>
    <cellStyle name="STRoky 4 2 3 2 2" xfId="58958"/>
    <cellStyle name="STRoky 4 2 3 3" xfId="58959"/>
    <cellStyle name="STRoky 4 2 4" xfId="58960"/>
    <cellStyle name="STRoky 4 2 4 2" xfId="58961"/>
    <cellStyle name="STRoky 4 2 5" xfId="58962"/>
    <cellStyle name="STRoky 4 2 6" xfId="58963"/>
    <cellStyle name="STRoky 4 2 7" xfId="58964"/>
    <cellStyle name="STRoky 4 2 8" xfId="58965"/>
    <cellStyle name="STRoky 4 2 9" xfId="58966"/>
    <cellStyle name="STRoky 4 3" xfId="58967"/>
    <cellStyle name="STRoky 4 3 2" xfId="58968"/>
    <cellStyle name="STRoky 4 3 2 2" xfId="58969"/>
    <cellStyle name="STRoky 4 3 2 2 2" xfId="58970"/>
    <cellStyle name="STRoky 4 3 2 3" xfId="58971"/>
    <cellStyle name="STRoky 4 3 2 3 2" xfId="58972"/>
    <cellStyle name="STRoky 4 3 2 4" xfId="58973"/>
    <cellStyle name="STRoky 4 3 2 5" xfId="58974"/>
    <cellStyle name="STRoky 4 3 2 6" xfId="58975"/>
    <cellStyle name="STRoky 4 3 2 7" xfId="58976"/>
    <cellStyle name="STRoky 4 3 2 8" xfId="58977"/>
    <cellStyle name="STRoky 4 3 3" xfId="58978"/>
    <cellStyle name="STRoky 4 3 3 2" xfId="58979"/>
    <cellStyle name="STRoky 4 3 3 2 2" xfId="58980"/>
    <cellStyle name="STRoky 4 3 3 3" xfId="58981"/>
    <cellStyle name="STRoky 4 3 4" xfId="58982"/>
    <cellStyle name="STRoky 4 3 4 2" xfId="58983"/>
    <cellStyle name="STRoky 4 3 5" xfId="58984"/>
    <cellStyle name="STRoky 4 3 6" xfId="58985"/>
    <cellStyle name="STRoky 4 3 7" xfId="58986"/>
    <cellStyle name="STRoky 4 3 8" xfId="58987"/>
    <cellStyle name="STRoky 4 3 9" xfId="58988"/>
    <cellStyle name="STRoky 4 4" xfId="58989"/>
    <cellStyle name="STRoky 4 4 2" xfId="58990"/>
    <cellStyle name="STRoky 4 4 2 2" xfId="58991"/>
    <cellStyle name="STRoky 4 4 3" xfId="58992"/>
    <cellStyle name="STRoky 4 4 3 2" xfId="58993"/>
    <cellStyle name="STRoky 4 4 4" xfId="58994"/>
    <cellStyle name="STRoky 4 4 5" xfId="58995"/>
    <cellStyle name="STRoky 4 4 6" xfId="58996"/>
    <cellStyle name="STRoky 4 4 7" xfId="58997"/>
    <cellStyle name="STRoky 4 4 8" xfId="58998"/>
    <cellStyle name="STRoky 4 5" xfId="58999"/>
    <cellStyle name="STRoky 4 5 2" xfId="59000"/>
    <cellStyle name="STRoky 4 5 2 2" xfId="59001"/>
    <cellStyle name="STRoky 4 5 3" xfId="59002"/>
    <cellStyle name="STRoky 4 6" xfId="59003"/>
    <cellStyle name="STRoky 4 6 2" xfId="59004"/>
    <cellStyle name="STRoky 4 7" xfId="59005"/>
    <cellStyle name="STRoky 4 8" xfId="59006"/>
    <cellStyle name="STRoky 4 9" xfId="59007"/>
    <cellStyle name="STRoky 5" xfId="59008"/>
    <cellStyle name="STRoky 5 2" xfId="59009"/>
    <cellStyle name="STRoky 5 2 2" xfId="59010"/>
    <cellStyle name="STRoky 5 3" xfId="59011"/>
    <cellStyle name="STRoky 6" xfId="59012"/>
    <cellStyle name="STRoky 6 2" xfId="59013"/>
    <cellStyle name="STRoky 7" xfId="59014"/>
    <cellStyle name="STRoky 8" xfId="59015"/>
    <cellStyle name="STRoky 9" xfId="59016"/>
    <cellStyle name="STTempa" xfId="59017"/>
    <cellStyle name="Styl 1" xfId="59018"/>
    <cellStyle name="Styl 2" xfId="59019"/>
    <cellStyle name="Styl 3" xfId="59020"/>
    <cellStyle name="Styl 4" xfId="59021"/>
    <cellStyle name="Styl 5" xfId="59022"/>
    <cellStyle name="Styl 6" xfId="59023"/>
    <cellStyle name="Styl 7" xfId="59024"/>
    <cellStyle name="Styl 8" xfId="59025"/>
    <cellStyle name="Styl 9" xfId="59026"/>
    <cellStyle name="Style 1" xfId="59027"/>
    <cellStyle name="Style 1 2" xfId="59028"/>
    <cellStyle name="Style 1 2 2" xfId="59029"/>
    <cellStyle name="Style 1 3" xfId="59030"/>
    <cellStyle name="Style 1 3 2" xfId="59031"/>
    <cellStyle name="Style 1 4" xfId="59032"/>
    <cellStyle name="Style 1 5" xfId="59033"/>
    <cellStyle name="Style 1_Input prices 09 consolidated-Sep PRM" xfId="59034"/>
    <cellStyle name="Style 10" xfId="59035"/>
    <cellStyle name="Style 10 2" xfId="59036"/>
    <cellStyle name="Style 100" xfId="59037"/>
    <cellStyle name="Style 101" xfId="59038"/>
    <cellStyle name="Style 102" xfId="59039"/>
    <cellStyle name="Style 103" xfId="59040"/>
    <cellStyle name="Style 104" xfId="59041"/>
    <cellStyle name="Style 105" xfId="59042"/>
    <cellStyle name="Style 106" xfId="59043"/>
    <cellStyle name="Style 107" xfId="59044"/>
    <cellStyle name="Style 108" xfId="59045"/>
    <cellStyle name="Style 109" xfId="59046"/>
    <cellStyle name="Style 11" xfId="59047"/>
    <cellStyle name="Style 11 2" xfId="59048"/>
    <cellStyle name="Style 110" xfId="59049"/>
    <cellStyle name="Style 111" xfId="59050"/>
    <cellStyle name="Style 112" xfId="59051"/>
    <cellStyle name="Style 113" xfId="59052"/>
    <cellStyle name="Style 114" xfId="59053"/>
    <cellStyle name="Style 115" xfId="59054"/>
    <cellStyle name="Style 116" xfId="59055"/>
    <cellStyle name="Style 117" xfId="59056"/>
    <cellStyle name="Style 12" xfId="59057"/>
    <cellStyle name="Style 12 2" xfId="59058"/>
    <cellStyle name="Style 13" xfId="59059"/>
    <cellStyle name="Style 14" xfId="59060"/>
    <cellStyle name="Style 15" xfId="59061"/>
    <cellStyle name="Style 16" xfId="59062"/>
    <cellStyle name="Style 17" xfId="59063"/>
    <cellStyle name="Style 18" xfId="59064"/>
    <cellStyle name="Style 19" xfId="59065"/>
    <cellStyle name="Style 2" xfId="59066"/>
    <cellStyle name="Style 2 2" xfId="59067"/>
    <cellStyle name="Style 2 2 2" xfId="59068"/>
    <cellStyle name="Style 2 3" xfId="59069"/>
    <cellStyle name="Style 2 3 2" xfId="59070"/>
    <cellStyle name="Style 2 4" xfId="59071"/>
    <cellStyle name="Style 2 5" xfId="59072"/>
    <cellStyle name="Style 20" xfId="59073"/>
    <cellStyle name="Style 21" xfId="59074"/>
    <cellStyle name="Style 22" xfId="59075"/>
    <cellStyle name="Style 23" xfId="59076"/>
    <cellStyle name="Style 24" xfId="59077"/>
    <cellStyle name="Style 25" xfId="59078"/>
    <cellStyle name="Style 26" xfId="59079"/>
    <cellStyle name="Style 27" xfId="59080"/>
    <cellStyle name="Style 28" xfId="59081"/>
    <cellStyle name="Style 29" xfId="59082"/>
    <cellStyle name="Style 3" xfId="59083"/>
    <cellStyle name="Style 3 2" xfId="59084"/>
    <cellStyle name="Style 3 2 2" xfId="59085"/>
    <cellStyle name="Style 3 3" xfId="59086"/>
    <cellStyle name="Style 3 3 2" xfId="59087"/>
    <cellStyle name="Style 3 4" xfId="59088"/>
    <cellStyle name="Style 3 5" xfId="59089"/>
    <cellStyle name="Style 30" xfId="59090"/>
    <cellStyle name="Style 31" xfId="59091"/>
    <cellStyle name="Style 32" xfId="59092"/>
    <cellStyle name="Style 33" xfId="59093"/>
    <cellStyle name="Style 34" xfId="59094"/>
    <cellStyle name="Style 35" xfId="59095"/>
    <cellStyle name="Style 36" xfId="59096"/>
    <cellStyle name="Style 37" xfId="59097"/>
    <cellStyle name="Style 38" xfId="59098"/>
    <cellStyle name="Style 39" xfId="59099"/>
    <cellStyle name="Style 4" xfId="59100"/>
    <cellStyle name="Style 4 2" xfId="59101"/>
    <cellStyle name="Style 4 2 2" xfId="59102"/>
    <cellStyle name="Style 4 3" xfId="59103"/>
    <cellStyle name="Style 4 3 2" xfId="59104"/>
    <cellStyle name="Style 4 4" xfId="59105"/>
    <cellStyle name="Style 4 5" xfId="59106"/>
    <cellStyle name="Style 40" xfId="59107"/>
    <cellStyle name="Style 41" xfId="59108"/>
    <cellStyle name="Style 42" xfId="59109"/>
    <cellStyle name="Style 43" xfId="59110"/>
    <cellStyle name="Style 44" xfId="59111"/>
    <cellStyle name="Style 45" xfId="59112"/>
    <cellStyle name="Style 46" xfId="59113"/>
    <cellStyle name="Style 47" xfId="59114"/>
    <cellStyle name="Style 48" xfId="59115"/>
    <cellStyle name="Style 49" xfId="59116"/>
    <cellStyle name="Style 5" xfId="59117"/>
    <cellStyle name="Style 5 2" xfId="59118"/>
    <cellStyle name="Style 5 2 2" xfId="59119"/>
    <cellStyle name="Style 5 3" xfId="59120"/>
    <cellStyle name="Style 5 4" xfId="59121"/>
    <cellStyle name="Style 50" xfId="59122"/>
    <cellStyle name="Style 51" xfId="59123"/>
    <cellStyle name="Style 52" xfId="59124"/>
    <cellStyle name="Style 53" xfId="59125"/>
    <cellStyle name="Style 54" xfId="59126"/>
    <cellStyle name="Style 55" xfId="59127"/>
    <cellStyle name="Style 56" xfId="59128"/>
    <cellStyle name="Style 57" xfId="59129"/>
    <cellStyle name="Style 58" xfId="59130"/>
    <cellStyle name="Style 59" xfId="59131"/>
    <cellStyle name="Style 6" xfId="59132"/>
    <cellStyle name="Style 6 2" xfId="59133"/>
    <cellStyle name="Style 6 3" xfId="59134"/>
    <cellStyle name="Style 6 4" xfId="59135"/>
    <cellStyle name="Style 6 5" xfId="59136"/>
    <cellStyle name="Style 60" xfId="59137"/>
    <cellStyle name="Style 61" xfId="59138"/>
    <cellStyle name="Style 62" xfId="59139"/>
    <cellStyle name="Style 63" xfId="59140"/>
    <cellStyle name="Style 64" xfId="59141"/>
    <cellStyle name="Style 65" xfId="59142"/>
    <cellStyle name="Style 66" xfId="59143"/>
    <cellStyle name="Style 67" xfId="59144"/>
    <cellStyle name="Style 68" xfId="59145"/>
    <cellStyle name="Style 69" xfId="59146"/>
    <cellStyle name="Style 7" xfId="59147"/>
    <cellStyle name="Style 7 2" xfId="59148"/>
    <cellStyle name="Style 7 3" xfId="59149"/>
    <cellStyle name="Style 7 4" xfId="59150"/>
    <cellStyle name="Style 7 5" xfId="59151"/>
    <cellStyle name="Style 70" xfId="59152"/>
    <cellStyle name="Style 71" xfId="59153"/>
    <cellStyle name="Style 72" xfId="59154"/>
    <cellStyle name="Style 73" xfId="59155"/>
    <cellStyle name="Style 74" xfId="59156"/>
    <cellStyle name="Style 75" xfId="59157"/>
    <cellStyle name="Style 76" xfId="59158"/>
    <cellStyle name="Style 77" xfId="59159"/>
    <cellStyle name="Style 78" xfId="59160"/>
    <cellStyle name="Style 79" xfId="59161"/>
    <cellStyle name="Style 8" xfId="59162"/>
    <cellStyle name="Style 8 2" xfId="59163"/>
    <cellStyle name="Style 8 3" xfId="59164"/>
    <cellStyle name="Style 8 4" xfId="59165"/>
    <cellStyle name="Style 8 5" xfId="59166"/>
    <cellStyle name="Style 80" xfId="59167"/>
    <cellStyle name="Style 81" xfId="59168"/>
    <cellStyle name="Style 82" xfId="59169"/>
    <cellStyle name="Style 83" xfId="59170"/>
    <cellStyle name="Style 84" xfId="59171"/>
    <cellStyle name="Style 85" xfId="59172"/>
    <cellStyle name="Style 86" xfId="59173"/>
    <cellStyle name="Style 87" xfId="59174"/>
    <cellStyle name="Style 88" xfId="59175"/>
    <cellStyle name="Style 89" xfId="59176"/>
    <cellStyle name="Style 9" xfId="59177"/>
    <cellStyle name="Style 9 2" xfId="59178"/>
    <cellStyle name="Style 9 2 2" xfId="59179"/>
    <cellStyle name="Style 9 3" xfId="59180"/>
    <cellStyle name="Style 9 4" xfId="59181"/>
    <cellStyle name="Style 90" xfId="59182"/>
    <cellStyle name="Style 91" xfId="59183"/>
    <cellStyle name="Style 92" xfId="59184"/>
    <cellStyle name="Style 93" xfId="59185"/>
    <cellStyle name="Style 94" xfId="59186"/>
    <cellStyle name="Style 95" xfId="59187"/>
    <cellStyle name="Style 96" xfId="59188"/>
    <cellStyle name="Style 97" xfId="59189"/>
    <cellStyle name="Style 98" xfId="59190"/>
    <cellStyle name="Style 99" xfId="59191"/>
    <cellStyle name="STYLE1 - Style1" xfId="59192"/>
    <cellStyle name="STYLE1 - Style1 2" xfId="59193"/>
    <cellStyle name="STYLE1 - Style1 2 2" xfId="59194"/>
    <cellStyle name="STYLE1 - Style1 2 2 2" xfId="59195"/>
    <cellStyle name="STYLE1 - Style1 2 3" xfId="59196"/>
    <cellStyle name="STYLE1 - Style1 3" xfId="59197"/>
    <cellStyle name="STYLE1 - Style1 3 2" xfId="59198"/>
    <cellStyle name="STYLE1 - Style1 3 3" xfId="59199"/>
    <cellStyle name="STYLE1 - Style1 4" xfId="59200"/>
    <cellStyle name="STYLE1 - Style1 4 2" xfId="59201"/>
    <cellStyle name="STYLE1 - Style1 5" xfId="59202"/>
    <cellStyle name="STYLE1 - Style1 5 2" xfId="59203"/>
    <cellStyle name="STYLE1 - Style1 6" xfId="59204"/>
    <cellStyle name="STYLE1 - Style1 6 2" xfId="59205"/>
    <cellStyle name="STYLE1 - Style1 7" xfId="59206"/>
    <cellStyle name="STYLE1 - Style1 8" xfId="59207"/>
    <cellStyle name="STYLE1 - Style1_Forecast 2008 P&amp;L new criteria for slabs" xfId="59208"/>
    <cellStyle name="STZdroj" xfId="59209"/>
    <cellStyle name="Subtitle" xfId="59210"/>
    <cellStyle name="Subtitle 2" xfId="59211"/>
    <cellStyle name="Subtitle 2 2" xfId="59212"/>
    <cellStyle name="Subtitle 2 3" xfId="59213"/>
    <cellStyle name="Subtitle 3" xfId="59214"/>
    <cellStyle name="Subtitle 3 2" xfId="59215"/>
    <cellStyle name="Subtitle 4" xfId="59216"/>
    <cellStyle name="Subtitle 4 2" xfId="59217"/>
    <cellStyle name="Subtitle 4 3" xfId="59218"/>
    <cellStyle name="Subtitle 5" xfId="59219"/>
    <cellStyle name="Subtitle 5 2" xfId="59220"/>
    <cellStyle name="Subtitle 6" xfId="59221"/>
    <cellStyle name="Subtitle 6 2" xfId="59222"/>
    <cellStyle name="Subtitle 7" xfId="59223"/>
    <cellStyle name="Subtitle_Input prices 09 consolidated-Sep PRM" xfId="59224"/>
    <cellStyle name="Summa" xfId="59225"/>
    <cellStyle name="Switch" xfId="59226"/>
    <cellStyle name="Swithch" xfId="59227"/>
    <cellStyle name="t_DCF Assumptions Benchmarking (Nov 02)" xfId="59228"/>
    <cellStyle name="t_DCF Assumptions Benchmarking (Nov 02) " xfId="59229"/>
    <cellStyle name="t_DCF Assumptions Benchmarking (Nov 02)  2" xfId="59230"/>
    <cellStyle name="t_DCF Assumptions Benchmarking (Nov 02)  2 2" xfId="59231"/>
    <cellStyle name="t_DCF Assumptions Benchmarking (Nov 02)  3" xfId="59232"/>
    <cellStyle name="t_DCF Assumptions Benchmarking (Nov 02)  3 2" xfId="59233"/>
    <cellStyle name="t_DCF Assumptions Benchmarking (Nov 02)  4" xfId="59234"/>
    <cellStyle name="t_DCF Assumptions Benchmarking (Nov 02)  4 2" xfId="59235"/>
    <cellStyle name="t_DCF Assumptions Benchmarking (Nov 02)  5" xfId="59236"/>
    <cellStyle name="t_DCF Assumptions Benchmarking (Nov 02) _Assumptions 08.02.2011 (sent)" xfId="59237"/>
    <cellStyle name="t_DCF Assumptions Benchmarking (Nov 02) _Assumptions sent 22 09 2011" xfId="59238"/>
    <cellStyle name="t_DCF Assumptions Benchmarking (Nov 02) _Xl0000014" xfId="59239"/>
    <cellStyle name="t_DCF Assumptions Benchmarking (Nov 02) _базовый вариант" xfId="59240"/>
    <cellStyle name="t_DCF Assumptions Benchmarking (Nov 02) _Инв.случай" xfId="59241"/>
    <cellStyle name="t_DCF Assumptions Benchmarking (Nov 02) _Копия ЗСМКСарех_-2012_ранжирование_25 10 11ЕХ" xfId="59242"/>
    <cellStyle name="t_DCF Assumptions Benchmarking (Nov 02) _Копия ЗСМКСарех_-2012_ранжирование_25 10 11ЕХ 2" xfId="59243"/>
    <cellStyle name="t_DCF Assumptions Benchmarking (Nov 02) _Отгрузка рельсов факт 9 прогноз 3 за 2011" xfId="59244"/>
    <cellStyle name="t_DCF Assumptions Benchmarking (Nov 02) _Сложность проекта расчет_ВМР ЗСМК 28 10 2011г станд  вариант " xfId="59245"/>
    <cellStyle name="t_DCF Assumptions Benchmarking (Nov 02) _Сложность проекта расчет_ВМР ЗСМК 28 10 2011г станд  вариант  2" xfId="59246"/>
    <cellStyle name="t_DCF Assumptions Benchmarking (Nov 02) _Сложность проекта расчет_ВМР ЗСМК 28 10 2011г станд  вариант  2 2" xfId="59247"/>
    <cellStyle name="t_DCF Assumptions Benchmarking (Nov 02) _Сложность проекта расчет_ВМР ЗСМК 28 10 2011г станд  вариант  3" xfId="59248"/>
    <cellStyle name="t_DCF Assumptions Benchmarking (Nov 02) _Сложность проекта расчет_ВМР ЗСМК 28 10 2011г станд  вариант  3 2" xfId="59249"/>
    <cellStyle name="t_DCF Assumptions Benchmarking (Nov 02) _Сложность проекта расчет_ВМР ЗСМК 28 10 2011г станд  вариант  4" xfId="59250"/>
    <cellStyle name="t_DCF Assumptions Benchmarking (Nov 02) _Сложность проекта расчет_ВМР ЗСМК 28 10 2011г станд  вариант  4 2" xfId="59251"/>
    <cellStyle name="t_DCF Assumptions Benchmarking (Nov 02) _Сложность проекта расчет_ВМР ЗСМК 28 10 2011г станд  вариант  5" xfId="59252"/>
    <cellStyle name="Table" xfId="59253"/>
    <cellStyle name="Table Head" xfId="59254"/>
    <cellStyle name="Table Head 2" xfId="59255"/>
    <cellStyle name="Table Head 3" xfId="59256"/>
    <cellStyle name="Table Head Aligned" xfId="59257"/>
    <cellStyle name="Table Head Aligned 2" xfId="59258"/>
    <cellStyle name="Table Head Aligned 2 2" xfId="59259"/>
    <cellStyle name="Table Head Aligned 2 3" xfId="59260"/>
    <cellStyle name="Table Head Aligned 3" xfId="59261"/>
    <cellStyle name="Table Head Aligned 3 2" xfId="59262"/>
    <cellStyle name="Table Head Aligned 4" xfId="59263"/>
    <cellStyle name="Table Head Aligned 4 2" xfId="59264"/>
    <cellStyle name="Table Head Aligned 5" xfId="59265"/>
    <cellStyle name="Table Head Blue" xfId="59266"/>
    <cellStyle name="Table Head Blue 2" xfId="59267"/>
    <cellStyle name="Table Head Blue 3" xfId="59268"/>
    <cellStyle name="Table Head Green" xfId="59269"/>
    <cellStyle name="Table Head Green 2" xfId="59270"/>
    <cellStyle name="Table Head Green 2 2" xfId="59271"/>
    <cellStyle name="Table Head Green 2 3" xfId="59272"/>
    <cellStyle name="Table Head Green 3" xfId="59273"/>
    <cellStyle name="Table Head Green 3 2" xfId="59274"/>
    <cellStyle name="Table Head Green 4" xfId="59275"/>
    <cellStyle name="Table Head Green 4 2" xfId="59276"/>
    <cellStyle name="Table Head Green 5" xfId="59277"/>
    <cellStyle name="Table Head_13.1. 09-AP 2_uprava 17-02-09" xfId="59278"/>
    <cellStyle name="Table Heading" xfId="59279"/>
    <cellStyle name="Table Heading 2" xfId="59280"/>
    <cellStyle name="Table Heading 3" xfId="59281"/>
    <cellStyle name="Table Sub Head" xfId="59282"/>
    <cellStyle name="Table Sub Head 2" xfId="59283"/>
    <cellStyle name="Table Sub Head 3" xfId="59284"/>
    <cellStyle name="Table Sub Heading" xfId="59285"/>
    <cellStyle name="Table Sub Heading 2" xfId="59286"/>
    <cellStyle name="Table Sub Heading 3" xfId="59287"/>
    <cellStyle name="Table Text" xfId="59288"/>
    <cellStyle name="Table Text 2" xfId="59289"/>
    <cellStyle name="Table Text 3" xfId="59290"/>
    <cellStyle name="Table Title" xfId="59291"/>
    <cellStyle name="Table Title 2" xfId="59292"/>
    <cellStyle name="Table Title 3" xfId="59293"/>
    <cellStyle name="Table Title 4" xfId="59294"/>
    <cellStyle name="Table Units" xfId="59295"/>
    <cellStyle name="Table Units 2" xfId="59296"/>
    <cellStyle name="Table Units 2 2" xfId="59297"/>
    <cellStyle name="Table Units 2 2 2" xfId="59298"/>
    <cellStyle name="Table Units 2 2 2 2" xfId="59299"/>
    <cellStyle name="Table Units 2 2 3" xfId="59300"/>
    <cellStyle name="Table Units 2 2 3 2" xfId="59301"/>
    <cellStyle name="Table Units 2 3" xfId="59302"/>
    <cellStyle name="Table Units 2 3 2" xfId="59303"/>
    <cellStyle name="Table Units 2 4" xfId="59304"/>
    <cellStyle name="Table Units 2 4 2" xfId="59305"/>
    <cellStyle name="Table Units 3" xfId="59306"/>
    <cellStyle name="Table Units 3 2" xfId="59307"/>
    <cellStyle name="Table Units 3 2 2" xfId="59308"/>
    <cellStyle name="Table Units 3 2 2 2" xfId="59309"/>
    <cellStyle name="Table Units 3 3" xfId="59310"/>
    <cellStyle name="Table Units 3 3 2" xfId="59311"/>
    <cellStyle name="Table Units 4" xfId="59312"/>
    <cellStyle name="Table Units 4 2" xfId="59313"/>
    <cellStyle name="Table Units 4 2 2" xfId="59314"/>
    <cellStyle name="Table Units 5" xfId="59315"/>
    <cellStyle name="Table Units 5 2" xfId="59316"/>
    <cellStyle name="Table Units 6" xfId="59317"/>
    <cellStyle name="Table Units 6 2" xfId="59318"/>
    <cellStyle name="Table Units 7" xfId="59319"/>
    <cellStyle name="Table Units 8" xfId="59320"/>
    <cellStyle name="Table_75E796C4" xfId="59321"/>
    <cellStyle name="TableStyleLight1" xfId="59322"/>
    <cellStyle name="TableStyleLight1 2" xfId="59323"/>
    <cellStyle name="Testo avviso" xfId="59324"/>
    <cellStyle name="Testo avviso 2" xfId="59325"/>
    <cellStyle name="Testo descrittivo" xfId="59326"/>
    <cellStyle name="Testo descrittivo 2" xfId="59327"/>
    <cellStyle name="Text 1" xfId="59328"/>
    <cellStyle name="Text 1 2" xfId="59329"/>
    <cellStyle name="Text 1 3" xfId="59330"/>
    <cellStyle name="Text Head 1" xfId="59331"/>
    <cellStyle name="Text Head 1 2" xfId="59332"/>
    <cellStyle name="Text Head 1 3" xfId="59333"/>
    <cellStyle name="Text upozorn?n?" xfId="59334"/>
    <cellStyle name="Text upozornění" xfId="59335"/>
    <cellStyle name="Thousands" xfId="59336"/>
    <cellStyle name="Tickmark" xfId="59337"/>
    <cellStyle name="Times 10" xfId="59338"/>
    <cellStyle name="Times 10 2" xfId="59339"/>
    <cellStyle name="Times 10 2 2" xfId="59340"/>
    <cellStyle name="Times 10 3" xfId="59341"/>
    <cellStyle name="Times 10_Forecast 2008 P&amp;L new criteria for slabs" xfId="59342"/>
    <cellStyle name="Times 12" xfId="59343"/>
    <cellStyle name="Times 12 2" xfId="59344"/>
    <cellStyle name="Times 12 2 2" xfId="59345"/>
    <cellStyle name="Times 12 3" xfId="59346"/>
    <cellStyle name="Times 12_Forecast 2008 P&amp;L new criteria for slabs" xfId="59347"/>
    <cellStyle name="Title" xfId="59348"/>
    <cellStyle name="Title 2" xfId="59349"/>
    <cellStyle name="Title 2 2" xfId="59350"/>
    <cellStyle name="Title 2 2 2" xfId="59351"/>
    <cellStyle name="Title 2 3" xfId="59352"/>
    <cellStyle name="Title 2 4" xfId="59353"/>
    <cellStyle name="Title 3" xfId="59354"/>
    <cellStyle name="Title 3 2" xfId="59355"/>
    <cellStyle name="Title 3 3" xfId="59356"/>
    <cellStyle name="Title 4" xfId="59357"/>
    <cellStyle name="Title 4 2" xfId="59358"/>
    <cellStyle name="Title 4 3" xfId="59359"/>
    <cellStyle name="Title 5" xfId="59360"/>
    <cellStyle name="Title 5 2" xfId="59361"/>
    <cellStyle name="Title 5 3" xfId="59362"/>
    <cellStyle name="Title 6" xfId="59363"/>
    <cellStyle name="Title 6 2" xfId="59364"/>
    <cellStyle name="Title 6 3" xfId="59365"/>
    <cellStyle name="Title 7" xfId="59366"/>
    <cellStyle name="Title 8" xfId="59367"/>
    <cellStyle name="Title 9" xfId="59368"/>
    <cellStyle name="Title_Input prices 09 consolidated-Sep PRM" xfId="59369"/>
    <cellStyle name="Titolo" xfId="59370"/>
    <cellStyle name="Titolo 1" xfId="59371"/>
    <cellStyle name="Titolo 1 2" xfId="59372"/>
    <cellStyle name="Titolo 2" xfId="59373"/>
    <cellStyle name="Titolo 2 2" xfId="59374"/>
    <cellStyle name="Titolo 3" xfId="59375"/>
    <cellStyle name="Titolo 3 2" xfId="59376"/>
    <cellStyle name="Titolo 4" xfId="59377"/>
    <cellStyle name="Titolo 4 2" xfId="59378"/>
    <cellStyle name="Titolo 5" xfId="59379"/>
    <cellStyle name="Titolo_Macro assumptions_IAD" xfId="59380"/>
    <cellStyle name="To" xfId="59381"/>
    <cellStyle name="To 2" xfId="59382"/>
    <cellStyle name="To 3" xfId="59383"/>
    <cellStyle name="Total" xfId="59384"/>
    <cellStyle name="Total 10" xfId="59385"/>
    <cellStyle name="Total 2" xfId="59386"/>
    <cellStyle name="Total 2 2" xfId="59387"/>
    <cellStyle name="Total 2 2 2" xfId="59388"/>
    <cellStyle name="Total 2 3" xfId="59389"/>
    <cellStyle name="Total 2 4" xfId="59390"/>
    <cellStyle name="Total 3" xfId="59391"/>
    <cellStyle name="Total 3 2" xfId="59392"/>
    <cellStyle name="Total 3 2 2" xfId="59393"/>
    <cellStyle name="Total 3 2 3" xfId="59394"/>
    <cellStyle name="Total 3 3" xfId="59395"/>
    <cellStyle name="Total 3 4" xfId="59396"/>
    <cellStyle name="Total 4" xfId="59397"/>
    <cellStyle name="Total 4 2" xfId="59398"/>
    <cellStyle name="Total 4 3" xfId="59399"/>
    <cellStyle name="Total 4 4" xfId="59400"/>
    <cellStyle name="Total 5" xfId="59401"/>
    <cellStyle name="Total 5 2" xfId="59402"/>
    <cellStyle name="Total 5 3" xfId="59403"/>
    <cellStyle name="Total 6" xfId="59404"/>
    <cellStyle name="Total 6 2" xfId="59405"/>
    <cellStyle name="Total 6 3" xfId="59406"/>
    <cellStyle name="Total 7" xfId="59407"/>
    <cellStyle name="Total 7 2" xfId="59408"/>
    <cellStyle name="Total 7 3" xfId="59409"/>
    <cellStyle name="Total 8" xfId="59410"/>
    <cellStyle name="Total 9" xfId="59411"/>
    <cellStyle name="Total_Input prices 09 consolidated-Sep PRM" xfId="59412"/>
    <cellStyle name="Totale" xfId="59413"/>
    <cellStyle name="Totale 2" xfId="59414"/>
    <cellStyle name="Totale 2 2" xfId="59415"/>
    <cellStyle name="Totale 2 3" xfId="59416"/>
    <cellStyle name="Totale 3" xfId="59417"/>
    <cellStyle name="Totale 4" xfId="59418"/>
    <cellStyle name="Ujke,jq" xfId="59419"/>
    <cellStyle name="Underline_Single" xfId="59420"/>
    <cellStyle name="UploadThisRowValue" xfId="59421"/>
    <cellStyle name="USD" xfId="59422"/>
    <cellStyle name="USD 2" xfId="59423"/>
    <cellStyle name="USD 2 2" xfId="59424"/>
    <cellStyle name="USD 3" xfId="59425"/>
    <cellStyle name="USD 4" xfId="59426"/>
    <cellStyle name="USD 5" xfId="59427"/>
    <cellStyle name="Utdata" xfId="59428"/>
    <cellStyle name="Utdata 2" xfId="59429"/>
    <cellStyle name="Utdata 3" xfId="59430"/>
    <cellStyle name="Utdata 4" xfId="59431"/>
    <cellStyle name="V?liotsikko" xfId="59432"/>
    <cellStyle name="V?po?et" xfId="59433"/>
    <cellStyle name="V?stup" xfId="59434"/>
    <cellStyle name="Valiotsikko" xfId="59435"/>
    <cellStyle name="Valiotsikko 2" xfId="59436"/>
    <cellStyle name="Valiotsikko 2 2" xfId="59437"/>
    <cellStyle name="Valiotsikko 2 3" xfId="59438"/>
    <cellStyle name="Valiotsikko 3" xfId="59439"/>
    <cellStyle name="Valiotsikko 3 2" xfId="59440"/>
    <cellStyle name="Valiotsikko 4" xfId="59441"/>
    <cellStyle name="Valiotsikko 4 2" xfId="59442"/>
    <cellStyle name="Valiotsikko 4 3" xfId="59443"/>
    <cellStyle name="Valiotsikko 5" xfId="59444"/>
    <cellStyle name="Valiotsikko 5 2" xfId="59445"/>
    <cellStyle name="Valiotsikko 6" xfId="59446"/>
    <cellStyle name="Valiotsikko 6 2" xfId="59447"/>
    <cellStyle name="Valiotsikko 7" xfId="59448"/>
    <cellStyle name="Valiotsikko_Input prices 09 consolidated-Sep PRM" xfId="59449"/>
    <cellStyle name="Valore non valido" xfId="59450"/>
    <cellStyle name="Valore non valido 2" xfId="59451"/>
    <cellStyle name="Valore valido" xfId="59452"/>
    <cellStyle name="Valore valido 2" xfId="59453"/>
    <cellStyle name="Valuta [0]_Arcen" xfId="59454"/>
    <cellStyle name="Valuta_Arcen" xfId="59455"/>
    <cellStyle name="Varningstext" xfId="59456"/>
    <cellStyle name="Vstup" xfId="59457"/>
    <cellStyle name="Výpočet" xfId="59458"/>
    <cellStyle name="Výstup" xfId="59459"/>
    <cellStyle name="Vysv?tluj?c? text" xfId="59460"/>
    <cellStyle name="Vysvětlující text" xfId="59461"/>
    <cellStyle name="Vдliotsikko" xfId="59462"/>
    <cellStyle name="Vдliotsikko 2" xfId="59463"/>
    <cellStyle name="Vдliotsikko 2 2" xfId="59464"/>
    <cellStyle name="Vдliotsikko 2 3" xfId="59465"/>
    <cellStyle name="Vдliotsikko 3" xfId="59466"/>
    <cellStyle name="Vдliotsikko 3 2" xfId="59467"/>
    <cellStyle name="Vдliotsikko 4" xfId="59468"/>
    <cellStyle name="Vдliotsikko 4 2" xfId="59469"/>
    <cellStyle name="Vдliotsikko 4 3" xfId="59470"/>
    <cellStyle name="Vдliotsikko 5" xfId="59471"/>
    <cellStyle name="Vдliotsikko 5 2" xfId="59472"/>
    <cellStyle name="Vдliotsikko 6" xfId="59473"/>
    <cellStyle name="Vдliotsikko 6 2" xfId="59474"/>
    <cellStyle name="Vдliotsikko 7" xfId="59475"/>
    <cellStyle name="Vдliotsikko_Input prices 09 consolidated-Sep PRM" xfId="59476"/>
    <cellStyle name="W?hrung [0]_laroux" xfId="59477"/>
    <cellStyle name="W?hrung_laroux" xfId="59478"/>
    <cellStyle name="Währung [0]_laroux" xfId="59479"/>
    <cellStyle name="Währung_laroux" xfId="59480"/>
    <cellStyle name="Walutowy [0]_1" xfId="59481"/>
    <cellStyle name="Walutowy_1" xfId="59482"/>
    <cellStyle name="Warning Text" xfId="59483"/>
    <cellStyle name="Warning Text 2" xfId="59484"/>
    <cellStyle name="Warning Text 2 2" xfId="59485"/>
    <cellStyle name="Warning Text 2 3" xfId="59486"/>
    <cellStyle name="Warning Text 3" xfId="59487"/>
    <cellStyle name="Warning Text 4" xfId="59488"/>
    <cellStyle name="Warning Text 5" xfId="59489"/>
    <cellStyle name="WIP" xfId="59490"/>
    <cellStyle name="WIP 2" xfId="59491"/>
    <cellStyle name="WIP 2 2" xfId="59492"/>
    <cellStyle name="WIP 3" xfId="59493"/>
    <cellStyle name="WIP_Forecast 2008 P&amp;L new criteria for slabs" xfId="59494"/>
    <cellStyle name="x" xfId="59495"/>
    <cellStyle name="x 2" xfId="59496"/>
    <cellStyle name="x 3" xfId="59497"/>
    <cellStyle name="x_пояснения" xfId="59498"/>
    <cellStyle name="x_пояснения 2" xfId="59499"/>
    <cellStyle name="x_пояснения_УПКР-формирование 2010 г. с ПЗxls" xfId="59500"/>
    <cellStyle name="year" xfId="59501"/>
    <cellStyle name="year 2" xfId="59502"/>
    <cellStyle name="year 2 2" xfId="59503"/>
    <cellStyle name="year 2 3" xfId="59504"/>
    <cellStyle name="year 3" xfId="59505"/>
    <cellStyle name="year 3 2" xfId="59506"/>
    <cellStyle name="year 4" xfId="59507"/>
    <cellStyle name="year 4 2" xfId="59508"/>
    <cellStyle name="year 5" xfId="59509"/>
    <cellStyle name="Year EN" xfId="59510"/>
    <cellStyle name="Year RU" xfId="59511"/>
    <cellStyle name="Years" xfId="59512"/>
    <cellStyle name="Years only" xfId="59513"/>
    <cellStyle name="Years_Bonatrans_DCF_Base Case_v2" xfId="59514"/>
    <cellStyle name="Yen" xfId="59515"/>
    <cellStyle name="Yen 2" xfId="59516"/>
    <cellStyle name="Yen 3" xfId="59517"/>
    <cellStyle name="Zero" xfId="59518"/>
    <cellStyle name="Zero 2" xfId="59519"/>
    <cellStyle name="Zero 3" xfId="59520"/>
    <cellStyle name="Zv?razn?n? 1" xfId="59521"/>
    <cellStyle name="Zv?razn?n? 2" xfId="59522"/>
    <cellStyle name="Zv?razn?n? 3" xfId="59523"/>
    <cellStyle name="Zv?razn?n? 4" xfId="59524"/>
    <cellStyle name="Zv?razn?n? 5" xfId="59525"/>
    <cellStyle name="Zv?razn?n? 6" xfId="59526"/>
    <cellStyle name="Zvýraznění 1" xfId="59527"/>
    <cellStyle name="Zvýraznění 2" xfId="59528"/>
    <cellStyle name="Zvýraznění 3" xfId="59529"/>
    <cellStyle name="Zvýraznění 4" xfId="59530"/>
    <cellStyle name="Zvýraznění 5" xfId="59531"/>
    <cellStyle name="Zvýraznění 6" xfId="59532"/>
    <cellStyle name="_x0018_а¤nN^NuNV" xfId="59533"/>
    <cellStyle name="Акцент1 2" xfId="59534"/>
    <cellStyle name="Акцент1 2 2" xfId="59535"/>
    <cellStyle name="Акцент1 2 2 2" xfId="59536"/>
    <cellStyle name="Акцент1 2 2 2 2" xfId="59537"/>
    <cellStyle name="Акцент1 2 2 2 3" xfId="59538"/>
    <cellStyle name="Акцент1 2 2 3" xfId="59539"/>
    <cellStyle name="Акцент1 2 2 4" xfId="59540"/>
    <cellStyle name="Акцент1 2 3" xfId="59541"/>
    <cellStyle name="Акцент1 2 3 2" xfId="59542"/>
    <cellStyle name="Акцент1 2 4" xfId="59543"/>
    <cellStyle name="Акцент1 2 4 2" xfId="59544"/>
    <cellStyle name="Акцент1 2 5" xfId="59545"/>
    <cellStyle name="Акцент1 2 6" xfId="59546"/>
    <cellStyle name="Акцент1 2 7" xfId="59547"/>
    <cellStyle name="Акцент1 2_Согласованная презентация Январь" xfId="59548"/>
    <cellStyle name="Акцент1 3" xfId="59549"/>
    <cellStyle name="Акцент1 3 2" xfId="59550"/>
    <cellStyle name="Акцент1 4" xfId="59551"/>
    <cellStyle name="Акцент1 5" xfId="59552"/>
    <cellStyle name="Акцент2 2" xfId="59553"/>
    <cellStyle name="Акцент2 2 2" xfId="59554"/>
    <cellStyle name="Акцент2 2 2 2" xfId="59555"/>
    <cellStyle name="Акцент2 2 2 2 2" xfId="59556"/>
    <cellStyle name="Акцент2 2 2 2 3" xfId="59557"/>
    <cellStyle name="Акцент2 2 2 3" xfId="59558"/>
    <cellStyle name="Акцент2 2 2 4" xfId="59559"/>
    <cellStyle name="Акцент2 2 3" xfId="59560"/>
    <cellStyle name="Акцент2 2 3 2" xfId="59561"/>
    <cellStyle name="Акцент2 2 4" xfId="59562"/>
    <cellStyle name="Акцент2 2 4 2" xfId="59563"/>
    <cellStyle name="Акцент2 2 5" xfId="59564"/>
    <cellStyle name="Акцент2 2 6" xfId="59565"/>
    <cellStyle name="Акцент2 2 7" xfId="59566"/>
    <cellStyle name="Акцент2 2_Согласованная презентация Январь" xfId="59567"/>
    <cellStyle name="Акцент2 3" xfId="59568"/>
    <cellStyle name="Акцент2 3 2" xfId="59569"/>
    <cellStyle name="Акцент2 4" xfId="59570"/>
    <cellStyle name="Акцент2 5" xfId="59571"/>
    <cellStyle name="Акцент3 2" xfId="59572"/>
    <cellStyle name="Акцент3 2 2" xfId="59573"/>
    <cellStyle name="Акцент3 2 2 2" xfId="59574"/>
    <cellStyle name="Акцент3 2 2 2 2" xfId="59575"/>
    <cellStyle name="Акцент3 2 2 2 3" xfId="59576"/>
    <cellStyle name="Акцент3 2 2 3" xfId="59577"/>
    <cellStyle name="Акцент3 2 2 4" xfId="59578"/>
    <cellStyle name="Акцент3 2 3" xfId="59579"/>
    <cellStyle name="Акцент3 2 3 2" xfId="59580"/>
    <cellStyle name="Акцент3 2 4" xfId="59581"/>
    <cellStyle name="Акцент3 2 4 2" xfId="59582"/>
    <cellStyle name="Акцент3 2 5" xfId="59583"/>
    <cellStyle name="Акцент3 2 6" xfId="59584"/>
    <cellStyle name="Акцент3 2 7" xfId="59585"/>
    <cellStyle name="Акцент3 2_Согласованная презентация Январь" xfId="59586"/>
    <cellStyle name="Акцент3 3" xfId="59587"/>
    <cellStyle name="Акцент3 3 2" xfId="59588"/>
    <cellStyle name="Акцент3 4" xfId="59589"/>
    <cellStyle name="Акцент3 5" xfId="59590"/>
    <cellStyle name="Акцент4 2" xfId="59591"/>
    <cellStyle name="Акцент4 2 2" xfId="59592"/>
    <cellStyle name="Акцент4 2 2 2" xfId="59593"/>
    <cellStyle name="Акцент4 2 2 2 2" xfId="59594"/>
    <cellStyle name="Акцент4 2 2 2 3" xfId="59595"/>
    <cellStyle name="Акцент4 2 2 3" xfId="59596"/>
    <cellStyle name="Акцент4 2 2 4" xfId="59597"/>
    <cellStyle name="Акцент4 2 3" xfId="59598"/>
    <cellStyle name="Акцент4 2 3 2" xfId="59599"/>
    <cellStyle name="Акцент4 2 4" xfId="59600"/>
    <cellStyle name="Акцент4 2 4 2" xfId="59601"/>
    <cellStyle name="Акцент4 2 5" xfId="59602"/>
    <cellStyle name="Акцент4 2 6" xfId="59603"/>
    <cellStyle name="Акцент4 2 7" xfId="59604"/>
    <cellStyle name="Акцент4 2_Согласованная презентация Январь" xfId="59605"/>
    <cellStyle name="Акцент4 3" xfId="59606"/>
    <cellStyle name="Акцент4 3 2" xfId="59607"/>
    <cellStyle name="Акцент4 4" xfId="59608"/>
    <cellStyle name="Акцент4 5" xfId="59609"/>
    <cellStyle name="Акцент5 2" xfId="59610"/>
    <cellStyle name="Акцент5 2 2" xfId="59611"/>
    <cellStyle name="Акцент5 2 2 2" xfId="59612"/>
    <cellStyle name="Акцент5 2 2 2 2" xfId="59613"/>
    <cellStyle name="Акцент5 2 2 2 3" xfId="59614"/>
    <cellStyle name="Акцент5 2 2 3" xfId="59615"/>
    <cellStyle name="Акцент5 2 2 4" xfId="59616"/>
    <cellStyle name="Акцент5 2 3" xfId="59617"/>
    <cellStyle name="Акцент5 2 3 2" xfId="59618"/>
    <cellStyle name="Акцент5 2 4" xfId="59619"/>
    <cellStyle name="Акцент5 2 4 2" xfId="59620"/>
    <cellStyle name="Акцент5 2 5" xfId="59621"/>
    <cellStyle name="Акцент5 2 6" xfId="59622"/>
    <cellStyle name="Акцент5 2 7" xfId="59623"/>
    <cellStyle name="Акцент5 2_Согласованная презентация Январь" xfId="59624"/>
    <cellStyle name="Акцент5 3" xfId="59625"/>
    <cellStyle name="Акцент5 3 2" xfId="59626"/>
    <cellStyle name="Акцент5 4" xfId="59627"/>
    <cellStyle name="Акцент5 5" xfId="59628"/>
    <cellStyle name="Акцент6 2" xfId="59629"/>
    <cellStyle name="Акцент6 2 2" xfId="59630"/>
    <cellStyle name="Акцент6 2 2 2" xfId="59631"/>
    <cellStyle name="Акцент6 2 2 2 2" xfId="59632"/>
    <cellStyle name="Акцент6 2 2 2 3" xfId="59633"/>
    <cellStyle name="Акцент6 2 2 3" xfId="59634"/>
    <cellStyle name="Акцент6 2 2 4" xfId="59635"/>
    <cellStyle name="Акцент6 2 3" xfId="59636"/>
    <cellStyle name="Акцент6 2 3 2" xfId="59637"/>
    <cellStyle name="Акцент6 2 4" xfId="59638"/>
    <cellStyle name="Акцент6 2 4 2" xfId="59639"/>
    <cellStyle name="Акцент6 2 5" xfId="59640"/>
    <cellStyle name="Акцент6 2 6" xfId="59641"/>
    <cellStyle name="Акцент6 2 7" xfId="59642"/>
    <cellStyle name="Акцент6 2_Согласованная презентация Январь" xfId="59643"/>
    <cellStyle name="Акцент6 3" xfId="59644"/>
    <cellStyle name="Акцент6 3 2" xfId="59645"/>
    <cellStyle name="Акцент6 4" xfId="59646"/>
    <cellStyle name="Акцент6 5" xfId="59647"/>
    <cellStyle name="Беззащитный" xfId="59648"/>
    <cellStyle name="Ввод  2" xfId="59649"/>
    <cellStyle name="Ввод  2 10" xfId="59650"/>
    <cellStyle name="Ввод  2 11" xfId="59651"/>
    <cellStyle name="Ввод  2 12" xfId="59652"/>
    <cellStyle name="Ввод  2 13" xfId="59653"/>
    <cellStyle name="Ввод  2 14" xfId="59654"/>
    <cellStyle name="Ввод  2 15" xfId="59655"/>
    <cellStyle name="Ввод  2 16" xfId="59656"/>
    <cellStyle name="Ввод  2 2" xfId="59657"/>
    <cellStyle name="Ввод  2 2 10" xfId="59658"/>
    <cellStyle name="Ввод  2 2 11" xfId="59659"/>
    <cellStyle name="Ввод  2 2 12" xfId="59660"/>
    <cellStyle name="Ввод  2 2 13" xfId="59661"/>
    <cellStyle name="Ввод  2 2 2" xfId="59662"/>
    <cellStyle name="Ввод  2 2 2 10" xfId="59663"/>
    <cellStyle name="Ввод  2 2 2 11" xfId="59664"/>
    <cellStyle name="Ввод  2 2 2 12" xfId="59665"/>
    <cellStyle name="Ввод  2 2 2 13" xfId="59666"/>
    <cellStyle name="Ввод  2 2 2 2" xfId="59667"/>
    <cellStyle name="Ввод  2 2 2 2 10" xfId="59668"/>
    <cellStyle name="Ввод  2 2 2 2 2" xfId="59669"/>
    <cellStyle name="Ввод  2 2 2 2 2 2" xfId="59670"/>
    <cellStyle name="Ввод  2 2 2 2 2 2 2" xfId="59671"/>
    <cellStyle name="Ввод  2 2 2 2 2 3" xfId="59672"/>
    <cellStyle name="Ввод  2 2 2 2 2 3 2" xfId="59673"/>
    <cellStyle name="Ввод  2 2 2 2 2 4" xfId="59674"/>
    <cellStyle name="Ввод  2 2 2 2 2 5" xfId="59675"/>
    <cellStyle name="Ввод  2 2 2 2 2 6" xfId="59676"/>
    <cellStyle name="Ввод  2 2 2 2 2 7" xfId="59677"/>
    <cellStyle name="Ввод  2 2 2 2 2 8" xfId="59678"/>
    <cellStyle name="Ввод  2 2 2 2 3" xfId="59679"/>
    <cellStyle name="Ввод  2 2 2 2 3 2" xfId="59680"/>
    <cellStyle name="Ввод  2 2 2 2 3 2 2" xfId="59681"/>
    <cellStyle name="Ввод  2 2 2 2 3 3" xfId="59682"/>
    <cellStyle name="Ввод  2 2 2 2 4" xfId="59683"/>
    <cellStyle name="Ввод  2 2 2 2 4 2" xfId="59684"/>
    <cellStyle name="Ввод  2 2 2 2 5" xfId="59685"/>
    <cellStyle name="Ввод  2 2 2 2 6" xfId="59686"/>
    <cellStyle name="Ввод  2 2 2 2 7" xfId="59687"/>
    <cellStyle name="Ввод  2 2 2 2 8" xfId="59688"/>
    <cellStyle name="Ввод  2 2 2 2 9" xfId="59689"/>
    <cellStyle name="Ввод  2 2 2 3" xfId="59690"/>
    <cellStyle name="Ввод  2 2 2 3 10" xfId="59691"/>
    <cellStyle name="Ввод  2 2 2 3 2" xfId="59692"/>
    <cellStyle name="Ввод  2 2 2 3 2 2" xfId="59693"/>
    <cellStyle name="Ввод  2 2 2 3 2 2 2" xfId="59694"/>
    <cellStyle name="Ввод  2 2 2 3 2 3" xfId="59695"/>
    <cellStyle name="Ввод  2 2 2 3 2 3 2" xfId="59696"/>
    <cellStyle name="Ввод  2 2 2 3 2 4" xfId="59697"/>
    <cellStyle name="Ввод  2 2 2 3 2 5" xfId="59698"/>
    <cellStyle name="Ввод  2 2 2 3 2 6" xfId="59699"/>
    <cellStyle name="Ввод  2 2 2 3 2 7" xfId="59700"/>
    <cellStyle name="Ввод  2 2 2 3 2 8" xfId="59701"/>
    <cellStyle name="Ввод  2 2 2 3 3" xfId="59702"/>
    <cellStyle name="Ввод  2 2 2 3 3 2" xfId="59703"/>
    <cellStyle name="Ввод  2 2 2 3 3 2 2" xfId="59704"/>
    <cellStyle name="Ввод  2 2 2 3 3 3" xfId="59705"/>
    <cellStyle name="Ввод  2 2 2 3 4" xfId="59706"/>
    <cellStyle name="Ввод  2 2 2 3 4 2" xfId="59707"/>
    <cellStyle name="Ввод  2 2 2 3 5" xfId="59708"/>
    <cellStyle name="Ввод  2 2 2 3 6" xfId="59709"/>
    <cellStyle name="Ввод  2 2 2 3 7" xfId="59710"/>
    <cellStyle name="Ввод  2 2 2 3 8" xfId="59711"/>
    <cellStyle name="Ввод  2 2 2 3 9" xfId="59712"/>
    <cellStyle name="Ввод  2 2 2 4" xfId="59713"/>
    <cellStyle name="Ввод  2 2 2 4 2" xfId="59714"/>
    <cellStyle name="Ввод  2 2 2 4 2 2" xfId="59715"/>
    <cellStyle name="Ввод  2 2 2 4 3" xfId="59716"/>
    <cellStyle name="Ввод  2 2 2 4 3 2" xfId="59717"/>
    <cellStyle name="Ввод  2 2 2 4 4" xfId="59718"/>
    <cellStyle name="Ввод  2 2 2 4 5" xfId="59719"/>
    <cellStyle name="Ввод  2 2 2 4 6" xfId="59720"/>
    <cellStyle name="Ввод  2 2 2 4 7" xfId="59721"/>
    <cellStyle name="Ввод  2 2 2 4 8" xfId="59722"/>
    <cellStyle name="Ввод  2 2 2 5" xfId="59723"/>
    <cellStyle name="Ввод  2 2 2 5 2" xfId="59724"/>
    <cellStyle name="Ввод  2 2 2 5 2 2" xfId="59725"/>
    <cellStyle name="Ввод  2 2 2 5 3" xfId="59726"/>
    <cellStyle name="Ввод  2 2 2 6" xfId="59727"/>
    <cellStyle name="Ввод  2 2 2 6 2" xfId="59728"/>
    <cellStyle name="Ввод  2 2 2 7" xfId="59729"/>
    <cellStyle name="Ввод  2 2 2 8" xfId="59730"/>
    <cellStyle name="Ввод  2 2 2 9" xfId="59731"/>
    <cellStyle name="Ввод  2 2 3" xfId="59732"/>
    <cellStyle name="Ввод  2 2 3 10" xfId="59733"/>
    <cellStyle name="Ввод  2 2 3 11" xfId="59734"/>
    <cellStyle name="Ввод  2 2 3 12" xfId="59735"/>
    <cellStyle name="Ввод  2 2 3 2" xfId="59736"/>
    <cellStyle name="Ввод  2 2 3 2 10" xfId="59737"/>
    <cellStyle name="Ввод  2 2 3 2 2" xfId="59738"/>
    <cellStyle name="Ввод  2 2 3 2 2 2" xfId="59739"/>
    <cellStyle name="Ввод  2 2 3 2 2 2 2" xfId="59740"/>
    <cellStyle name="Ввод  2 2 3 2 2 3" xfId="59741"/>
    <cellStyle name="Ввод  2 2 3 2 2 3 2" xfId="59742"/>
    <cellStyle name="Ввод  2 2 3 2 2 4" xfId="59743"/>
    <cellStyle name="Ввод  2 2 3 2 2 5" xfId="59744"/>
    <cellStyle name="Ввод  2 2 3 2 2 6" xfId="59745"/>
    <cellStyle name="Ввод  2 2 3 2 2 7" xfId="59746"/>
    <cellStyle name="Ввод  2 2 3 2 2 8" xfId="59747"/>
    <cellStyle name="Ввод  2 2 3 2 3" xfId="59748"/>
    <cellStyle name="Ввод  2 2 3 2 3 2" xfId="59749"/>
    <cellStyle name="Ввод  2 2 3 2 3 2 2" xfId="59750"/>
    <cellStyle name="Ввод  2 2 3 2 3 3" xfId="59751"/>
    <cellStyle name="Ввод  2 2 3 2 4" xfId="59752"/>
    <cellStyle name="Ввод  2 2 3 2 4 2" xfId="59753"/>
    <cellStyle name="Ввод  2 2 3 2 5" xfId="59754"/>
    <cellStyle name="Ввод  2 2 3 2 6" xfId="59755"/>
    <cellStyle name="Ввод  2 2 3 2 7" xfId="59756"/>
    <cellStyle name="Ввод  2 2 3 2 8" xfId="59757"/>
    <cellStyle name="Ввод  2 2 3 2 9" xfId="59758"/>
    <cellStyle name="Ввод  2 2 3 3" xfId="59759"/>
    <cellStyle name="Ввод  2 2 3 3 10" xfId="59760"/>
    <cellStyle name="Ввод  2 2 3 3 2" xfId="59761"/>
    <cellStyle name="Ввод  2 2 3 3 2 2" xfId="59762"/>
    <cellStyle name="Ввод  2 2 3 3 2 2 2" xfId="59763"/>
    <cellStyle name="Ввод  2 2 3 3 2 3" xfId="59764"/>
    <cellStyle name="Ввод  2 2 3 3 2 3 2" xfId="59765"/>
    <cellStyle name="Ввод  2 2 3 3 2 4" xfId="59766"/>
    <cellStyle name="Ввод  2 2 3 3 2 5" xfId="59767"/>
    <cellStyle name="Ввод  2 2 3 3 2 6" xfId="59768"/>
    <cellStyle name="Ввод  2 2 3 3 2 7" xfId="59769"/>
    <cellStyle name="Ввод  2 2 3 3 2 8" xfId="59770"/>
    <cellStyle name="Ввод  2 2 3 3 3" xfId="59771"/>
    <cellStyle name="Ввод  2 2 3 3 3 2" xfId="59772"/>
    <cellStyle name="Ввод  2 2 3 3 3 2 2" xfId="59773"/>
    <cellStyle name="Ввод  2 2 3 3 3 3" xfId="59774"/>
    <cellStyle name="Ввод  2 2 3 3 4" xfId="59775"/>
    <cellStyle name="Ввод  2 2 3 3 4 2" xfId="59776"/>
    <cellStyle name="Ввод  2 2 3 3 5" xfId="59777"/>
    <cellStyle name="Ввод  2 2 3 3 6" xfId="59778"/>
    <cellStyle name="Ввод  2 2 3 3 7" xfId="59779"/>
    <cellStyle name="Ввод  2 2 3 3 8" xfId="59780"/>
    <cellStyle name="Ввод  2 2 3 3 9" xfId="59781"/>
    <cellStyle name="Ввод  2 2 3 4" xfId="59782"/>
    <cellStyle name="Ввод  2 2 3 4 2" xfId="59783"/>
    <cellStyle name="Ввод  2 2 3 4 2 2" xfId="59784"/>
    <cellStyle name="Ввод  2 2 3 4 3" xfId="59785"/>
    <cellStyle name="Ввод  2 2 3 4 3 2" xfId="59786"/>
    <cellStyle name="Ввод  2 2 3 4 4" xfId="59787"/>
    <cellStyle name="Ввод  2 2 3 4 5" xfId="59788"/>
    <cellStyle name="Ввод  2 2 3 4 6" xfId="59789"/>
    <cellStyle name="Ввод  2 2 3 4 7" xfId="59790"/>
    <cellStyle name="Ввод  2 2 3 4 8" xfId="59791"/>
    <cellStyle name="Ввод  2 2 3 5" xfId="59792"/>
    <cellStyle name="Ввод  2 2 3 5 2" xfId="59793"/>
    <cellStyle name="Ввод  2 2 3 5 2 2" xfId="59794"/>
    <cellStyle name="Ввод  2 2 3 5 3" xfId="59795"/>
    <cellStyle name="Ввод  2 2 3 6" xfId="59796"/>
    <cellStyle name="Ввод  2 2 3 6 2" xfId="59797"/>
    <cellStyle name="Ввод  2 2 3 7" xfId="59798"/>
    <cellStyle name="Ввод  2 2 3 8" xfId="59799"/>
    <cellStyle name="Ввод  2 2 3 9" xfId="59800"/>
    <cellStyle name="Ввод  2 2 4" xfId="59801"/>
    <cellStyle name="Ввод  2 2 4 10" xfId="59802"/>
    <cellStyle name="Ввод  2 2 4 2" xfId="59803"/>
    <cellStyle name="Ввод  2 2 4 2 2" xfId="59804"/>
    <cellStyle name="Ввод  2 2 4 2 2 2" xfId="59805"/>
    <cellStyle name="Ввод  2 2 4 2 3" xfId="59806"/>
    <cellStyle name="Ввод  2 2 4 2 3 2" xfId="59807"/>
    <cellStyle name="Ввод  2 2 4 2 4" xfId="59808"/>
    <cellStyle name="Ввод  2 2 4 2 5" xfId="59809"/>
    <cellStyle name="Ввод  2 2 4 2 6" xfId="59810"/>
    <cellStyle name="Ввод  2 2 4 2 7" xfId="59811"/>
    <cellStyle name="Ввод  2 2 4 2 8" xfId="59812"/>
    <cellStyle name="Ввод  2 2 4 3" xfId="59813"/>
    <cellStyle name="Ввод  2 2 4 3 2" xfId="59814"/>
    <cellStyle name="Ввод  2 2 4 3 2 2" xfId="59815"/>
    <cellStyle name="Ввод  2 2 4 3 3" xfId="59816"/>
    <cellStyle name="Ввод  2 2 4 4" xfId="59817"/>
    <cellStyle name="Ввод  2 2 4 4 2" xfId="59818"/>
    <cellStyle name="Ввод  2 2 4 5" xfId="59819"/>
    <cellStyle name="Ввод  2 2 4 6" xfId="59820"/>
    <cellStyle name="Ввод  2 2 4 7" xfId="59821"/>
    <cellStyle name="Ввод  2 2 4 8" xfId="59822"/>
    <cellStyle name="Ввод  2 2 4 9" xfId="59823"/>
    <cellStyle name="Ввод  2 2 5" xfId="59824"/>
    <cellStyle name="Ввод  2 2 5 2" xfId="59825"/>
    <cellStyle name="Ввод  2 2 5 2 2" xfId="59826"/>
    <cellStyle name="Ввод  2 2 5 3" xfId="59827"/>
    <cellStyle name="Ввод  2 2 5 3 2" xfId="59828"/>
    <cellStyle name="Ввод  2 2 5 4" xfId="59829"/>
    <cellStyle name="Ввод  2 2 5 5" xfId="59830"/>
    <cellStyle name="Ввод  2 2 5 6" xfId="59831"/>
    <cellStyle name="Ввод  2 2 5 7" xfId="59832"/>
    <cellStyle name="Ввод  2 2 5 8" xfId="59833"/>
    <cellStyle name="Ввод  2 2 6" xfId="59834"/>
    <cellStyle name="Ввод  2 2 6 2" xfId="59835"/>
    <cellStyle name="Ввод  2 2 6 2 2" xfId="59836"/>
    <cellStyle name="Ввод  2 2 6 3" xfId="59837"/>
    <cellStyle name="Ввод  2 2 7" xfId="59838"/>
    <cellStyle name="Ввод  2 2 7 2" xfId="59839"/>
    <cellStyle name="Ввод  2 2 8" xfId="59840"/>
    <cellStyle name="Ввод  2 2 9" xfId="59841"/>
    <cellStyle name="Ввод  2 3" xfId="59842"/>
    <cellStyle name="Ввод  2 3 10" xfId="59843"/>
    <cellStyle name="Ввод  2 3 11" xfId="59844"/>
    <cellStyle name="Ввод  2 3 12" xfId="59845"/>
    <cellStyle name="Ввод  2 3 13" xfId="59846"/>
    <cellStyle name="Ввод  2 3 14" xfId="59847"/>
    <cellStyle name="Ввод  2 3 2" xfId="59848"/>
    <cellStyle name="Ввод  2 3 2 10" xfId="59849"/>
    <cellStyle name="Ввод  2 3 2 11" xfId="59850"/>
    <cellStyle name="Ввод  2 3 2 12" xfId="59851"/>
    <cellStyle name="Ввод  2 3 2 2" xfId="59852"/>
    <cellStyle name="Ввод  2 3 2 2 10" xfId="59853"/>
    <cellStyle name="Ввод  2 3 2 2 2" xfId="59854"/>
    <cellStyle name="Ввод  2 3 2 2 2 2" xfId="59855"/>
    <cellStyle name="Ввод  2 3 2 2 2 2 2" xfId="59856"/>
    <cellStyle name="Ввод  2 3 2 2 2 3" xfId="59857"/>
    <cellStyle name="Ввод  2 3 2 2 2 3 2" xfId="59858"/>
    <cellStyle name="Ввод  2 3 2 2 2 4" xfId="59859"/>
    <cellStyle name="Ввод  2 3 2 2 2 5" xfId="59860"/>
    <cellStyle name="Ввод  2 3 2 2 2 6" xfId="59861"/>
    <cellStyle name="Ввод  2 3 2 2 2 7" xfId="59862"/>
    <cellStyle name="Ввод  2 3 2 2 2 8" xfId="59863"/>
    <cellStyle name="Ввод  2 3 2 2 3" xfId="59864"/>
    <cellStyle name="Ввод  2 3 2 2 3 2" xfId="59865"/>
    <cellStyle name="Ввод  2 3 2 2 3 2 2" xfId="59866"/>
    <cellStyle name="Ввод  2 3 2 2 3 3" xfId="59867"/>
    <cellStyle name="Ввод  2 3 2 2 4" xfId="59868"/>
    <cellStyle name="Ввод  2 3 2 2 4 2" xfId="59869"/>
    <cellStyle name="Ввод  2 3 2 2 5" xfId="59870"/>
    <cellStyle name="Ввод  2 3 2 2 6" xfId="59871"/>
    <cellStyle name="Ввод  2 3 2 2 7" xfId="59872"/>
    <cellStyle name="Ввод  2 3 2 2 8" xfId="59873"/>
    <cellStyle name="Ввод  2 3 2 2 9" xfId="59874"/>
    <cellStyle name="Ввод  2 3 2 3" xfId="59875"/>
    <cellStyle name="Ввод  2 3 2 3 10" xfId="59876"/>
    <cellStyle name="Ввод  2 3 2 3 2" xfId="59877"/>
    <cellStyle name="Ввод  2 3 2 3 2 2" xfId="59878"/>
    <cellStyle name="Ввод  2 3 2 3 2 2 2" xfId="59879"/>
    <cellStyle name="Ввод  2 3 2 3 2 3" xfId="59880"/>
    <cellStyle name="Ввод  2 3 2 3 2 3 2" xfId="59881"/>
    <cellStyle name="Ввод  2 3 2 3 2 4" xfId="59882"/>
    <cellStyle name="Ввод  2 3 2 3 2 5" xfId="59883"/>
    <cellStyle name="Ввод  2 3 2 3 2 6" xfId="59884"/>
    <cellStyle name="Ввод  2 3 2 3 2 7" xfId="59885"/>
    <cellStyle name="Ввод  2 3 2 3 2 8" xfId="59886"/>
    <cellStyle name="Ввод  2 3 2 3 3" xfId="59887"/>
    <cellStyle name="Ввод  2 3 2 3 3 2" xfId="59888"/>
    <cellStyle name="Ввод  2 3 2 3 3 2 2" xfId="59889"/>
    <cellStyle name="Ввод  2 3 2 3 3 3" xfId="59890"/>
    <cellStyle name="Ввод  2 3 2 3 4" xfId="59891"/>
    <cellStyle name="Ввод  2 3 2 3 4 2" xfId="59892"/>
    <cellStyle name="Ввод  2 3 2 3 5" xfId="59893"/>
    <cellStyle name="Ввод  2 3 2 3 6" xfId="59894"/>
    <cellStyle name="Ввод  2 3 2 3 7" xfId="59895"/>
    <cellStyle name="Ввод  2 3 2 3 8" xfId="59896"/>
    <cellStyle name="Ввод  2 3 2 3 9" xfId="59897"/>
    <cellStyle name="Ввод  2 3 2 4" xfId="59898"/>
    <cellStyle name="Ввод  2 3 2 4 2" xfId="59899"/>
    <cellStyle name="Ввод  2 3 2 4 2 2" xfId="59900"/>
    <cellStyle name="Ввод  2 3 2 4 3" xfId="59901"/>
    <cellStyle name="Ввод  2 3 2 4 3 2" xfId="59902"/>
    <cellStyle name="Ввод  2 3 2 4 4" xfId="59903"/>
    <cellStyle name="Ввод  2 3 2 4 5" xfId="59904"/>
    <cellStyle name="Ввод  2 3 2 4 6" xfId="59905"/>
    <cellStyle name="Ввод  2 3 2 4 7" xfId="59906"/>
    <cellStyle name="Ввод  2 3 2 4 8" xfId="59907"/>
    <cellStyle name="Ввод  2 3 2 5" xfId="59908"/>
    <cellStyle name="Ввод  2 3 2 5 2" xfId="59909"/>
    <cellStyle name="Ввод  2 3 2 5 2 2" xfId="59910"/>
    <cellStyle name="Ввод  2 3 2 5 3" xfId="59911"/>
    <cellStyle name="Ввод  2 3 2 6" xfId="59912"/>
    <cellStyle name="Ввод  2 3 2 6 2" xfId="59913"/>
    <cellStyle name="Ввод  2 3 2 7" xfId="59914"/>
    <cellStyle name="Ввод  2 3 2 8" xfId="59915"/>
    <cellStyle name="Ввод  2 3 2 9" xfId="59916"/>
    <cellStyle name="Ввод  2 3 3" xfId="59917"/>
    <cellStyle name="Ввод  2 3 3 10" xfId="59918"/>
    <cellStyle name="Ввод  2 3 3 11" xfId="59919"/>
    <cellStyle name="Ввод  2 3 3 12" xfId="59920"/>
    <cellStyle name="Ввод  2 3 3 2" xfId="59921"/>
    <cellStyle name="Ввод  2 3 3 2 10" xfId="59922"/>
    <cellStyle name="Ввод  2 3 3 2 2" xfId="59923"/>
    <cellStyle name="Ввод  2 3 3 2 2 2" xfId="59924"/>
    <cellStyle name="Ввод  2 3 3 2 2 2 2" xfId="59925"/>
    <cellStyle name="Ввод  2 3 3 2 2 3" xfId="59926"/>
    <cellStyle name="Ввод  2 3 3 2 2 3 2" xfId="59927"/>
    <cellStyle name="Ввод  2 3 3 2 2 4" xfId="59928"/>
    <cellStyle name="Ввод  2 3 3 2 2 5" xfId="59929"/>
    <cellStyle name="Ввод  2 3 3 2 2 6" xfId="59930"/>
    <cellStyle name="Ввод  2 3 3 2 2 7" xfId="59931"/>
    <cellStyle name="Ввод  2 3 3 2 2 8" xfId="59932"/>
    <cellStyle name="Ввод  2 3 3 2 3" xfId="59933"/>
    <cellStyle name="Ввод  2 3 3 2 3 2" xfId="59934"/>
    <cellStyle name="Ввод  2 3 3 2 3 2 2" xfId="59935"/>
    <cellStyle name="Ввод  2 3 3 2 3 3" xfId="59936"/>
    <cellStyle name="Ввод  2 3 3 2 4" xfId="59937"/>
    <cellStyle name="Ввод  2 3 3 2 4 2" xfId="59938"/>
    <cellStyle name="Ввод  2 3 3 2 5" xfId="59939"/>
    <cellStyle name="Ввод  2 3 3 2 6" xfId="59940"/>
    <cellStyle name="Ввод  2 3 3 2 7" xfId="59941"/>
    <cellStyle name="Ввод  2 3 3 2 8" xfId="59942"/>
    <cellStyle name="Ввод  2 3 3 2 9" xfId="59943"/>
    <cellStyle name="Ввод  2 3 3 3" xfId="59944"/>
    <cellStyle name="Ввод  2 3 3 3 10" xfId="59945"/>
    <cellStyle name="Ввод  2 3 3 3 2" xfId="59946"/>
    <cellStyle name="Ввод  2 3 3 3 2 2" xfId="59947"/>
    <cellStyle name="Ввод  2 3 3 3 2 2 2" xfId="59948"/>
    <cellStyle name="Ввод  2 3 3 3 2 3" xfId="59949"/>
    <cellStyle name="Ввод  2 3 3 3 2 3 2" xfId="59950"/>
    <cellStyle name="Ввод  2 3 3 3 2 4" xfId="59951"/>
    <cellStyle name="Ввод  2 3 3 3 2 5" xfId="59952"/>
    <cellStyle name="Ввод  2 3 3 3 2 6" xfId="59953"/>
    <cellStyle name="Ввод  2 3 3 3 2 7" xfId="59954"/>
    <cellStyle name="Ввод  2 3 3 3 2 8" xfId="59955"/>
    <cellStyle name="Ввод  2 3 3 3 3" xfId="59956"/>
    <cellStyle name="Ввод  2 3 3 3 3 2" xfId="59957"/>
    <cellStyle name="Ввод  2 3 3 3 3 2 2" xfId="59958"/>
    <cellStyle name="Ввод  2 3 3 3 3 3" xfId="59959"/>
    <cellStyle name="Ввод  2 3 3 3 4" xfId="59960"/>
    <cellStyle name="Ввод  2 3 3 3 4 2" xfId="59961"/>
    <cellStyle name="Ввод  2 3 3 3 5" xfId="59962"/>
    <cellStyle name="Ввод  2 3 3 3 6" xfId="59963"/>
    <cellStyle name="Ввод  2 3 3 3 7" xfId="59964"/>
    <cellStyle name="Ввод  2 3 3 3 8" xfId="59965"/>
    <cellStyle name="Ввод  2 3 3 3 9" xfId="59966"/>
    <cellStyle name="Ввод  2 3 3 4" xfId="59967"/>
    <cellStyle name="Ввод  2 3 3 4 2" xfId="59968"/>
    <cellStyle name="Ввод  2 3 3 4 2 2" xfId="59969"/>
    <cellStyle name="Ввод  2 3 3 4 3" xfId="59970"/>
    <cellStyle name="Ввод  2 3 3 4 3 2" xfId="59971"/>
    <cellStyle name="Ввод  2 3 3 4 4" xfId="59972"/>
    <cellStyle name="Ввод  2 3 3 4 5" xfId="59973"/>
    <cellStyle name="Ввод  2 3 3 4 6" xfId="59974"/>
    <cellStyle name="Ввод  2 3 3 4 7" xfId="59975"/>
    <cellStyle name="Ввод  2 3 3 4 8" xfId="59976"/>
    <cellStyle name="Ввод  2 3 3 5" xfId="59977"/>
    <cellStyle name="Ввод  2 3 3 5 2" xfId="59978"/>
    <cellStyle name="Ввод  2 3 3 5 2 2" xfId="59979"/>
    <cellStyle name="Ввод  2 3 3 5 3" xfId="59980"/>
    <cellStyle name="Ввод  2 3 3 6" xfId="59981"/>
    <cellStyle name="Ввод  2 3 3 6 2" xfId="59982"/>
    <cellStyle name="Ввод  2 3 3 7" xfId="59983"/>
    <cellStyle name="Ввод  2 3 3 8" xfId="59984"/>
    <cellStyle name="Ввод  2 3 3 9" xfId="59985"/>
    <cellStyle name="Ввод  2 3 4" xfId="59986"/>
    <cellStyle name="Ввод  2 3 4 10" xfId="59987"/>
    <cellStyle name="Ввод  2 3 4 2" xfId="59988"/>
    <cellStyle name="Ввод  2 3 4 2 2" xfId="59989"/>
    <cellStyle name="Ввод  2 3 4 2 2 2" xfId="59990"/>
    <cellStyle name="Ввод  2 3 4 2 3" xfId="59991"/>
    <cellStyle name="Ввод  2 3 4 2 3 2" xfId="59992"/>
    <cellStyle name="Ввод  2 3 4 2 4" xfId="59993"/>
    <cellStyle name="Ввод  2 3 4 2 5" xfId="59994"/>
    <cellStyle name="Ввод  2 3 4 2 6" xfId="59995"/>
    <cellStyle name="Ввод  2 3 4 2 7" xfId="59996"/>
    <cellStyle name="Ввод  2 3 4 2 8" xfId="59997"/>
    <cellStyle name="Ввод  2 3 4 3" xfId="59998"/>
    <cellStyle name="Ввод  2 3 4 3 2" xfId="59999"/>
    <cellStyle name="Ввод  2 3 4 3 2 2" xfId="60000"/>
    <cellStyle name="Ввод  2 3 4 3 3" xfId="60001"/>
    <cellStyle name="Ввод  2 3 4 4" xfId="60002"/>
    <cellStyle name="Ввод  2 3 4 4 2" xfId="60003"/>
    <cellStyle name="Ввод  2 3 4 5" xfId="60004"/>
    <cellStyle name="Ввод  2 3 4 6" xfId="60005"/>
    <cellStyle name="Ввод  2 3 4 7" xfId="60006"/>
    <cellStyle name="Ввод  2 3 4 8" xfId="60007"/>
    <cellStyle name="Ввод  2 3 4 9" xfId="60008"/>
    <cellStyle name="Ввод  2 3 5" xfId="60009"/>
    <cellStyle name="Ввод  2 3 5 2" xfId="60010"/>
    <cellStyle name="Ввод  2 3 5 2 2" xfId="60011"/>
    <cellStyle name="Ввод  2 3 5 3" xfId="60012"/>
    <cellStyle name="Ввод  2 3 5 3 2" xfId="60013"/>
    <cellStyle name="Ввод  2 3 5 4" xfId="60014"/>
    <cellStyle name="Ввод  2 3 5 5" xfId="60015"/>
    <cellStyle name="Ввод  2 3 5 6" xfId="60016"/>
    <cellStyle name="Ввод  2 3 5 7" xfId="60017"/>
    <cellStyle name="Ввод  2 3 5 8" xfId="60018"/>
    <cellStyle name="Ввод  2 3 6" xfId="60019"/>
    <cellStyle name="Ввод  2 3 6 2" xfId="60020"/>
    <cellStyle name="Ввод  2 3 6 2 2" xfId="60021"/>
    <cellStyle name="Ввод  2 3 6 3" xfId="60022"/>
    <cellStyle name="Ввод  2 3 7" xfId="60023"/>
    <cellStyle name="Ввод  2 3 7 2" xfId="60024"/>
    <cellStyle name="Ввод  2 3 8" xfId="60025"/>
    <cellStyle name="Ввод  2 3 9" xfId="60026"/>
    <cellStyle name="Ввод  2 4" xfId="60027"/>
    <cellStyle name="Ввод  2 4 10" xfId="60028"/>
    <cellStyle name="Ввод  2 4 11" xfId="60029"/>
    <cellStyle name="Ввод  2 4 12" xfId="60030"/>
    <cellStyle name="Ввод  2 4 13" xfId="60031"/>
    <cellStyle name="Ввод  2 4 2" xfId="60032"/>
    <cellStyle name="Ввод  2 4 2 10" xfId="60033"/>
    <cellStyle name="Ввод  2 4 2 2" xfId="60034"/>
    <cellStyle name="Ввод  2 4 2 2 2" xfId="60035"/>
    <cellStyle name="Ввод  2 4 2 2 2 2" xfId="60036"/>
    <cellStyle name="Ввод  2 4 2 2 3" xfId="60037"/>
    <cellStyle name="Ввод  2 4 2 2 3 2" xfId="60038"/>
    <cellStyle name="Ввод  2 4 2 2 4" xfId="60039"/>
    <cellStyle name="Ввод  2 4 2 2 5" xfId="60040"/>
    <cellStyle name="Ввод  2 4 2 2 6" xfId="60041"/>
    <cellStyle name="Ввод  2 4 2 2 7" xfId="60042"/>
    <cellStyle name="Ввод  2 4 2 2 8" xfId="60043"/>
    <cellStyle name="Ввод  2 4 2 3" xfId="60044"/>
    <cellStyle name="Ввод  2 4 2 3 2" xfId="60045"/>
    <cellStyle name="Ввод  2 4 2 3 2 2" xfId="60046"/>
    <cellStyle name="Ввод  2 4 2 3 3" xfId="60047"/>
    <cellStyle name="Ввод  2 4 2 4" xfId="60048"/>
    <cellStyle name="Ввод  2 4 2 4 2" xfId="60049"/>
    <cellStyle name="Ввод  2 4 2 5" xfId="60050"/>
    <cellStyle name="Ввод  2 4 2 6" xfId="60051"/>
    <cellStyle name="Ввод  2 4 2 7" xfId="60052"/>
    <cellStyle name="Ввод  2 4 2 8" xfId="60053"/>
    <cellStyle name="Ввод  2 4 2 9" xfId="60054"/>
    <cellStyle name="Ввод  2 4 3" xfId="60055"/>
    <cellStyle name="Ввод  2 4 3 10" xfId="60056"/>
    <cellStyle name="Ввод  2 4 3 2" xfId="60057"/>
    <cellStyle name="Ввод  2 4 3 2 2" xfId="60058"/>
    <cellStyle name="Ввод  2 4 3 2 2 2" xfId="60059"/>
    <cellStyle name="Ввод  2 4 3 2 3" xfId="60060"/>
    <cellStyle name="Ввод  2 4 3 2 3 2" xfId="60061"/>
    <cellStyle name="Ввод  2 4 3 2 4" xfId="60062"/>
    <cellStyle name="Ввод  2 4 3 2 5" xfId="60063"/>
    <cellStyle name="Ввод  2 4 3 2 6" xfId="60064"/>
    <cellStyle name="Ввод  2 4 3 2 7" xfId="60065"/>
    <cellStyle name="Ввод  2 4 3 2 8" xfId="60066"/>
    <cellStyle name="Ввод  2 4 3 3" xfId="60067"/>
    <cellStyle name="Ввод  2 4 3 3 2" xfId="60068"/>
    <cellStyle name="Ввод  2 4 3 3 2 2" xfId="60069"/>
    <cellStyle name="Ввод  2 4 3 3 3" xfId="60070"/>
    <cellStyle name="Ввод  2 4 3 4" xfId="60071"/>
    <cellStyle name="Ввод  2 4 3 4 2" xfId="60072"/>
    <cellStyle name="Ввод  2 4 3 5" xfId="60073"/>
    <cellStyle name="Ввод  2 4 3 6" xfId="60074"/>
    <cellStyle name="Ввод  2 4 3 7" xfId="60075"/>
    <cellStyle name="Ввод  2 4 3 8" xfId="60076"/>
    <cellStyle name="Ввод  2 4 3 9" xfId="60077"/>
    <cellStyle name="Ввод  2 4 4" xfId="60078"/>
    <cellStyle name="Ввод  2 4 4 2" xfId="60079"/>
    <cellStyle name="Ввод  2 4 4 2 2" xfId="60080"/>
    <cellStyle name="Ввод  2 4 4 3" xfId="60081"/>
    <cellStyle name="Ввод  2 4 4 3 2" xfId="60082"/>
    <cellStyle name="Ввод  2 4 4 4" xfId="60083"/>
    <cellStyle name="Ввод  2 4 4 5" xfId="60084"/>
    <cellStyle name="Ввод  2 4 4 6" xfId="60085"/>
    <cellStyle name="Ввод  2 4 4 7" xfId="60086"/>
    <cellStyle name="Ввод  2 4 4 8" xfId="60087"/>
    <cellStyle name="Ввод  2 4 5" xfId="60088"/>
    <cellStyle name="Ввод  2 4 5 2" xfId="60089"/>
    <cellStyle name="Ввод  2 4 5 2 2" xfId="60090"/>
    <cellStyle name="Ввод  2 4 5 3" xfId="60091"/>
    <cellStyle name="Ввод  2 4 6" xfId="60092"/>
    <cellStyle name="Ввод  2 4 6 2" xfId="60093"/>
    <cellStyle name="Ввод  2 4 7" xfId="60094"/>
    <cellStyle name="Ввод  2 4 8" xfId="60095"/>
    <cellStyle name="Ввод  2 4 9" xfId="60096"/>
    <cellStyle name="Ввод  2 5" xfId="60097"/>
    <cellStyle name="Ввод  2 5 10" xfId="60098"/>
    <cellStyle name="Ввод  2 5 11" xfId="60099"/>
    <cellStyle name="Ввод  2 5 12" xfId="60100"/>
    <cellStyle name="Ввод  2 5 13" xfId="60101"/>
    <cellStyle name="Ввод  2 5 2" xfId="60102"/>
    <cellStyle name="Ввод  2 5 2 10" xfId="60103"/>
    <cellStyle name="Ввод  2 5 2 2" xfId="60104"/>
    <cellStyle name="Ввод  2 5 2 2 2" xfId="60105"/>
    <cellStyle name="Ввод  2 5 2 2 2 2" xfId="60106"/>
    <cellStyle name="Ввод  2 5 2 2 3" xfId="60107"/>
    <cellStyle name="Ввод  2 5 2 2 3 2" xfId="60108"/>
    <cellStyle name="Ввод  2 5 2 2 4" xfId="60109"/>
    <cellStyle name="Ввод  2 5 2 2 5" xfId="60110"/>
    <cellStyle name="Ввод  2 5 2 2 6" xfId="60111"/>
    <cellStyle name="Ввод  2 5 2 2 7" xfId="60112"/>
    <cellStyle name="Ввод  2 5 2 2 8" xfId="60113"/>
    <cellStyle name="Ввод  2 5 2 3" xfId="60114"/>
    <cellStyle name="Ввод  2 5 2 3 2" xfId="60115"/>
    <cellStyle name="Ввод  2 5 2 3 2 2" xfId="60116"/>
    <cellStyle name="Ввод  2 5 2 3 3" xfId="60117"/>
    <cellStyle name="Ввод  2 5 2 4" xfId="60118"/>
    <cellStyle name="Ввод  2 5 2 4 2" xfId="60119"/>
    <cellStyle name="Ввод  2 5 2 5" xfId="60120"/>
    <cellStyle name="Ввод  2 5 2 6" xfId="60121"/>
    <cellStyle name="Ввод  2 5 2 7" xfId="60122"/>
    <cellStyle name="Ввод  2 5 2 8" xfId="60123"/>
    <cellStyle name="Ввод  2 5 2 9" xfId="60124"/>
    <cellStyle name="Ввод  2 5 3" xfId="60125"/>
    <cellStyle name="Ввод  2 5 3 10" xfId="60126"/>
    <cellStyle name="Ввод  2 5 3 2" xfId="60127"/>
    <cellStyle name="Ввод  2 5 3 2 2" xfId="60128"/>
    <cellStyle name="Ввод  2 5 3 2 2 2" xfId="60129"/>
    <cellStyle name="Ввод  2 5 3 2 3" xfId="60130"/>
    <cellStyle name="Ввод  2 5 3 2 3 2" xfId="60131"/>
    <cellStyle name="Ввод  2 5 3 2 4" xfId="60132"/>
    <cellStyle name="Ввод  2 5 3 2 5" xfId="60133"/>
    <cellStyle name="Ввод  2 5 3 2 6" xfId="60134"/>
    <cellStyle name="Ввод  2 5 3 2 7" xfId="60135"/>
    <cellStyle name="Ввод  2 5 3 2 8" xfId="60136"/>
    <cellStyle name="Ввод  2 5 3 3" xfId="60137"/>
    <cellStyle name="Ввод  2 5 3 3 2" xfId="60138"/>
    <cellStyle name="Ввод  2 5 3 3 2 2" xfId="60139"/>
    <cellStyle name="Ввод  2 5 3 3 3" xfId="60140"/>
    <cellStyle name="Ввод  2 5 3 4" xfId="60141"/>
    <cellStyle name="Ввод  2 5 3 4 2" xfId="60142"/>
    <cellStyle name="Ввод  2 5 3 5" xfId="60143"/>
    <cellStyle name="Ввод  2 5 3 6" xfId="60144"/>
    <cellStyle name="Ввод  2 5 3 7" xfId="60145"/>
    <cellStyle name="Ввод  2 5 3 8" xfId="60146"/>
    <cellStyle name="Ввод  2 5 3 9" xfId="60147"/>
    <cellStyle name="Ввод  2 5 4" xfId="60148"/>
    <cellStyle name="Ввод  2 5 4 2" xfId="60149"/>
    <cellStyle name="Ввод  2 5 4 2 2" xfId="60150"/>
    <cellStyle name="Ввод  2 5 4 3" xfId="60151"/>
    <cellStyle name="Ввод  2 5 4 3 2" xfId="60152"/>
    <cellStyle name="Ввод  2 5 4 4" xfId="60153"/>
    <cellStyle name="Ввод  2 5 4 5" xfId="60154"/>
    <cellStyle name="Ввод  2 5 4 6" xfId="60155"/>
    <cellStyle name="Ввод  2 5 4 7" xfId="60156"/>
    <cellStyle name="Ввод  2 5 4 8" xfId="60157"/>
    <cellStyle name="Ввод  2 5 5" xfId="60158"/>
    <cellStyle name="Ввод  2 5 5 2" xfId="60159"/>
    <cellStyle name="Ввод  2 5 5 2 2" xfId="60160"/>
    <cellStyle name="Ввод  2 5 5 3" xfId="60161"/>
    <cellStyle name="Ввод  2 5 6" xfId="60162"/>
    <cellStyle name="Ввод  2 5 6 2" xfId="60163"/>
    <cellStyle name="Ввод  2 5 7" xfId="60164"/>
    <cellStyle name="Ввод  2 5 8" xfId="60165"/>
    <cellStyle name="Ввод  2 5 9" xfId="60166"/>
    <cellStyle name="Ввод  2 6" xfId="60167"/>
    <cellStyle name="Ввод  2 6 10" xfId="60168"/>
    <cellStyle name="Ввод  2 6 11" xfId="60169"/>
    <cellStyle name="Ввод  2 6 2" xfId="60170"/>
    <cellStyle name="Ввод  2 6 2 2" xfId="60171"/>
    <cellStyle name="Ввод  2 6 2 2 2" xfId="60172"/>
    <cellStyle name="Ввод  2 6 2 3" xfId="60173"/>
    <cellStyle name="Ввод  2 6 2 3 2" xfId="60174"/>
    <cellStyle name="Ввод  2 6 2 4" xfId="60175"/>
    <cellStyle name="Ввод  2 6 2 5" xfId="60176"/>
    <cellStyle name="Ввод  2 6 2 6" xfId="60177"/>
    <cellStyle name="Ввод  2 6 2 7" xfId="60178"/>
    <cellStyle name="Ввод  2 6 2 8" xfId="60179"/>
    <cellStyle name="Ввод  2 6 3" xfId="60180"/>
    <cellStyle name="Ввод  2 6 3 2" xfId="60181"/>
    <cellStyle name="Ввод  2 6 3 2 2" xfId="60182"/>
    <cellStyle name="Ввод  2 6 3 3" xfId="60183"/>
    <cellStyle name="Ввод  2 6 4" xfId="60184"/>
    <cellStyle name="Ввод  2 6 4 2" xfId="60185"/>
    <cellStyle name="Ввод  2 6 5" xfId="60186"/>
    <cellStyle name="Ввод  2 6 6" xfId="60187"/>
    <cellStyle name="Ввод  2 6 7" xfId="60188"/>
    <cellStyle name="Ввод  2 6 8" xfId="60189"/>
    <cellStyle name="Ввод  2 6 9" xfId="60190"/>
    <cellStyle name="Ввод  2 7" xfId="60191"/>
    <cellStyle name="Ввод  2 7 2" xfId="60192"/>
    <cellStyle name="Ввод  2 7 2 2" xfId="60193"/>
    <cellStyle name="Ввод  2 7 3" xfId="60194"/>
    <cellStyle name="Ввод  2 7 3 2" xfId="60195"/>
    <cellStyle name="Ввод  2 7 4" xfId="60196"/>
    <cellStyle name="Ввод  2 7 5" xfId="60197"/>
    <cellStyle name="Ввод  2 7 6" xfId="60198"/>
    <cellStyle name="Ввод  2 7 7" xfId="60199"/>
    <cellStyle name="Ввод  2 7 8" xfId="60200"/>
    <cellStyle name="Ввод  2 8" xfId="60201"/>
    <cellStyle name="Ввод  2 8 2" xfId="60202"/>
    <cellStyle name="Ввод  2 8 2 2" xfId="60203"/>
    <cellStyle name="Ввод  2 8 3" xfId="60204"/>
    <cellStyle name="Ввод  2 9" xfId="60205"/>
    <cellStyle name="Ввод  2 9 2" xfId="60206"/>
    <cellStyle name="Ввод  3" xfId="60207"/>
    <cellStyle name="Ввод  3 2" xfId="60208"/>
    <cellStyle name="Верт. заголовок" xfId="60209"/>
    <cellStyle name="Вывод 2" xfId="60210"/>
    <cellStyle name="Вывод 2 10" xfId="60211"/>
    <cellStyle name="Вывод 2 11" xfId="60212"/>
    <cellStyle name="Вывод 2 12" xfId="60213"/>
    <cellStyle name="Вывод 2 13" xfId="60214"/>
    <cellStyle name="Вывод 2 14" xfId="60215"/>
    <cellStyle name="Вывод 2 2" xfId="60216"/>
    <cellStyle name="Вывод 2 2 10" xfId="60217"/>
    <cellStyle name="Вывод 2 2 11" xfId="60218"/>
    <cellStyle name="Вывод 2 2 12" xfId="60219"/>
    <cellStyle name="Вывод 2 2 2" xfId="60220"/>
    <cellStyle name="Вывод 2 2 2 10" xfId="60221"/>
    <cellStyle name="Вывод 2 2 2 11" xfId="60222"/>
    <cellStyle name="Вывод 2 2 2 12" xfId="60223"/>
    <cellStyle name="Вывод 2 2 2 13" xfId="60224"/>
    <cellStyle name="Вывод 2 2 2 2" xfId="60225"/>
    <cellStyle name="Вывод 2 2 2 2 10" xfId="60226"/>
    <cellStyle name="Вывод 2 2 2 2 2" xfId="60227"/>
    <cellStyle name="Вывод 2 2 2 2 2 2" xfId="60228"/>
    <cellStyle name="Вывод 2 2 2 2 2 2 2" xfId="60229"/>
    <cellStyle name="Вывод 2 2 2 2 2 3" xfId="60230"/>
    <cellStyle name="Вывод 2 2 2 2 2 3 2" xfId="60231"/>
    <cellStyle name="Вывод 2 2 2 2 2 4" xfId="60232"/>
    <cellStyle name="Вывод 2 2 2 2 2 5" xfId="60233"/>
    <cellStyle name="Вывод 2 2 2 2 2 6" xfId="60234"/>
    <cellStyle name="Вывод 2 2 2 2 2 7" xfId="60235"/>
    <cellStyle name="Вывод 2 2 2 2 2 8" xfId="60236"/>
    <cellStyle name="Вывод 2 2 2 2 3" xfId="60237"/>
    <cellStyle name="Вывод 2 2 2 2 3 2" xfId="60238"/>
    <cellStyle name="Вывод 2 2 2 2 3 2 2" xfId="60239"/>
    <cellStyle name="Вывод 2 2 2 2 3 3" xfId="60240"/>
    <cellStyle name="Вывод 2 2 2 2 4" xfId="60241"/>
    <cellStyle name="Вывод 2 2 2 2 4 2" xfId="60242"/>
    <cellStyle name="Вывод 2 2 2 2 5" xfId="60243"/>
    <cellStyle name="Вывод 2 2 2 2 6" xfId="60244"/>
    <cellStyle name="Вывод 2 2 2 2 7" xfId="60245"/>
    <cellStyle name="Вывод 2 2 2 2 8" xfId="60246"/>
    <cellStyle name="Вывод 2 2 2 2 9" xfId="60247"/>
    <cellStyle name="Вывод 2 2 2 3" xfId="60248"/>
    <cellStyle name="Вывод 2 2 2 3 10" xfId="60249"/>
    <cellStyle name="Вывод 2 2 2 3 2" xfId="60250"/>
    <cellStyle name="Вывод 2 2 2 3 2 2" xfId="60251"/>
    <cellStyle name="Вывод 2 2 2 3 2 2 2" xfId="60252"/>
    <cellStyle name="Вывод 2 2 2 3 2 3" xfId="60253"/>
    <cellStyle name="Вывод 2 2 2 3 2 3 2" xfId="60254"/>
    <cellStyle name="Вывод 2 2 2 3 2 4" xfId="60255"/>
    <cellStyle name="Вывод 2 2 2 3 2 5" xfId="60256"/>
    <cellStyle name="Вывод 2 2 2 3 2 6" xfId="60257"/>
    <cellStyle name="Вывод 2 2 2 3 2 7" xfId="60258"/>
    <cellStyle name="Вывод 2 2 2 3 2 8" xfId="60259"/>
    <cellStyle name="Вывод 2 2 2 3 3" xfId="60260"/>
    <cellStyle name="Вывод 2 2 2 3 3 2" xfId="60261"/>
    <cellStyle name="Вывод 2 2 2 3 3 2 2" xfId="60262"/>
    <cellStyle name="Вывод 2 2 2 3 3 3" xfId="60263"/>
    <cellStyle name="Вывод 2 2 2 3 4" xfId="60264"/>
    <cellStyle name="Вывод 2 2 2 3 4 2" xfId="60265"/>
    <cellStyle name="Вывод 2 2 2 3 5" xfId="60266"/>
    <cellStyle name="Вывод 2 2 2 3 6" xfId="60267"/>
    <cellStyle name="Вывод 2 2 2 3 7" xfId="60268"/>
    <cellStyle name="Вывод 2 2 2 3 8" xfId="60269"/>
    <cellStyle name="Вывод 2 2 2 3 9" xfId="60270"/>
    <cellStyle name="Вывод 2 2 2 4" xfId="60271"/>
    <cellStyle name="Вывод 2 2 2 4 2" xfId="60272"/>
    <cellStyle name="Вывод 2 2 2 4 2 2" xfId="60273"/>
    <cellStyle name="Вывод 2 2 2 4 3" xfId="60274"/>
    <cellStyle name="Вывод 2 2 2 4 3 2" xfId="60275"/>
    <cellStyle name="Вывод 2 2 2 4 4" xfId="60276"/>
    <cellStyle name="Вывод 2 2 2 4 5" xfId="60277"/>
    <cellStyle name="Вывод 2 2 2 4 6" xfId="60278"/>
    <cellStyle name="Вывод 2 2 2 4 7" xfId="60279"/>
    <cellStyle name="Вывод 2 2 2 4 8" xfId="60280"/>
    <cellStyle name="Вывод 2 2 2 5" xfId="60281"/>
    <cellStyle name="Вывод 2 2 2 5 2" xfId="60282"/>
    <cellStyle name="Вывод 2 2 2 5 2 2" xfId="60283"/>
    <cellStyle name="Вывод 2 2 2 5 3" xfId="60284"/>
    <cellStyle name="Вывод 2 2 2 6" xfId="60285"/>
    <cellStyle name="Вывод 2 2 2 6 2" xfId="60286"/>
    <cellStyle name="Вывод 2 2 2 7" xfId="60287"/>
    <cellStyle name="Вывод 2 2 2 8" xfId="60288"/>
    <cellStyle name="Вывод 2 2 2 9" xfId="60289"/>
    <cellStyle name="Вывод 2 2 3" xfId="60290"/>
    <cellStyle name="Вывод 2 2 3 10" xfId="60291"/>
    <cellStyle name="Вывод 2 2 3 11" xfId="60292"/>
    <cellStyle name="Вывод 2 2 3 12" xfId="60293"/>
    <cellStyle name="Вывод 2 2 3 2" xfId="60294"/>
    <cellStyle name="Вывод 2 2 3 2 10" xfId="60295"/>
    <cellStyle name="Вывод 2 2 3 2 2" xfId="60296"/>
    <cellStyle name="Вывод 2 2 3 2 2 2" xfId="60297"/>
    <cellStyle name="Вывод 2 2 3 2 2 2 2" xfId="60298"/>
    <cellStyle name="Вывод 2 2 3 2 2 3" xfId="60299"/>
    <cellStyle name="Вывод 2 2 3 2 2 3 2" xfId="60300"/>
    <cellStyle name="Вывод 2 2 3 2 2 4" xfId="60301"/>
    <cellStyle name="Вывод 2 2 3 2 2 5" xfId="60302"/>
    <cellStyle name="Вывод 2 2 3 2 2 6" xfId="60303"/>
    <cellStyle name="Вывод 2 2 3 2 2 7" xfId="60304"/>
    <cellStyle name="Вывод 2 2 3 2 2 8" xfId="60305"/>
    <cellStyle name="Вывод 2 2 3 2 3" xfId="60306"/>
    <cellStyle name="Вывод 2 2 3 2 3 2" xfId="60307"/>
    <cellStyle name="Вывод 2 2 3 2 3 2 2" xfId="60308"/>
    <cellStyle name="Вывод 2 2 3 2 3 3" xfId="60309"/>
    <cellStyle name="Вывод 2 2 3 2 4" xfId="60310"/>
    <cellStyle name="Вывод 2 2 3 2 4 2" xfId="60311"/>
    <cellStyle name="Вывод 2 2 3 2 5" xfId="60312"/>
    <cellStyle name="Вывод 2 2 3 2 6" xfId="60313"/>
    <cellStyle name="Вывод 2 2 3 2 7" xfId="60314"/>
    <cellStyle name="Вывод 2 2 3 2 8" xfId="60315"/>
    <cellStyle name="Вывод 2 2 3 2 9" xfId="60316"/>
    <cellStyle name="Вывод 2 2 3 3" xfId="60317"/>
    <cellStyle name="Вывод 2 2 3 3 10" xfId="60318"/>
    <cellStyle name="Вывод 2 2 3 3 2" xfId="60319"/>
    <cellStyle name="Вывод 2 2 3 3 2 2" xfId="60320"/>
    <cellStyle name="Вывод 2 2 3 3 2 2 2" xfId="60321"/>
    <cellStyle name="Вывод 2 2 3 3 2 3" xfId="60322"/>
    <cellStyle name="Вывод 2 2 3 3 2 3 2" xfId="60323"/>
    <cellStyle name="Вывод 2 2 3 3 2 4" xfId="60324"/>
    <cellStyle name="Вывод 2 2 3 3 2 5" xfId="60325"/>
    <cellStyle name="Вывод 2 2 3 3 2 6" xfId="60326"/>
    <cellStyle name="Вывод 2 2 3 3 2 7" xfId="60327"/>
    <cellStyle name="Вывод 2 2 3 3 2 8" xfId="60328"/>
    <cellStyle name="Вывод 2 2 3 3 3" xfId="60329"/>
    <cellStyle name="Вывод 2 2 3 3 3 2" xfId="60330"/>
    <cellStyle name="Вывод 2 2 3 3 3 2 2" xfId="60331"/>
    <cellStyle name="Вывод 2 2 3 3 3 3" xfId="60332"/>
    <cellStyle name="Вывод 2 2 3 3 4" xfId="60333"/>
    <cellStyle name="Вывод 2 2 3 3 4 2" xfId="60334"/>
    <cellStyle name="Вывод 2 2 3 3 5" xfId="60335"/>
    <cellStyle name="Вывод 2 2 3 3 6" xfId="60336"/>
    <cellStyle name="Вывод 2 2 3 3 7" xfId="60337"/>
    <cellStyle name="Вывод 2 2 3 3 8" xfId="60338"/>
    <cellStyle name="Вывод 2 2 3 3 9" xfId="60339"/>
    <cellStyle name="Вывод 2 2 3 4" xfId="60340"/>
    <cellStyle name="Вывод 2 2 3 4 2" xfId="60341"/>
    <cellStyle name="Вывод 2 2 3 4 2 2" xfId="60342"/>
    <cellStyle name="Вывод 2 2 3 4 3" xfId="60343"/>
    <cellStyle name="Вывод 2 2 3 4 3 2" xfId="60344"/>
    <cellStyle name="Вывод 2 2 3 4 4" xfId="60345"/>
    <cellStyle name="Вывод 2 2 3 4 5" xfId="60346"/>
    <cellStyle name="Вывод 2 2 3 4 6" xfId="60347"/>
    <cellStyle name="Вывод 2 2 3 4 7" xfId="60348"/>
    <cellStyle name="Вывод 2 2 3 4 8" xfId="60349"/>
    <cellStyle name="Вывод 2 2 3 5" xfId="60350"/>
    <cellStyle name="Вывод 2 2 3 5 2" xfId="60351"/>
    <cellStyle name="Вывод 2 2 3 5 2 2" xfId="60352"/>
    <cellStyle name="Вывод 2 2 3 5 3" xfId="60353"/>
    <cellStyle name="Вывод 2 2 3 6" xfId="60354"/>
    <cellStyle name="Вывод 2 2 3 6 2" xfId="60355"/>
    <cellStyle name="Вывод 2 2 3 7" xfId="60356"/>
    <cellStyle name="Вывод 2 2 3 8" xfId="60357"/>
    <cellStyle name="Вывод 2 2 3 9" xfId="60358"/>
    <cellStyle name="Вывод 2 2 4" xfId="60359"/>
    <cellStyle name="Вывод 2 2 4 2" xfId="60360"/>
    <cellStyle name="Вывод 2 2 4 2 2" xfId="60361"/>
    <cellStyle name="Вывод 2 2 4 2 2 2" xfId="60362"/>
    <cellStyle name="Вывод 2 2 4 2 3" xfId="60363"/>
    <cellStyle name="Вывод 2 2 4 3" xfId="60364"/>
    <cellStyle name="Вывод 2 2 4 3 2" xfId="60365"/>
    <cellStyle name="Вывод 2 2 4 4" xfId="60366"/>
    <cellStyle name="Вывод 2 2 4 5" xfId="60367"/>
    <cellStyle name="Вывод 2 2 4 6" xfId="60368"/>
    <cellStyle name="Вывод 2 2 4 7" xfId="60369"/>
    <cellStyle name="Вывод 2 2 4 8" xfId="60370"/>
    <cellStyle name="Вывод 2 2 4 9" xfId="60371"/>
    <cellStyle name="Вывод 2 2 5" xfId="60372"/>
    <cellStyle name="Вывод 2 2 5 2" xfId="60373"/>
    <cellStyle name="Вывод 2 2 5 2 2" xfId="60374"/>
    <cellStyle name="Вывод 2 2 5 3" xfId="60375"/>
    <cellStyle name="Вывод 2 2 6" xfId="60376"/>
    <cellStyle name="Вывод 2 2 6 2" xfId="60377"/>
    <cellStyle name="Вывод 2 2 7" xfId="60378"/>
    <cellStyle name="Вывод 2 2 8" xfId="60379"/>
    <cellStyle name="Вывод 2 2 9" xfId="60380"/>
    <cellStyle name="Вывод 2 3" xfId="60381"/>
    <cellStyle name="Вывод 2 3 10" xfId="60382"/>
    <cellStyle name="Вывод 2 3 11" xfId="60383"/>
    <cellStyle name="Вывод 2 3 12" xfId="60384"/>
    <cellStyle name="Вывод 2 3 13" xfId="60385"/>
    <cellStyle name="Вывод 2 3 2" xfId="60386"/>
    <cellStyle name="Вывод 2 3 2 10" xfId="60387"/>
    <cellStyle name="Вывод 2 3 2 2" xfId="60388"/>
    <cellStyle name="Вывод 2 3 2 2 2" xfId="60389"/>
    <cellStyle name="Вывод 2 3 2 2 2 2" xfId="60390"/>
    <cellStyle name="Вывод 2 3 2 2 3" xfId="60391"/>
    <cellStyle name="Вывод 2 3 2 2 3 2" xfId="60392"/>
    <cellStyle name="Вывод 2 3 2 2 4" xfId="60393"/>
    <cellStyle name="Вывод 2 3 2 2 5" xfId="60394"/>
    <cellStyle name="Вывод 2 3 2 2 6" xfId="60395"/>
    <cellStyle name="Вывод 2 3 2 2 7" xfId="60396"/>
    <cellStyle name="Вывод 2 3 2 2 8" xfId="60397"/>
    <cellStyle name="Вывод 2 3 2 3" xfId="60398"/>
    <cellStyle name="Вывод 2 3 2 3 2" xfId="60399"/>
    <cellStyle name="Вывод 2 3 2 3 2 2" xfId="60400"/>
    <cellStyle name="Вывод 2 3 2 3 3" xfId="60401"/>
    <cellStyle name="Вывод 2 3 2 4" xfId="60402"/>
    <cellStyle name="Вывод 2 3 2 4 2" xfId="60403"/>
    <cellStyle name="Вывод 2 3 2 5" xfId="60404"/>
    <cellStyle name="Вывод 2 3 2 6" xfId="60405"/>
    <cellStyle name="Вывод 2 3 2 7" xfId="60406"/>
    <cellStyle name="Вывод 2 3 2 8" xfId="60407"/>
    <cellStyle name="Вывод 2 3 2 9" xfId="60408"/>
    <cellStyle name="Вывод 2 3 3" xfId="60409"/>
    <cellStyle name="Вывод 2 3 3 10" xfId="60410"/>
    <cellStyle name="Вывод 2 3 3 2" xfId="60411"/>
    <cellStyle name="Вывод 2 3 3 2 2" xfId="60412"/>
    <cellStyle name="Вывод 2 3 3 2 2 2" xfId="60413"/>
    <cellStyle name="Вывод 2 3 3 2 3" xfId="60414"/>
    <cellStyle name="Вывод 2 3 3 2 3 2" xfId="60415"/>
    <cellStyle name="Вывод 2 3 3 2 4" xfId="60416"/>
    <cellStyle name="Вывод 2 3 3 2 5" xfId="60417"/>
    <cellStyle name="Вывод 2 3 3 2 6" xfId="60418"/>
    <cellStyle name="Вывод 2 3 3 2 7" xfId="60419"/>
    <cellStyle name="Вывод 2 3 3 2 8" xfId="60420"/>
    <cellStyle name="Вывод 2 3 3 3" xfId="60421"/>
    <cellStyle name="Вывод 2 3 3 3 2" xfId="60422"/>
    <cellStyle name="Вывод 2 3 3 3 2 2" xfId="60423"/>
    <cellStyle name="Вывод 2 3 3 3 3" xfId="60424"/>
    <cellStyle name="Вывод 2 3 3 4" xfId="60425"/>
    <cellStyle name="Вывод 2 3 3 4 2" xfId="60426"/>
    <cellStyle name="Вывод 2 3 3 5" xfId="60427"/>
    <cellStyle name="Вывод 2 3 3 6" xfId="60428"/>
    <cellStyle name="Вывод 2 3 3 7" xfId="60429"/>
    <cellStyle name="Вывод 2 3 3 8" xfId="60430"/>
    <cellStyle name="Вывод 2 3 3 9" xfId="60431"/>
    <cellStyle name="Вывод 2 3 4" xfId="60432"/>
    <cellStyle name="Вывод 2 3 4 2" xfId="60433"/>
    <cellStyle name="Вывод 2 3 4 2 2" xfId="60434"/>
    <cellStyle name="Вывод 2 3 4 3" xfId="60435"/>
    <cellStyle name="Вывод 2 3 4 3 2" xfId="60436"/>
    <cellStyle name="Вывод 2 3 4 4" xfId="60437"/>
    <cellStyle name="Вывод 2 3 4 5" xfId="60438"/>
    <cellStyle name="Вывод 2 3 4 6" xfId="60439"/>
    <cellStyle name="Вывод 2 3 4 7" xfId="60440"/>
    <cellStyle name="Вывод 2 3 4 8" xfId="60441"/>
    <cellStyle name="Вывод 2 3 5" xfId="60442"/>
    <cellStyle name="Вывод 2 3 5 2" xfId="60443"/>
    <cellStyle name="Вывод 2 3 5 2 2" xfId="60444"/>
    <cellStyle name="Вывод 2 3 5 3" xfId="60445"/>
    <cellStyle name="Вывод 2 3 6" xfId="60446"/>
    <cellStyle name="Вывод 2 3 6 2" xfId="60447"/>
    <cellStyle name="Вывод 2 3 7" xfId="60448"/>
    <cellStyle name="Вывод 2 3 8" xfId="60449"/>
    <cellStyle name="Вывод 2 3 9" xfId="60450"/>
    <cellStyle name="Вывод 2 4" xfId="60451"/>
    <cellStyle name="Вывод 2 4 10" xfId="60452"/>
    <cellStyle name="Вывод 2 4 11" xfId="60453"/>
    <cellStyle name="Вывод 2 4 12" xfId="60454"/>
    <cellStyle name="Вывод 2 4 13" xfId="60455"/>
    <cellStyle name="Вывод 2 4 2" xfId="60456"/>
    <cellStyle name="Вывод 2 4 2 10" xfId="60457"/>
    <cellStyle name="Вывод 2 4 2 2" xfId="60458"/>
    <cellStyle name="Вывод 2 4 2 2 2" xfId="60459"/>
    <cellStyle name="Вывод 2 4 2 2 2 2" xfId="60460"/>
    <cellStyle name="Вывод 2 4 2 2 3" xfId="60461"/>
    <cellStyle name="Вывод 2 4 2 2 3 2" xfId="60462"/>
    <cellStyle name="Вывод 2 4 2 2 4" xfId="60463"/>
    <cellStyle name="Вывод 2 4 2 2 5" xfId="60464"/>
    <cellStyle name="Вывод 2 4 2 2 6" xfId="60465"/>
    <cellStyle name="Вывод 2 4 2 2 7" xfId="60466"/>
    <cellStyle name="Вывод 2 4 2 2 8" xfId="60467"/>
    <cellStyle name="Вывод 2 4 2 3" xfId="60468"/>
    <cellStyle name="Вывод 2 4 2 3 2" xfId="60469"/>
    <cellStyle name="Вывод 2 4 2 3 2 2" xfId="60470"/>
    <cellStyle name="Вывод 2 4 2 3 3" xfId="60471"/>
    <cellStyle name="Вывод 2 4 2 4" xfId="60472"/>
    <cellStyle name="Вывод 2 4 2 4 2" xfId="60473"/>
    <cellStyle name="Вывод 2 4 2 5" xfId="60474"/>
    <cellStyle name="Вывод 2 4 2 6" xfId="60475"/>
    <cellStyle name="Вывод 2 4 2 7" xfId="60476"/>
    <cellStyle name="Вывод 2 4 2 8" xfId="60477"/>
    <cellStyle name="Вывод 2 4 2 9" xfId="60478"/>
    <cellStyle name="Вывод 2 4 3" xfId="60479"/>
    <cellStyle name="Вывод 2 4 3 10" xfId="60480"/>
    <cellStyle name="Вывод 2 4 3 2" xfId="60481"/>
    <cellStyle name="Вывод 2 4 3 2 2" xfId="60482"/>
    <cellStyle name="Вывод 2 4 3 2 2 2" xfId="60483"/>
    <cellStyle name="Вывод 2 4 3 2 3" xfId="60484"/>
    <cellStyle name="Вывод 2 4 3 2 3 2" xfId="60485"/>
    <cellStyle name="Вывод 2 4 3 2 4" xfId="60486"/>
    <cellStyle name="Вывод 2 4 3 2 5" xfId="60487"/>
    <cellStyle name="Вывод 2 4 3 2 6" xfId="60488"/>
    <cellStyle name="Вывод 2 4 3 2 7" xfId="60489"/>
    <cellStyle name="Вывод 2 4 3 2 8" xfId="60490"/>
    <cellStyle name="Вывод 2 4 3 3" xfId="60491"/>
    <cellStyle name="Вывод 2 4 3 3 2" xfId="60492"/>
    <cellStyle name="Вывод 2 4 3 3 2 2" xfId="60493"/>
    <cellStyle name="Вывод 2 4 3 3 3" xfId="60494"/>
    <cellStyle name="Вывод 2 4 3 4" xfId="60495"/>
    <cellStyle name="Вывод 2 4 3 4 2" xfId="60496"/>
    <cellStyle name="Вывод 2 4 3 5" xfId="60497"/>
    <cellStyle name="Вывод 2 4 3 6" xfId="60498"/>
    <cellStyle name="Вывод 2 4 3 7" xfId="60499"/>
    <cellStyle name="Вывод 2 4 3 8" xfId="60500"/>
    <cellStyle name="Вывод 2 4 3 9" xfId="60501"/>
    <cellStyle name="Вывод 2 4 4" xfId="60502"/>
    <cellStyle name="Вывод 2 4 4 2" xfId="60503"/>
    <cellStyle name="Вывод 2 4 4 2 2" xfId="60504"/>
    <cellStyle name="Вывод 2 4 4 3" xfId="60505"/>
    <cellStyle name="Вывод 2 4 4 3 2" xfId="60506"/>
    <cellStyle name="Вывод 2 4 4 4" xfId="60507"/>
    <cellStyle name="Вывод 2 4 4 5" xfId="60508"/>
    <cellStyle name="Вывод 2 4 4 6" xfId="60509"/>
    <cellStyle name="Вывод 2 4 4 7" xfId="60510"/>
    <cellStyle name="Вывод 2 4 4 8" xfId="60511"/>
    <cellStyle name="Вывод 2 4 5" xfId="60512"/>
    <cellStyle name="Вывод 2 4 5 2" xfId="60513"/>
    <cellStyle name="Вывод 2 4 5 2 2" xfId="60514"/>
    <cellStyle name="Вывод 2 4 5 3" xfId="60515"/>
    <cellStyle name="Вывод 2 4 6" xfId="60516"/>
    <cellStyle name="Вывод 2 4 6 2" xfId="60517"/>
    <cellStyle name="Вывод 2 4 7" xfId="60518"/>
    <cellStyle name="Вывод 2 4 8" xfId="60519"/>
    <cellStyle name="Вывод 2 4 9" xfId="60520"/>
    <cellStyle name="Вывод 2 5" xfId="60521"/>
    <cellStyle name="Вывод 2 5 10" xfId="60522"/>
    <cellStyle name="Вывод 2 5 2" xfId="60523"/>
    <cellStyle name="Вывод 2 5 2 2" xfId="60524"/>
    <cellStyle name="Вывод 2 5 2 2 2" xfId="60525"/>
    <cellStyle name="Вывод 2 5 2 3" xfId="60526"/>
    <cellStyle name="Вывод 2 5 3" xfId="60527"/>
    <cellStyle name="Вывод 2 5 3 2" xfId="60528"/>
    <cellStyle name="Вывод 2 5 4" xfId="60529"/>
    <cellStyle name="Вывод 2 5 5" xfId="60530"/>
    <cellStyle name="Вывод 2 5 6" xfId="60531"/>
    <cellStyle name="Вывод 2 5 7" xfId="60532"/>
    <cellStyle name="Вывод 2 5 8" xfId="60533"/>
    <cellStyle name="Вывод 2 5 9" xfId="60534"/>
    <cellStyle name="Вывод 2 6" xfId="60535"/>
    <cellStyle name="Вывод 2 6 2" xfId="60536"/>
    <cellStyle name="Вывод 2 6 2 2" xfId="60537"/>
    <cellStyle name="Вывод 2 6 3" xfId="60538"/>
    <cellStyle name="Вывод 2 7" xfId="60539"/>
    <cellStyle name="Вывод 2 7 2" xfId="60540"/>
    <cellStyle name="Вывод 2 8" xfId="60541"/>
    <cellStyle name="Вывод 2 9" xfId="60542"/>
    <cellStyle name="Вывод 3" xfId="60543"/>
    <cellStyle name="Вывод 3 2" xfId="60544"/>
    <cellStyle name="Вычисление 2" xfId="60545"/>
    <cellStyle name="Вычисление 2 10" xfId="60546"/>
    <cellStyle name="Вычисление 2 11" xfId="60547"/>
    <cellStyle name="Вычисление 2 12" xfId="60548"/>
    <cellStyle name="Вычисление 2 13" xfId="60549"/>
    <cellStyle name="Вычисление 2 14" xfId="60550"/>
    <cellStyle name="Вычисление 2 15" xfId="60551"/>
    <cellStyle name="Вычисление 2 16" xfId="60552"/>
    <cellStyle name="Вычисление 2 2" xfId="60553"/>
    <cellStyle name="Вычисление 2 2 10" xfId="60554"/>
    <cellStyle name="Вычисление 2 2 11" xfId="60555"/>
    <cellStyle name="Вычисление 2 2 12" xfId="60556"/>
    <cellStyle name="Вычисление 2 2 13" xfId="60557"/>
    <cellStyle name="Вычисление 2 2 2" xfId="60558"/>
    <cellStyle name="Вычисление 2 2 2 10" xfId="60559"/>
    <cellStyle name="Вычисление 2 2 2 11" xfId="60560"/>
    <cellStyle name="Вычисление 2 2 2 12" xfId="60561"/>
    <cellStyle name="Вычисление 2 2 2 13" xfId="60562"/>
    <cellStyle name="Вычисление 2 2 2 2" xfId="60563"/>
    <cellStyle name="Вычисление 2 2 2 2 10" xfId="60564"/>
    <cellStyle name="Вычисление 2 2 2 2 2" xfId="60565"/>
    <cellStyle name="Вычисление 2 2 2 2 2 2" xfId="60566"/>
    <cellStyle name="Вычисление 2 2 2 2 2 2 2" xfId="60567"/>
    <cellStyle name="Вычисление 2 2 2 2 2 3" xfId="60568"/>
    <cellStyle name="Вычисление 2 2 2 2 2 3 2" xfId="60569"/>
    <cellStyle name="Вычисление 2 2 2 2 2 4" xfId="60570"/>
    <cellStyle name="Вычисление 2 2 2 2 2 5" xfId="60571"/>
    <cellStyle name="Вычисление 2 2 2 2 2 6" xfId="60572"/>
    <cellStyle name="Вычисление 2 2 2 2 2 7" xfId="60573"/>
    <cellStyle name="Вычисление 2 2 2 2 2 8" xfId="60574"/>
    <cellStyle name="Вычисление 2 2 2 2 3" xfId="60575"/>
    <cellStyle name="Вычисление 2 2 2 2 3 2" xfId="60576"/>
    <cellStyle name="Вычисление 2 2 2 2 3 2 2" xfId="60577"/>
    <cellStyle name="Вычисление 2 2 2 2 3 3" xfId="60578"/>
    <cellStyle name="Вычисление 2 2 2 2 4" xfId="60579"/>
    <cellStyle name="Вычисление 2 2 2 2 4 2" xfId="60580"/>
    <cellStyle name="Вычисление 2 2 2 2 5" xfId="60581"/>
    <cellStyle name="Вычисление 2 2 2 2 6" xfId="60582"/>
    <cellStyle name="Вычисление 2 2 2 2 7" xfId="60583"/>
    <cellStyle name="Вычисление 2 2 2 2 8" xfId="60584"/>
    <cellStyle name="Вычисление 2 2 2 2 9" xfId="60585"/>
    <cellStyle name="Вычисление 2 2 2 3" xfId="60586"/>
    <cellStyle name="Вычисление 2 2 2 3 10" xfId="60587"/>
    <cellStyle name="Вычисление 2 2 2 3 2" xfId="60588"/>
    <cellStyle name="Вычисление 2 2 2 3 2 2" xfId="60589"/>
    <cellStyle name="Вычисление 2 2 2 3 2 2 2" xfId="60590"/>
    <cellStyle name="Вычисление 2 2 2 3 2 3" xfId="60591"/>
    <cellStyle name="Вычисление 2 2 2 3 2 3 2" xfId="60592"/>
    <cellStyle name="Вычисление 2 2 2 3 2 4" xfId="60593"/>
    <cellStyle name="Вычисление 2 2 2 3 2 5" xfId="60594"/>
    <cellStyle name="Вычисление 2 2 2 3 2 6" xfId="60595"/>
    <cellStyle name="Вычисление 2 2 2 3 2 7" xfId="60596"/>
    <cellStyle name="Вычисление 2 2 2 3 2 8" xfId="60597"/>
    <cellStyle name="Вычисление 2 2 2 3 3" xfId="60598"/>
    <cellStyle name="Вычисление 2 2 2 3 3 2" xfId="60599"/>
    <cellStyle name="Вычисление 2 2 2 3 3 2 2" xfId="60600"/>
    <cellStyle name="Вычисление 2 2 2 3 3 3" xfId="60601"/>
    <cellStyle name="Вычисление 2 2 2 3 4" xfId="60602"/>
    <cellStyle name="Вычисление 2 2 2 3 4 2" xfId="60603"/>
    <cellStyle name="Вычисление 2 2 2 3 5" xfId="60604"/>
    <cellStyle name="Вычисление 2 2 2 3 6" xfId="60605"/>
    <cellStyle name="Вычисление 2 2 2 3 7" xfId="60606"/>
    <cellStyle name="Вычисление 2 2 2 3 8" xfId="60607"/>
    <cellStyle name="Вычисление 2 2 2 3 9" xfId="60608"/>
    <cellStyle name="Вычисление 2 2 2 4" xfId="60609"/>
    <cellStyle name="Вычисление 2 2 2 4 2" xfId="60610"/>
    <cellStyle name="Вычисление 2 2 2 4 2 2" xfId="60611"/>
    <cellStyle name="Вычисление 2 2 2 4 3" xfId="60612"/>
    <cellStyle name="Вычисление 2 2 2 4 3 2" xfId="60613"/>
    <cellStyle name="Вычисление 2 2 2 4 4" xfId="60614"/>
    <cellStyle name="Вычисление 2 2 2 4 5" xfId="60615"/>
    <cellStyle name="Вычисление 2 2 2 4 6" xfId="60616"/>
    <cellStyle name="Вычисление 2 2 2 4 7" xfId="60617"/>
    <cellStyle name="Вычисление 2 2 2 4 8" xfId="60618"/>
    <cellStyle name="Вычисление 2 2 2 5" xfId="60619"/>
    <cellStyle name="Вычисление 2 2 2 5 2" xfId="60620"/>
    <cellStyle name="Вычисление 2 2 2 5 2 2" xfId="60621"/>
    <cellStyle name="Вычисление 2 2 2 5 3" xfId="60622"/>
    <cellStyle name="Вычисление 2 2 2 6" xfId="60623"/>
    <cellStyle name="Вычисление 2 2 2 6 2" xfId="60624"/>
    <cellStyle name="Вычисление 2 2 2 7" xfId="60625"/>
    <cellStyle name="Вычисление 2 2 2 8" xfId="60626"/>
    <cellStyle name="Вычисление 2 2 2 9" xfId="60627"/>
    <cellStyle name="Вычисление 2 2 3" xfId="60628"/>
    <cellStyle name="Вычисление 2 2 3 10" xfId="60629"/>
    <cellStyle name="Вычисление 2 2 3 11" xfId="60630"/>
    <cellStyle name="Вычисление 2 2 3 12" xfId="60631"/>
    <cellStyle name="Вычисление 2 2 3 2" xfId="60632"/>
    <cellStyle name="Вычисление 2 2 3 2 10" xfId="60633"/>
    <cellStyle name="Вычисление 2 2 3 2 2" xfId="60634"/>
    <cellStyle name="Вычисление 2 2 3 2 2 2" xfId="60635"/>
    <cellStyle name="Вычисление 2 2 3 2 2 2 2" xfId="60636"/>
    <cellStyle name="Вычисление 2 2 3 2 2 3" xfId="60637"/>
    <cellStyle name="Вычисление 2 2 3 2 2 3 2" xfId="60638"/>
    <cellStyle name="Вычисление 2 2 3 2 2 4" xfId="60639"/>
    <cellStyle name="Вычисление 2 2 3 2 2 5" xfId="60640"/>
    <cellStyle name="Вычисление 2 2 3 2 2 6" xfId="60641"/>
    <cellStyle name="Вычисление 2 2 3 2 2 7" xfId="60642"/>
    <cellStyle name="Вычисление 2 2 3 2 2 8" xfId="60643"/>
    <cellStyle name="Вычисление 2 2 3 2 3" xfId="60644"/>
    <cellStyle name="Вычисление 2 2 3 2 3 2" xfId="60645"/>
    <cellStyle name="Вычисление 2 2 3 2 3 2 2" xfId="60646"/>
    <cellStyle name="Вычисление 2 2 3 2 3 3" xfId="60647"/>
    <cellStyle name="Вычисление 2 2 3 2 4" xfId="60648"/>
    <cellStyle name="Вычисление 2 2 3 2 4 2" xfId="60649"/>
    <cellStyle name="Вычисление 2 2 3 2 5" xfId="60650"/>
    <cellStyle name="Вычисление 2 2 3 2 6" xfId="60651"/>
    <cellStyle name="Вычисление 2 2 3 2 7" xfId="60652"/>
    <cellStyle name="Вычисление 2 2 3 2 8" xfId="60653"/>
    <cellStyle name="Вычисление 2 2 3 2 9" xfId="60654"/>
    <cellStyle name="Вычисление 2 2 3 3" xfId="60655"/>
    <cellStyle name="Вычисление 2 2 3 3 10" xfId="60656"/>
    <cellStyle name="Вычисление 2 2 3 3 2" xfId="60657"/>
    <cellStyle name="Вычисление 2 2 3 3 2 2" xfId="60658"/>
    <cellStyle name="Вычисление 2 2 3 3 2 2 2" xfId="60659"/>
    <cellStyle name="Вычисление 2 2 3 3 2 3" xfId="60660"/>
    <cellStyle name="Вычисление 2 2 3 3 2 3 2" xfId="60661"/>
    <cellStyle name="Вычисление 2 2 3 3 2 4" xfId="60662"/>
    <cellStyle name="Вычисление 2 2 3 3 2 5" xfId="60663"/>
    <cellStyle name="Вычисление 2 2 3 3 2 6" xfId="60664"/>
    <cellStyle name="Вычисление 2 2 3 3 2 7" xfId="60665"/>
    <cellStyle name="Вычисление 2 2 3 3 2 8" xfId="60666"/>
    <cellStyle name="Вычисление 2 2 3 3 3" xfId="60667"/>
    <cellStyle name="Вычисление 2 2 3 3 3 2" xfId="60668"/>
    <cellStyle name="Вычисление 2 2 3 3 3 2 2" xfId="60669"/>
    <cellStyle name="Вычисление 2 2 3 3 3 3" xfId="60670"/>
    <cellStyle name="Вычисление 2 2 3 3 4" xfId="60671"/>
    <cellStyle name="Вычисление 2 2 3 3 4 2" xfId="60672"/>
    <cellStyle name="Вычисление 2 2 3 3 5" xfId="60673"/>
    <cellStyle name="Вычисление 2 2 3 3 6" xfId="60674"/>
    <cellStyle name="Вычисление 2 2 3 3 7" xfId="60675"/>
    <cellStyle name="Вычисление 2 2 3 3 8" xfId="60676"/>
    <cellStyle name="Вычисление 2 2 3 3 9" xfId="60677"/>
    <cellStyle name="Вычисление 2 2 3 4" xfId="60678"/>
    <cellStyle name="Вычисление 2 2 3 4 2" xfId="60679"/>
    <cellStyle name="Вычисление 2 2 3 4 2 2" xfId="60680"/>
    <cellStyle name="Вычисление 2 2 3 4 3" xfId="60681"/>
    <cellStyle name="Вычисление 2 2 3 4 3 2" xfId="60682"/>
    <cellStyle name="Вычисление 2 2 3 4 4" xfId="60683"/>
    <cellStyle name="Вычисление 2 2 3 4 5" xfId="60684"/>
    <cellStyle name="Вычисление 2 2 3 4 6" xfId="60685"/>
    <cellStyle name="Вычисление 2 2 3 4 7" xfId="60686"/>
    <cellStyle name="Вычисление 2 2 3 4 8" xfId="60687"/>
    <cellStyle name="Вычисление 2 2 3 5" xfId="60688"/>
    <cellStyle name="Вычисление 2 2 3 5 2" xfId="60689"/>
    <cellStyle name="Вычисление 2 2 3 5 2 2" xfId="60690"/>
    <cellStyle name="Вычисление 2 2 3 5 3" xfId="60691"/>
    <cellStyle name="Вычисление 2 2 3 6" xfId="60692"/>
    <cellStyle name="Вычисление 2 2 3 6 2" xfId="60693"/>
    <cellStyle name="Вычисление 2 2 3 7" xfId="60694"/>
    <cellStyle name="Вычисление 2 2 3 8" xfId="60695"/>
    <cellStyle name="Вычисление 2 2 3 9" xfId="60696"/>
    <cellStyle name="Вычисление 2 2 4" xfId="60697"/>
    <cellStyle name="Вычисление 2 2 4 10" xfId="60698"/>
    <cellStyle name="Вычисление 2 2 4 2" xfId="60699"/>
    <cellStyle name="Вычисление 2 2 4 2 2" xfId="60700"/>
    <cellStyle name="Вычисление 2 2 4 2 2 2" xfId="60701"/>
    <cellStyle name="Вычисление 2 2 4 2 3" xfId="60702"/>
    <cellStyle name="Вычисление 2 2 4 2 3 2" xfId="60703"/>
    <cellStyle name="Вычисление 2 2 4 2 4" xfId="60704"/>
    <cellStyle name="Вычисление 2 2 4 2 5" xfId="60705"/>
    <cellStyle name="Вычисление 2 2 4 2 6" xfId="60706"/>
    <cellStyle name="Вычисление 2 2 4 2 7" xfId="60707"/>
    <cellStyle name="Вычисление 2 2 4 2 8" xfId="60708"/>
    <cellStyle name="Вычисление 2 2 4 3" xfId="60709"/>
    <cellStyle name="Вычисление 2 2 4 3 2" xfId="60710"/>
    <cellStyle name="Вычисление 2 2 4 3 2 2" xfId="60711"/>
    <cellStyle name="Вычисление 2 2 4 3 3" xfId="60712"/>
    <cellStyle name="Вычисление 2 2 4 4" xfId="60713"/>
    <cellStyle name="Вычисление 2 2 4 4 2" xfId="60714"/>
    <cellStyle name="Вычисление 2 2 4 5" xfId="60715"/>
    <cellStyle name="Вычисление 2 2 4 6" xfId="60716"/>
    <cellStyle name="Вычисление 2 2 4 7" xfId="60717"/>
    <cellStyle name="Вычисление 2 2 4 8" xfId="60718"/>
    <cellStyle name="Вычисление 2 2 4 9" xfId="60719"/>
    <cellStyle name="Вычисление 2 2 5" xfId="60720"/>
    <cellStyle name="Вычисление 2 2 5 2" xfId="60721"/>
    <cellStyle name="Вычисление 2 2 5 2 2" xfId="60722"/>
    <cellStyle name="Вычисление 2 2 5 3" xfId="60723"/>
    <cellStyle name="Вычисление 2 2 5 3 2" xfId="60724"/>
    <cellStyle name="Вычисление 2 2 5 4" xfId="60725"/>
    <cellStyle name="Вычисление 2 2 5 5" xfId="60726"/>
    <cellStyle name="Вычисление 2 2 5 6" xfId="60727"/>
    <cellStyle name="Вычисление 2 2 5 7" xfId="60728"/>
    <cellStyle name="Вычисление 2 2 5 8" xfId="60729"/>
    <cellStyle name="Вычисление 2 2 6" xfId="60730"/>
    <cellStyle name="Вычисление 2 2 6 2" xfId="60731"/>
    <cellStyle name="Вычисление 2 2 6 2 2" xfId="60732"/>
    <cellStyle name="Вычисление 2 2 6 3" xfId="60733"/>
    <cellStyle name="Вычисление 2 2 7" xfId="60734"/>
    <cellStyle name="Вычисление 2 2 7 2" xfId="60735"/>
    <cellStyle name="Вычисление 2 2 8" xfId="60736"/>
    <cellStyle name="Вычисление 2 2 9" xfId="60737"/>
    <cellStyle name="Вычисление 2 3" xfId="60738"/>
    <cellStyle name="Вычисление 2 3 10" xfId="60739"/>
    <cellStyle name="Вычисление 2 3 11" xfId="60740"/>
    <cellStyle name="Вычисление 2 3 12" xfId="60741"/>
    <cellStyle name="Вычисление 2 3 13" xfId="60742"/>
    <cellStyle name="Вычисление 2 3 14" xfId="60743"/>
    <cellStyle name="Вычисление 2 3 2" xfId="60744"/>
    <cellStyle name="Вычисление 2 3 2 10" xfId="60745"/>
    <cellStyle name="Вычисление 2 3 2 11" xfId="60746"/>
    <cellStyle name="Вычисление 2 3 2 12" xfId="60747"/>
    <cellStyle name="Вычисление 2 3 2 2" xfId="60748"/>
    <cellStyle name="Вычисление 2 3 2 2 10" xfId="60749"/>
    <cellStyle name="Вычисление 2 3 2 2 2" xfId="60750"/>
    <cellStyle name="Вычисление 2 3 2 2 2 2" xfId="60751"/>
    <cellStyle name="Вычисление 2 3 2 2 2 2 2" xfId="60752"/>
    <cellStyle name="Вычисление 2 3 2 2 2 3" xfId="60753"/>
    <cellStyle name="Вычисление 2 3 2 2 2 3 2" xfId="60754"/>
    <cellStyle name="Вычисление 2 3 2 2 2 4" xfId="60755"/>
    <cellStyle name="Вычисление 2 3 2 2 2 5" xfId="60756"/>
    <cellStyle name="Вычисление 2 3 2 2 2 6" xfId="60757"/>
    <cellStyle name="Вычисление 2 3 2 2 2 7" xfId="60758"/>
    <cellStyle name="Вычисление 2 3 2 2 2 8" xfId="60759"/>
    <cellStyle name="Вычисление 2 3 2 2 3" xfId="60760"/>
    <cellStyle name="Вычисление 2 3 2 2 3 2" xfId="60761"/>
    <cellStyle name="Вычисление 2 3 2 2 3 2 2" xfId="60762"/>
    <cellStyle name="Вычисление 2 3 2 2 3 3" xfId="60763"/>
    <cellStyle name="Вычисление 2 3 2 2 4" xfId="60764"/>
    <cellStyle name="Вычисление 2 3 2 2 4 2" xfId="60765"/>
    <cellStyle name="Вычисление 2 3 2 2 5" xfId="60766"/>
    <cellStyle name="Вычисление 2 3 2 2 6" xfId="60767"/>
    <cellStyle name="Вычисление 2 3 2 2 7" xfId="60768"/>
    <cellStyle name="Вычисление 2 3 2 2 8" xfId="60769"/>
    <cellStyle name="Вычисление 2 3 2 2 9" xfId="60770"/>
    <cellStyle name="Вычисление 2 3 2 3" xfId="60771"/>
    <cellStyle name="Вычисление 2 3 2 3 10" xfId="60772"/>
    <cellStyle name="Вычисление 2 3 2 3 2" xfId="60773"/>
    <cellStyle name="Вычисление 2 3 2 3 2 2" xfId="60774"/>
    <cellStyle name="Вычисление 2 3 2 3 2 2 2" xfId="60775"/>
    <cellStyle name="Вычисление 2 3 2 3 2 3" xfId="60776"/>
    <cellStyle name="Вычисление 2 3 2 3 2 3 2" xfId="60777"/>
    <cellStyle name="Вычисление 2 3 2 3 2 4" xfId="60778"/>
    <cellStyle name="Вычисление 2 3 2 3 2 5" xfId="60779"/>
    <cellStyle name="Вычисление 2 3 2 3 2 6" xfId="60780"/>
    <cellStyle name="Вычисление 2 3 2 3 2 7" xfId="60781"/>
    <cellStyle name="Вычисление 2 3 2 3 2 8" xfId="60782"/>
    <cellStyle name="Вычисление 2 3 2 3 3" xfId="60783"/>
    <cellStyle name="Вычисление 2 3 2 3 3 2" xfId="60784"/>
    <cellStyle name="Вычисление 2 3 2 3 3 2 2" xfId="60785"/>
    <cellStyle name="Вычисление 2 3 2 3 3 3" xfId="60786"/>
    <cellStyle name="Вычисление 2 3 2 3 4" xfId="60787"/>
    <cellStyle name="Вычисление 2 3 2 3 4 2" xfId="60788"/>
    <cellStyle name="Вычисление 2 3 2 3 5" xfId="60789"/>
    <cellStyle name="Вычисление 2 3 2 3 6" xfId="60790"/>
    <cellStyle name="Вычисление 2 3 2 3 7" xfId="60791"/>
    <cellStyle name="Вычисление 2 3 2 3 8" xfId="60792"/>
    <cellStyle name="Вычисление 2 3 2 3 9" xfId="60793"/>
    <cellStyle name="Вычисление 2 3 2 4" xfId="60794"/>
    <cellStyle name="Вычисление 2 3 2 4 2" xfId="60795"/>
    <cellStyle name="Вычисление 2 3 2 4 2 2" xfId="60796"/>
    <cellStyle name="Вычисление 2 3 2 4 3" xfId="60797"/>
    <cellStyle name="Вычисление 2 3 2 4 3 2" xfId="60798"/>
    <cellStyle name="Вычисление 2 3 2 4 4" xfId="60799"/>
    <cellStyle name="Вычисление 2 3 2 4 5" xfId="60800"/>
    <cellStyle name="Вычисление 2 3 2 4 6" xfId="60801"/>
    <cellStyle name="Вычисление 2 3 2 4 7" xfId="60802"/>
    <cellStyle name="Вычисление 2 3 2 4 8" xfId="60803"/>
    <cellStyle name="Вычисление 2 3 2 5" xfId="60804"/>
    <cellStyle name="Вычисление 2 3 2 5 2" xfId="60805"/>
    <cellStyle name="Вычисление 2 3 2 5 2 2" xfId="60806"/>
    <cellStyle name="Вычисление 2 3 2 5 3" xfId="60807"/>
    <cellStyle name="Вычисление 2 3 2 6" xfId="60808"/>
    <cellStyle name="Вычисление 2 3 2 6 2" xfId="60809"/>
    <cellStyle name="Вычисление 2 3 2 7" xfId="60810"/>
    <cellStyle name="Вычисление 2 3 2 8" xfId="60811"/>
    <cellStyle name="Вычисление 2 3 2 9" xfId="60812"/>
    <cellStyle name="Вычисление 2 3 3" xfId="60813"/>
    <cellStyle name="Вычисление 2 3 3 10" xfId="60814"/>
    <cellStyle name="Вычисление 2 3 3 11" xfId="60815"/>
    <cellStyle name="Вычисление 2 3 3 12" xfId="60816"/>
    <cellStyle name="Вычисление 2 3 3 2" xfId="60817"/>
    <cellStyle name="Вычисление 2 3 3 2 10" xfId="60818"/>
    <cellStyle name="Вычисление 2 3 3 2 2" xfId="60819"/>
    <cellStyle name="Вычисление 2 3 3 2 2 2" xfId="60820"/>
    <cellStyle name="Вычисление 2 3 3 2 2 2 2" xfId="60821"/>
    <cellStyle name="Вычисление 2 3 3 2 2 3" xfId="60822"/>
    <cellStyle name="Вычисление 2 3 3 2 2 3 2" xfId="60823"/>
    <cellStyle name="Вычисление 2 3 3 2 2 4" xfId="60824"/>
    <cellStyle name="Вычисление 2 3 3 2 2 5" xfId="60825"/>
    <cellStyle name="Вычисление 2 3 3 2 2 6" xfId="60826"/>
    <cellStyle name="Вычисление 2 3 3 2 2 7" xfId="60827"/>
    <cellStyle name="Вычисление 2 3 3 2 2 8" xfId="60828"/>
    <cellStyle name="Вычисление 2 3 3 2 3" xfId="60829"/>
    <cellStyle name="Вычисление 2 3 3 2 3 2" xfId="60830"/>
    <cellStyle name="Вычисление 2 3 3 2 3 2 2" xfId="60831"/>
    <cellStyle name="Вычисление 2 3 3 2 3 3" xfId="60832"/>
    <cellStyle name="Вычисление 2 3 3 2 4" xfId="60833"/>
    <cellStyle name="Вычисление 2 3 3 2 4 2" xfId="60834"/>
    <cellStyle name="Вычисление 2 3 3 2 5" xfId="60835"/>
    <cellStyle name="Вычисление 2 3 3 2 6" xfId="60836"/>
    <cellStyle name="Вычисление 2 3 3 2 7" xfId="60837"/>
    <cellStyle name="Вычисление 2 3 3 2 8" xfId="60838"/>
    <cellStyle name="Вычисление 2 3 3 2 9" xfId="60839"/>
    <cellStyle name="Вычисление 2 3 3 3" xfId="60840"/>
    <cellStyle name="Вычисление 2 3 3 3 10" xfId="60841"/>
    <cellStyle name="Вычисление 2 3 3 3 2" xfId="60842"/>
    <cellStyle name="Вычисление 2 3 3 3 2 2" xfId="60843"/>
    <cellStyle name="Вычисление 2 3 3 3 2 2 2" xfId="60844"/>
    <cellStyle name="Вычисление 2 3 3 3 2 3" xfId="60845"/>
    <cellStyle name="Вычисление 2 3 3 3 2 3 2" xfId="60846"/>
    <cellStyle name="Вычисление 2 3 3 3 2 4" xfId="60847"/>
    <cellStyle name="Вычисление 2 3 3 3 2 5" xfId="60848"/>
    <cellStyle name="Вычисление 2 3 3 3 2 6" xfId="60849"/>
    <cellStyle name="Вычисление 2 3 3 3 2 7" xfId="60850"/>
    <cellStyle name="Вычисление 2 3 3 3 2 8" xfId="60851"/>
    <cellStyle name="Вычисление 2 3 3 3 3" xfId="60852"/>
    <cellStyle name="Вычисление 2 3 3 3 3 2" xfId="60853"/>
    <cellStyle name="Вычисление 2 3 3 3 3 2 2" xfId="60854"/>
    <cellStyle name="Вычисление 2 3 3 3 3 3" xfId="60855"/>
    <cellStyle name="Вычисление 2 3 3 3 4" xfId="60856"/>
    <cellStyle name="Вычисление 2 3 3 3 4 2" xfId="60857"/>
    <cellStyle name="Вычисление 2 3 3 3 5" xfId="60858"/>
    <cellStyle name="Вычисление 2 3 3 3 6" xfId="60859"/>
    <cellStyle name="Вычисление 2 3 3 3 7" xfId="60860"/>
    <cellStyle name="Вычисление 2 3 3 3 8" xfId="60861"/>
    <cellStyle name="Вычисление 2 3 3 3 9" xfId="60862"/>
    <cellStyle name="Вычисление 2 3 3 4" xfId="60863"/>
    <cellStyle name="Вычисление 2 3 3 4 2" xfId="60864"/>
    <cellStyle name="Вычисление 2 3 3 4 2 2" xfId="60865"/>
    <cellStyle name="Вычисление 2 3 3 4 3" xfId="60866"/>
    <cellStyle name="Вычисление 2 3 3 4 3 2" xfId="60867"/>
    <cellStyle name="Вычисление 2 3 3 4 4" xfId="60868"/>
    <cellStyle name="Вычисление 2 3 3 4 5" xfId="60869"/>
    <cellStyle name="Вычисление 2 3 3 4 6" xfId="60870"/>
    <cellStyle name="Вычисление 2 3 3 4 7" xfId="60871"/>
    <cellStyle name="Вычисление 2 3 3 4 8" xfId="60872"/>
    <cellStyle name="Вычисление 2 3 3 5" xfId="60873"/>
    <cellStyle name="Вычисление 2 3 3 5 2" xfId="60874"/>
    <cellStyle name="Вычисление 2 3 3 5 2 2" xfId="60875"/>
    <cellStyle name="Вычисление 2 3 3 5 3" xfId="60876"/>
    <cellStyle name="Вычисление 2 3 3 6" xfId="60877"/>
    <cellStyle name="Вычисление 2 3 3 6 2" xfId="60878"/>
    <cellStyle name="Вычисление 2 3 3 7" xfId="60879"/>
    <cellStyle name="Вычисление 2 3 3 8" xfId="60880"/>
    <cellStyle name="Вычисление 2 3 3 9" xfId="60881"/>
    <cellStyle name="Вычисление 2 3 4" xfId="60882"/>
    <cellStyle name="Вычисление 2 3 4 10" xfId="60883"/>
    <cellStyle name="Вычисление 2 3 4 2" xfId="60884"/>
    <cellStyle name="Вычисление 2 3 4 2 2" xfId="60885"/>
    <cellStyle name="Вычисление 2 3 4 2 2 2" xfId="60886"/>
    <cellStyle name="Вычисление 2 3 4 2 3" xfId="60887"/>
    <cellStyle name="Вычисление 2 3 4 2 3 2" xfId="60888"/>
    <cellStyle name="Вычисление 2 3 4 2 4" xfId="60889"/>
    <cellStyle name="Вычисление 2 3 4 2 5" xfId="60890"/>
    <cellStyle name="Вычисление 2 3 4 2 6" xfId="60891"/>
    <cellStyle name="Вычисление 2 3 4 2 7" xfId="60892"/>
    <cellStyle name="Вычисление 2 3 4 2 8" xfId="60893"/>
    <cellStyle name="Вычисление 2 3 4 3" xfId="60894"/>
    <cellStyle name="Вычисление 2 3 4 3 2" xfId="60895"/>
    <cellStyle name="Вычисление 2 3 4 3 2 2" xfId="60896"/>
    <cellStyle name="Вычисление 2 3 4 3 3" xfId="60897"/>
    <cellStyle name="Вычисление 2 3 4 4" xfId="60898"/>
    <cellStyle name="Вычисление 2 3 4 4 2" xfId="60899"/>
    <cellStyle name="Вычисление 2 3 4 5" xfId="60900"/>
    <cellStyle name="Вычисление 2 3 4 6" xfId="60901"/>
    <cellStyle name="Вычисление 2 3 4 7" xfId="60902"/>
    <cellStyle name="Вычисление 2 3 4 8" xfId="60903"/>
    <cellStyle name="Вычисление 2 3 4 9" xfId="60904"/>
    <cellStyle name="Вычисление 2 3 5" xfId="60905"/>
    <cellStyle name="Вычисление 2 3 5 2" xfId="60906"/>
    <cellStyle name="Вычисление 2 3 5 2 2" xfId="60907"/>
    <cellStyle name="Вычисление 2 3 5 3" xfId="60908"/>
    <cellStyle name="Вычисление 2 3 5 3 2" xfId="60909"/>
    <cellStyle name="Вычисление 2 3 5 4" xfId="60910"/>
    <cellStyle name="Вычисление 2 3 5 5" xfId="60911"/>
    <cellStyle name="Вычисление 2 3 5 6" xfId="60912"/>
    <cellStyle name="Вычисление 2 3 5 7" xfId="60913"/>
    <cellStyle name="Вычисление 2 3 5 8" xfId="60914"/>
    <cellStyle name="Вычисление 2 3 6" xfId="60915"/>
    <cellStyle name="Вычисление 2 3 6 2" xfId="60916"/>
    <cellStyle name="Вычисление 2 3 6 2 2" xfId="60917"/>
    <cellStyle name="Вычисление 2 3 6 3" xfId="60918"/>
    <cellStyle name="Вычисление 2 3 7" xfId="60919"/>
    <cellStyle name="Вычисление 2 3 7 2" xfId="60920"/>
    <cellStyle name="Вычисление 2 3 8" xfId="60921"/>
    <cellStyle name="Вычисление 2 3 9" xfId="60922"/>
    <cellStyle name="Вычисление 2 4" xfId="60923"/>
    <cellStyle name="Вычисление 2 4 10" xfId="60924"/>
    <cellStyle name="Вычисление 2 4 11" xfId="60925"/>
    <cellStyle name="Вычисление 2 4 12" xfId="60926"/>
    <cellStyle name="Вычисление 2 4 13" xfId="60927"/>
    <cellStyle name="Вычисление 2 4 2" xfId="60928"/>
    <cellStyle name="Вычисление 2 4 2 10" xfId="60929"/>
    <cellStyle name="Вычисление 2 4 2 2" xfId="60930"/>
    <cellStyle name="Вычисление 2 4 2 2 2" xfId="60931"/>
    <cellStyle name="Вычисление 2 4 2 2 2 2" xfId="60932"/>
    <cellStyle name="Вычисление 2 4 2 2 3" xfId="60933"/>
    <cellStyle name="Вычисление 2 4 2 2 3 2" xfId="60934"/>
    <cellStyle name="Вычисление 2 4 2 2 4" xfId="60935"/>
    <cellStyle name="Вычисление 2 4 2 2 5" xfId="60936"/>
    <cellStyle name="Вычисление 2 4 2 2 6" xfId="60937"/>
    <cellStyle name="Вычисление 2 4 2 2 7" xfId="60938"/>
    <cellStyle name="Вычисление 2 4 2 2 8" xfId="60939"/>
    <cellStyle name="Вычисление 2 4 2 3" xfId="60940"/>
    <cellStyle name="Вычисление 2 4 2 3 2" xfId="60941"/>
    <cellStyle name="Вычисление 2 4 2 3 2 2" xfId="60942"/>
    <cellStyle name="Вычисление 2 4 2 3 3" xfId="60943"/>
    <cellStyle name="Вычисление 2 4 2 4" xfId="60944"/>
    <cellStyle name="Вычисление 2 4 2 4 2" xfId="60945"/>
    <cellStyle name="Вычисление 2 4 2 5" xfId="60946"/>
    <cellStyle name="Вычисление 2 4 2 6" xfId="60947"/>
    <cellStyle name="Вычисление 2 4 2 7" xfId="60948"/>
    <cellStyle name="Вычисление 2 4 2 8" xfId="60949"/>
    <cellStyle name="Вычисление 2 4 2 9" xfId="60950"/>
    <cellStyle name="Вычисление 2 4 3" xfId="60951"/>
    <cellStyle name="Вычисление 2 4 3 10" xfId="60952"/>
    <cellStyle name="Вычисление 2 4 3 2" xfId="60953"/>
    <cellStyle name="Вычисление 2 4 3 2 2" xfId="60954"/>
    <cellStyle name="Вычисление 2 4 3 2 2 2" xfId="60955"/>
    <cellStyle name="Вычисление 2 4 3 2 3" xfId="60956"/>
    <cellStyle name="Вычисление 2 4 3 2 3 2" xfId="60957"/>
    <cellStyle name="Вычисление 2 4 3 2 4" xfId="60958"/>
    <cellStyle name="Вычисление 2 4 3 2 5" xfId="60959"/>
    <cellStyle name="Вычисление 2 4 3 2 6" xfId="60960"/>
    <cellStyle name="Вычисление 2 4 3 2 7" xfId="60961"/>
    <cellStyle name="Вычисление 2 4 3 2 8" xfId="60962"/>
    <cellStyle name="Вычисление 2 4 3 3" xfId="60963"/>
    <cellStyle name="Вычисление 2 4 3 3 2" xfId="60964"/>
    <cellStyle name="Вычисление 2 4 3 3 2 2" xfId="60965"/>
    <cellStyle name="Вычисление 2 4 3 3 3" xfId="60966"/>
    <cellStyle name="Вычисление 2 4 3 4" xfId="60967"/>
    <cellStyle name="Вычисление 2 4 3 4 2" xfId="60968"/>
    <cellStyle name="Вычисление 2 4 3 5" xfId="60969"/>
    <cellStyle name="Вычисление 2 4 3 6" xfId="60970"/>
    <cellStyle name="Вычисление 2 4 3 7" xfId="60971"/>
    <cellStyle name="Вычисление 2 4 3 8" xfId="60972"/>
    <cellStyle name="Вычисление 2 4 3 9" xfId="60973"/>
    <cellStyle name="Вычисление 2 4 4" xfId="60974"/>
    <cellStyle name="Вычисление 2 4 4 2" xfId="60975"/>
    <cellStyle name="Вычисление 2 4 4 2 2" xfId="60976"/>
    <cellStyle name="Вычисление 2 4 4 3" xfId="60977"/>
    <cellStyle name="Вычисление 2 4 4 3 2" xfId="60978"/>
    <cellStyle name="Вычисление 2 4 4 4" xfId="60979"/>
    <cellStyle name="Вычисление 2 4 4 5" xfId="60980"/>
    <cellStyle name="Вычисление 2 4 4 6" xfId="60981"/>
    <cellStyle name="Вычисление 2 4 4 7" xfId="60982"/>
    <cellStyle name="Вычисление 2 4 4 8" xfId="60983"/>
    <cellStyle name="Вычисление 2 4 5" xfId="60984"/>
    <cellStyle name="Вычисление 2 4 5 2" xfId="60985"/>
    <cellStyle name="Вычисление 2 4 5 2 2" xfId="60986"/>
    <cellStyle name="Вычисление 2 4 5 3" xfId="60987"/>
    <cellStyle name="Вычисление 2 4 6" xfId="60988"/>
    <cellStyle name="Вычисление 2 4 6 2" xfId="60989"/>
    <cellStyle name="Вычисление 2 4 7" xfId="60990"/>
    <cellStyle name="Вычисление 2 4 8" xfId="60991"/>
    <cellStyle name="Вычисление 2 4 9" xfId="60992"/>
    <cellStyle name="Вычисление 2 5" xfId="60993"/>
    <cellStyle name="Вычисление 2 5 10" xfId="60994"/>
    <cellStyle name="Вычисление 2 5 11" xfId="60995"/>
    <cellStyle name="Вычисление 2 5 12" xfId="60996"/>
    <cellStyle name="Вычисление 2 5 13" xfId="60997"/>
    <cellStyle name="Вычисление 2 5 2" xfId="60998"/>
    <cellStyle name="Вычисление 2 5 2 10" xfId="60999"/>
    <cellStyle name="Вычисление 2 5 2 2" xfId="61000"/>
    <cellStyle name="Вычисление 2 5 2 2 2" xfId="61001"/>
    <cellStyle name="Вычисление 2 5 2 2 2 2" xfId="61002"/>
    <cellStyle name="Вычисление 2 5 2 2 3" xfId="61003"/>
    <cellStyle name="Вычисление 2 5 2 2 3 2" xfId="61004"/>
    <cellStyle name="Вычисление 2 5 2 2 4" xfId="61005"/>
    <cellStyle name="Вычисление 2 5 2 2 5" xfId="61006"/>
    <cellStyle name="Вычисление 2 5 2 2 6" xfId="61007"/>
    <cellStyle name="Вычисление 2 5 2 2 7" xfId="61008"/>
    <cellStyle name="Вычисление 2 5 2 2 8" xfId="61009"/>
    <cellStyle name="Вычисление 2 5 2 3" xfId="61010"/>
    <cellStyle name="Вычисление 2 5 2 3 2" xfId="61011"/>
    <cellStyle name="Вычисление 2 5 2 3 2 2" xfId="61012"/>
    <cellStyle name="Вычисление 2 5 2 3 3" xfId="61013"/>
    <cellStyle name="Вычисление 2 5 2 4" xfId="61014"/>
    <cellStyle name="Вычисление 2 5 2 4 2" xfId="61015"/>
    <cellStyle name="Вычисление 2 5 2 5" xfId="61016"/>
    <cellStyle name="Вычисление 2 5 2 6" xfId="61017"/>
    <cellStyle name="Вычисление 2 5 2 7" xfId="61018"/>
    <cellStyle name="Вычисление 2 5 2 8" xfId="61019"/>
    <cellStyle name="Вычисление 2 5 2 9" xfId="61020"/>
    <cellStyle name="Вычисление 2 5 3" xfId="61021"/>
    <cellStyle name="Вычисление 2 5 3 10" xfId="61022"/>
    <cellStyle name="Вычисление 2 5 3 2" xfId="61023"/>
    <cellStyle name="Вычисление 2 5 3 2 2" xfId="61024"/>
    <cellStyle name="Вычисление 2 5 3 2 2 2" xfId="61025"/>
    <cellStyle name="Вычисление 2 5 3 2 3" xfId="61026"/>
    <cellStyle name="Вычисление 2 5 3 2 3 2" xfId="61027"/>
    <cellStyle name="Вычисление 2 5 3 2 4" xfId="61028"/>
    <cellStyle name="Вычисление 2 5 3 2 5" xfId="61029"/>
    <cellStyle name="Вычисление 2 5 3 2 6" xfId="61030"/>
    <cellStyle name="Вычисление 2 5 3 2 7" xfId="61031"/>
    <cellStyle name="Вычисление 2 5 3 2 8" xfId="61032"/>
    <cellStyle name="Вычисление 2 5 3 3" xfId="61033"/>
    <cellStyle name="Вычисление 2 5 3 3 2" xfId="61034"/>
    <cellStyle name="Вычисление 2 5 3 3 2 2" xfId="61035"/>
    <cellStyle name="Вычисление 2 5 3 3 3" xfId="61036"/>
    <cellStyle name="Вычисление 2 5 3 4" xfId="61037"/>
    <cellStyle name="Вычисление 2 5 3 4 2" xfId="61038"/>
    <cellStyle name="Вычисление 2 5 3 5" xfId="61039"/>
    <cellStyle name="Вычисление 2 5 3 6" xfId="61040"/>
    <cellStyle name="Вычисление 2 5 3 7" xfId="61041"/>
    <cellStyle name="Вычисление 2 5 3 8" xfId="61042"/>
    <cellStyle name="Вычисление 2 5 3 9" xfId="61043"/>
    <cellStyle name="Вычисление 2 5 4" xfId="61044"/>
    <cellStyle name="Вычисление 2 5 4 2" xfId="61045"/>
    <cellStyle name="Вычисление 2 5 4 2 2" xfId="61046"/>
    <cellStyle name="Вычисление 2 5 4 3" xfId="61047"/>
    <cellStyle name="Вычисление 2 5 4 3 2" xfId="61048"/>
    <cellStyle name="Вычисление 2 5 4 4" xfId="61049"/>
    <cellStyle name="Вычисление 2 5 4 5" xfId="61050"/>
    <cellStyle name="Вычисление 2 5 4 6" xfId="61051"/>
    <cellStyle name="Вычисление 2 5 4 7" xfId="61052"/>
    <cellStyle name="Вычисление 2 5 4 8" xfId="61053"/>
    <cellStyle name="Вычисление 2 5 5" xfId="61054"/>
    <cellStyle name="Вычисление 2 5 5 2" xfId="61055"/>
    <cellStyle name="Вычисление 2 5 5 2 2" xfId="61056"/>
    <cellStyle name="Вычисление 2 5 5 3" xfId="61057"/>
    <cellStyle name="Вычисление 2 5 6" xfId="61058"/>
    <cellStyle name="Вычисление 2 5 6 2" xfId="61059"/>
    <cellStyle name="Вычисление 2 5 7" xfId="61060"/>
    <cellStyle name="Вычисление 2 5 8" xfId="61061"/>
    <cellStyle name="Вычисление 2 5 9" xfId="61062"/>
    <cellStyle name="Вычисление 2 6" xfId="61063"/>
    <cellStyle name="Вычисление 2 6 10" xfId="61064"/>
    <cellStyle name="Вычисление 2 6 11" xfId="61065"/>
    <cellStyle name="Вычисление 2 6 2" xfId="61066"/>
    <cellStyle name="Вычисление 2 6 2 2" xfId="61067"/>
    <cellStyle name="Вычисление 2 6 2 2 2" xfId="61068"/>
    <cellStyle name="Вычисление 2 6 2 3" xfId="61069"/>
    <cellStyle name="Вычисление 2 6 2 3 2" xfId="61070"/>
    <cellStyle name="Вычисление 2 6 2 4" xfId="61071"/>
    <cellStyle name="Вычисление 2 6 2 5" xfId="61072"/>
    <cellStyle name="Вычисление 2 6 2 6" xfId="61073"/>
    <cellStyle name="Вычисление 2 6 2 7" xfId="61074"/>
    <cellStyle name="Вычисление 2 6 2 8" xfId="61075"/>
    <cellStyle name="Вычисление 2 6 3" xfId="61076"/>
    <cellStyle name="Вычисление 2 6 3 2" xfId="61077"/>
    <cellStyle name="Вычисление 2 6 3 2 2" xfId="61078"/>
    <cellStyle name="Вычисление 2 6 3 3" xfId="61079"/>
    <cellStyle name="Вычисление 2 6 4" xfId="61080"/>
    <cellStyle name="Вычисление 2 6 4 2" xfId="61081"/>
    <cellStyle name="Вычисление 2 6 5" xfId="61082"/>
    <cellStyle name="Вычисление 2 6 6" xfId="61083"/>
    <cellStyle name="Вычисление 2 6 7" xfId="61084"/>
    <cellStyle name="Вычисление 2 6 8" xfId="61085"/>
    <cellStyle name="Вычисление 2 6 9" xfId="61086"/>
    <cellStyle name="Вычисление 2 7" xfId="61087"/>
    <cellStyle name="Вычисление 2 7 2" xfId="61088"/>
    <cellStyle name="Вычисление 2 7 2 2" xfId="61089"/>
    <cellStyle name="Вычисление 2 7 3" xfId="61090"/>
    <cellStyle name="Вычисление 2 7 3 2" xfId="61091"/>
    <cellStyle name="Вычисление 2 7 4" xfId="61092"/>
    <cellStyle name="Вычисление 2 7 5" xfId="61093"/>
    <cellStyle name="Вычисление 2 7 6" xfId="61094"/>
    <cellStyle name="Вычисление 2 7 7" xfId="61095"/>
    <cellStyle name="Вычисление 2 7 8" xfId="61096"/>
    <cellStyle name="Вычисление 2 8" xfId="61097"/>
    <cellStyle name="Вычисление 2 8 2" xfId="61098"/>
    <cellStyle name="Вычисление 2 8 2 2" xfId="61099"/>
    <cellStyle name="Вычисление 2 8 3" xfId="61100"/>
    <cellStyle name="Вычисление 2 9" xfId="61101"/>
    <cellStyle name="Вычисление 2 9 2" xfId="61102"/>
    <cellStyle name="Вычисление 3" xfId="61103"/>
    <cellStyle name="Вычисление 3 2" xfId="61104"/>
    <cellStyle name="Гиперссылка 2" xfId="61105"/>
    <cellStyle name="Гиперссылка 2 2" xfId="61106"/>
    <cellStyle name="Гиперссылка 2 2 2" xfId="61107"/>
    <cellStyle name="Гиперссылка 2 3" xfId="61108"/>
    <cellStyle name="Гиперссылка 2 4" xfId="61109"/>
    <cellStyle name="Гиперссылка 2 5" xfId="61110"/>
    <cellStyle name="Гиперссылка 2 6" xfId="61111"/>
    <cellStyle name="Гиперссылка 2 7" xfId="61112"/>
    <cellStyle name="Гиперссылка 2_пп9 инструмент   - срок 05.12.2013" xfId="61113"/>
    <cellStyle name="Гиперссылка 3" xfId="61114"/>
    <cellStyle name="Гиперссылка 3 2" xfId="61115"/>
    <cellStyle name="Гиперссылка 3 3" xfId="61116"/>
    <cellStyle name="Гиперссылка 4" xfId="61117"/>
    <cellStyle name="Гиперссылка 4 2" xfId="61118"/>
    <cellStyle name="Гиперссылка 5" xfId="61119"/>
    <cellStyle name="Гиперссылка 5 2" xfId="61120"/>
    <cellStyle name="Гиперссылка 6" xfId="61121"/>
    <cellStyle name="Дата" xfId="61122"/>
    <cellStyle name="Денежный 2" xfId="61123"/>
    <cellStyle name="Денежный 2 2" xfId="61124"/>
    <cellStyle name="Денежный 2 2 2" xfId="61125"/>
    <cellStyle name="Денежный 2 3" xfId="61126"/>
    <cellStyle name="Денежный 2 4" xfId="61127"/>
    <cellStyle name="Денежный 3" xfId="61128"/>
    <cellStyle name="Денежный 3 2" xfId="61129"/>
    <cellStyle name="Денежный 3 3" xfId="61130"/>
    <cellStyle name="Денежный 4" xfId="61131"/>
    <cellStyle name="Денежный 5" xfId="61132"/>
    <cellStyle name="Заголовок" xfId="61133"/>
    <cellStyle name="Заголовок 1 2" xfId="61134"/>
    <cellStyle name="Заголовок 1 2 2" xfId="61135"/>
    <cellStyle name="Заголовок 1 2 2 2" xfId="61136"/>
    <cellStyle name="Заголовок 1 2 2 2 2" xfId="61137"/>
    <cellStyle name="Заголовок 1 2 2 3" xfId="61138"/>
    <cellStyle name="Заголовок 1 2 2 4" xfId="61139"/>
    <cellStyle name="Заголовок 1 2 3" xfId="61140"/>
    <cellStyle name="Заголовок 1 2 3 2" xfId="61141"/>
    <cellStyle name="Заголовок 1 2 4" xfId="61142"/>
    <cellStyle name="Заголовок 1 2 4 2" xfId="61143"/>
    <cellStyle name="Заголовок 1 2 5" xfId="61144"/>
    <cellStyle name="Заголовок 1 2 6" xfId="61145"/>
    <cellStyle name="Заголовок 1 2 7" xfId="61146"/>
    <cellStyle name="Заголовок 1 2_Согласованная презентация Январь" xfId="61147"/>
    <cellStyle name="Заголовок 1 3" xfId="61148"/>
    <cellStyle name="Заголовок 1 3 2" xfId="61149"/>
    <cellStyle name="Заголовок 1 4" xfId="61150"/>
    <cellStyle name="Заголовок 1 5" xfId="61151"/>
    <cellStyle name="Заголовок 2 2" xfId="61152"/>
    <cellStyle name="Заголовок 2 2 2" xfId="61153"/>
    <cellStyle name="Заголовок 2 2 2 2" xfId="61154"/>
    <cellStyle name="Заголовок 2 2 2 2 2" xfId="61155"/>
    <cellStyle name="Заголовок 2 2 2 3" xfId="61156"/>
    <cellStyle name="Заголовок 2 2 2 4" xfId="61157"/>
    <cellStyle name="Заголовок 2 2 3" xfId="61158"/>
    <cellStyle name="Заголовок 2 2 3 2" xfId="61159"/>
    <cellStyle name="Заголовок 2 2 4" xfId="61160"/>
    <cellStyle name="Заголовок 2 2 4 2" xfId="61161"/>
    <cellStyle name="Заголовок 2 2 5" xfId="61162"/>
    <cellStyle name="Заголовок 2 2 6" xfId="61163"/>
    <cellStyle name="Заголовок 2 2 7" xfId="61164"/>
    <cellStyle name="Заголовок 2 2_Согласованная презентация Январь" xfId="61165"/>
    <cellStyle name="Заголовок 2 3" xfId="61166"/>
    <cellStyle name="Заголовок 2 3 2" xfId="61167"/>
    <cellStyle name="Заголовок 2 4" xfId="61168"/>
    <cellStyle name="Заголовок 2 5" xfId="61169"/>
    <cellStyle name="Заголовок 3 2" xfId="61170"/>
    <cellStyle name="Заголовок 3 2 2" xfId="61171"/>
    <cellStyle name="Заголовок 3 2 2 2" xfId="61172"/>
    <cellStyle name="Заголовок 3 2 2 2 2" xfId="61173"/>
    <cellStyle name="Заголовок 3 2 2 3" xfId="61174"/>
    <cellStyle name="Заголовок 3 2 2 4" xfId="61175"/>
    <cellStyle name="Заголовок 3 2 3" xfId="61176"/>
    <cellStyle name="Заголовок 3 2 3 2" xfId="61177"/>
    <cellStyle name="Заголовок 3 2 4" xfId="61178"/>
    <cellStyle name="Заголовок 3 2 4 2" xfId="61179"/>
    <cellStyle name="Заголовок 3 2 5" xfId="61180"/>
    <cellStyle name="Заголовок 3 2 6" xfId="61181"/>
    <cellStyle name="Заголовок 3 2 7" xfId="61182"/>
    <cellStyle name="Заголовок 3 2_Согласованная презентация Январь" xfId="61183"/>
    <cellStyle name="Заголовок 3 3" xfId="61184"/>
    <cellStyle name="Заголовок 3 3 2" xfId="61185"/>
    <cellStyle name="Заголовок 3 4" xfId="61186"/>
    <cellStyle name="Заголовок 3 5" xfId="61187"/>
    <cellStyle name="Заголовок 4 2" xfId="61188"/>
    <cellStyle name="Заголовок 4 2 2" xfId="61189"/>
    <cellStyle name="Заголовок 4 2 2 2" xfId="61190"/>
    <cellStyle name="Заголовок 4 2 2 2 2" xfId="61191"/>
    <cellStyle name="Заголовок 4 2 2 3" xfId="61192"/>
    <cellStyle name="Заголовок 4 2 2 4" xfId="61193"/>
    <cellStyle name="Заголовок 4 2 3" xfId="61194"/>
    <cellStyle name="Заголовок 4 2 3 2" xfId="61195"/>
    <cellStyle name="Заголовок 4 2 4" xfId="61196"/>
    <cellStyle name="Заголовок 4 2 4 2" xfId="61197"/>
    <cellStyle name="Заголовок 4 2 5" xfId="61198"/>
    <cellStyle name="Заголовок 4 2 6" xfId="61199"/>
    <cellStyle name="Заголовок 4 2 7" xfId="61200"/>
    <cellStyle name="Заголовок 4 2_Согласованная презентация Январь" xfId="61201"/>
    <cellStyle name="Заголовок 4 3" xfId="61202"/>
    <cellStyle name="Заголовок 4 3 2" xfId="61203"/>
    <cellStyle name="Заголовок 4 4" xfId="61204"/>
    <cellStyle name="Заголовок 4 5" xfId="61205"/>
    <cellStyle name="Заголовок таблицы" xfId="61206"/>
    <cellStyle name="ЗаголовокСтолбца" xfId="61207"/>
    <cellStyle name="Защитный" xfId="61208"/>
    <cellStyle name="Значение" xfId="61209"/>
    <cellStyle name="Значение 2" xfId="61210"/>
    <cellStyle name="Зоголовок" xfId="61211"/>
    <cellStyle name="Итог 2" xfId="61212"/>
    <cellStyle name="Итог 2 10" xfId="61213"/>
    <cellStyle name="Итог 2 11" xfId="61214"/>
    <cellStyle name="Итог 2 12" xfId="61215"/>
    <cellStyle name="Итог 2 13" xfId="61216"/>
    <cellStyle name="Итог 2 14" xfId="61217"/>
    <cellStyle name="Итог 2 15" xfId="61218"/>
    <cellStyle name="Итог 2 2" xfId="61219"/>
    <cellStyle name="Итог 2 2 10" xfId="61220"/>
    <cellStyle name="Итог 2 2 11" xfId="61221"/>
    <cellStyle name="Итог 2 2 12" xfId="61222"/>
    <cellStyle name="Итог 2 2 2" xfId="61223"/>
    <cellStyle name="Итог 2 2 2 10" xfId="61224"/>
    <cellStyle name="Итог 2 2 2 11" xfId="61225"/>
    <cellStyle name="Итог 2 2 2 12" xfId="61226"/>
    <cellStyle name="Итог 2 2 2 2" xfId="61227"/>
    <cellStyle name="Итог 2 2 2 2 10" xfId="61228"/>
    <cellStyle name="Итог 2 2 2 2 2" xfId="61229"/>
    <cellStyle name="Итог 2 2 2 2 2 2" xfId="61230"/>
    <cellStyle name="Итог 2 2 2 2 2 2 2" xfId="61231"/>
    <cellStyle name="Итог 2 2 2 2 2 3" xfId="61232"/>
    <cellStyle name="Итог 2 2 2 2 2 3 2" xfId="61233"/>
    <cellStyle name="Итог 2 2 2 2 2 4" xfId="61234"/>
    <cellStyle name="Итог 2 2 2 2 2 5" xfId="61235"/>
    <cellStyle name="Итог 2 2 2 2 2 6" xfId="61236"/>
    <cellStyle name="Итог 2 2 2 2 2 7" xfId="61237"/>
    <cellStyle name="Итог 2 2 2 2 2 8" xfId="61238"/>
    <cellStyle name="Итог 2 2 2 2 3" xfId="61239"/>
    <cellStyle name="Итог 2 2 2 2 3 2" xfId="61240"/>
    <cellStyle name="Итог 2 2 2 2 3 2 2" xfId="61241"/>
    <cellStyle name="Итог 2 2 2 2 3 3" xfId="61242"/>
    <cellStyle name="Итог 2 2 2 2 4" xfId="61243"/>
    <cellStyle name="Итог 2 2 2 2 4 2" xfId="61244"/>
    <cellStyle name="Итог 2 2 2 2 5" xfId="61245"/>
    <cellStyle name="Итог 2 2 2 2 6" xfId="61246"/>
    <cellStyle name="Итог 2 2 2 2 7" xfId="61247"/>
    <cellStyle name="Итог 2 2 2 2 8" xfId="61248"/>
    <cellStyle name="Итог 2 2 2 2 9" xfId="61249"/>
    <cellStyle name="Итог 2 2 2 3" xfId="61250"/>
    <cellStyle name="Итог 2 2 2 3 10" xfId="61251"/>
    <cellStyle name="Итог 2 2 2 3 2" xfId="61252"/>
    <cellStyle name="Итог 2 2 2 3 2 2" xfId="61253"/>
    <cellStyle name="Итог 2 2 2 3 2 2 2" xfId="61254"/>
    <cellStyle name="Итог 2 2 2 3 2 3" xfId="61255"/>
    <cellStyle name="Итог 2 2 2 3 2 3 2" xfId="61256"/>
    <cellStyle name="Итог 2 2 2 3 2 4" xfId="61257"/>
    <cellStyle name="Итог 2 2 2 3 2 5" xfId="61258"/>
    <cellStyle name="Итог 2 2 2 3 2 6" xfId="61259"/>
    <cellStyle name="Итог 2 2 2 3 2 7" xfId="61260"/>
    <cellStyle name="Итог 2 2 2 3 2 8" xfId="61261"/>
    <cellStyle name="Итог 2 2 2 3 3" xfId="61262"/>
    <cellStyle name="Итог 2 2 2 3 3 2" xfId="61263"/>
    <cellStyle name="Итог 2 2 2 3 3 2 2" xfId="61264"/>
    <cellStyle name="Итог 2 2 2 3 3 3" xfId="61265"/>
    <cellStyle name="Итог 2 2 2 3 4" xfId="61266"/>
    <cellStyle name="Итог 2 2 2 3 4 2" xfId="61267"/>
    <cellStyle name="Итог 2 2 2 3 5" xfId="61268"/>
    <cellStyle name="Итог 2 2 2 3 6" xfId="61269"/>
    <cellStyle name="Итог 2 2 2 3 7" xfId="61270"/>
    <cellStyle name="Итог 2 2 2 3 8" xfId="61271"/>
    <cellStyle name="Итог 2 2 2 3 9" xfId="61272"/>
    <cellStyle name="Итог 2 2 2 4" xfId="61273"/>
    <cellStyle name="Итог 2 2 2 4 2" xfId="61274"/>
    <cellStyle name="Итог 2 2 2 4 2 2" xfId="61275"/>
    <cellStyle name="Итог 2 2 2 4 3" xfId="61276"/>
    <cellStyle name="Итог 2 2 2 4 3 2" xfId="61277"/>
    <cellStyle name="Итог 2 2 2 4 4" xfId="61278"/>
    <cellStyle name="Итог 2 2 2 4 5" xfId="61279"/>
    <cellStyle name="Итог 2 2 2 4 6" xfId="61280"/>
    <cellStyle name="Итог 2 2 2 4 7" xfId="61281"/>
    <cellStyle name="Итог 2 2 2 4 8" xfId="61282"/>
    <cellStyle name="Итог 2 2 2 5" xfId="61283"/>
    <cellStyle name="Итог 2 2 2 5 2" xfId="61284"/>
    <cellStyle name="Итог 2 2 2 5 2 2" xfId="61285"/>
    <cellStyle name="Итог 2 2 2 5 3" xfId="61286"/>
    <cellStyle name="Итог 2 2 2 6" xfId="61287"/>
    <cellStyle name="Итог 2 2 2 6 2" xfId="61288"/>
    <cellStyle name="Итог 2 2 2 7" xfId="61289"/>
    <cellStyle name="Итог 2 2 2 8" xfId="61290"/>
    <cellStyle name="Итог 2 2 2 9" xfId="61291"/>
    <cellStyle name="Итог 2 2 3" xfId="61292"/>
    <cellStyle name="Итог 2 2 3 10" xfId="61293"/>
    <cellStyle name="Итог 2 2 3 11" xfId="61294"/>
    <cellStyle name="Итог 2 2 3 12" xfId="61295"/>
    <cellStyle name="Итог 2 2 3 2" xfId="61296"/>
    <cellStyle name="Итог 2 2 3 2 10" xfId="61297"/>
    <cellStyle name="Итог 2 2 3 2 2" xfId="61298"/>
    <cellStyle name="Итог 2 2 3 2 2 2" xfId="61299"/>
    <cellStyle name="Итог 2 2 3 2 2 2 2" xfId="61300"/>
    <cellStyle name="Итог 2 2 3 2 2 3" xfId="61301"/>
    <cellStyle name="Итог 2 2 3 2 2 3 2" xfId="61302"/>
    <cellStyle name="Итог 2 2 3 2 2 4" xfId="61303"/>
    <cellStyle name="Итог 2 2 3 2 2 5" xfId="61304"/>
    <cellStyle name="Итог 2 2 3 2 2 6" xfId="61305"/>
    <cellStyle name="Итог 2 2 3 2 2 7" xfId="61306"/>
    <cellStyle name="Итог 2 2 3 2 2 8" xfId="61307"/>
    <cellStyle name="Итог 2 2 3 2 3" xfId="61308"/>
    <cellStyle name="Итог 2 2 3 2 3 2" xfId="61309"/>
    <cellStyle name="Итог 2 2 3 2 3 2 2" xfId="61310"/>
    <cellStyle name="Итог 2 2 3 2 3 3" xfId="61311"/>
    <cellStyle name="Итог 2 2 3 2 4" xfId="61312"/>
    <cellStyle name="Итог 2 2 3 2 4 2" xfId="61313"/>
    <cellStyle name="Итог 2 2 3 2 5" xfId="61314"/>
    <cellStyle name="Итог 2 2 3 2 6" xfId="61315"/>
    <cellStyle name="Итог 2 2 3 2 7" xfId="61316"/>
    <cellStyle name="Итог 2 2 3 2 8" xfId="61317"/>
    <cellStyle name="Итог 2 2 3 2 9" xfId="61318"/>
    <cellStyle name="Итог 2 2 3 3" xfId="61319"/>
    <cellStyle name="Итог 2 2 3 3 10" xfId="61320"/>
    <cellStyle name="Итог 2 2 3 3 2" xfId="61321"/>
    <cellStyle name="Итог 2 2 3 3 2 2" xfId="61322"/>
    <cellStyle name="Итог 2 2 3 3 2 2 2" xfId="61323"/>
    <cellStyle name="Итог 2 2 3 3 2 3" xfId="61324"/>
    <cellStyle name="Итог 2 2 3 3 2 3 2" xfId="61325"/>
    <cellStyle name="Итог 2 2 3 3 2 4" xfId="61326"/>
    <cellStyle name="Итог 2 2 3 3 2 5" xfId="61327"/>
    <cellStyle name="Итог 2 2 3 3 2 6" xfId="61328"/>
    <cellStyle name="Итог 2 2 3 3 2 7" xfId="61329"/>
    <cellStyle name="Итог 2 2 3 3 2 8" xfId="61330"/>
    <cellStyle name="Итог 2 2 3 3 3" xfId="61331"/>
    <cellStyle name="Итог 2 2 3 3 3 2" xfId="61332"/>
    <cellStyle name="Итог 2 2 3 3 3 2 2" xfId="61333"/>
    <cellStyle name="Итог 2 2 3 3 3 3" xfId="61334"/>
    <cellStyle name="Итог 2 2 3 3 4" xfId="61335"/>
    <cellStyle name="Итог 2 2 3 3 4 2" xfId="61336"/>
    <cellStyle name="Итог 2 2 3 3 5" xfId="61337"/>
    <cellStyle name="Итог 2 2 3 3 6" xfId="61338"/>
    <cellStyle name="Итог 2 2 3 3 7" xfId="61339"/>
    <cellStyle name="Итог 2 2 3 3 8" xfId="61340"/>
    <cellStyle name="Итог 2 2 3 3 9" xfId="61341"/>
    <cellStyle name="Итог 2 2 3 4" xfId="61342"/>
    <cellStyle name="Итог 2 2 3 4 2" xfId="61343"/>
    <cellStyle name="Итог 2 2 3 4 2 2" xfId="61344"/>
    <cellStyle name="Итог 2 2 3 4 3" xfId="61345"/>
    <cellStyle name="Итог 2 2 3 4 3 2" xfId="61346"/>
    <cellStyle name="Итог 2 2 3 4 4" xfId="61347"/>
    <cellStyle name="Итог 2 2 3 4 5" xfId="61348"/>
    <cellStyle name="Итог 2 2 3 4 6" xfId="61349"/>
    <cellStyle name="Итог 2 2 3 4 7" xfId="61350"/>
    <cellStyle name="Итог 2 2 3 4 8" xfId="61351"/>
    <cellStyle name="Итог 2 2 3 5" xfId="61352"/>
    <cellStyle name="Итог 2 2 3 5 2" xfId="61353"/>
    <cellStyle name="Итог 2 2 3 5 2 2" xfId="61354"/>
    <cellStyle name="Итог 2 2 3 5 3" xfId="61355"/>
    <cellStyle name="Итог 2 2 3 6" xfId="61356"/>
    <cellStyle name="Итог 2 2 3 6 2" xfId="61357"/>
    <cellStyle name="Итог 2 2 3 7" xfId="61358"/>
    <cellStyle name="Итог 2 2 3 8" xfId="61359"/>
    <cellStyle name="Итог 2 2 3 9" xfId="61360"/>
    <cellStyle name="Итог 2 2 4" xfId="61361"/>
    <cellStyle name="Итог 2 2 4 2" xfId="61362"/>
    <cellStyle name="Итог 2 2 4 2 2" xfId="61363"/>
    <cellStyle name="Итог 2 2 4 2 2 2" xfId="61364"/>
    <cellStyle name="Итог 2 2 4 2 3" xfId="61365"/>
    <cellStyle name="Итог 2 2 4 3" xfId="61366"/>
    <cellStyle name="Итог 2 2 4 3 2" xfId="61367"/>
    <cellStyle name="Итог 2 2 4 4" xfId="61368"/>
    <cellStyle name="Итог 2 2 4 5" xfId="61369"/>
    <cellStyle name="Итог 2 2 4 6" xfId="61370"/>
    <cellStyle name="Итог 2 2 4 7" xfId="61371"/>
    <cellStyle name="Итог 2 2 4 8" xfId="61372"/>
    <cellStyle name="Итог 2 2 4 9" xfId="61373"/>
    <cellStyle name="Итог 2 2 5" xfId="61374"/>
    <cellStyle name="Итог 2 2 5 2" xfId="61375"/>
    <cellStyle name="Итог 2 2 5 2 2" xfId="61376"/>
    <cellStyle name="Итог 2 2 5 3" xfId="61377"/>
    <cellStyle name="Итог 2 2 6" xfId="61378"/>
    <cellStyle name="Итог 2 2 6 2" xfId="61379"/>
    <cellStyle name="Итог 2 2 7" xfId="61380"/>
    <cellStyle name="Итог 2 2 8" xfId="61381"/>
    <cellStyle name="Итог 2 2 9" xfId="61382"/>
    <cellStyle name="Итог 2 3" xfId="61383"/>
    <cellStyle name="Итог 2 3 10" xfId="61384"/>
    <cellStyle name="Итог 2 3 11" xfId="61385"/>
    <cellStyle name="Итог 2 3 12" xfId="61386"/>
    <cellStyle name="Итог 2 3 13" xfId="61387"/>
    <cellStyle name="Итог 2 3 2" xfId="61388"/>
    <cellStyle name="Итог 2 3 2 10" xfId="61389"/>
    <cellStyle name="Итог 2 3 2 11" xfId="61390"/>
    <cellStyle name="Итог 2 3 2 12" xfId="61391"/>
    <cellStyle name="Итог 2 3 2 2" xfId="61392"/>
    <cellStyle name="Итог 2 3 2 2 10" xfId="61393"/>
    <cellStyle name="Итог 2 3 2 2 2" xfId="61394"/>
    <cellStyle name="Итог 2 3 2 2 2 2" xfId="61395"/>
    <cellStyle name="Итог 2 3 2 2 2 2 2" xfId="61396"/>
    <cellStyle name="Итог 2 3 2 2 2 3" xfId="61397"/>
    <cellStyle name="Итог 2 3 2 2 2 3 2" xfId="61398"/>
    <cellStyle name="Итог 2 3 2 2 2 4" xfId="61399"/>
    <cellStyle name="Итог 2 3 2 2 2 5" xfId="61400"/>
    <cellStyle name="Итог 2 3 2 2 2 6" xfId="61401"/>
    <cellStyle name="Итог 2 3 2 2 2 7" xfId="61402"/>
    <cellStyle name="Итог 2 3 2 2 2 8" xfId="61403"/>
    <cellStyle name="Итог 2 3 2 2 3" xfId="61404"/>
    <cellStyle name="Итог 2 3 2 2 3 2" xfId="61405"/>
    <cellStyle name="Итог 2 3 2 2 3 2 2" xfId="61406"/>
    <cellStyle name="Итог 2 3 2 2 3 3" xfId="61407"/>
    <cellStyle name="Итог 2 3 2 2 4" xfId="61408"/>
    <cellStyle name="Итог 2 3 2 2 4 2" xfId="61409"/>
    <cellStyle name="Итог 2 3 2 2 5" xfId="61410"/>
    <cellStyle name="Итог 2 3 2 2 6" xfId="61411"/>
    <cellStyle name="Итог 2 3 2 2 7" xfId="61412"/>
    <cellStyle name="Итог 2 3 2 2 8" xfId="61413"/>
    <cellStyle name="Итог 2 3 2 2 9" xfId="61414"/>
    <cellStyle name="Итог 2 3 2 3" xfId="61415"/>
    <cellStyle name="Итог 2 3 2 3 10" xfId="61416"/>
    <cellStyle name="Итог 2 3 2 3 2" xfId="61417"/>
    <cellStyle name="Итог 2 3 2 3 2 2" xfId="61418"/>
    <cellStyle name="Итог 2 3 2 3 2 2 2" xfId="61419"/>
    <cellStyle name="Итог 2 3 2 3 2 3" xfId="61420"/>
    <cellStyle name="Итог 2 3 2 3 2 3 2" xfId="61421"/>
    <cellStyle name="Итог 2 3 2 3 2 4" xfId="61422"/>
    <cellStyle name="Итог 2 3 2 3 2 5" xfId="61423"/>
    <cellStyle name="Итог 2 3 2 3 2 6" xfId="61424"/>
    <cellStyle name="Итог 2 3 2 3 2 7" xfId="61425"/>
    <cellStyle name="Итог 2 3 2 3 2 8" xfId="61426"/>
    <cellStyle name="Итог 2 3 2 3 3" xfId="61427"/>
    <cellStyle name="Итог 2 3 2 3 3 2" xfId="61428"/>
    <cellStyle name="Итог 2 3 2 3 3 2 2" xfId="61429"/>
    <cellStyle name="Итог 2 3 2 3 3 3" xfId="61430"/>
    <cellStyle name="Итог 2 3 2 3 4" xfId="61431"/>
    <cellStyle name="Итог 2 3 2 3 4 2" xfId="61432"/>
    <cellStyle name="Итог 2 3 2 3 5" xfId="61433"/>
    <cellStyle name="Итог 2 3 2 3 6" xfId="61434"/>
    <cellStyle name="Итог 2 3 2 3 7" xfId="61435"/>
    <cellStyle name="Итог 2 3 2 3 8" xfId="61436"/>
    <cellStyle name="Итог 2 3 2 3 9" xfId="61437"/>
    <cellStyle name="Итог 2 3 2 4" xfId="61438"/>
    <cellStyle name="Итог 2 3 2 4 2" xfId="61439"/>
    <cellStyle name="Итог 2 3 2 4 2 2" xfId="61440"/>
    <cellStyle name="Итог 2 3 2 4 3" xfId="61441"/>
    <cellStyle name="Итог 2 3 2 4 3 2" xfId="61442"/>
    <cellStyle name="Итог 2 3 2 4 4" xfId="61443"/>
    <cellStyle name="Итог 2 3 2 4 5" xfId="61444"/>
    <cellStyle name="Итог 2 3 2 4 6" xfId="61445"/>
    <cellStyle name="Итог 2 3 2 4 7" xfId="61446"/>
    <cellStyle name="Итог 2 3 2 4 8" xfId="61447"/>
    <cellStyle name="Итог 2 3 2 5" xfId="61448"/>
    <cellStyle name="Итог 2 3 2 5 2" xfId="61449"/>
    <cellStyle name="Итог 2 3 2 5 2 2" xfId="61450"/>
    <cellStyle name="Итог 2 3 2 5 3" xfId="61451"/>
    <cellStyle name="Итог 2 3 2 6" xfId="61452"/>
    <cellStyle name="Итог 2 3 2 6 2" xfId="61453"/>
    <cellStyle name="Итог 2 3 2 7" xfId="61454"/>
    <cellStyle name="Итог 2 3 2 8" xfId="61455"/>
    <cellStyle name="Итог 2 3 2 9" xfId="61456"/>
    <cellStyle name="Итог 2 3 3" xfId="61457"/>
    <cellStyle name="Итог 2 3 3 10" xfId="61458"/>
    <cellStyle name="Итог 2 3 3 11" xfId="61459"/>
    <cellStyle name="Итог 2 3 3 12" xfId="61460"/>
    <cellStyle name="Итог 2 3 3 2" xfId="61461"/>
    <cellStyle name="Итог 2 3 3 2 10" xfId="61462"/>
    <cellStyle name="Итог 2 3 3 2 2" xfId="61463"/>
    <cellStyle name="Итог 2 3 3 2 2 2" xfId="61464"/>
    <cellStyle name="Итог 2 3 3 2 2 2 2" xfId="61465"/>
    <cellStyle name="Итог 2 3 3 2 2 3" xfId="61466"/>
    <cellStyle name="Итог 2 3 3 2 2 3 2" xfId="61467"/>
    <cellStyle name="Итог 2 3 3 2 2 4" xfId="61468"/>
    <cellStyle name="Итог 2 3 3 2 2 5" xfId="61469"/>
    <cellStyle name="Итог 2 3 3 2 2 6" xfId="61470"/>
    <cellStyle name="Итог 2 3 3 2 2 7" xfId="61471"/>
    <cellStyle name="Итог 2 3 3 2 2 8" xfId="61472"/>
    <cellStyle name="Итог 2 3 3 2 3" xfId="61473"/>
    <cellStyle name="Итог 2 3 3 2 3 2" xfId="61474"/>
    <cellStyle name="Итог 2 3 3 2 3 2 2" xfId="61475"/>
    <cellStyle name="Итог 2 3 3 2 3 3" xfId="61476"/>
    <cellStyle name="Итог 2 3 3 2 4" xfId="61477"/>
    <cellStyle name="Итог 2 3 3 2 4 2" xfId="61478"/>
    <cellStyle name="Итог 2 3 3 2 5" xfId="61479"/>
    <cellStyle name="Итог 2 3 3 2 6" xfId="61480"/>
    <cellStyle name="Итог 2 3 3 2 7" xfId="61481"/>
    <cellStyle name="Итог 2 3 3 2 8" xfId="61482"/>
    <cellStyle name="Итог 2 3 3 2 9" xfId="61483"/>
    <cellStyle name="Итог 2 3 3 3" xfId="61484"/>
    <cellStyle name="Итог 2 3 3 3 10" xfId="61485"/>
    <cellStyle name="Итог 2 3 3 3 2" xfId="61486"/>
    <cellStyle name="Итог 2 3 3 3 2 2" xfId="61487"/>
    <cellStyle name="Итог 2 3 3 3 2 2 2" xfId="61488"/>
    <cellStyle name="Итог 2 3 3 3 2 3" xfId="61489"/>
    <cellStyle name="Итог 2 3 3 3 2 3 2" xfId="61490"/>
    <cellStyle name="Итог 2 3 3 3 2 4" xfId="61491"/>
    <cellStyle name="Итог 2 3 3 3 2 5" xfId="61492"/>
    <cellStyle name="Итог 2 3 3 3 2 6" xfId="61493"/>
    <cellStyle name="Итог 2 3 3 3 2 7" xfId="61494"/>
    <cellStyle name="Итог 2 3 3 3 2 8" xfId="61495"/>
    <cellStyle name="Итог 2 3 3 3 3" xfId="61496"/>
    <cellStyle name="Итог 2 3 3 3 3 2" xfId="61497"/>
    <cellStyle name="Итог 2 3 3 3 3 2 2" xfId="61498"/>
    <cellStyle name="Итог 2 3 3 3 3 3" xfId="61499"/>
    <cellStyle name="Итог 2 3 3 3 4" xfId="61500"/>
    <cellStyle name="Итог 2 3 3 3 4 2" xfId="61501"/>
    <cellStyle name="Итог 2 3 3 3 5" xfId="61502"/>
    <cellStyle name="Итог 2 3 3 3 6" xfId="61503"/>
    <cellStyle name="Итог 2 3 3 3 7" xfId="61504"/>
    <cellStyle name="Итог 2 3 3 3 8" xfId="61505"/>
    <cellStyle name="Итог 2 3 3 3 9" xfId="61506"/>
    <cellStyle name="Итог 2 3 3 4" xfId="61507"/>
    <cellStyle name="Итог 2 3 3 4 2" xfId="61508"/>
    <cellStyle name="Итог 2 3 3 4 2 2" xfId="61509"/>
    <cellStyle name="Итог 2 3 3 4 3" xfId="61510"/>
    <cellStyle name="Итог 2 3 3 4 3 2" xfId="61511"/>
    <cellStyle name="Итог 2 3 3 4 4" xfId="61512"/>
    <cellStyle name="Итог 2 3 3 4 5" xfId="61513"/>
    <cellStyle name="Итог 2 3 3 4 6" xfId="61514"/>
    <cellStyle name="Итог 2 3 3 4 7" xfId="61515"/>
    <cellStyle name="Итог 2 3 3 4 8" xfId="61516"/>
    <cellStyle name="Итог 2 3 3 5" xfId="61517"/>
    <cellStyle name="Итог 2 3 3 5 2" xfId="61518"/>
    <cellStyle name="Итог 2 3 3 5 2 2" xfId="61519"/>
    <cellStyle name="Итог 2 3 3 5 3" xfId="61520"/>
    <cellStyle name="Итог 2 3 3 6" xfId="61521"/>
    <cellStyle name="Итог 2 3 3 6 2" xfId="61522"/>
    <cellStyle name="Итог 2 3 3 7" xfId="61523"/>
    <cellStyle name="Итог 2 3 3 8" xfId="61524"/>
    <cellStyle name="Итог 2 3 3 9" xfId="61525"/>
    <cellStyle name="Итог 2 3 4" xfId="61526"/>
    <cellStyle name="Итог 2 3 4 2" xfId="61527"/>
    <cellStyle name="Итог 2 3 4 2 2" xfId="61528"/>
    <cellStyle name="Итог 2 3 4 3" xfId="61529"/>
    <cellStyle name="Итог 2 3 4 3 2" xfId="61530"/>
    <cellStyle name="Итог 2 3 4 4" xfId="61531"/>
    <cellStyle name="Итог 2 3 4 5" xfId="61532"/>
    <cellStyle name="Итог 2 3 4 6" xfId="61533"/>
    <cellStyle name="Итог 2 3 4 7" xfId="61534"/>
    <cellStyle name="Итог 2 3 4 8" xfId="61535"/>
    <cellStyle name="Итог 2 3 5" xfId="61536"/>
    <cellStyle name="Итог 2 3 5 2" xfId="61537"/>
    <cellStyle name="Итог 2 3 5 2 2" xfId="61538"/>
    <cellStyle name="Итог 2 3 5 3" xfId="61539"/>
    <cellStyle name="Итог 2 3 6" xfId="61540"/>
    <cellStyle name="Итог 2 3 6 2" xfId="61541"/>
    <cellStyle name="Итог 2 3 7" xfId="61542"/>
    <cellStyle name="Итог 2 3 8" xfId="61543"/>
    <cellStyle name="Итог 2 3 9" xfId="61544"/>
    <cellStyle name="Итог 2 4" xfId="61545"/>
    <cellStyle name="Итог 2 4 10" xfId="61546"/>
    <cellStyle name="Итог 2 4 11" xfId="61547"/>
    <cellStyle name="Итог 2 4 12" xfId="61548"/>
    <cellStyle name="Итог 2 4 13" xfId="61549"/>
    <cellStyle name="Итог 2 4 2" xfId="61550"/>
    <cellStyle name="Итог 2 4 2 10" xfId="61551"/>
    <cellStyle name="Итог 2 4 2 2" xfId="61552"/>
    <cellStyle name="Итог 2 4 2 2 2" xfId="61553"/>
    <cellStyle name="Итог 2 4 2 2 2 2" xfId="61554"/>
    <cellStyle name="Итог 2 4 2 2 3" xfId="61555"/>
    <cellStyle name="Итог 2 4 2 2 3 2" xfId="61556"/>
    <cellStyle name="Итог 2 4 2 2 4" xfId="61557"/>
    <cellStyle name="Итог 2 4 2 2 5" xfId="61558"/>
    <cellStyle name="Итог 2 4 2 2 6" xfId="61559"/>
    <cellStyle name="Итог 2 4 2 2 7" xfId="61560"/>
    <cellStyle name="Итог 2 4 2 2 8" xfId="61561"/>
    <cellStyle name="Итог 2 4 2 3" xfId="61562"/>
    <cellStyle name="Итог 2 4 2 3 2" xfId="61563"/>
    <cellStyle name="Итог 2 4 2 3 2 2" xfId="61564"/>
    <cellStyle name="Итог 2 4 2 3 3" xfId="61565"/>
    <cellStyle name="Итог 2 4 2 4" xfId="61566"/>
    <cellStyle name="Итог 2 4 2 4 2" xfId="61567"/>
    <cellStyle name="Итог 2 4 2 5" xfId="61568"/>
    <cellStyle name="Итог 2 4 2 6" xfId="61569"/>
    <cellStyle name="Итог 2 4 2 7" xfId="61570"/>
    <cellStyle name="Итог 2 4 2 8" xfId="61571"/>
    <cellStyle name="Итог 2 4 2 9" xfId="61572"/>
    <cellStyle name="Итог 2 4 3" xfId="61573"/>
    <cellStyle name="Итог 2 4 3 10" xfId="61574"/>
    <cellStyle name="Итог 2 4 3 2" xfId="61575"/>
    <cellStyle name="Итог 2 4 3 2 2" xfId="61576"/>
    <cellStyle name="Итог 2 4 3 2 2 2" xfId="61577"/>
    <cellStyle name="Итог 2 4 3 2 3" xfId="61578"/>
    <cellStyle name="Итог 2 4 3 2 3 2" xfId="61579"/>
    <cellStyle name="Итог 2 4 3 2 4" xfId="61580"/>
    <cellStyle name="Итог 2 4 3 2 5" xfId="61581"/>
    <cellStyle name="Итог 2 4 3 2 6" xfId="61582"/>
    <cellStyle name="Итог 2 4 3 2 7" xfId="61583"/>
    <cellStyle name="Итог 2 4 3 2 8" xfId="61584"/>
    <cellStyle name="Итог 2 4 3 3" xfId="61585"/>
    <cellStyle name="Итог 2 4 3 3 2" xfId="61586"/>
    <cellStyle name="Итог 2 4 3 3 2 2" xfId="61587"/>
    <cellStyle name="Итог 2 4 3 3 3" xfId="61588"/>
    <cellStyle name="Итог 2 4 3 4" xfId="61589"/>
    <cellStyle name="Итог 2 4 3 4 2" xfId="61590"/>
    <cellStyle name="Итог 2 4 3 5" xfId="61591"/>
    <cellStyle name="Итог 2 4 3 6" xfId="61592"/>
    <cellStyle name="Итог 2 4 3 7" xfId="61593"/>
    <cellStyle name="Итог 2 4 3 8" xfId="61594"/>
    <cellStyle name="Итог 2 4 3 9" xfId="61595"/>
    <cellStyle name="Итог 2 4 4" xfId="61596"/>
    <cellStyle name="Итог 2 4 4 2" xfId="61597"/>
    <cellStyle name="Итог 2 4 4 2 2" xfId="61598"/>
    <cellStyle name="Итог 2 4 4 3" xfId="61599"/>
    <cellStyle name="Итог 2 4 4 3 2" xfId="61600"/>
    <cellStyle name="Итог 2 4 4 4" xfId="61601"/>
    <cellStyle name="Итог 2 4 4 5" xfId="61602"/>
    <cellStyle name="Итог 2 4 4 6" xfId="61603"/>
    <cellStyle name="Итог 2 4 4 7" xfId="61604"/>
    <cellStyle name="Итог 2 4 4 8" xfId="61605"/>
    <cellStyle name="Итог 2 4 5" xfId="61606"/>
    <cellStyle name="Итог 2 4 5 2" xfId="61607"/>
    <cellStyle name="Итог 2 4 5 2 2" xfId="61608"/>
    <cellStyle name="Итог 2 4 5 3" xfId="61609"/>
    <cellStyle name="Итог 2 4 6" xfId="61610"/>
    <cellStyle name="Итог 2 4 6 2" xfId="61611"/>
    <cellStyle name="Итог 2 4 7" xfId="61612"/>
    <cellStyle name="Итог 2 4 8" xfId="61613"/>
    <cellStyle name="Итог 2 4 9" xfId="61614"/>
    <cellStyle name="Итог 2 5" xfId="61615"/>
    <cellStyle name="Итог 2 5 10" xfId="61616"/>
    <cellStyle name="Итог 2 5 11" xfId="61617"/>
    <cellStyle name="Итог 2 5 12" xfId="61618"/>
    <cellStyle name="Итог 2 5 13" xfId="61619"/>
    <cellStyle name="Итог 2 5 2" xfId="61620"/>
    <cellStyle name="Итог 2 5 2 10" xfId="61621"/>
    <cellStyle name="Итог 2 5 2 2" xfId="61622"/>
    <cellStyle name="Итог 2 5 2 2 2" xfId="61623"/>
    <cellStyle name="Итог 2 5 2 2 2 2" xfId="61624"/>
    <cellStyle name="Итог 2 5 2 2 3" xfId="61625"/>
    <cellStyle name="Итог 2 5 2 2 3 2" xfId="61626"/>
    <cellStyle name="Итог 2 5 2 2 4" xfId="61627"/>
    <cellStyle name="Итог 2 5 2 2 5" xfId="61628"/>
    <cellStyle name="Итог 2 5 2 2 6" xfId="61629"/>
    <cellStyle name="Итог 2 5 2 2 7" xfId="61630"/>
    <cellStyle name="Итог 2 5 2 2 8" xfId="61631"/>
    <cellStyle name="Итог 2 5 2 3" xfId="61632"/>
    <cellStyle name="Итог 2 5 2 3 2" xfId="61633"/>
    <cellStyle name="Итог 2 5 2 3 2 2" xfId="61634"/>
    <cellStyle name="Итог 2 5 2 3 3" xfId="61635"/>
    <cellStyle name="Итог 2 5 2 4" xfId="61636"/>
    <cellStyle name="Итог 2 5 2 4 2" xfId="61637"/>
    <cellStyle name="Итог 2 5 2 5" xfId="61638"/>
    <cellStyle name="Итог 2 5 2 6" xfId="61639"/>
    <cellStyle name="Итог 2 5 2 7" xfId="61640"/>
    <cellStyle name="Итог 2 5 2 8" xfId="61641"/>
    <cellStyle name="Итог 2 5 2 9" xfId="61642"/>
    <cellStyle name="Итог 2 5 3" xfId="61643"/>
    <cellStyle name="Итог 2 5 3 10" xfId="61644"/>
    <cellStyle name="Итог 2 5 3 2" xfId="61645"/>
    <cellStyle name="Итог 2 5 3 2 2" xfId="61646"/>
    <cellStyle name="Итог 2 5 3 2 2 2" xfId="61647"/>
    <cellStyle name="Итог 2 5 3 2 3" xfId="61648"/>
    <cellStyle name="Итог 2 5 3 2 3 2" xfId="61649"/>
    <cellStyle name="Итог 2 5 3 2 4" xfId="61650"/>
    <cellStyle name="Итог 2 5 3 2 5" xfId="61651"/>
    <cellStyle name="Итог 2 5 3 2 6" xfId="61652"/>
    <cellStyle name="Итог 2 5 3 2 7" xfId="61653"/>
    <cellStyle name="Итог 2 5 3 2 8" xfId="61654"/>
    <cellStyle name="Итог 2 5 3 3" xfId="61655"/>
    <cellStyle name="Итог 2 5 3 3 2" xfId="61656"/>
    <cellStyle name="Итог 2 5 3 3 2 2" xfId="61657"/>
    <cellStyle name="Итог 2 5 3 3 3" xfId="61658"/>
    <cellStyle name="Итог 2 5 3 4" xfId="61659"/>
    <cellStyle name="Итог 2 5 3 4 2" xfId="61660"/>
    <cellStyle name="Итог 2 5 3 5" xfId="61661"/>
    <cellStyle name="Итог 2 5 3 6" xfId="61662"/>
    <cellStyle name="Итог 2 5 3 7" xfId="61663"/>
    <cellStyle name="Итог 2 5 3 8" xfId="61664"/>
    <cellStyle name="Итог 2 5 3 9" xfId="61665"/>
    <cellStyle name="Итог 2 5 4" xfId="61666"/>
    <cellStyle name="Итог 2 5 4 2" xfId="61667"/>
    <cellStyle name="Итог 2 5 4 2 2" xfId="61668"/>
    <cellStyle name="Итог 2 5 4 3" xfId="61669"/>
    <cellStyle name="Итог 2 5 4 3 2" xfId="61670"/>
    <cellStyle name="Итог 2 5 4 4" xfId="61671"/>
    <cellStyle name="Итог 2 5 4 5" xfId="61672"/>
    <cellStyle name="Итог 2 5 4 6" xfId="61673"/>
    <cellStyle name="Итог 2 5 4 7" xfId="61674"/>
    <cellStyle name="Итог 2 5 4 8" xfId="61675"/>
    <cellStyle name="Итог 2 5 5" xfId="61676"/>
    <cellStyle name="Итог 2 5 5 2" xfId="61677"/>
    <cellStyle name="Итог 2 5 5 2 2" xfId="61678"/>
    <cellStyle name="Итог 2 5 5 3" xfId="61679"/>
    <cellStyle name="Итог 2 5 6" xfId="61680"/>
    <cellStyle name="Итог 2 5 6 2" xfId="61681"/>
    <cellStyle name="Итог 2 5 7" xfId="61682"/>
    <cellStyle name="Итог 2 5 8" xfId="61683"/>
    <cellStyle name="Итог 2 5 9" xfId="61684"/>
    <cellStyle name="Итог 2 6" xfId="61685"/>
    <cellStyle name="Итог 2 6 2" xfId="61686"/>
    <cellStyle name="Итог 2 6 2 2" xfId="61687"/>
    <cellStyle name="Итог 2 6 3" xfId="61688"/>
    <cellStyle name="Итог 2 6 3 2" xfId="61689"/>
    <cellStyle name="Итог 2 6 4" xfId="61690"/>
    <cellStyle name="Итог 2 6 5" xfId="61691"/>
    <cellStyle name="Итог 2 6 6" xfId="61692"/>
    <cellStyle name="Итог 2 6 7" xfId="61693"/>
    <cellStyle name="Итог 2 6 8" xfId="61694"/>
    <cellStyle name="Итог 2 6 9" xfId="61695"/>
    <cellStyle name="Итог 2 7" xfId="61696"/>
    <cellStyle name="Итог 2 7 2" xfId="61697"/>
    <cellStyle name="Итог 2 7 2 2" xfId="61698"/>
    <cellStyle name="Итог 2 7 3" xfId="61699"/>
    <cellStyle name="Итог 2 8" xfId="61700"/>
    <cellStyle name="Итог 2 8 2" xfId="61701"/>
    <cellStyle name="Итог 2 9" xfId="61702"/>
    <cellStyle name="Итог 3" xfId="61703"/>
    <cellStyle name="Итог 3 2" xfId="61704"/>
    <cellStyle name="Итого" xfId="61705"/>
    <cellStyle name="Контрольная ячейка 2" xfId="61706"/>
    <cellStyle name="Контрольная ячейка 2 2" xfId="61707"/>
    <cellStyle name="Контрольная ячейка 2 2 2" xfId="61708"/>
    <cellStyle name="Контрольная ячейка 2 2 2 2" xfId="61709"/>
    <cellStyle name="Контрольная ячейка 2 2 2 3" xfId="61710"/>
    <cellStyle name="Контрольная ячейка 2 2 3" xfId="61711"/>
    <cellStyle name="Контрольная ячейка 2 2 4" xfId="61712"/>
    <cellStyle name="Контрольная ячейка 2 3" xfId="61713"/>
    <cellStyle name="Контрольная ячейка 2 3 2" xfId="61714"/>
    <cellStyle name="Контрольная ячейка 2 4" xfId="61715"/>
    <cellStyle name="Контрольная ячейка 2 4 2" xfId="61716"/>
    <cellStyle name="Контрольная ячейка 2 5" xfId="61717"/>
    <cellStyle name="Контрольная ячейка 2 6" xfId="61718"/>
    <cellStyle name="Контрольная ячейка 2 7" xfId="61719"/>
    <cellStyle name="Контрольная ячейка 2_Согласованная презентация Январь" xfId="61720"/>
    <cellStyle name="Контрольная ячейка 3" xfId="61721"/>
    <cellStyle name="Контрольная ячейка 3 2" xfId="61722"/>
    <cellStyle name="Контрольная ячейка 4" xfId="61723"/>
    <cellStyle name="Контрольная ячейка 5" xfId="61724"/>
    <cellStyle name="Мои наименования показателей" xfId="61743"/>
    <cellStyle name="Мои наименования показателей 2" xfId="61744"/>
    <cellStyle name="Мои наименования показателей 2 2" xfId="61745"/>
    <cellStyle name="Мои наименования показателей 3" xfId="61746"/>
    <cellStyle name="мой" xfId="61725"/>
    <cellStyle name="мой 2" xfId="61726"/>
    <cellStyle name="мой 2 2" xfId="61727"/>
    <cellStyle name="мой 2 2 2" xfId="61728"/>
    <cellStyle name="мой 3" xfId="61729"/>
    <cellStyle name="мой 3 2" xfId="61730"/>
    <cellStyle name="мой 3 2 2" xfId="61731"/>
    <cellStyle name="мой 4" xfId="61732"/>
    <cellStyle name="мой 4 2" xfId="61733"/>
    <cellStyle name="мой 5" xfId="61734"/>
    <cellStyle name="мой 6" xfId="61735"/>
    <cellStyle name="мой 7" xfId="61736"/>
    <cellStyle name="мой 8" xfId="61737"/>
    <cellStyle name="Мой заголовок" xfId="61738"/>
    <cellStyle name="Мой заголовок 2" xfId="61739"/>
    <cellStyle name="Мой заголовок листа" xfId="61740"/>
    <cellStyle name="Мой заголовок листа 2" xfId="61741"/>
    <cellStyle name="Мой заголовок_Смета ЕЭТ СО 2010г. утвержденная (version 2)" xfId="61742"/>
    <cellStyle name="Мой1" xfId="61747"/>
    <cellStyle name="Название 2" xfId="61748"/>
    <cellStyle name="Название 2 2" xfId="61749"/>
    <cellStyle name="Название 2 2 2" xfId="61750"/>
    <cellStyle name="Название 2 2 2 2" xfId="61751"/>
    <cellStyle name="Название 2 2 3" xfId="61752"/>
    <cellStyle name="Название 2 2 4" xfId="61753"/>
    <cellStyle name="Название 2 3" xfId="61754"/>
    <cellStyle name="Название 2 3 2" xfId="61755"/>
    <cellStyle name="Название 2 4" xfId="61756"/>
    <cellStyle name="Название 2 4 2" xfId="61757"/>
    <cellStyle name="Название 2 5" xfId="61758"/>
    <cellStyle name="Название 2 6" xfId="61759"/>
    <cellStyle name="Название 2_Согласованная презентация Январь" xfId="61760"/>
    <cellStyle name="Название 3" xfId="61761"/>
    <cellStyle name="Название 4" xfId="61762"/>
    <cellStyle name="Название 5" xfId="61763"/>
    <cellStyle name="Невидимый" xfId="61764"/>
    <cellStyle name="Невидимый 2" xfId="61765"/>
    <cellStyle name="Невидимый 2 2" xfId="61766"/>
    <cellStyle name="Невидимый_20121012_Иванов_Каналы АИИС_my" xfId="61767"/>
    <cellStyle name="недельный" xfId="61768"/>
    <cellStyle name="недельный 2" xfId="61769"/>
    <cellStyle name="недельный 3" xfId="61770"/>
    <cellStyle name="Нейтральный 2" xfId="61771"/>
    <cellStyle name="Нейтральный 2 2" xfId="61772"/>
    <cellStyle name="Нейтральный 2 2 2" xfId="61773"/>
    <cellStyle name="Нейтральный 2 2 2 2" xfId="61774"/>
    <cellStyle name="Нейтральный 2 2 2 3" xfId="61775"/>
    <cellStyle name="Нейтральный 2 2 3" xfId="61776"/>
    <cellStyle name="Нейтральный 2 2 4" xfId="61777"/>
    <cellStyle name="Нейтральный 2 3" xfId="61778"/>
    <cellStyle name="Нейтральный 2 3 2" xfId="61779"/>
    <cellStyle name="Нейтральный 2 4" xfId="61780"/>
    <cellStyle name="Нейтральный 2 4 2" xfId="61781"/>
    <cellStyle name="Нейтральный 2 5" xfId="61782"/>
    <cellStyle name="Нейтральный 2 6" xfId="61783"/>
    <cellStyle name="Нейтральный 2 7" xfId="61784"/>
    <cellStyle name="Нейтральный 2_Согласованная презентация Январь" xfId="61785"/>
    <cellStyle name="Нейтральный 3" xfId="61786"/>
    <cellStyle name="Нейтральный 3 2" xfId="61787"/>
    <cellStyle name="Нейтральный 4" xfId="61788"/>
    <cellStyle name="Нейтральный 5" xfId="61789"/>
    <cellStyle name="Обычный" xfId="0" builtinId="0"/>
    <cellStyle name="Обычный 10" xfId="61790"/>
    <cellStyle name="Обычный 10 10" xfId="6"/>
    <cellStyle name="Обычный 10 11" xfId="61791"/>
    <cellStyle name="Обычный 10 12" xfId="61792"/>
    <cellStyle name="Обычный 10 13" xfId="61793"/>
    <cellStyle name="Обычный 10 2" xfId="61794"/>
    <cellStyle name="Обычный 10 2 10" xfId="61795"/>
    <cellStyle name="Обычный 10 2 11" xfId="61796"/>
    <cellStyle name="Обычный 10 2 2" xfId="61797"/>
    <cellStyle name="Обычный 10 2 2 2" xfId="61798"/>
    <cellStyle name="Обычный 10 2 2 2 2" xfId="61799"/>
    <cellStyle name="Обычный 10 2 2 2 2 2" xfId="61800"/>
    <cellStyle name="Обычный 10 2 2 2 2 2 2" xfId="61801"/>
    <cellStyle name="Обычный 10 2 2 2 2 3" xfId="61802"/>
    <cellStyle name="Обычный 10 2 2 2 3" xfId="61803"/>
    <cellStyle name="Обычный 10 2 2 2 3 2" xfId="61804"/>
    <cellStyle name="Обычный 10 2 2 2 3 2 2" xfId="61805"/>
    <cellStyle name="Обычный 10 2 2 2 3 3" xfId="61806"/>
    <cellStyle name="Обычный 10 2 2 2 4" xfId="61807"/>
    <cellStyle name="Обычный 10 2 2 2 4 2" xfId="61808"/>
    <cellStyle name="Обычный 10 2 2 2 5" xfId="61809"/>
    <cellStyle name="Обычный 10 2 2 3" xfId="61810"/>
    <cellStyle name="Обычный 10 2 2 3 2" xfId="61811"/>
    <cellStyle name="Обычный 10 2 2 3 2 2" xfId="61812"/>
    <cellStyle name="Обычный 10 2 2 3 3" xfId="61813"/>
    <cellStyle name="Обычный 10 2 2 4" xfId="61814"/>
    <cellStyle name="Обычный 10 2 2 4 2" xfId="61815"/>
    <cellStyle name="Обычный 10 2 2 4 2 2" xfId="61816"/>
    <cellStyle name="Обычный 10 2 2 4 3" xfId="61817"/>
    <cellStyle name="Обычный 10 2 2 5" xfId="61818"/>
    <cellStyle name="Обычный 10 2 2 5 2" xfId="61819"/>
    <cellStyle name="Обычный 10 2 2 6" xfId="61820"/>
    <cellStyle name="Обычный 10 2 3" xfId="61821"/>
    <cellStyle name="Обычный 10 2 3 2" xfId="61822"/>
    <cellStyle name="Обычный 10 2 3 2 2" xfId="61823"/>
    <cellStyle name="Обычный 10 2 3 2 2 2" xfId="61824"/>
    <cellStyle name="Обычный 10 2 3 2 2 2 2" xfId="61825"/>
    <cellStyle name="Обычный 10 2 3 2 2 3" xfId="61826"/>
    <cellStyle name="Обычный 10 2 3 2 3" xfId="61827"/>
    <cellStyle name="Обычный 10 2 3 2 3 2" xfId="61828"/>
    <cellStyle name="Обычный 10 2 3 2 3 2 2" xfId="61829"/>
    <cellStyle name="Обычный 10 2 3 2 3 3" xfId="61830"/>
    <cellStyle name="Обычный 10 2 3 2 4" xfId="61831"/>
    <cellStyle name="Обычный 10 2 3 2 4 2" xfId="61832"/>
    <cellStyle name="Обычный 10 2 3 2 5" xfId="61833"/>
    <cellStyle name="Обычный 10 2 3 3" xfId="61834"/>
    <cellStyle name="Обычный 10 2 3 3 2" xfId="61835"/>
    <cellStyle name="Обычный 10 2 3 3 2 2" xfId="61836"/>
    <cellStyle name="Обычный 10 2 3 3 3" xfId="61837"/>
    <cellStyle name="Обычный 10 2 3 4" xfId="61838"/>
    <cellStyle name="Обычный 10 2 3 4 2" xfId="61839"/>
    <cellStyle name="Обычный 10 2 3 4 2 2" xfId="61840"/>
    <cellStyle name="Обычный 10 2 3 4 3" xfId="61841"/>
    <cellStyle name="Обычный 10 2 3 5" xfId="61842"/>
    <cellStyle name="Обычный 10 2 3 5 2" xfId="61843"/>
    <cellStyle name="Обычный 10 2 3 6" xfId="61844"/>
    <cellStyle name="Обычный 10 2 4" xfId="61845"/>
    <cellStyle name="Обычный 10 2 4 2" xfId="61846"/>
    <cellStyle name="Обычный 10 2 4 2 2" xfId="61847"/>
    <cellStyle name="Обычный 10 2 4 2 2 2" xfId="61848"/>
    <cellStyle name="Обычный 10 2 4 2 3" xfId="61849"/>
    <cellStyle name="Обычный 10 2 4 3" xfId="61850"/>
    <cellStyle name="Обычный 10 2 4 3 2" xfId="61851"/>
    <cellStyle name="Обычный 10 2 4 3 2 2" xfId="61852"/>
    <cellStyle name="Обычный 10 2 4 3 3" xfId="61853"/>
    <cellStyle name="Обычный 10 2 4 4" xfId="61854"/>
    <cellStyle name="Обычный 10 2 4 4 2" xfId="61855"/>
    <cellStyle name="Обычный 10 2 4 5" xfId="61856"/>
    <cellStyle name="Обычный 10 2 5" xfId="61857"/>
    <cellStyle name="Обычный 10 2 5 2" xfId="61858"/>
    <cellStyle name="Обычный 10 2 5 2 2" xfId="61859"/>
    <cellStyle name="Обычный 10 2 5 3" xfId="61860"/>
    <cellStyle name="Обычный 10 2 6" xfId="61861"/>
    <cellStyle name="Обычный 10 2 6 2" xfId="61862"/>
    <cellStyle name="Обычный 10 2 6 2 2" xfId="61863"/>
    <cellStyle name="Обычный 10 2 6 3" xfId="61864"/>
    <cellStyle name="Обычный 10 2 7" xfId="61865"/>
    <cellStyle name="Обычный 10 2 7 2" xfId="61866"/>
    <cellStyle name="Обычный 10 2 7 2 2" xfId="61867"/>
    <cellStyle name="Обычный 10 2 8" xfId="61868"/>
    <cellStyle name="Обычный 10 2 8 2" xfId="61869"/>
    <cellStyle name="Обычный 10 2 9" xfId="61870"/>
    <cellStyle name="Обычный 10 3" xfId="61871"/>
    <cellStyle name="Обычный 10 3 2" xfId="61872"/>
    <cellStyle name="Обычный 10 3 2 2" xfId="61873"/>
    <cellStyle name="Обычный 10 3 2 2 2" xfId="61874"/>
    <cellStyle name="Обычный 10 3 2 2 2 2" xfId="61875"/>
    <cellStyle name="Обычный 10 3 2 2 3" xfId="61876"/>
    <cellStyle name="Обычный 10 3 2 3" xfId="61877"/>
    <cellStyle name="Обычный 10 3 2 3 2" xfId="61878"/>
    <cellStyle name="Обычный 10 3 2 3 2 2" xfId="61879"/>
    <cellStyle name="Обычный 10 3 2 3 3" xfId="61880"/>
    <cellStyle name="Обычный 10 3 2 4" xfId="61881"/>
    <cellStyle name="Обычный 10 3 2 4 2" xfId="61882"/>
    <cellStyle name="Обычный 10 3 2 5" xfId="61883"/>
    <cellStyle name="Обычный 10 3 3" xfId="61884"/>
    <cellStyle name="Обычный 10 3 3 2" xfId="61885"/>
    <cellStyle name="Обычный 10 3 3 2 2" xfId="61886"/>
    <cellStyle name="Обычный 10 3 3 3" xfId="61887"/>
    <cellStyle name="Обычный 10 3 4" xfId="61888"/>
    <cellStyle name="Обычный 10 3 4 2" xfId="61889"/>
    <cellStyle name="Обычный 10 3 4 2 2" xfId="61890"/>
    <cellStyle name="Обычный 10 3 4 3" xfId="61891"/>
    <cellStyle name="Обычный 10 3 5" xfId="61892"/>
    <cellStyle name="Обычный 10 3 5 2" xfId="61893"/>
    <cellStyle name="Обычный 10 3 6" xfId="61894"/>
    <cellStyle name="Обычный 10 4" xfId="61895"/>
    <cellStyle name="Обычный 10 4 2" xfId="61896"/>
    <cellStyle name="Обычный 10 4 2 2" xfId="61897"/>
    <cellStyle name="Обычный 10 4 2 2 2" xfId="61898"/>
    <cellStyle name="Обычный 10 4 2 2 2 2" xfId="61899"/>
    <cellStyle name="Обычный 10 4 2 2 3" xfId="61900"/>
    <cellStyle name="Обычный 10 4 2 3" xfId="61901"/>
    <cellStyle name="Обычный 10 4 2 3 2" xfId="61902"/>
    <cellStyle name="Обычный 10 4 2 3 2 2" xfId="61903"/>
    <cellStyle name="Обычный 10 4 2 3 3" xfId="61904"/>
    <cellStyle name="Обычный 10 4 2 4" xfId="61905"/>
    <cellStyle name="Обычный 10 4 2 4 2" xfId="61906"/>
    <cellStyle name="Обычный 10 4 2 5" xfId="61907"/>
    <cellStyle name="Обычный 10 4 3" xfId="61908"/>
    <cellStyle name="Обычный 10 4 3 2" xfId="61909"/>
    <cellStyle name="Обычный 10 4 3 2 2" xfId="61910"/>
    <cellStyle name="Обычный 10 4 3 3" xfId="61911"/>
    <cellStyle name="Обычный 10 4 4" xfId="61912"/>
    <cellStyle name="Обычный 10 4 4 2" xfId="61913"/>
    <cellStyle name="Обычный 10 4 4 2 2" xfId="61914"/>
    <cellStyle name="Обычный 10 4 4 3" xfId="61915"/>
    <cellStyle name="Обычный 10 4 5" xfId="61916"/>
    <cellStyle name="Обычный 10 4 5 2" xfId="61917"/>
    <cellStyle name="Обычный 10 4 6" xfId="61918"/>
    <cellStyle name="Обычный 10 5" xfId="61919"/>
    <cellStyle name="Обычный 10 5 2" xfId="61920"/>
    <cellStyle name="Обычный 10 5 2 2" xfId="61921"/>
    <cellStyle name="Обычный 10 5 2 2 2" xfId="61922"/>
    <cellStyle name="Обычный 10 5 2 3" xfId="61923"/>
    <cellStyle name="Обычный 10 5 3" xfId="61924"/>
    <cellStyle name="Обычный 10 5 3 2" xfId="61925"/>
    <cellStyle name="Обычный 10 5 3 2 2" xfId="61926"/>
    <cellStyle name="Обычный 10 5 3 3" xfId="61927"/>
    <cellStyle name="Обычный 10 5 4" xfId="61928"/>
    <cellStyle name="Обычный 10 5 4 2" xfId="61929"/>
    <cellStyle name="Обычный 10 5 5" xfId="61930"/>
    <cellStyle name="Обычный 10 6" xfId="61931"/>
    <cellStyle name="Обычный 10 6 2" xfId="61932"/>
    <cellStyle name="Обычный 10 6 2 2" xfId="61933"/>
    <cellStyle name="Обычный 10 7" xfId="61934"/>
    <cellStyle name="Обычный 10 7 2" xfId="61935"/>
    <cellStyle name="Обычный 10 7 2 2" xfId="61936"/>
    <cellStyle name="Обычный 10 8" xfId="61937"/>
    <cellStyle name="Обычный 10 8 2" xfId="61938"/>
    <cellStyle name="Обычный 10 8 2 2" xfId="61939"/>
    <cellStyle name="Обычный 10 9" xfId="61940"/>
    <cellStyle name="Обычный 10 9 2" xfId="61941"/>
    <cellStyle name="Обычный 11" xfId="61942"/>
    <cellStyle name="Обычный 11 2" xfId="61943"/>
    <cellStyle name="Обычный 11 2 2" xfId="61944"/>
    <cellStyle name="Обычный 11 3" xfId="61945"/>
    <cellStyle name="Обычный 11 3 2" xfId="61946"/>
    <cellStyle name="Обычный 11 4" xfId="61947"/>
    <cellStyle name="Обычный 11 5" xfId="61948"/>
    <cellStyle name="Обычный 11 6" xfId="61949"/>
    <cellStyle name="Обычный 12" xfId="61950"/>
    <cellStyle name="Обычный 12 10" xfId="61951"/>
    <cellStyle name="Обычный 12 11" xfId="61952"/>
    <cellStyle name="Обычный 12 12" xfId="61953"/>
    <cellStyle name="Обычный 12 2" xfId="61954"/>
    <cellStyle name="Обычный 12 2 10" xfId="61955"/>
    <cellStyle name="Обычный 12 2 11" xfId="61956"/>
    <cellStyle name="Обычный 12 2 2" xfId="61957"/>
    <cellStyle name="Обычный 12 2 2 2" xfId="61958"/>
    <cellStyle name="Обычный 12 2 2 2 2" xfId="61959"/>
    <cellStyle name="Обычный 12 2 2 2 2 2" xfId="61960"/>
    <cellStyle name="Обычный 12 2 2 2 2 2 2" xfId="61961"/>
    <cellStyle name="Обычный 12 2 2 2 2 3" xfId="61962"/>
    <cellStyle name="Обычный 12 2 2 2 3" xfId="61963"/>
    <cellStyle name="Обычный 12 2 2 2 3 2" xfId="61964"/>
    <cellStyle name="Обычный 12 2 2 2 3 2 2" xfId="61965"/>
    <cellStyle name="Обычный 12 2 2 2 3 3" xfId="61966"/>
    <cellStyle name="Обычный 12 2 2 2 4" xfId="61967"/>
    <cellStyle name="Обычный 12 2 2 2 4 2" xfId="61968"/>
    <cellStyle name="Обычный 12 2 2 2 5" xfId="61969"/>
    <cellStyle name="Обычный 12 2 2 3" xfId="61970"/>
    <cellStyle name="Обычный 12 2 2 3 2" xfId="61971"/>
    <cellStyle name="Обычный 12 2 2 3 2 2" xfId="61972"/>
    <cellStyle name="Обычный 12 2 2 3 3" xfId="61973"/>
    <cellStyle name="Обычный 12 2 2 4" xfId="61974"/>
    <cellStyle name="Обычный 12 2 2 4 2" xfId="61975"/>
    <cellStyle name="Обычный 12 2 2 4 2 2" xfId="61976"/>
    <cellStyle name="Обычный 12 2 2 4 3" xfId="61977"/>
    <cellStyle name="Обычный 12 2 2 5" xfId="61978"/>
    <cellStyle name="Обычный 12 2 2 5 2" xfId="61979"/>
    <cellStyle name="Обычный 12 2 2 6" xfId="61980"/>
    <cellStyle name="Обычный 12 2 3" xfId="61981"/>
    <cellStyle name="Обычный 12 2 3 2" xfId="61982"/>
    <cellStyle name="Обычный 12 2 3 2 2" xfId="61983"/>
    <cellStyle name="Обычный 12 2 3 2 2 2" xfId="61984"/>
    <cellStyle name="Обычный 12 2 3 2 2 2 2" xfId="61985"/>
    <cellStyle name="Обычный 12 2 3 2 2 3" xfId="61986"/>
    <cellStyle name="Обычный 12 2 3 2 3" xfId="61987"/>
    <cellStyle name="Обычный 12 2 3 2 3 2" xfId="61988"/>
    <cellStyle name="Обычный 12 2 3 2 3 2 2" xfId="61989"/>
    <cellStyle name="Обычный 12 2 3 2 3 3" xfId="61990"/>
    <cellStyle name="Обычный 12 2 3 2 4" xfId="61991"/>
    <cellStyle name="Обычный 12 2 3 2 4 2" xfId="61992"/>
    <cellStyle name="Обычный 12 2 3 2 5" xfId="61993"/>
    <cellStyle name="Обычный 12 2 3 3" xfId="61994"/>
    <cellStyle name="Обычный 12 2 3 3 2" xfId="61995"/>
    <cellStyle name="Обычный 12 2 3 3 2 2" xfId="61996"/>
    <cellStyle name="Обычный 12 2 3 3 3" xfId="61997"/>
    <cellStyle name="Обычный 12 2 3 4" xfId="61998"/>
    <cellStyle name="Обычный 12 2 3 4 2" xfId="61999"/>
    <cellStyle name="Обычный 12 2 3 4 2 2" xfId="62000"/>
    <cellStyle name="Обычный 12 2 3 4 3" xfId="62001"/>
    <cellStyle name="Обычный 12 2 3 5" xfId="62002"/>
    <cellStyle name="Обычный 12 2 3 5 2" xfId="62003"/>
    <cellStyle name="Обычный 12 2 3 6" xfId="62004"/>
    <cellStyle name="Обычный 12 2 4" xfId="62005"/>
    <cellStyle name="Обычный 12 2 4 2" xfId="62006"/>
    <cellStyle name="Обычный 12 2 4 2 2" xfId="62007"/>
    <cellStyle name="Обычный 12 2 4 2 2 2" xfId="62008"/>
    <cellStyle name="Обычный 12 2 4 2 3" xfId="62009"/>
    <cellStyle name="Обычный 12 2 4 3" xfId="62010"/>
    <cellStyle name="Обычный 12 2 4 3 2" xfId="62011"/>
    <cellStyle name="Обычный 12 2 4 3 2 2" xfId="62012"/>
    <cellStyle name="Обычный 12 2 4 3 3" xfId="62013"/>
    <cellStyle name="Обычный 12 2 4 4" xfId="62014"/>
    <cellStyle name="Обычный 12 2 4 4 2" xfId="62015"/>
    <cellStyle name="Обычный 12 2 4 5" xfId="62016"/>
    <cellStyle name="Обычный 12 2 5" xfId="62017"/>
    <cellStyle name="Обычный 12 2 5 2" xfId="62018"/>
    <cellStyle name="Обычный 12 2 5 2 2" xfId="62019"/>
    <cellStyle name="Обычный 12 2 5 3" xfId="62020"/>
    <cellStyle name="Обычный 12 2 6" xfId="62021"/>
    <cellStyle name="Обычный 12 2 6 2" xfId="62022"/>
    <cellStyle name="Обычный 12 2 6 2 2" xfId="62023"/>
    <cellStyle name="Обычный 12 2 6 3" xfId="62024"/>
    <cellStyle name="Обычный 12 2 7" xfId="62025"/>
    <cellStyle name="Обычный 12 2 7 2" xfId="62026"/>
    <cellStyle name="Обычный 12 2 7 2 2" xfId="62027"/>
    <cellStyle name="Обычный 12 2 8" xfId="62028"/>
    <cellStyle name="Обычный 12 2 8 2" xfId="62029"/>
    <cellStyle name="Обычный 12 2 9" xfId="62030"/>
    <cellStyle name="Обычный 12 3" xfId="62031"/>
    <cellStyle name="Обычный 12 3 2" xfId="62032"/>
    <cellStyle name="Обычный 12 3 2 2" xfId="62033"/>
    <cellStyle name="Обычный 12 3 2 2 2" xfId="62034"/>
    <cellStyle name="Обычный 12 3 2 2 2 2" xfId="62035"/>
    <cellStyle name="Обычный 12 3 2 2 3" xfId="62036"/>
    <cellStyle name="Обычный 12 3 2 3" xfId="62037"/>
    <cellStyle name="Обычный 12 3 2 3 2" xfId="62038"/>
    <cellStyle name="Обычный 12 3 2 3 2 2" xfId="62039"/>
    <cellStyle name="Обычный 12 3 2 3 3" xfId="62040"/>
    <cellStyle name="Обычный 12 3 2 4" xfId="62041"/>
    <cellStyle name="Обычный 12 3 2 4 2" xfId="62042"/>
    <cellStyle name="Обычный 12 3 2 5" xfId="62043"/>
    <cellStyle name="Обычный 12 3 3" xfId="62044"/>
    <cellStyle name="Обычный 12 3 3 2" xfId="62045"/>
    <cellStyle name="Обычный 12 3 3 2 2" xfId="62046"/>
    <cellStyle name="Обычный 12 3 3 3" xfId="62047"/>
    <cellStyle name="Обычный 12 3 4" xfId="62048"/>
    <cellStyle name="Обычный 12 3 4 2" xfId="62049"/>
    <cellStyle name="Обычный 12 3 4 2 2" xfId="62050"/>
    <cellStyle name="Обычный 12 3 4 3" xfId="62051"/>
    <cellStyle name="Обычный 12 3 5" xfId="62052"/>
    <cellStyle name="Обычный 12 3 5 2" xfId="62053"/>
    <cellStyle name="Обычный 12 3 6" xfId="62054"/>
    <cellStyle name="Обычный 12 4" xfId="62055"/>
    <cellStyle name="Обычный 12 4 2" xfId="62056"/>
    <cellStyle name="Обычный 12 4 2 2" xfId="62057"/>
    <cellStyle name="Обычный 12 4 2 2 2" xfId="62058"/>
    <cellStyle name="Обычный 12 4 2 2 2 2" xfId="62059"/>
    <cellStyle name="Обычный 12 4 2 2 3" xfId="62060"/>
    <cellStyle name="Обычный 12 4 2 3" xfId="62061"/>
    <cellStyle name="Обычный 12 4 2 3 2" xfId="62062"/>
    <cellStyle name="Обычный 12 4 2 3 2 2" xfId="62063"/>
    <cellStyle name="Обычный 12 4 2 3 3" xfId="62064"/>
    <cellStyle name="Обычный 12 4 2 4" xfId="62065"/>
    <cellStyle name="Обычный 12 4 2 4 2" xfId="62066"/>
    <cellStyle name="Обычный 12 4 2 5" xfId="62067"/>
    <cellStyle name="Обычный 12 4 3" xfId="62068"/>
    <cellStyle name="Обычный 12 4 3 2" xfId="62069"/>
    <cellStyle name="Обычный 12 4 3 2 2" xfId="62070"/>
    <cellStyle name="Обычный 12 4 3 3" xfId="62071"/>
    <cellStyle name="Обычный 12 4 4" xfId="62072"/>
    <cellStyle name="Обычный 12 4 4 2" xfId="62073"/>
    <cellStyle name="Обычный 12 4 4 2 2" xfId="62074"/>
    <cellStyle name="Обычный 12 4 4 3" xfId="62075"/>
    <cellStyle name="Обычный 12 4 5" xfId="62076"/>
    <cellStyle name="Обычный 12 4 5 2" xfId="62077"/>
    <cellStyle name="Обычный 12 4 6" xfId="62078"/>
    <cellStyle name="Обычный 12 5" xfId="62079"/>
    <cellStyle name="Обычный 12 5 2" xfId="62080"/>
    <cellStyle name="Обычный 12 5 2 2" xfId="62081"/>
    <cellStyle name="Обычный 12 5 2 2 2" xfId="62082"/>
    <cellStyle name="Обычный 12 5 2 3" xfId="62083"/>
    <cellStyle name="Обычный 12 5 3" xfId="62084"/>
    <cellStyle name="Обычный 12 5 3 2" xfId="62085"/>
    <cellStyle name="Обычный 12 5 3 2 2" xfId="62086"/>
    <cellStyle name="Обычный 12 5 3 3" xfId="62087"/>
    <cellStyle name="Обычный 12 5 4" xfId="62088"/>
    <cellStyle name="Обычный 12 5 4 2" xfId="62089"/>
    <cellStyle name="Обычный 12 5 5" xfId="62090"/>
    <cellStyle name="Обычный 12 6" xfId="62091"/>
    <cellStyle name="Обычный 12 6 2" xfId="62092"/>
    <cellStyle name="Обычный 12 6 2 2" xfId="62093"/>
    <cellStyle name="Обычный 12 6 3" xfId="62094"/>
    <cellStyle name="Обычный 12 7" xfId="62095"/>
    <cellStyle name="Обычный 12 7 2" xfId="62096"/>
    <cellStyle name="Обычный 12 7 2 2" xfId="62097"/>
    <cellStyle name="Обычный 12 7 3" xfId="62098"/>
    <cellStyle name="Обычный 12 8" xfId="62099"/>
    <cellStyle name="Обычный 12 8 2" xfId="62100"/>
    <cellStyle name="Обычный 12 8 2 2" xfId="62101"/>
    <cellStyle name="Обычный 12 9" xfId="62102"/>
    <cellStyle name="Обычный 12 9 2" xfId="62103"/>
    <cellStyle name="Обычный 13" xfId="62104"/>
    <cellStyle name="Обычный 13 2" xfId="62105"/>
    <cellStyle name="Обычный 13 2 2" xfId="62106"/>
    <cellStyle name="Обычный 13 3" xfId="62107"/>
    <cellStyle name="Обычный 13 3 2" xfId="62108"/>
    <cellStyle name="Обычный 13 4" xfId="62109"/>
    <cellStyle name="Обычный 13 6" xfId="62110"/>
    <cellStyle name="Обычный 14" xfId="62111"/>
    <cellStyle name="Обычный 14 2" xfId="62112"/>
    <cellStyle name="Обычный 14 2 2" xfId="62113"/>
    <cellStyle name="Обычный 14 2 3" xfId="7"/>
    <cellStyle name="Обычный 14 3" xfId="62114"/>
    <cellStyle name="Обычный 14 4" xfId="62115"/>
    <cellStyle name="Обычный 15" xfId="62116"/>
    <cellStyle name="Обычный 15 2" xfId="62117"/>
    <cellStyle name="Обычный 15 2 2" xfId="62118"/>
    <cellStyle name="Обычный 15 3" xfId="62119"/>
    <cellStyle name="Обычный 15 4" xfId="62120"/>
    <cellStyle name="Обычный 16" xfId="62121"/>
    <cellStyle name="Обычный 16 2" xfId="62122"/>
    <cellStyle name="Обычный 16 2 2" xfId="62123"/>
    <cellStyle name="Обычный 16 2 3" xfId="62124"/>
    <cellStyle name="Обычный 16 3" xfId="62125"/>
    <cellStyle name="Обычный 16 3 2" xfId="62126"/>
    <cellStyle name="Обычный 16 4" xfId="62127"/>
    <cellStyle name="Обычный 17" xfId="62128"/>
    <cellStyle name="Обычный 17 10" xfId="62129"/>
    <cellStyle name="Обычный 17 11" xfId="62130"/>
    <cellStyle name="Обычный 17 2" xfId="62131"/>
    <cellStyle name="Обычный 17 2 2" xfId="62132"/>
    <cellStyle name="Обычный 17 2 2 2" xfId="62133"/>
    <cellStyle name="Обычный 17 2 2 2 2" xfId="62134"/>
    <cellStyle name="Обычный 17 2 2 2 2 2" xfId="62135"/>
    <cellStyle name="Обычный 17 2 2 2 2 2 2" xfId="62136"/>
    <cellStyle name="Обычный 17 2 2 2 2 3" xfId="62137"/>
    <cellStyle name="Обычный 17 2 2 2 3" xfId="62138"/>
    <cellStyle name="Обычный 17 2 2 2 3 2" xfId="62139"/>
    <cellStyle name="Обычный 17 2 2 2 3 2 2" xfId="62140"/>
    <cellStyle name="Обычный 17 2 2 2 3 3" xfId="62141"/>
    <cellStyle name="Обычный 17 2 2 2 4" xfId="62142"/>
    <cellStyle name="Обычный 17 2 2 2 4 2" xfId="62143"/>
    <cellStyle name="Обычный 17 2 2 2 5" xfId="62144"/>
    <cellStyle name="Обычный 17 2 2 3" xfId="62145"/>
    <cellStyle name="Обычный 17 2 2 3 2" xfId="62146"/>
    <cellStyle name="Обычный 17 2 2 3 2 2" xfId="62147"/>
    <cellStyle name="Обычный 17 2 2 3 3" xfId="62148"/>
    <cellStyle name="Обычный 17 2 2 4" xfId="62149"/>
    <cellStyle name="Обычный 17 2 2 4 2" xfId="62150"/>
    <cellStyle name="Обычный 17 2 2 4 2 2" xfId="62151"/>
    <cellStyle name="Обычный 17 2 2 4 3" xfId="62152"/>
    <cellStyle name="Обычный 17 2 2 5" xfId="62153"/>
    <cellStyle name="Обычный 17 2 2 5 2" xfId="62154"/>
    <cellStyle name="Обычный 17 2 2 6" xfId="62155"/>
    <cellStyle name="Обычный 17 2 3" xfId="62156"/>
    <cellStyle name="Обычный 17 2 3 2" xfId="62157"/>
    <cellStyle name="Обычный 17 2 3 2 2" xfId="62158"/>
    <cellStyle name="Обычный 17 2 3 2 2 2" xfId="62159"/>
    <cellStyle name="Обычный 17 2 3 2 2 2 2" xfId="62160"/>
    <cellStyle name="Обычный 17 2 3 2 2 3" xfId="62161"/>
    <cellStyle name="Обычный 17 2 3 2 3" xfId="62162"/>
    <cellStyle name="Обычный 17 2 3 2 3 2" xfId="62163"/>
    <cellStyle name="Обычный 17 2 3 2 3 2 2" xfId="62164"/>
    <cellStyle name="Обычный 17 2 3 2 3 3" xfId="62165"/>
    <cellStyle name="Обычный 17 2 3 2 4" xfId="62166"/>
    <cellStyle name="Обычный 17 2 3 2 4 2" xfId="62167"/>
    <cellStyle name="Обычный 17 2 3 2 5" xfId="62168"/>
    <cellStyle name="Обычный 17 2 3 3" xfId="62169"/>
    <cellStyle name="Обычный 17 2 3 3 2" xfId="62170"/>
    <cellStyle name="Обычный 17 2 3 3 2 2" xfId="62171"/>
    <cellStyle name="Обычный 17 2 3 3 3" xfId="62172"/>
    <cellStyle name="Обычный 17 2 3 4" xfId="62173"/>
    <cellStyle name="Обычный 17 2 3 4 2" xfId="62174"/>
    <cellStyle name="Обычный 17 2 3 4 2 2" xfId="62175"/>
    <cellStyle name="Обычный 17 2 3 4 3" xfId="62176"/>
    <cellStyle name="Обычный 17 2 3 5" xfId="62177"/>
    <cellStyle name="Обычный 17 2 3 5 2" xfId="62178"/>
    <cellStyle name="Обычный 17 2 3 6" xfId="62179"/>
    <cellStyle name="Обычный 17 2 4" xfId="62180"/>
    <cellStyle name="Обычный 17 2 4 2" xfId="62181"/>
    <cellStyle name="Обычный 17 2 4 2 2" xfId="62182"/>
    <cellStyle name="Обычный 17 2 4 2 2 2" xfId="62183"/>
    <cellStyle name="Обычный 17 2 4 2 3" xfId="62184"/>
    <cellStyle name="Обычный 17 2 4 3" xfId="62185"/>
    <cellStyle name="Обычный 17 2 4 3 2" xfId="62186"/>
    <cellStyle name="Обычный 17 2 4 3 2 2" xfId="62187"/>
    <cellStyle name="Обычный 17 2 4 3 3" xfId="62188"/>
    <cellStyle name="Обычный 17 2 4 4" xfId="62189"/>
    <cellStyle name="Обычный 17 2 4 4 2" xfId="62190"/>
    <cellStyle name="Обычный 17 2 4 5" xfId="62191"/>
    <cellStyle name="Обычный 17 2 5" xfId="62192"/>
    <cellStyle name="Обычный 17 2 5 2" xfId="62193"/>
    <cellStyle name="Обычный 17 2 5 2 2" xfId="62194"/>
    <cellStyle name="Обычный 17 2 5 3" xfId="62195"/>
    <cellStyle name="Обычный 17 2 6" xfId="62196"/>
    <cellStyle name="Обычный 17 2 6 2" xfId="62197"/>
    <cellStyle name="Обычный 17 2 6 2 2" xfId="62198"/>
    <cellStyle name="Обычный 17 2 6 3" xfId="62199"/>
    <cellStyle name="Обычный 17 2 7" xfId="62200"/>
    <cellStyle name="Обычный 17 2 7 2" xfId="62201"/>
    <cellStyle name="Обычный 17 2 7 2 2" xfId="62202"/>
    <cellStyle name="Обычный 17 2 7 3" xfId="62203"/>
    <cellStyle name="Обычный 17 2 8" xfId="62204"/>
    <cellStyle name="Обычный 17 2 8 2" xfId="62205"/>
    <cellStyle name="Обычный 17 2 9" xfId="62206"/>
    <cellStyle name="Обычный 17 3" xfId="62207"/>
    <cellStyle name="Обычный 17 3 2" xfId="62208"/>
    <cellStyle name="Обычный 17 3 2 2" xfId="62209"/>
    <cellStyle name="Обычный 17 3 2 2 2" xfId="62210"/>
    <cellStyle name="Обычный 17 3 2 2 2 2" xfId="62211"/>
    <cellStyle name="Обычный 17 3 2 2 3" xfId="62212"/>
    <cellStyle name="Обычный 17 3 2 3" xfId="62213"/>
    <cellStyle name="Обычный 17 3 2 3 2" xfId="62214"/>
    <cellStyle name="Обычный 17 3 2 3 2 2" xfId="62215"/>
    <cellStyle name="Обычный 17 3 2 3 3" xfId="62216"/>
    <cellStyle name="Обычный 17 3 2 4" xfId="62217"/>
    <cellStyle name="Обычный 17 3 2 4 2" xfId="62218"/>
    <cellStyle name="Обычный 17 3 2 5" xfId="62219"/>
    <cellStyle name="Обычный 17 3 3" xfId="62220"/>
    <cellStyle name="Обычный 17 3 3 2" xfId="62221"/>
    <cellStyle name="Обычный 17 3 3 2 2" xfId="62222"/>
    <cellStyle name="Обычный 17 3 3 3" xfId="62223"/>
    <cellStyle name="Обычный 17 3 4" xfId="62224"/>
    <cellStyle name="Обычный 17 3 4 2" xfId="62225"/>
    <cellStyle name="Обычный 17 3 4 2 2" xfId="62226"/>
    <cellStyle name="Обычный 17 3 4 3" xfId="62227"/>
    <cellStyle name="Обычный 17 3 5" xfId="62228"/>
    <cellStyle name="Обычный 17 3 5 2" xfId="62229"/>
    <cellStyle name="Обычный 17 3 6" xfId="62230"/>
    <cellStyle name="Обычный 17 4" xfId="62231"/>
    <cellStyle name="Обычный 17 4 2" xfId="62232"/>
    <cellStyle name="Обычный 17 4 2 2" xfId="62233"/>
    <cellStyle name="Обычный 17 4 2 2 2" xfId="62234"/>
    <cellStyle name="Обычный 17 4 2 2 2 2" xfId="62235"/>
    <cellStyle name="Обычный 17 4 2 2 3" xfId="62236"/>
    <cellStyle name="Обычный 17 4 2 3" xfId="62237"/>
    <cellStyle name="Обычный 17 4 2 3 2" xfId="62238"/>
    <cellStyle name="Обычный 17 4 2 3 2 2" xfId="62239"/>
    <cellStyle name="Обычный 17 4 2 3 3" xfId="62240"/>
    <cellStyle name="Обычный 17 4 2 4" xfId="62241"/>
    <cellStyle name="Обычный 17 4 2 4 2" xfId="62242"/>
    <cellStyle name="Обычный 17 4 2 5" xfId="62243"/>
    <cellStyle name="Обычный 17 4 3" xfId="62244"/>
    <cellStyle name="Обычный 17 4 3 2" xfId="62245"/>
    <cellStyle name="Обычный 17 4 3 2 2" xfId="62246"/>
    <cellStyle name="Обычный 17 4 3 3" xfId="62247"/>
    <cellStyle name="Обычный 17 4 4" xfId="62248"/>
    <cellStyle name="Обычный 17 4 4 2" xfId="62249"/>
    <cellStyle name="Обычный 17 4 4 2 2" xfId="62250"/>
    <cellStyle name="Обычный 17 4 4 3" xfId="62251"/>
    <cellStyle name="Обычный 17 4 5" xfId="62252"/>
    <cellStyle name="Обычный 17 4 5 2" xfId="62253"/>
    <cellStyle name="Обычный 17 4 6" xfId="62254"/>
    <cellStyle name="Обычный 17 5" xfId="62255"/>
    <cellStyle name="Обычный 17 5 2" xfId="62256"/>
    <cellStyle name="Обычный 17 5 2 2" xfId="62257"/>
    <cellStyle name="Обычный 17 5 2 2 2" xfId="62258"/>
    <cellStyle name="Обычный 17 5 2 3" xfId="62259"/>
    <cellStyle name="Обычный 17 5 3" xfId="62260"/>
    <cellStyle name="Обычный 17 5 3 2" xfId="62261"/>
    <cellStyle name="Обычный 17 5 3 2 2" xfId="62262"/>
    <cellStyle name="Обычный 17 5 3 3" xfId="62263"/>
    <cellStyle name="Обычный 17 5 4" xfId="62264"/>
    <cellStyle name="Обычный 17 5 4 2" xfId="62265"/>
    <cellStyle name="Обычный 17 5 5" xfId="62266"/>
    <cellStyle name="Обычный 17 6" xfId="62267"/>
    <cellStyle name="Обычный 17 6 2" xfId="62268"/>
    <cellStyle name="Обычный 17 6 2 2" xfId="62269"/>
    <cellStyle name="Обычный 17 6 3" xfId="62270"/>
    <cellStyle name="Обычный 17 7" xfId="62271"/>
    <cellStyle name="Обычный 17 7 2" xfId="62272"/>
    <cellStyle name="Обычный 17 7 2 2" xfId="62273"/>
    <cellStyle name="Обычный 17 7 3" xfId="62274"/>
    <cellStyle name="Обычный 17 8" xfId="62275"/>
    <cellStyle name="Обычный 17 8 2" xfId="62276"/>
    <cellStyle name="Обычный 17 8 2 2" xfId="62277"/>
    <cellStyle name="Обычный 17 9" xfId="62278"/>
    <cellStyle name="Обычный 17 9 2" xfId="62279"/>
    <cellStyle name="Обычный 18" xfId="62280"/>
    <cellStyle name="Обычный 18 2" xfId="62281"/>
    <cellStyle name="Обычный 18 3" xfId="62282"/>
    <cellStyle name="Обычный 18 3 2" xfId="62283"/>
    <cellStyle name="Обычный 18 4" xfId="62284"/>
    <cellStyle name="Обычный 19" xfId="62285"/>
    <cellStyle name="Обычный 19 2" xfId="62286"/>
    <cellStyle name="Обычный 19 2 2" xfId="62287"/>
    <cellStyle name="Обычный 19 3" xfId="62288"/>
    <cellStyle name="Обычный 19 4" xfId="62289"/>
    <cellStyle name="Обычный 19 5" xfId="62290"/>
    <cellStyle name="Обычный 2" xfId="17"/>
    <cellStyle name="Обычный 2 10" xfId="62291"/>
    <cellStyle name="Обычный 2 10 2" xfId="62292"/>
    <cellStyle name="Обычный 2 10 2 2" xfId="62293"/>
    <cellStyle name="Обычный 2 10 3" xfId="62294"/>
    <cellStyle name="Обычный 2 11" xfId="62295"/>
    <cellStyle name="Обычный 2 11 2" xfId="18"/>
    <cellStyle name="Обычный 2 11 3" xfId="62296"/>
    <cellStyle name="Обычный 2 12" xfId="62297"/>
    <cellStyle name="Обычный 2 13" xfId="62298"/>
    <cellStyle name="Обычный 2 14" xfId="62299"/>
    <cellStyle name="Обычный 2 15" xfId="62300"/>
    <cellStyle name="Обычный 2 16" xfId="62301"/>
    <cellStyle name="Обычный 2 17" xfId="62302"/>
    <cellStyle name="Обычный 2 18" xfId="62303"/>
    <cellStyle name="Обычный 2 19" xfId="62304"/>
    <cellStyle name="Обычный 2 2" xfId="62305"/>
    <cellStyle name="Обычный 2 2 10" xfId="62306"/>
    <cellStyle name="Обычный 2 2 11" xfId="62307"/>
    <cellStyle name="Обычный 2 2 12" xfId="62308"/>
    <cellStyle name="Обычный 2 2 13" xfId="62309"/>
    <cellStyle name="Обычный 2 2 2" xfId="62310"/>
    <cellStyle name="Обычный 2 2 2 10" xfId="62311"/>
    <cellStyle name="Обычный 2 2 2 11" xfId="62312"/>
    <cellStyle name="Обычный 2 2 2 12" xfId="62313"/>
    <cellStyle name="Обычный 2 2 2 13" xfId="62314"/>
    <cellStyle name="Обычный 2 2 2 14" xfId="62315"/>
    <cellStyle name="Обычный 2 2 2 2" xfId="8"/>
    <cellStyle name="Обычный 2 2 2 2 10" xfId="62316"/>
    <cellStyle name="Обычный 2 2 2 2 11" xfId="62317"/>
    <cellStyle name="Обычный 2 2 2 2 2" xfId="62318"/>
    <cellStyle name="Обычный 2 2 2 2 3" xfId="62319"/>
    <cellStyle name="Обычный 2 2 2 2 4" xfId="62320"/>
    <cellStyle name="Обычный 2 2 2 2 5" xfId="2"/>
    <cellStyle name="Обычный 2 2 2 2 6" xfId="62321"/>
    <cellStyle name="Обычный 2 2 2 2 7" xfId="62322"/>
    <cellStyle name="Обычный 2 2 2 2 8" xfId="62323"/>
    <cellStyle name="Обычный 2 2 2 2 9" xfId="62324"/>
    <cellStyle name="Обычный 2 2 2 3" xfId="62325"/>
    <cellStyle name="Обычный 2 2 2 3 2" xfId="62326"/>
    <cellStyle name="Обычный 2 2 2 4" xfId="62327"/>
    <cellStyle name="Обычный 2 2 2 4 2" xfId="62328"/>
    <cellStyle name="Обычный 2 2 2 5" xfId="62329"/>
    <cellStyle name="Обычный 2 2 2 6" xfId="62330"/>
    <cellStyle name="Обычный 2 2 2 7" xfId="62331"/>
    <cellStyle name="Обычный 2 2 2 8" xfId="62332"/>
    <cellStyle name="Обычный 2 2 2 9" xfId="62333"/>
    <cellStyle name="Обычный 2 2 3" xfId="62334"/>
    <cellStyle name="Обычный 2 2 3 10" xfId="62335"/>
    <cellStyle name="Обычный 2 2 3 11" xfId="62336"/>
    <cellStyle name="Обычный 2 2 3 2" xfId="62337"/>
    <cellStyle name="Обычный 2 2 3 3" xfId="62338"/>
    <cellStyle name="Обычный 2 2 3 4" xfId="62339"/>
    <cellStyle name="Обычный 2 2 3 5" xfId="62340"/>
    <cellStyle name="Обычный 2 2 3 6" xfId="62341"/>
    <cellStyle name="Обычный 2 2 3 7" xfId="62342"/>
    <cellStyle name="Обычный 2 2 3 8" xfId="62343"/>
    <cellStyle name="Обычный 2 2 3 9" xfId="62344"/>
    <cellStyle name="Обычный 2 2 4" xfId="62345"/>
    <cellStyle name="Обычный 2 2 4 2" xfId="62346"/>
    <cellStyle name="Обычный 2 2 5" xfId="62347"/>
    <cellStyle name="Обычный 2 2 5 2" xfId="62348"/>
    <cellStyle name="Обычный 2 2 5 3" xfId="62349"/>
    <cellStyle name="Обычный 2 2 6" xfId="62350"/>
    <cellStyle name="Обычный 2 2 7" xfId="62351"/>
    <cellStyle name="Обычный 2 2 8" xfId="62352"/>
    <cellStyle name="Обычный 2 2 9" xfId="62353"/>
    <cellStyle name="Обычный 2 20" xfId="62354"/>
    <cellStyle name="Обычный 2 21" xfId="62355"/>
    <cellStyle name="Обычный 2 22" xfId="62356"/>
    <cellStyle name="Обычный 2 23" xfId="62357"/>
    <cellStyle name="Обычный 2 24" xfId="62358"/>
    <cellStyle name="Обычный 2 25" xfId="62359"/>
    <cellStyle name="Обычный 2 26" xfId="62360"/>
    <cellStyle name="Обычный 2 27" xfId="62361"/>
    <cellStyle name="Обычный 2 28" xfId="62362"/>
    <cellStyle name="Обычный 2 29" xfId="62363"/>
    <cellStyle name="Обычный 2 3" xfId="62364"/>
    <cellStyle name="Обычный 2 3 10" xfId="62365"/>
    <cellStyle name="Обычный 2 3 11" xfId="62366"/>
    <cellStyle name="Обычный 2 3 12" xfId="62367"/>
    <cellStyle name="Обычный 2 3 13" xfId="62368"/>
    <cellStyle name="Обычный 2 3 14" xfId="62369"/>
    <cellStyle name="Обычный 2 3 2" xfId="62370"/>
    <cellStyle name="Обычный 2 3 2 10" xfId="62371"/>
    <cellStyle name="Обычный 2 3 2 11" xfId="62372"/>
    <cellStyle name="Обычный 2 3 2 12" xfId="62373"/>
    <cellStyle name="Обычный 2 3 2 2" xfId="62374"/>
    <cellStyle name="Обычный 2 3 2 3" xfId="62375"/>
    <cellStyle name="Обычный 2 3 2 4" xfId="62376"/>
    <cellStyle name="Обычный 2 3 2 5" xfId="62377"/>
    <cellStyle name="Обычный 2 3 2 6" xfId="62378"/>
    <cellStyle name="Обычный 2 3 2 7" xfId="62379"/>
    <cellStyle name="Обычный 2 3 2 8" xfId="62380"/>
    <cellStyle name="Обычный 2 3 2 9" xfId="62381"/>
    <cellStyle name="Обычный 2 3 3" xfId="62382"/>
    <cellStyle name="Обычный 2 3 4" xfId="62383"/>
    <cellStyle name="Обычный 2 3 5" xfId="62384"/>
    <cellStyle name="Обычный 2 3 6" xfId="62385"/>
    <cellStyle name="Обычный 2 3 7" xfId="62386"/>
    <cellStyle name="Обычный 2 3 8" xfId="62387"/>
    <cellStyle name="Обычный 2 3 9" xfId="62388"/>
    <cellStyle name="Обычный 2 30" xfId="62389"/>
    <cellStyle name="Обычный 2 31" xfId="62390"/>
    <cellStyle name="Обычный 2 32" xfId="62391"/>
    <cellStyle name="Обычный 2 4" xfId="62392"/>
    <cellStyle name="Обычный 2 4 10" xfId="62393"/>
    <cellStyle name="Обычный 2 4 11" xfId="62394"/>
    <cellStyle name="Обычный 2 4 12" xfId="62395"/>
    <cellStyle name="Обычный 2 4 13" xfId="62396"/>
    <cellStyle name="Обычный 2 4 14" xfId="62397"/>
    <cellStyle name="Обычный 2 4 2" xfId="62398"/>
    <cellStyle name="Обычный 2 4 2 10" xfId="62399"/>
    <cellStyle name="Обычный 2 4 2 11" xfId="62400"/>
    <cellStyle name="Обычный 2 4 2 2" xfId="62401"/>
    <cellStyle name="Обычный 2 4 2 3" xfId="62402"/>
    <cellStyle name="Обычный 2 4 2 4" xfId="62403"/>
    <cellStyle name="Обычный 2 4 2 5" xfId="62404"/>
    <cellStyle name="Обычный 2 4 2 6" xfId="62405"/>
    <cellStyle name="Обычный 2 4 2 7" xfId="62406"/>
    <cellStyle name="Обычный 2 4 2 8" xfId="62407"/>
    <cellStyle name="Обычный 2 4 2 9" xfId="62408"/>
    <cellStyle name="Обычный 2 4 3" xfId="62409"/>
    <cellStyle name="Обычный 2 4 4" xfId="62410"/>
    <cellStyle name="Обычный 2 4 5" xfId="62411"/>
    <cellStyle name="Обычный 2 4 6" xfId="62412"/>
    <cellStyle name="Обычный 2 4 7" xfId="62413"/>
    <cellStyle name="Обычный 2 4 8" xfId="62414"/>
    <cellStyle name="Обычный 2 4 9" xfId="62415"/>
    <cellStyle name="Обычный 2 5" xfId="62416"/>
    <cellStyle name="Обычный 2 5 10" xfId="62417"/>
    <cellStyle name="Обычный 2 5 11" xfId="62418"/>
    <cellStyle name="Обычный 2 5 12" xfId="62419"/>
    <cellStyle name="Обычный 2 5 2" xfId="62420"/>
    <cellStyle name="Обычный 2 5 2 10" xfId="62421"/>
    <cellStyle name="Обычный 2 5 2 11" xfId="62422"/>
    <cellStyle name="Обычный 2 5 2 2" xfId="62423"/>
    <cellStyle name="Обычный 2 5 2 3" xfId="62424"/>
    <cellStyle name="Обычный 2 5 2 4" xfId="62425"/>
    <cellStyle name="Обычный 2 5 2 5" xfId="62426"/>
    <cellStyle name="Обычный 2 5 2 6" xfId="62427"/>
    <cellStyle name="Обычный 2 5 2 7" xfId="62428"/>
    <cellStyle name="Обычный 2 5 2 8" xfId="62429"/>
    <cellStyle name="Обычный 2 5 2 9" xfId="62430"/>
    <cellStyle name="Обычный 2 5 3" xfId="62431"/>
    <cellStyle name="Обычный 2 5 4" xfId="62432"/>
    <cellStyle name="Обычный 2 5 5" xfId="62433"/>
    <cellStyle name="Обычный 2 5 6" xfId="62434"/>
    <cellStyle name="Обычный 2 5 7" xfId="62435"/>
    <cellStyle name="Обычный 2 5 8" xfId="62436"/>
    <cellStyle name="Обычный 2 5 9" xfId="62437"/>
    <cellStyle name="Обычный 2 6" xfId="62438"/>
    <cellStyle name="Обычный 2 6 10" xfId="62439"/>
    <cellStyle name="Обычный 2 6 11" xfId="62440"/>
    <cellStyle name="Обычный 2 6 2" xfId="62441"/>
    <cellStyle name="Обычный 2 6 2 2" xfId="62442"/>
    <cellStyle name="Обычный 2 6 2 2 2" xfId="62443"/>
    <cellStyle name="Обычный 2 6 2 2 2 2" xfId="62444"/>
    <cellStyle name="Обычный 2 6 2 2 2 2 2" xfId="62445"/>
    <cellStyle name="Обычный 2 6 2 2 2 3" xfId="62446"/>
    <cellStyle name="Обычный 2 6 2 2 2 3 2" xfId="62447"/>
    <cellStyle name="Обычный 2 6 2 2 2 3 2 2" xfId="62448"/>
    <cellStyle name="Обычный 2 6 2 2 2 3 3" xfId="62449"/>
    <cellStyle name="Обычный 2 6 2 2 2 4" xfId="62450"/>
    <cellStyle name="Обычный 2 6 2 2 2 4 2" xfId="62451"/>
    <cellStyle name="Обычный 2 6 2 2 2 5" xfId="62452"/>
    <cellStyle name="Обычный 2 6 2 2 3" xfId="62453"/>
    <cellStyle name="Обычный 2 6 2 2 3 2" xfId="62454"/>
    <cellStyle name="Обычный 2 6 2 2 4" xfId="62455"/>
    <cellStyle name="Обычный 2 6 2 2 4 2" xfId="62456"/>
    <cellStyle name="Обычный 2 6 2 2 5" xfId="62457"/>
    <cellStyle name="Обычный 2 6 2 2 5 2" xfId="62458"/>
    <cellStyle name="Обычный 2 6 2 2 6" xfId="62459"/>
    <cellStyle name="Обычный 2 6 2 3" xfId="62460"/>
    <cellStyle name="Обычный 2 6 2 3 2" xfId="62461"/>
    <cellStyle name="Обычный 2 6 2 4" xfId="62462"/>
    <cellStyle name="Обычный 2 6 2 4 2" xfId="62463"/>
    <cellStyle name="Обычный 2 6 2 5" xfId="62464"/>
    <cellStyle name="Обычный 2 6 2 5 2" xfId="62465"/>
    <cellStyle name="Обычный 2 6 2 6" xfId="62466"/>
    <cellStyle name="Обычный 2 6 2 7" xfId="62467"/>
    <cellStyle name="Обычный 2 6 3" xfId="62468"/>
    <cellStyle name="Обычный 2 6 3 2" xfId="62469"/>
    <cellStyle name="Обычный 2 6 3 2 2" xfId="62470"/>
    <cellStyle name="Обычный 2 6 3 3" xfId="62471"/>
    <cellStyle name="Обычный 2 6 3 3 2" xfId="62472"/>
    <cellStyle name="Обычный 2 6 3 4" xfId="62473"/>
    <cellStyle name="Обычный 2 6 4" xfId="62474"/>
    <cellStyle name="Обычный 2 6 4 2" xfId="62475"/>
    <cellStyle name="Обычный 2 6 5" xfId="62476"/>
    <cellStyle name="Обычный 2 6 5 2" xfId="62477"/>
    <cellStyle name="Обычный 2 6 6" xfId="62478"/>
    <cellStyle name="Обычный 2 6 7" xfId="62479"/>
    <cellStyle name="Обычный 2 6 8" xfId="62480"/>
    <cellStyle name="Обычный 2 6 9" xfId="62481"/>
    <cellStyle name="Обычный 2 7" xfId="62482"/>
    <cellStyle name="Обычный 2 7 2" xfId="62483"/>
    <cellStyle name="Обычный 2 7 2 2" xfId="62484"/>
    <cellStyle name="Обычный 2 7 2 2 2" xfId="62485"/>
    <cellStyle name="Обычный 2 7 2 2 2 2" xfId="62486"/>
    <cellStyle name="Обычный 2 7 2 2 3" xfId="62487"/>
    <cellStyle name="Обычный 2 7 2 2 3 2" xfId="62488"/>
    <cellStyle name="Обычный 2 7 2 2 4" xfId="62489"/>
    <cellStyle name="Обычный 2 7 2 3" xfId="62490"/>
    <cellStyle name="Обычный 2 7 2 3 2" xfId="62491"/>
    <cellStyle name="Обычный 2 7 2 4" xfId="62492"/>
    <cellStyle name="Обычный 2 7 2 4 2" xfId="62493"/>
    <cellStyle name="Обычный 2 7 2 5" xfId="62494"/>
    <cellStyle name="Обычный 2 7 2 5 2" xfId="62495"/>
    <cellStyle name="Обычный 2 7 2 6" xfId="62496"/>
    <cellStyle name="Обычный 2 7 2 7" xfId="62497"/>
    <cellStyle name="Обычный 2 7 3" xfId="62498"/>
    <cellStyle name="Обычный 2 7 3 2" xfId="62499"/>
    <cellStyle name="Обычный 2 7 3 2 2" xfId="62500"/>
    <cellStyle name="Обычный 2 7 3 3" xfId="62501"/>
    <cellStyle name="Обычный 2 7 3 3 2" xfId="62502"/>
    <cellStyle name="Обычный 2 7 3 4" xfId="62503"/>
    <cellStyle name="Обычный 2 7 3 4 2" xfId="62504"/>
    <cellStyle name="Обычный 2 7 3 5" xfId="62505"/>
    <cellStyle name="Обычный 2 7 4" xfId="62506"/>
    <cellStyle name="Обычный 2 7 4 2" xfId="62507"/>
    <cellStyle name="Обычный 2 7 5" xfId="62508"/>
    <cellStyle name="Обычный 2 7 5 2" xfId="62509"/>
    <cellStyle name="Обычный 2 7 6" xfId="62510"/>
    <cellStyle name="Обычный 2 7 7" xfId="62511"/>
    <cellStyle name="Обычный 2 8" xfId="62512"/>
    <cellStyle name="Обычный 2 8 2" xfId="62513"/>
    <cellStyle name="Обычный 2 8 2 2" xfId="62514"/>
    <cellStyle name="Обычный 2 8 2 2 2" xfId="62515"/>
    <cellStyle name="Обычный 2 8 2 3" xfId="62516"/>
    <cellStyle name="Обычный 2 8 2 3 2" xfId="62517"/>
    <cellStyle name="Обычный 2 8 2 4" xfId="62518"/>
    <cellStyle name="Обычный 2 8 2 5" xfId="62519"/>
    <cellStyle name="Обычный 2 8 3" xfId="62520"/>
    <cellStyle name="Обычный 2 8 3 2" xfId="62521"/>
    <cellStyle name="Обычный 2 8 4" xfId="62522"/>
    <cellStyle name="Обычный 2 8 4 2" xfId="62523"/>
    <cellStyle name="Обычный 2 8 5" xfId="62524"/>
    <cellStyle name="Обычный 2 8 6" xfId="62525"/>
    <cellStyle name="Обычный 2 8 7" xfId="62526"/>
    <cellStyle name="Обычный 2 9" xfId="62527"/>
    <cellStyle name="Обычный 2 9 2" xfId="62528"/>
    <cellStyle name="Обычный 2 9 2 2" xfId="62529"/>
    <cellStyle name="Обычный 2 9 2 3" xfId="62530"/>
    <cellStyle name="Обычный 2 9 3" xfId="62531"/>
    <cellStyle name="Обычный 2 9 3 2" xfId="62532"/>
    <cellStyle name="Обычный 2 9 3 2 2" xfId="62533"/>
    <cellStyle name="Обычный 2 9 3 3" xfId="62534"/>
    <cellStyle name="Обычный 2 9 4" xfId="62535"/>
    <cellStyle name="Обычный 2 9 4 2" xfId="62536"/>
    <cellStyle name="Обычный 2 9 5" xfId="62537"/>
    <cellStyle name="Обычный 2 9 6" xfId="62538"/>
    <cellStyle name="Обычный 2_1_Формат МРСК" xfId="62539"/>
    <cellStyle name="Обычный 20" xfId="62540"/>
    <cellStyle name="Обычный 20 2" xfId="62541"/>
    <cellStyle name="Обычный 20 3" xfId="62542"/>
    <cellStyle name="Обычный 21" xfId="62543"/>
    <cellStyle name="Обычный 21 2" xfId="62544"/>
    <cellStyle name="Обычный 22" xfId="62545"/>
    <cellStyle name="Обычный 22 2" xfId="62546"/>
    <cellStyle name="Обычный 22 3" xfId="62547"/>
    <cellStyle name="Обычный 23" xfId="62548"/>
    <cellStyle name="Обычный 23 2" xfId="62549"/>
    <cellStyle name="Обычный 24" xfId="62550"/>
    <cellStyle name="Обычный 24 2" xfId="62551"/>
    <cellStyle name="Обычный 24 2 2" xfId="62552"/>
    <cellStyle name="Обычный 24 3" xfId="62553"/>
    <cellStyle name="Обычный 24 4" xfId="62554"/>
    <cellStyle name="Обычный 25" xfId="62555"/>
    <cellStyle name="Обычный 25 2" xfId="62556"/>
    <cellStyle name="Обычный 25 3" xfId="62557"/>
    <cellStyle name="Обычный 26" xfId="62558"/>
    <cellStyle name="Обычный 26 2" xfId="62559"/>
    <cellStyle name="Обычный 26 3" xfId="62560"/>
    <cellStyle name="Обычный 27" xfId="62561"/>
    <cellStyle name="Обычный 27 2" xfId="62562"/>
    <cellStyle name="Обычный 27 3" xfId="62563"/>
    <cellStyle name="Обычный 28" xfId="62564"/>
    <cellStyle name="Обычный 28 2" xfId="62565"/>
    <cellStyle name="Обычный 28 3" xfId="62566"/>
    <cellStyle name="Обычный 29" xfId="62567"/>
    <cellStyle name="Обычный 29 2" xfId="62568"/>
    <cellStyle name="Обычный 3" xfId="62569"/>
    <cellStyle name="Обычный 3 10" xfId="62570"/>
    <cellStyle name="Обычный 3 10 2" xfId="62571"/>
    <cellStyle name="Обычный 3 11" xfId="9"/>
    <cellStyle name="Обычный 3 12" xfId="62572"/>
    <cellStyle name="Обычный 3 13" xfId="62573"/>
    <cellStyle name="Обычный 3 14" xfId="62574"/>
    <cellStyle name="Обычный 3 15" xfId="10"/>
    <cellStyle name="Обычный 3 16" xfId="62575"/>
    <cellStyle name="Обычный 3 2" xfId="62576"/>
    <cellStyle name="Обычный 3 2 2" xfId="62577"/>
    <cellStyle name="Обычный 3 2 2 2" xfId="62578"/>
    <cellStyle name="Обычный 3 2 2 3" xfId="62579"/>
    <cellStyle name="Обычный 3 2 3" xfId="62580"/>
    <cellStyle name="Обычный 3 2 4" xfId="62581"/>
    <cellStyle name="Обычный 3 2 5" xfId="11"/>
    <cellStyle name="Обычный 3 3" xfId="62582"/>
    <cellStyle name="Обычный 3 3 2" xfId="62583"/>
    <cellStyle name="Обычный 3 3 3" xfId="62584"/>
    <cellStyle name="Обычный 3 3 4" xfId="62585"/>
    <cellStyle name="Обычный 3 4" xfId="62586"/>
    <cellStyle name="Обычный 3 4 2" xfId="62587"/>
    <cellStyle name="Обычный 3 4 3" xfId="62588"/>
    <cellStyle name="Обычный 3 5" xfId="62589"/>
    <cellStyle name="Обычный 3 5 2" xfId="62590"/>
    <cellStyle name="Обычный 3 6" xfId="62591"/>
    <cellStyle name="Обычный 3 7" xfId="62592"/>
    <cellStyle name="Обычный 3 7 2" xfId="62593"/>
    <cellStyle name="Обычный 3 8" xfId="62594"/>
    <cellStyle name="Обычный 3 8 2" xfId="62595"/>
    <cellStyle name="Обычный 3 9" xfId="62596"/>
    <cellStyle name="Обычный 3_пп9 инструмент   - срок 05.12.2013" xfId="62597"/>
    <cellStyle name="Обычный 30" xfId="62598"/>
    <cellStyle name="Обычный 30 2" xfId="62599"/>
    <cellStyle name="Обычный 31" xfId="62600"/>
    <cellStyle name="Обычный 31 2" xfId="62601"/>
    <cellStyle name="Обычный 32" xfId="62602"/>
    <cellStyle name="Обычный 32 2" xfId="62603"/>
    <cellStyle name="Обычный 33" xfId="62604"/>
    <cellStyle name="Обычный 33 2" xfId="62605"/>
    <cellStyle name="Обычный 34" xfId="62606"/>
    <cellStyle name="Обычный 34 2" xfId="62607"/>
    <cellStyle name="Обычный 35" xfId="62608"/>
    <cellStyle name="Обычный 35 2" xfId="62609"/>
    <cellStyle name="Обычный 35 2 2" xfId="62610"/>
    <cellStyle name="Обычный 36" xfId="62611"/>
    <cellStyle name="Обычный 36 2" xfId="62612"/>
    <cellStyle name="Обычный 36 3" xfId="62613"/>
    <cellStyle name="Обычный 36 4" xfId="62614"/>
    <cellStyle name="Обычный 37" xfId="62615"/>
    <cellStyle name="Обычный 38" xfId="62616"/>
    <cellStyle name="Обычный 39" xfId="62617"/>
    <cellStyle name="Обычный 4" xfId="62618"/>
    <cellStyle name="Обычный 4 10" xfId="62619"/>
    <cellStyle name="Обычный 4 10 2" xfId="62620"/>
    <cellStyle name="Обычный 4 100" xfId="62621"/>
    <cellStyle name="Обычный 4 101" xfId="62622"/>
    <cellStyle name="Обычный 4 102" xfId="62623"/>
    <cellStyle name="Обычный 4 103" xfId="62624"/>
    <cellStyle name="Обычный 4 104" xfId="62625"/>
    <cellStyle name="Обычный 4 105" xfId="62626"/>
    <cellStyle name="Обычный 4 106" xfId="62627"/>
    <cellStyle name="Обычный 4 107" xfId="62628"/>
    <cellStyle name="Обычный 4 108" xfId="62629"/>
    <cellStyle name="Обычный 4 109" xfId="62630"/>
    <cellStyle name="Обычный 4 11" xfId="62631"/>
    <cellStyle name="Обычный 4 11 2" xfId="62632"/>
    <cellStyle name="Обычный 4 110" xfId="62633"/>
    <cellStyle name="Обычный 4 111" xfId="62634"/>
    <cellStyle name="Обычный 4 112" xfId="62635"/>
    <cellStyle name="Обычный 4 113" xfId="62636"/>
    <cellStyle name="Обычный 4 114" xfId="62637"/>
    <cellStyle name="Обычный 4 115" xfId="62638"/>
    <cellStyle name="Обычный 4 116" xfId="62639"/>
    <cellStyle name="Обычный 4 117" xfId="62640"/>
    <cellStyle name="Обычный 4 118" xfId="62641"/>
    <cellStyle name="Обычный 4 119" xfId="62642"/>
    <cellStyle name="Обычный 4 12" xfId="62643"/>
    <cellStyle name="Обычный 4 120" xfId="62644"/>
    <cellStyle name="Обычный 4 121" xfId="62645"/>
    <cellStyle name="Обычный 4 122" xfId="62646"/>
    <cellStyle name="Обычный 4 123" xfId="62647"/>
    <cellStyle name="Обычный 4 124" xfId="62648"/>
    <cellStyle name="Обычный 4 125" xfId="62649"/>
    <cellStyle name="Обычный 4 126" xfId="62650"/>
    <cellStyle name="Обычный 4 127" xfId="62651"/>
    <cellStyle name="Обычный 4 128" xfId="62652"/>
    <cellStyle name="Обычный 4 129" xfId="62653"/>
    <cellStyle name="Обычный 4 13" xfId="62654"/>
    <cellStyle name="Обычный 4 130" xfId="62655"/>
    <cellStyle name="Обычный 4 131" xfId="62656"/>
    <cellStyle name="Обычный 4 132" xfId="62657"/>
    <cellStyle name="Обычный 4 133" xfId="62658"/>
    <cellStyle name="Обычный 4 134" xfId="62659"/>
    <cellStyle name="Обычный 4 135" xfId="62660"/>
    <cellStyle name="Обычный 4 136" xfId="62661"/>
    <cellStyle name="Обычный 4 137" xfId="62662"/>
    <cellStyle name="Обычный 4 138" xfId="62663"/>
    <cellStyle name="Обычный 4 139" xfId="62664"/>
    <cellStyle name="Обычный 4 14" xfId="62665"/>
    <cellStyle name="Обычный 4 140" xfId="62666"/>
    <cellStyle name="Обычный 4 141" xfId="62667"/>
    <cellStyle name="Обычный 4 142" xfId="62668"/>
    <cellStyle name="Обычный 4 143" xfId="62669"/>
    <cellStyle name="Обычный 4 144" xfId="62670"/>
    <cellStyle name="Обычный 4 145" xfId="62671"/>
    <cellStyle name="Обычный 4 146" xfId="62672"/>
    <cellStyle name="Обычный 4 147" xfId="62673"/>
    <cellStyle name="Обычный 4 148" xfId="62674"/>
    <cellStyle name="Обычный 4 149" xfId="62675"/>
    <cellStyle name="Обычный 4 15" xfId="62676"/>
    <cellStyle name="Обычный 4 150" xfId="62677"/>
    <cellStyle name="Обычный 4 151" xfId="62678"/>
    <cellStyle name="Обычный 4 152" xfId="62679"/>
    <cellStyle name="Обычный 4 153" xfId="12"/>
    <cellStyle name="Обычный 4 16" xfId="62680"/>
    <cellStyle name="Обычный 4 17" xfId="62681"/>
    <cellStyle name="Обычный 4 18" xfId="62682"/>
    <cellStyle name="Обычный 4 19" xfId="62683"/>
    <cellStyle name="Обычный 4 2" xfId="62684"/>
    <cellStyle name="Обычный 4 2 10" xfId="62685"/>
    <cellStyle name="Обычный 4 2 11" xfId="62686"/>
    <cellStyle name="Обычный 4 2 12" xfId="62687"/>
    <cellStyle name="Обычный 4 2 2" xfId="62688"/>
    <cellStyle name="Обычный 4 2 2 2" xfId="62689"/>
    <cellStyle name="Обычный 4 2 2 3" xfId="62690"/>
    <cellStyle name="Обычный 4 2 3" xfId="62691"/>
    <cellStyle name="Обычный 4 2 3 2" xfId="62692"/>
    <cellStyle name="Обычный 4 2 4" xfId="62693"/>
    <cellStyle name="Обычный 4 2 5" xfId="62694"/>
    <cellStyle name="Обычный 4 2 5 2" xfId="62695"/>
    <cellStyle name="Обычный 4 2 6" xfId="62696"/>
    <cellStyle name="Обычный 4 2 7" xfId="62697"/>
    <cellStyle name="Обычный 4 2 8" xfId="62698"/>
    <cellStyle name="Обычный 4 2 9" xfId="62699"/>
    <cellStyle name="Обычный 4 20" xfId="62700"/>
    <cellStyle name="Обычный 4 21" xfId="62701"/>
    <cellStyle name="Обычный 4 22" xfId="62702"/>
    <cellStyle name="Обычный 4 23" xfId="62703"/>
    <cellStyle name="Обычный 4 24" xfId="62704"/>
    <cellStyle name="Обычный 4 25" xfId="62705"/>
    <cellStyle name="Обычный 4 26" xfId="62706"/>
    <cellStyle name="Обычный 4 27" xfId="62707"/>
    <cellStyle name="Обычный 4 28" xfId="62708"/>
    <cellStyle name="Обычный 4 29" xfId="62709"/>
    <cellStyle name="Обычный 4 3" xfId="62710"/>
    <cellStyle name="Обычный 4 3 2" xfId="62711"/>
    <cellStyle name="Обычный 4 3 3" xfId="62712"/>
    <cellStyle name="Обычный 4 3 4" xfId="62713"/>
    <cellStyle name="Обычный 4 30" xfId="62714"/>
    <cellStyle name="Обычный 4 31" xfId="62715"/>
    <cellStyle name="Обычный 4 32" xfId="62716"/>
    <cellStyle name="Обычный 4 33" xfId="62717"/>
    <cellStyle name="Обычный 4 34" xfId="62718"/>
    <cellStyle name="Обычный 4 35" xfId="62719"/>
    <cellStyle name="Обычный 4 36" xfId="62720"/>
    <cellStyle name="Обычный 4 37" xfId="62721"/>
    <cellStyle name="Обычный 4 38" xfId="62722"/>
    <cellStyle name="Обычный 4 39" xfId="62723"/>
    <cellStyle name="Обычный 4 4" xfId="62724"/>
    <cellStyle name="Обычный 4 4 2" xfId="62725"/>
    <cellStyle name="Обычный 4 4 3" xfId="62726"/>
    <cellStyle name="Обычный 4 40" xfId="62727"/>
    <cellStyle name="Обычный 4 41" xfId="62728"/>
    <cellStyle name="Обычный 4 42" xfId="62729"/>
    <cellStyle name="Обычный 4 43" xfId="62730"/>
    <cellStyle name="Обычный 4 44" xfId="62731"/>
    <cellStyle name="Обычный 4 45" xfId="62732"/>
    <cellStyle name="Обычный 4 46" xfId="62733"/>
    <cellStyle name="Обычный 4 47" xfId="62734"/>
    <cellStyle name="Обычный 4 48" xfId="62735"/>
    <cellStyle name="Обычный 4 49" xfId="62736"/>
    <cellStyle name="Обычный 4 5" xfId="62737"/>
    <cellStyle name="Обычный 4 5 2" xfId="62738"/>
    <cellStyle name="Обычный 4 5 3" xfId="62739"/>
    <cellStyle name="Обычный 4 50" xfId="62740"/>
    <cellStyle name="Обычный 4 51" xfId="62741"/>
    <cellStyle name="Обычный 4 52" xfId="62742"/>
    <cellStyle name="Обычный 4 53" xfId="62743"/>
    <cellStyle name="Обычный 4 54" xfId="62744"/>
    <cellStyle name="Обычный 4 55" xfId="62745"/>
    <cellStyle name="Обычный 4 56" xfId="62746"/>
    <cellStyle name="Обычный 4 57" xfId="62747"/>
    <cellStyle name="Обычный 4 58" xfId="62748"/>
    <cellStyle name="Обычный 4 59" xfId="62749"/>
    <cellStyle name="Обычный 4 6" xfId="62750"/>
    <cellStyle name="Обычный 4 6 2" xfId="62751"/>
    <cellStyle name="Обычный 4 6 3" xfId="62752"/>
    <cellStyle name="Обычный 4 60" xfId="62753"/>
    <cellStyle name="Обычный 4 61" xfId="62754"/>
    <cellStyle name="Обычный 4 62" xfId="62755"/>
    <cellStyle name="Обычный 4 63" xfId="62756"/>
    <cellStyle name="Обычный 4 64" xfId="62757"/>
    <cellStyle name="Обычный 4 65" xfId="62758"/>
    <cellStyle name="Обычный 4 66" xfId="62759"/>
    <cellStyle name="Обычный 4 67" xfId="62760"/>
    <cellStyle name="Обычный 4 68" xfId="62761"/>
    <cellStyle name="Обычный 4 69" xfId="62762"/>
    <cellStyle name="Обычный 4 7" xfId="62763"/>
    <cellStyle name="Обычный 4 7 2" xfId="62764"/>
    <cellStyle name="Обычный 4 70" xfId="62765"/>
    <cellStyle name="Обычный 4 71" xfId="62766"/>
    <cellStyle name="Обычный 4 72" xfId="62767"/>
    <cellStyle name="Обычный 4 73" xfId="62768"/>
    <cellStyle name="Обычный 4 74" xfId="62769"/>
    <cellStyle name="Обычный 4 75" xfId="62770"/>
    <cellStyle name="Обычный 4 76" xfId="62771"/>
    <cellStyle name="Обычный 4 77" xfId="62772"/>
    <cellStyle name="Обычный 4 78" xfId="62773"/>
    <cellStyle name="Обычный 4 79" xfId="62774"/>
    <cellStyle name="Обычный 4 8" xfId="62775"/>
    <cellStyle name="Обычный 4 8 2" xfId="62776"/>
    <cellStyle name="Обычный 4 80" xfId="62777"/>
    <cellStyle name="Обычный 4 81" xfId="62778"/>
    <cellStyle name="Обычный 4 82" xfId="62779"/>
    <cellStyle name="Обычный 4 83" xfId="62780"/>
    <cellStyle name="Обычный 4 84" xfId="62781"/>
    <cellStyle name="Обычный 4 85" xfId="62782"/>
    <cellStyle name="Обычный 4 86" xfId="62783"/>
    <cellStyle name="Обычный 4 87" xfId="62784"/>
    <cellStyle name="Обычный 4 88" xfId="62785"/>
    <cellStyle name="Обычный 4 89" xfId="62786"/>
    <cellStyle name="Обычный 4 9" xfId="62787"/>
    <cellStyle name="Обычный 4 9 2" xfId="62788"/>
    <cellStyle name="Обычный 4 90" xfId="62789"/>
    <cellStyle name="Обычный 4 91" xfId="62790"/>
    <cellStyle name="Обычный 4 92" xfId="62791"/>
    <cellStyle name="Обычный 4 93" xfId="62792"/>
    <cellStyle name="Обычный 4 94" xfId="62793"/>
    <cellStyle name="Обычный 4 95" xfId="62794"/>
    <cellStyle name="Обычный 4 96" xfId="62795"/>
    <cellStyle name="Обычный 4 97" xfId="62796"/>
    <cellStyle name="Обычный 4 98" xfId="62797"/>
    <cellStyle name="Обычный 4 99" xfId="62798"/>
    <cellStyle name="Обычный 4_1_Формат МРСК" xfId="62799"/>
    <cellStyle name="Обычный 40" xfId="62800"/>
    <cellStyle name="Обычный 41" xfId="62801"/>
    <cellStyle name="Обычный 42" xfId="62802"/>
    <cellStyle name="Обычный 43" xfId="62803"/>
    <cellStyle name="Обычный 44" xfId="62804"/>
    <cellStyle name="Обычный 45" xfId="62805"/>
    <cellStyle name="Обычный 46" xfId="62806"/>
    <cellStyle name="Обычный 47" xfId="62807"/>
    <cellStyle name="Обычный 48" xfId="62808"/>
    <cellStyle name="Обычный 49" xfId="62809"/>
    <cellStyle name="Обычный 5" xfId="62810"/>
    <cellStyle name="Обычный 5 10" xfId="62811"/>
    <cellStyle name="Обычный 5 11" xfId="62812"/>
    <cellStyle name="Обычный 5 2" xfId="62813"/>
    <cellStyle name="Обычный 5 2 2" xfId="62814"/>
    <cellStyle name="Обычный 5 2 2 2" xfId="62815"/>
    <cellStyle name="Обычный 5 2 2 2 2" xfId="62816"/>
    <cellStyle name="Обычный 5 2 2 2 2 2" xfId="62817"/>
    <cellStyle name="Обычный 5 2 2 2 3" xfId="62818"/>
    <cellStyle name="Обычный 5 2 2 2 3 2" xfId="62819"/>
    <cellStyle name="Обычный 5 2 2 2 4" xfId="62820"/>
    <cellStyle name="Обычный 5 2 2 3" xfId="62821"/>
    <cellStyle name="Обычный 5 2 2 3 2" xfId="62822"/>
    <cellStyle name="Обычный 5 2 2 4" xfId="62823"/>
    <cellStyle name="Обычный 5 2 2 4 2" xfId="62824"/>
    <cellStyle name="Обычный 5 2 2 5" xfId="62825"/>
    <cellStyle name="Обычный 5 2 2 6" xfId="62826"/>
    <cellStyle name="Обычный 5 2 2 7" xfId="62827"/>
    <cellStyle name="Обычный 5 2 3" xfId="62828"/>
    <cellStyle name="Обычный 5 2 3 2" xfId="62829"/>
    <cellStyle name="Обычный 5 2 3 2 2" xfId="62830"/>
    <cellStyle name="Обычный 5 2 3 3" xfId="62831"/>
    <cellStyle name="Обычный 5 2 3 3 2" xfId="62832"/>
    <cellStyle name="Обычный 5 2 3 4" xfId="62833"/>
    <cellStyle name="Обычный 5 2 4" xfId="62834"/>
    <cellStyle name="Обычный 5 2 4 2" xfId="62835"/>
    <cellStyle name="Обычный 5 2 5" xfId="62836"/>
    <cellStyle name="Обычный 5 2 6" xfId="62837"/>
    <cellStyle name="Обычный 5 3" xfId="62838"/>
    <cellStyle name="Обычный 5 3 2" xfId="62839"/>
    <cellStyle name="Обычный 5 3 2 2" xfId="62840"/>
    <cellStyle name="Обычный 5 3 2 3" xfId="62841"/>
    <cellStyle name="Обычный 5 3 3" xfId="62842"/>
    <cellStyle name="Обычный 5 3 4" xfId="62843"/>
    <cellStyle name="Обычный 5 4" xfId="62844"/>
    <cellStyle name="Обычный 5 5" xfId="62845"/>
    <cellStyle name="Обычный 5 6" xfId="62846"/>
    <cellStyle name="Обычный 5 7" xfId="62847"/>
    <cellStyle name="Обычный 5 8" xfId="62848"/>
    <cellStyle name="Обычный 5 9" xfId="62849"/>
    <cellStyle name="Обычный 50" xfId="62850"/>
    <cellStyle name="Обычный 51" xfId="62851"/>
    <cellStyle name="Обычный 52" xfId="62852"/>
    <cellStyle name="Обычный 53" xfId="62853"/>
    <cellStyle name="Обычный 53 2" xfId="62854"/>
    <cellStyle name="Обычный 54" xfId="62855"/>
    <cellStyle name="Обычный 54 2" xfId="62856"/>
    <cellStyle name="Обычный 54 2 2" xfId="62857"/>
    <cellStyle name="Обычный 54 2 3" xfId="62858"/>
    <cellStyle name="Обычный 54 2 3 2" xfId="62859"/>
    <cellStyle name="Обычный 54 2 3 2 2" xfId="1"/>
    <cellStyle name="Обычный 54 2 3 2 3" xfId="62860"/>
    <cellStyle name="Обычный 55" xfId="62861"/>
    <cellStyle name="Обычный 55 2" xfId="62862"/>
    <cellStyle name="Обычный 55 2 2" xfId="62863"/>
    <cellStyle name="Обычный 56" xfId="62864"/>
    <cellStyle name="Обычный 57" xfId="62865"/>
    <cellStyle name="Обычный 58" xfId="62866"/>
    <cellStyle name="Обычный 58 2" xfId="62867"/>
    <cellStyle name="Обычный 59" xfId="62868"/>
    <cellStyle name="Обычный 59 2" xfId="62869"/>
    <cellStyle name="Обычный 6" xfId="62870"/>
    <cellStyle name="Обычный 6 10" xfId="62871"/>
    <cellStyle name="Обычный 6 11" xfId="62872"/>
    <cellStyle name="Обычный 6 12" xfId="62873"/>
    <cellStyle name="Обычный 6 13" xfId="62874"/>
    <cellStyle name="Обычный 6 14" xfId="62875"/>
    <cellStyle name="Обычный 6 15" xfId="62876"/>
    <cellStyle name="Обычный 6 16" xfId="62877"/>
    <cellStyle name="Обычный 6 17" xfId="62878"/>
    <cellStyle name="Обычный 6 18" xfId="62879"/>
    <cellStyle name="Обычный 6 19" xfId="62880"/>
    <cellStyle name="Обычный 6 2" xfId="62881"/>
    <cellStyle name="Обычный 6 2 2" xfId="62882"/>
    <cellStyle name="Обычный 6 2 2 2" xfId="62883"/>
    <cellStyle name="Обычный 6 2 3" xfId="62884"/>
    <cellStyle name="Обычный 6 2 4" xfId="62885"/>
    <cellStyle name="Обычный 6 20" xfId="62886"/>
    <cellStyle name="Обычный 6 21" xfId="62887"/>
    <cellStyle name="Обычный 6 22" xfId="62888"/>
    <cellStyle name="Обычный 6 23" xfId="62889"/>
    <cellStyle name="Обычный 6 3" xfId="62890"/>
    <cellStyle name="Обычный 6 3 2" xfId="62891"/>
    <cellStyle name="Обычный 6 4" xfId="62892"/>
    <cellStyle name="Обычный 6 4 2" xfId="62893"/>
    <cellStyle name="Обычный 6 5" xfId="62894"/>
    <cellStyle name="Обычный 6 5 2" xfId="62895"/>
    <cellStyle name="Обычный 6 6" xfId="62896"/>
    <cellStyle name="Обычный 6 7" xfId="62897"/>
    <cellStyle name="Обычный 6 8" xfId="62898"/>
    <cellStyle name="Обычный 6 9" xfId="62899"/>
    <cellStyle name="Обычный 60" xfId="62900"/>
    <cellStyle name="Обычный 61" xfId="62901"/>
    <cellStyle name="Обычный 62" xfId="62902"/>
    <cellStyle name="Обычный 7" xfId="62903"/>
    <cellStyle name="Обычный 7 10" xfId="62904"/>
    <cellStyle name="Обычный 7 11" xfId="62905"/>
    <cellStyle name="Обычный 7 12" xfId="62906"/>
    <cellStyle name="Обычный 7 2" xfId="62907"/>
    <cellStyle name="Обычный 7 2 10" xfId="62908"/>
    <cellStyle name="Обычный 7 2 2" xfId="62909"/>
    <cellStyle name="Обычный 7 2 2 2" xfId="62910"/>
    <cellStyle name="Обычный 7 2 2 2 2" xfId="62911"/>
    <cellStyle name="Обычный 7 2 2 2 2 2" xfId="62912"/>
    <cellStyle name="Обычный 7 2 2 2 2 2 2" xfId="62913"/>
    <cellStyle name="Обычный 7 2 2 2 2 3" xfId="62914"/>
    <cellStyle name="Обычный 7 2 2 2 3" xfId="62915"/>
    <cellStyle name="Обычный 7 2 2 2 3 2" xfId="62916"/>
    <cellStyle name="Обычный 7 2 2 2 3 2 2" xfId="62917"/>
    <cellStyle name="Обычный 7 2 2 2 3 3" xfId="62918"/>
    <cellStyle name="Обычный 7 2 2 2 4" xfId="62919"/>
    <cellStyle name="Обычный 7 2 2 2 4 2" xfId="62920"/>
    <cellStyle name="Обычный 7 2 2 2 5" xfId="62921"/>
    <cellStyle name="Обычный 7 2 2 3" xfId="62922"/>
    <cellStyle name="Обычный 7 2 2 3 2" xfId="62923"/>
    <cellStyle name="Обычный 7 2 2 3 2 2" xfId="62924"/>
    <cellStyle name="Обычный 7 2 2 3 3" xfId="62925"/>
    <cellStyle name="Обычный 7 2 2 4" xfId="62926"/>
    <cellStyle name="Обычный 7 2 2 4 2" xfId="62927"/>
    <cellStyle name="Обычный 7 2 2 4 2 2" xfId="62928"/>
    <cellStyle name="Обычный 7 2 2 5" xfId="62929"/>
    <cellStyle name="Обычный 7 2 2 5 2" xfId="62930"/>
    <cellStyle name="Обычный 7 2 2 6" xfId="62931"/>
    <cellStyle name="Обычный 7 2 2 7" xfId="62932"/>
    <cellStyle name="Обычный 7 2 2 8" xfId="62933"/>
    <cellStyle name="Обычный 7 2 3" xfId="62934"/>
    <cellStyle name="Обычный 7 2 3 2" xfId="62935"/>
    <cellStyle name="Обычный 7 2 3 2 2" xfId="62936"/>
    <cellStyle name="Обычный 7 2 3 2 2 2" xfId="62937"/>
    <cellStyle name="Обычный 7 2 3 2 2 2 2" xfId="62938"/>
    <cellStyle name="Обычный 7 2 3 2 2 3" xfId="62939"/>
    <cellStyle name="Обычный 7 2 3 2 3" xfId="62940"/>
    <cellStyle name="Обычный 7 2 3 2 3 2" xfId="62941"/>
    <cellStyle name="Обычный 7 2 3 2 3 2 2" xfId="62942"/>
    <cellStyle name="Обычный 7 2 3 2 3 3" xfId="62943"/>
    <cellStyle name="Обычный 7 2 3 2 4" xfId="62944"/>
    <cellStyle name="Обычный 7 2 3 2 4 2" xfId="62945"/>
    <cellStyle name="Обычный 7 2 3 2 5" xfId="62946"/>
    <cellStyle name="Обычный 7 2 3 3" xfId="62947"/>
    <cellStyle name="Обычный 7 2 3 3 2" xfId="62948"/>
    <cellStyle name="Обычный 7 2 3 3 2 2" xfId="62949"/>
    <cellStyle name="Обычный 7 2 3 3 3" xfId="62950"/>
    <cellStyle name="Обычный 7 2 3 4" xfId="62951"/>
    <cellStyle name="Обычный 7 2 3 4 2" xfId="62952"/>
    <cellStyle name="Обычный 7 2 3 4 2 2" xfId="62953"/>
    <cellStyle name="Обычный 7 2 3 4 3" xfId="62954"/>
    <cellStyle name="Обычный 7 2 3 5" xfId="62955"/>
    <cellStyle name="Обычный 7 2 3 5 2" xfId="62956"/>
    <cellStyle name="Обычный 7 2 3 6" xfId="62957"/>
    <cellStyle name="Обычный 7 2 4" xfId="62958"/>
    <cellStyle name="Обычный 7 2 4 2" xfId="62959"/>
    <cellStyle name="Обычный 7 2 4 2 2" xfId="62960"/>
    <cellStyle name="Обычный 7 2 4 2 2 2" xfId="62961"/>
    <cellStyle name="Обычный 7 2 4 2 3" xfId="62962"/>
    <cellStyle name="Обычный 7 2 4 3" xfId="62963"/>
    <cellStyle name="Обычный 7 2 4 3 2" xfId="62964"/>
    <cellStyle name="Обычный 7 2 4 3 2 2" xfId="62965"/>
    <cellStyle name="Обычный 7 2 4 3 3" xfId="62966"/>
    <cellStyle name="Обычный 7 2 4 4" xfId="62967"/>
    <cellStyle name="Обычный 7 2 4 4 2" xfId="62968"/>
    <cellStyle name="Обычный 7 2 4 5" xfId="62969"/>
    <cellStyle name="Обычный 7 2 5" xfId="62970"/>
    <cellStyle name="Обычный 7 2 5 2" xfId="62971"/>
    <cellStyle name="Обычный 7 2 5 2 2" xfId="62972"/>
    <cellStyle name="Обычный 7 2 5 3" xfId="62973"/>
    <cellStyle name="Обычный 7 2 6" xfId="62974"/>
    <cellStyle name="Обычный 7 2 6 2" xfId="62975"/>
    <cellStyle name="Обычный 7 2 6 2 2" xfId="62976"/>
    <cellStyle name="Обычный 7 2 6 3" xfId="62977"/>
    <cellStyle name="Обычный 7 2 7" xfId="62978"/>
    <cellStyle name="Обычный 7 2 7 2" xfId="62979"/>
    <cellStyle name="Обычный 7 2 7 2 2" xfId="62980"/>
    <cellStyle name="Обычный 7 2 7 3" xfId="62981"/>
    <cellStyle name="Обычный 7 2 8" xfId="62982"/>
    <cellStyle name="Обычный 7 2 8 2" xfId="62983"/>
    <cellStyle name="Обычный 7 2 9" xfId="62984"/>
    <cellStyle name="Обычный 7 3" xfId="62985"/>
    <cellStyle name="Обычный 7 3 2" xfId="62986"/>
    <cellStyle name="Обычный 7 3 2 2" xfId="62987"/>
    <cellStyle name="Обычный 7 3 2 2 2" xfId="62988"/>
    <cellStyle name="Обычный 7 3 2 2 2 2" xfId="62989"/>
    <cellStyle name="Обычный 7 3 2 2 3" xfId="62990"/>
    <cellStyle name="Обычный 7 3 2 3" xfId="62991"/>
    <cellStyle name="Обычный 7 3 2 3 2" xfId="62992"/>
    <cellStyle name="Обычный 7 3 2 3 2 2" xfId="62993"/>
    <cellStyle name="Обычный 7 3 2 3 3" xfId="62994"/>
    <cellStyle name="Обычный 7 3 2 4" xfId="62995"/>
    <cellStyle name="Обычный 7 3 2 4 2" xfId="62996"/>
    <cellStyle name="Обычный 7 3 2 5" xfId="62997"/>
    <cellStyle name="Обычный 7 3 2 6" xfId="62998"/>
    <cellStyle name="Обычный 7 3 3" xfId="62999"/>
    <cellStyle name="Обычный 7 3 3 2" xfId="63000"/>
    <cellStyle name="Обычный 7 3 3 2 2" xfId="63001"/>
    <cellStyle name="Обычный 7 3 3 3" xfId="63002"/>
    <cellStyle name="Обычный 7 3 4" xfId="63003"/>
    <cellStyle name="Обычный 7 3 4 2" xfId="63004"/>
    <cellStyle name="Обычный 7 3 4 2 2" xfId="63005"/>
    <cellStyle name="Обычный 7 3 5" xfId="63006"/>
    <cellStyle name="Обычный 7 3 5 2" xfId="63007"/>
    <cellStyle name="Обычный 7 3 6" xfId="63008"/>
    <cellStyle name="Обычный 7 3 7" xfId="63009"/>
    <cellStyle name="Обычный 7 3 8" xfId="63010"/>
    <cellStyle name="Обычный 7 4" xfId="63011"/>
    <cellStyle name="Обычный 7 4 2" xfId="63012"/>
    <cellStyle name="Обычный 7 4 2 2" xfId="63013"/>
    <cellStyle name="Обычный 7 4 2 2 2" xfId="63014"/>
    <cellStyle name="Обычный 7 4 2 2 2 2" xfId="63015"/>
    <cellStyle name="Обычный 7 4 2 2 3" xfId="63016"/>
    <cellStyle name="Обычный 7 4 2 3" xfId="63017"/>
    <cellStyle name="Обычный 7 4 2 3 2" xfId="63018"/>
    <cellStyle name="Обычный 7 4 2 3 2 2" xfId="63019"/>
    <cellStyle name="Обычный 7 4 2 3 3" xfId="63020"/>
    <cellStyle name="Обычный 7 4 2 4" xfId="63021"/>
    <cellStyle name="Обычный 7 4 2 4 2" xfId="63022"/>
    <cellStyle name="Обычный 7 4 2 5" xfId="63023"/>
    <cellStyle name="Обычный 7 4 3" xfId="63024"/>
    <cellStyle name="Обычный 7 4 3 2" xfId="63025"/>
    <cellStyle name="Обычный 7 4 3 2 2" xfId="63026"/>
    <cellStyle name="Обычный 7 4 3 3" xfId="63027"/>
    <cellStyle name="Обычный 7 4 4" xfId="63028"/>
    <cellStyle name="Обычный 7 4 4 2" xfId="63029"/>
    <cellStyle name="Обычный 7 4 4 2 2" xfId="63030"/>
    <cellStyle name="Обычный 7 4 4 3" xfId="63031"/>
    <cellStyle name="Обычный 7 4 5" xfId="63032"/>
    <cellStyle name="Обычный 7 4 5 2" xfId="63033"/>
    <cellStyle name="Обычный 7 4 6" xfId="63034"/>
    <cellStyle name="Обычный 7 4 7" xfId="63035"/>
    <cellStyle name="Обычный 7 5" xfId="63036"/>
    <cellStyle name="Обычный 7 5 2" xfId="63037"/>
    <cellStyle name="Обычный 7 5 2 2" xfId="63038"/>
    <cellStyle name="Обычный 7 5 2 2 2" xfId="63039"/>
    <cellStyle name="Обычный 7 5 2 3" xfId="63040"/>
    <cellStyle name="Обычный 7 5 3" xfId="63041"/>
    <cellStyle name="Обычный 7 5 3 2" xfId="63042"/>
    <cellStyle name="Обычный 7 5 3 2 2" xfId="63043"/>
    <cellStyle name="Обычный 7 5 3 3" xfId="63044"/>
    <cellStyle name="Обычный 7 5 4" xfId="63045"/>
    <cellStyle name="Обычный 7 5 4 2" xfId="63046"/>
    <cellStyle name="Обычный 7 5 5" xfId="63047"/>
    <cellStyle name="Обычный 7 6" xfId="63048"/>
    <cellStyle name="Обычный 7 6 2" xfId="63049"/>
    <cellStyle name="Обычный 7 6 2 2" xfId="63050"/>
    <cellStyle name="Обычный 7 6 3" xfId="63051"/>
    <cellStyle name="Обычный 7 7" xfId="63052"/>
    <cellStyle name="Обычный 7 7 2" xfId="63053"/>
    <cellStyle name="Обычный 7 7 2 2" xfId="63054"/>
    <cellStyle name="Обычный 7 7 3" xfId="63055"/>
    <cellStyle name="Обычный 7 8" xfId="63056"/>
    <cellStyle name="Обычный 7 8 2" xfId="63057"/>
    <cellStyle name="Обычный 7 8 2 2" xfId="63058"/>
    <cellStyle name="Обычный 7 8 3" xfId="63059"/>
    <cellStyle name="Обычный 7 9" xfId="63060"/>
    <cellStyle name="Обычный 7 9 2" xfId="63061"/>
    <cellStyle name="Обычный 7_EBS_2012_янв_март" xfId="63062"/>
    <cellStyle name="Обычный 8" xfId="63063"/>
    <cellStyle name="Обычный 8 10" xfId="63064"/>
    <cellStyle name="Обычный 8 11" xfId="63065"/>
    <cellStyle name="Обычный 8 12" xfId="63066"/>
    <cellStyle name="Обычный 8 2" xfId="63067"/>
    <cellStyle name="Обычный 8 2 10" xfId="63068"/>
    <cellStyle name="Обычный 8 2 11" xfId="63069"/>
    <cellStyle name="Обычный 8 2 2" xfId="63070"/>
    <cellStyle name="Обычный 8 2 2 2" xfId="63071"/>
    <cellStyle name="Обычный 8 2 2 2 2" xfId="63072"/>
    <cellStyle name="Обычный 8 2 2 2 2 2" xfId="63073"/>
    <cellStyle name="Обычный 8 2 2 2 2 2 2" xfId="63074"/>
    <cellStyle name="Обычный 8 2 2 2 2 3" xfId="63075"/>
    <cellStyle name="Обычный 8 2 2 2 3" xfId="63076"/>
    <cellStyle name="Обычный 8 2 2 2 3 2" xfId="63077"/>
    <cellStyle name="Обычный 8 2 2 2 3 2 2" xfId="63078"/>
    <cellStyle name="Обычный 8 2 2 2 3 3" xfId="63079"/>
    <cellStyle name="Обычный 8 2 2 2 4" xfId="63080"/>
    <cellStyle name="Обычный 8 2 2 2 4 2" xfId="63081"/>
    <cellStyle name="Обычный 8 2 2 2 5" xfId="63082"/>
    <cellStyle name="Обычный 8 2 2 3" xfId="63083"/>
    <cellStyle name="Обычный 8 2 2 3 2" xfId="63084"/>
    <cellStyle name="Обычный 8 2 2 3 2 2" xfId="63085"/>
    <cellStyle name="Обычный 8 2 2 3 3" xfId="63086"/>
    <cellStyle name="Обычный 8 2 2 4" xfId="63087"/>
    <cellStyle name="Обычный 8 2 2 4 2" xfId="63088"/>
    <cellStyle name="Обычный 8 2 2 4 2 2" xfId="63089"/>
    <cellStyle name="Обычный 8 2 2 4 3" xfId="63090"/>
    <cellStyle name="Обычный 8 2 2 5" xfId="63091"/>
    <cellStyle name="Обычный 8 2 2 5 2" xfId="63092"/>
    <cellStyle name="Обычный 8 2 2 6" xfId="63093"/>
    <cellStyle name="Обычный 8 2 3" xfId="63094"/>
    <cellStyle name="Обычный 8 2 3 2" xfId="63095"/>
    <cellStyle name="Обычный 8 2 3 2 2" xfId="63096"/>
    <cellStyle name="Обычный 8 2 3 2 2 2" xfId="63097"/>
    <cellStyle name="Обычный 8 2 3 2 2 2 2" xfId="63098"/>
    <cellStyle name="Обычный 8 2 3 2 2 3" xfId="63099"/>
    <cellStyle name="Обычный 8 2 3 2 3" xfId="63100"/>
    <cellStyle name="Обычный 8 2 3 2 3 2" xfId="63101"/>
    <cellStyle name="Обычный 8 2 3 2 3 2 2" xfId="63102"/>
    <cellStyle name="Обычный 8 2 3 2 3 3" xfId="63103"/>
    <cellStyle name="Обычный 8 2 3 2 4" xfId="63104"/>
    <cellStyle name="Обычный 8 2 3 2 4 2" xfId="63105"/>
    <cellStyle name="Обычный 8 2 3 2 5" xfId="63106"/>
    <cellStyle name="Обычный 8 2 3 3" xfId="63107"/>
    <cellStyle name="Обычный 8 2 3 3 2" xfId="63108"/>
    <cellStyle name="Обычный 8 2 3 3 2 2" xfId="63109"/>
    <cellStyle name="Обычный 8 2 3 3 3" xfId="63110"/>
    <cellStyle name="Обычный 8 2 3 4" xfId="63111"/>
    <cellStyle name="Обычный 8 2 3 4 2" xfId="63112"/>
    <cellStyle name="Обычный 8 2 3 4 2 2" xfId="63113"/>
    <cellStyle name="Обычный 8 2 3 4 3" xfId="63114"/>
    <cellStyle name="Обычный 8 2 3 5" xfId="63115"/>
    <cellStyle name="Обычный 8 2 3 5 2" xfId="63116"/>
    <cellStyle name="Обычный 8 2 3 6" xfId="63117"/>
    <cellStyle name="Обычный 8 2 4" xfId="63118"/>
    <cellStyle name="Обычный 8 2 4 2" xfId="63119"/>
    <cellStyle name="Обычный 8 2 4 2 2" xfId="63120"/>
    <cellStyle name="Обычный 8 2 4 2 2 2" xfId="63121"/>
    <cellStyle name="Обычный 8 2 4 2 3" xfId="63122"/>
    <cellStyle name="Обычный 8 2 4 3" xfId="63123"/>
    <cellStyle name="Обычный 8 2 4 3 2" xfId="63124"/>
    <cellStyle name="Обычный 8 2 4 3 2 2" xfId="63125"/>
    <cellStyle name="Обычный 8 2 4 3 3" xfId="63126"/>
    <cellStyle name="Обычный 8 2 4 4" xfId="63127"/>
    <cellStyle name="Обычный 8 2 4 4 2" xfId="63128"/>
    <cellStyle name="Обычный 8 2 4 5" xfId="63129"/>
    <cellStyle name="Обычный 8 2 5" xfId="63130"/>
    <cellStyle name="Обычный 8 2 5 2" xfId="63131"/>
    <cellStyle name="Обычный 8 2 5 2 2" xfId="63132"/>
    <cellStyle name="Обычный 8 2 5 3" xfId="63133"/>
    <cellStyle name="Обычный 8 2 6" xfId="63134"/>
    <cellStyle name="Обычный 8 2 6 2" xfId="63135"/>
    <cellStyle name="Обычный 8 2 6 2 2" xfId="63136"/>
    <cellStyle name="Обычный 8 2 6 3" xfId="63137"/>
    <cellStyle name="Обычный 8 2 7" xfId="63138"/>
    <cellStyle name="Обычный 8 2 7 2" xfId="63139"/>
    <cellStyle name="Обычный 8 2 7 2 2" xfId="63140"/>
    <cellStyle name="Обычный 8 2 8" xfId="63141"/>
    <cellStyle name="Обычный 8 2 8 2" xfId="63142"/>
    <cellStyle name="Обычный 8 2 9" xfId="63143"/>
    <cellStyle name="Обычный 8 3" xfId="63144"/>
    <cellStyle name="Обычный 8 3 2" xfId="63145"/>
    <cellStyle name="Обычный 8 3 2 2" xfId="63146"/>
    <cellStyle name="Обычный 8 3 2 2 2" xfId="63147"/>
    <cellStyle name="Обычный 8 3 2 2 2 2" xfId="63148"/>
    <cellStyle name="Обычный 8 3 2 2 3" xfId="63149"/>
    <cellStyle name="Обычный 8 3 2 3" xfId="63150"/>
    <cellStyle name="Обычный 8 3 2 3 2" xfId="63151"/>
    <cellStyle name="Обычный 8 3 2 3 2 2" xfId="63152"/>
    <cellStyle name="Обычный 8 3 2 3 3" xfId="63153"/>
    <cellStyle name="Обычный 8 3 2 4" xfId="63154"/>
    <cellStyle name="Обычный 8 3 2 4 2" xfId="63155"/>
    <cellStyle name="Обычный 8 3 2 5" xfId="63156"/>
    <cellStyle name="Обычный 8 3 3" xfId="63157"/>
    <cellStyle name="Обычный 8 3 3 2" xfId="63158"/>
    <cellStyle name="Обычный 8 3 3 2 2" xfId="63159"/>
    <cellStyle name="Обычный 8 3 3 3" xfId="63160"/>
    <cellStyle name="Обычный 8 3 4" xfId="63161"/>
    <cellStyle name="Обычный 8 3 4 2" xfId="63162"/>
    <cellStyle name="Обычный 8 3 4 2 2" xfId="63163"/>
    <cellStyle name="Обычный 8 3 5" xfId="63164"/>
    <cellStyle name="Обычный 8 3 5 2" xfId="63165"/>
    <cellStyle name="Обычный 8 3 6" xfId="63166"/>
    <cellStyle name="Обычный 8 3 7" xfId="63167"/>
    <cellStyle name="Обычный 8 3 8" xfId="63168"/>
    <cellStyle name="Обычный 8 4" xfId="63169"/>
    <cellStyle name="Обычный 8 4 2" xfId="63170"/>
    <cellStyle name="Обычный 8 4 2 2" xfId="63171"/>
    <cellStyle name="Обычный 8 4 2 2 2" xfId="63172"/>
    <cellStyle name="Обычный 8 4 2 2 2 2" xfId="63173"/>
    <cellStyle name="Обычный 8 4 2 2 3" xfId="63174"/>
    <cellStyle name="Обычный 8 4 2 3" xfId="63175"/>
    <cellStyle name="Обычный 8 4 2 3 2" xfId="63176"/>
    <cellStyle name="Обычный 8 4 2 3 2 2" xfId="63177"/>
    <cellStyle name="Обычный 8 4 2 3 3" xfId="63178"/>
    <cellStyle name="Обычный 8 4 2 4" xfId="63179"/>
    <cellStyle name="Обычный 8 4 2 4 2" xfId="63180"/>
    <cellStyle name="Обычный 8 4 2 5" xfId="63181"/>
    <cellStyle name="Обычный 8 4 3" xfId="63182"/>
    <cellStyle name="Обычный 8 4 3 2" xfId="63183"/>
    <cellStyle name="Обычный 8 4 3 2 2" xfId="63184"/>
    <cellStyle name="Обычный 8 4 3 3" xfId="63185"/>
    <cellStyle name="Обычный 8 4 4" xfId="63186"/>
    <cellStyle name="Обычный 8 4 4 2" xfId="63187"/>
    <cellStyle name="Обычный 8 4 4 2 2" xfId="63188"/>
    <cellStyle name="Обычный 8 4 4 3" xfId="63189"/>
    <cellStyle name="Обычный 8 4 5" xfId="63190"/>
    <cellStyle name="Обычный 8 4 5 2" xfId="63191"/>
    <cellStyle name="Обычный 8 4 6" xfId="63192"/>
    <cellStyle name="Обычный 8 5" xfId="63193"/>
    <cellStyle name="Обычный 8 5 2" xfId="63194"/>
    <cellStyle name="Обычный 8 5 2 2" xfId="63195"/>
    <cellStyle name="Обычный 8 5 2 2 2" xfId="63196"/>
    <cellStyle name="Обычный 8 5 2 3" xfId="63197"/>
    <cellStyle name="Обычный 8 5 3" xfId="63198"/>
    <cellStyle name="Обычный 8 5 3 2" xfId="63199"/>
    <cellStyle name="Обычный 8 5 3 2 2" xfId="63200"/>
    <cellStyle name="Обычный 8 5 3 3" xfId="63201"/>
    <cellStyle name="Обычный 8 5 4" xfId="63202"/>
    <cellStyle name="Обычный 8 5 4 2" xfId="63203"/>
    <cellStyle name="Обычный 8 5 5" xfId="63204"/>
    <cellStyle name="Обычный 8 6" xfId="63205"/>
    <cellStyle name="Обычный 8 6 2" xfId="63206"/>
    <cellStyle name="Обычный 8 6 2 2" xfId="63207"/>
    <cellStyle name="Обычный 8 6 3" xfId="63208"/>
    <cellStyle name="Обычный 8 7" xfId="63209"/>
    <cellStyle name="Обычный 8 7 2" xfId="63210"/>
    <cellStyle name="Обычный 8 7 2 2" xfId="63211"/>
    <cellStyle name="Обычный 8 7 3" xfId="63212"/>
    <cellStyle name="Обычный 8 8" xfId="63213"/>
    <cellStyle name="Обычный 8 8 2" xfId="63214"/>
    <cellStyle name="Обычный 8 8 2 2" xfId="63215"/>
    <cellStyle name="Обычный 8 8 3" xfId="63216"/>
    <cellStyle name="Обычный 8 9" xfId="63217"/>
    <cellStyle name="Обычный 8 9 2" xfId="63218"/>
    <cellStyle name="Обычный 8_EBS_2012_янв_март" xfId="63219"/>
    <cellStyle name="Обычный 9" xfId="63220"/>
    <cellStyle name="Обычный 9 10" xfId="63221"/>
    <cellStyle name="Обычный 9 11" xfId="63222"/>
    <cellStyle name="Обычный 9 12" xfId="63223"/>
    <cellStyle name="Обычный 9 2" xfId="63224"/>
    <cellStyle name="Обычный 9 2 10" xfId="63225"/>
    <cellStyle name="Обычный 9 2 11" xfId="63226"/>
    <cellStyle name="Обычный 9 2 2" xfId="63227"/>
    <cellStyle name="Обычный 9 2 2 2" xfId="63228"/>
    <cellStyle name="Обычный 9 2 2 2 2" xfId="63229"/>
    <cellStyle name="Обычный 9 2 2 2 2 2" xfId="63230"/>
    <cellStyle name="Обычный 9 2 2 2 2 2 2" xfId="63231"/>
    <cellStyle name="Обычный 9 2 2 2 2 3" xfId="63232"/>
    <cellStyle name="Обычный 9 2 2 2 3" xfId="63233"/>
    <cellStyle name="Обычный 9 2 2 2 3 2" xfId="63234"/>
    <cellStyle name="Обычный 9 2 2 2 3 2 2" xfId="63235"/>
    <cellStyle name="Обычный 9 2 2 2 3 3" xfId="63236"/>
    <cellStyle name="Обычный 9 2 2 2 4" xfId="63237"/>
    <cellStyle name="Обычный 9 2 2 2 4 2" xfId="63238"/>
    <cellStyle name="Обычный 9 2 2 2 5" xfId="63239"/>
    <cellStyle name="Обычный 9 2 2 3" xfId="63240"/>
    <cellStyle name="Обычный 9 2 2 3 2" xfId="63241"/>
    <cellStyle name="Обычный 9 2 2 3 2 2" xfId="63242"/>
    <cellStyle name="Обычный 9 2 2 3 3" xfId="63243"/>
    <cellStyle name="Обычный 9 2 2 4" xfId="63244"/>
    <cellStyle name="Обычный 9 2 2 4 2" xfId="63245"/>
    <cellStyle name="Обычный 9 2 2 4 2 2" xfId="63246"/>
    <cellStyle name="Обычный 9 2 2 4 3" xfId="63247"/>
    <cellStyle name="Обычный 9 2 2 5" xfId="63248"/>
    <cellStyle name="Обычный 9 2 2 5 2" xfId="63249"/>
    <cellStyle name="Обычный 9 2 2 6" xfId="63250"/>
    <cellStyle name="Обычный 9 2 3" xfId="63251"/>
    <cellStyle name="Обычный 9 2 3 2" xfId="63252"/>
    <cellStyle name="Обычный 9 2 3 2 2" xfId="63253"/>
    <cellStyle name="Обычный 9 2 3 2 2 2" xfId="63254"/>
    <cellStyle name="Обычный 9 2 3 2 2 2 2" xfId="63255"/>
    <cellStyle name="Обычный 9 2 3 2 2 3" xfId="63256"/>
    <cellStyle name="Обычный 9 2 3 2 3" xfId="63257"/>
    <cellStyle name="Обычный 9 2 3 2 3 2" xfId="63258"/>
    <cellStyle name="Обычный 9 2 3 2 3 2 2" xfId="63259"/>
    <cellStyle name="Обычный 9 2 3 2 3 3" xfId="63260"/>
    <cellStyle name="Обычный 9 2 3 2 4" xfId="63261"/>
    <cellStyle name="Обычный 9 2 3 2 4 2" xfId="63262"/>
    <cellStyle name="Обычный 9 2 3 2 5" xfId="63263"/>
    <cellStyle name="Обычный 9 2 3 3" xfId="63264"/>
    <cellStyle name="Обычный 9 2 3 3 2" xfId="63265"/>
    <cellStyle name="Обычный 9 2 3 3 2 2" xfId="63266"/>
    <cellStyle name="Обычный 9 2 3 3 3" xfId="63267"/>
    <cellStyle name="Обычный 9 2 3 4" xfId="63268"/>
    <cellStyle name="Обычный 9 2 3 4 2" xfId="63269"/>
    <cellStyle name="Обычный 9 2 3 4 2 2" xfId="63270"/>
    <cellStyle name="Обычный 9 2 3 4 3" xfId="63271"/>
    <cellStyle name="Обычный 9 2 3 5" xfId="63272"/>
    <cellStyle name="Обычный 9 2 3 5 2" xfId="63273"/>
    <cellStyle name="Обычный 9 2 3 6" xfId="63274"/>
    <cellStyle name="Обычный 9 2 4" xfId="63275"/>
    <cellStyle name="Обычный 9 2 4 2" xfId="63276"/>
    <cellStyle name="Обычный 9 2 4 2 2" xfId="63277"/>
    <cellStyle name="Обычный 9 2 4 2 2 2" xfId="63278"/>
    <cellStyle name="Обычный 9 2 4 2 3" xfId="63279"/>
    <cellStyle name="Обычный 9 2 4 3" xfId="63280"/>
    <cellStyle name="Обычный 9 2 4 3 2" xfId="63281"/>
    <cellStyle name="Обычный 9 2 4 3 2 2" xfId="63282"/>
    <cellStyle name="Обычный 9 2 4 3 3" xfId="63283"/>
    <cellStyle name="Обычный 9 2 4 4" xfId="63284"/>
    <cellStyle name="Обычный 9 2 4 4 2" xfId="63285"/>
    <cellStyle name="Обычный 9 2 4 5" xfId="63286"/>
    <cellStyle name="Обычный 9 2 5" xfId="63287"/>
    <cellStyle name="Обычный 9 2 5 2" xfId="63288"/>
    <cellStyle name="Обычный 9 2 5 2 2" xfId="63289"/>
    <cellStyle name="Обычный 9 2 5 3" xfId="63290"/>
    <cellStyle name="Обычный 9 2 6" xfId="63291"/>
    <cellStyle name="Обычный 9 2 6 2" xfId="63292"/>
    <cellStyle name="Обычный 9 2 6 2 2" xfId="63293"/>
    <cellStyle name="Обычный 9 2 6 3" xfId="63294"/>
    <cellStyle name="Обычный 9 2 7" xfId="63295"/>
    <cellStyle name="Обычный 9 2 7 2" xfId="63296"/>
    <cellStyle name="Обычный 9 2 7 2 2" xfId="63297"/>
    <cellStyle name="Обычный 9 2 8" xfId="63298"/>
    <cellStyle name="Обычный 9 2 8 2" xfId="63299"/>
    <cellStyle name="Обычный 9 2 9" xfId="63300"/>
    <cellStyle name="Обычный 9 3" xfId="63301"/>
    <cellStyle name="Обычный 9 3 2" xfId="63302"/>
    <cellStyle name="Обычный 9 3 2 2" xfId="63303"/>
    <cellStyle name="Обычный 9 3 2 2 2" xfId="63304"/>
    <cellStyle name="Обычный 9 3 2 2 2 2" xfId="63305"/>
    <cellStyle name="Обычный 9 3 2 2 3" xfId="63306"/>
    <cellStyle name="Обычный 9 3 2 3" xfId="63307"/>
    <cellStyle name="Обычный 9 3 2 3 2" xfId="63308"/>
    <cellStyle name="Обычный 9 3 2 3 2 2" xfId="63309"/>
    <cellStyle name="Обычный 9 3 2 3 3" xfId="63310"/>
    <cellStyle name="Обычный 9 3 2 4" xfId="63311"/>
    <cellStyle name="Обычный 9 3 2 4 2" xfId="63312"/>
    <cellStyle name="Обычный 9 3 2 5" xfId="63313"/>
    <cellStyle name="Обычный 9 3 3" xfId="63314"/>
    <cellStyle name="Обычный 9 3 3 2" xfId="63315"/>
    <cellStyle name="Обычный 9 3 3 2 2" xfId="63316"/>
    <cellStyle name="Обычный 9 3 3 3" xfId="63317"/>
    <cellStyle name="Обычный 9 3 4" xfId="63318"/>
    <cellStyle name="Обычный 9 3 4 2" xfId="63319"/>
    <cellStyle name="Обычный 9 3 4 2 2" xfId="63320"/>
    <cellStyle name="Обычный 9 3 4 3" xfId="63321"/>
    <cellStyle name="Обычный 9 3 5" xfId="63322"/>
    <cellStyle name="Обычный 9 3 5 2" xfId="63323"/>
    <cellStyle name="Обычный 9 3 6" xfId="63324"/>
    <cellStyle name="Обычный 9 3 7" xfId="63325"/>
    <cellStyle name="Обычный 9 4" xfId="63326"/>
    <cellStyle name="Обычный 9 4 2" xfId="63327"/>
    <cellStyle name="Обычный 9 4 2 2" xfId="63328"/>
    <cellStyle name="Обычный 9 4 2 2 2" xfId="63329"/>
    <cellStyle name="Обычный 9 4 2 2 2 2" xfId="63330"/>
    <cellStyle name="Обычный 9 4 2 2 3" xfId="63331"/>
    <cellStyle name="Обычный 9 4 2 3" xfId="63332"/>
    <cellStyle name="Обычный 9 4 2 3 2" xfId="63333"/>
    <cellStyle name="Обычный 9 4 2 3 2 2" xfId="63334"/>
    <cellStyle name="Обычный 9 4 2 3 3" xfId="63335"/>
    <cellStyle name="Обычный 9 4 2 4" xfId="63336"/>
    <cellStyle name="Обычный 9 4 2 4 2" xfId="63337"/>
    <cellStyle name="Обычный 9 4 2 5" xfId="63338"/>
    <cellStyle name="Обычный 9 4 3" xfId="63339"/>
    <cellStyle name="Обычный 9 4 3 2" xfId="63340"/>
    <cellStyle name="Обычный 9 4 3 2 2" xfId="63341"/>
    <cellStyle name="Обычный 9 4 3 3" xfId="63342"/>
    <cellStyle name="Обычный 9 4 4" xfId="63343"/>
    <cellStyle name="Обычный 9 4 4 2" xfId="63344"/>
    <cellStyle name="Обычный 9 4 4 2 2" xfId="63345"/>
    <cellStyle name="Обычный 9 4 4 3" xfId="63346"/>
    <cellStyle name="Обычный 9 4 5" xfId="63347"/>
    <cellStyle name="Обычный 9 4 5 2" xfId="63348"/>
    <cellStyle name="Обычный 9 4 6" xfId="63349"/>
    <cellStyle name="Обычный 9 5" xfId="63350"/>
    <cellStyle name="Обычный 9 5 2" xfId="63351"/>
    <cellStyle name="Обычный 9 5 2 2" xfId="63352"/>
    <cellStyle name="Обычный 9 5 2 2 2" xfId="63353"/>
    <cellStyle name="Обычный 9 5 2 3" xfId="63354"/>
    <cellStyle name="Обычный 9 5 3" xfId="63355"/>
    <cellStyle name="Обычный 9 5 3 2" xfId="63356"/>
    <cellStyle name="Обычный 9 5 3 2 2" xfId="63357"/>
    <cellStyle name="Обычный 9 5 3 3" xfId="63358"/>
    <cellStyle name="Обычный 9 5 4" xfId="63359"/>
    <cellStyle name="Обычный 9 5 4 2" xfId="63360"/>
    <cellStyle name="Обычный 9 6" xfId="63361"/>
    <cellStyle name="Обычный 9 6 2" xfId="63362"/>
    <cellStyle name="Обычный 9 6 2 2" xfId="63363"/>
    <cellStyle name="Обычный 9 6 3" xfId="63364"/>
    <cellStyle name="Обычный 9 7" xfId="63365"/>
    <cellStyle name="Обычный 9 7 2" xfId="63366"/>
    <cellStyle name="Обычный 9 7 2 2" xfId="63367"/>
    <cellStyle name="Обычный 9 7 3" xfId="63368"/>
    <cellStyle name="Обычный 9 8" xfId="63369"/>
    <cellStyle name="Обычный 9 8 2" xfId="63370"/>
    <cellStyle name="Обычный 9 8 2 2" xfId="63371"/>
    <cellStyle name="Обычный 9 9" xfId="63372"/>
    <cellStyle name="Обычный 9 9 2" xfId="63373"/>
    <cellStyle name="Обычный 9_ЭП МРСК с 01.07.2009" xfId="63374"/>
    <cellStyle name="Плохой 2" xfId="63375"/>
    <cellStyle name="Плохой 2 2" xfId="63376"/>
    <cellStyle name="Плохой 2 2 2" xfId="63377"/>
    <cellStyle name="Плохой 2 2 2 2" xfId="63378"/>
    <cellStyle name="Плохой 2 2 2 3" xfId="63379"/>
    <cellStyle name="Плохой 2 2 3" xfId="63380"/>
    <cellStyle name="Плохой 2 2 4" xfId="63381"/>
    <cellStyle name="Плохой 2 3" xfId="63382"/>
    <cellStyle name="Плохой 2 3 2" xfId="63383"/>
    <cellStyle name="Плохой 2 4" xfId="63384"/>
    <cellStyle name="Плохой 2 4 2" xfId="63385"/>
    <cellStyle name="Плохой 2 5" xfId="63386"/>
    <cellStyle name="Плохой 2 6" xfId="63387"/>
    <cellStyle name="Плохой 2 7" xfId="63388"/>
    <cellStyle name="Плохой 2_Согласованная презентация Январь" xfId="63389"/>
    <cellStyle name="Плохой 3" xfId="63390"/>
    <cellStyle name="Плохой 3 2" xfId="63391"/>
    <cellStyle name="Плохой 4" xfId="63392"/>
    <cellStyle name="Плохой 5" xfId="63393"/>
    <cellStyle name="По центру с переносом" xfId="63394"/>
    <cellStyle name="По ширине с переносом" xfId="63395"/>
    <cellStyle name="Поле ввода" xfId="63396"/>
    <cellStyle name="Пояснение 2" xfId="63397"/>
    <cellStyle name="Пояснение 2 2" xfId="63398"/>
    <cellStyle name="Пояснение 2 2 2" xfId="63399"/>
    <cellStyle name="Пояснение 2 2 2 2" xfId="63400"/>
    <cellStyle name="Пояснение 2 2 2 3" xfId="63401"/>
    <cellStyle name="Пояснение 2 2 3" xfId="63402"/>
    <cellStyle name="Пояснение 2 2 4" xfId="63403"/>
    <cellStyle name="Пояснение 2 3" xfId="63404"/>
    <cellStyle name="Пояснение 2 3 2" xfId="63405"/>
    <cellStyle name="Пояснение 2 4" xfId="63406"/>
    <cellStyle name="Пояснение 2 4 2" xfId="63407"/>
    <cellStyle name="Пояснение 2 5" xfId="63408"/>
    <cellStyle name="Пояснение 2 6" xfId="63409"/>
    <cellStyle name="Пояснение 2 7" xfId="63410"/>
    <cellStyle name="Пояснение 2_Согласованная презентация Январь" xfId="63411"/>
    <cellStyle name="Пояснение 3" xfId="63412"/>
    <cellStyle name="Пояснение 3 2" xfId="63413"/>
    <cellStyle name="Пояснение 4" xfId="63414"/>
    <cellStyle name="Пояснение 5" xfId="63415"/>
    <cellStyle name="Примечание 2" xfId="63416"/>
    <cellStyle name="Примечание 2 10" xfId="63417"/>
    <cellStyle name="Примечание 2 11" xfId="63418"/>
    <cellStyle name="Примечание 2 12" xfId="63419"/>
    <cellStyle name="Примечание 2 2" xfId="63420"/>
    <cellStyle name="Примечание 2 2 2" xfId="63421"/>
    <cellStyle name="Примечание 2 2 2 2" xfId="63422"/>
    <cellStyle name="Примечание 2 2 2 3" xfId="63423"/>
    <cellStyle name="Примечание 2 2 2 4" xfId="63424"/>
    <cellStyle name="Примечание 2 2 2 5" xfId="63425"/>
    <cellStyle name="Примечание 2 2 2 6" xfId="63426"/>
    <cellStyle name="Примечание 2 2 2 7" xfId="63427"/>
    <cellStyle name="Примечание 2 2 2 8" xfId="63428"/>
    <cellStyle name="Примечание 2 2 2 9" xfId="63429"/>
    <cellStyle name="Примечание 2 2 3" xfId="63430"/>
    <cellStyle name="Примечание 2 2 4" xfId="63431"/>
    <cellStyle name="Примечание 2 3" xfId="63432"/>
    <cellStyle name="Примечание 2 3 10" xfId="63433"/>
    <cellStyle name="Примечание 2 3 11" xfId="63434"/>
    <cellStyle name="Примечание 2 3 12" xfId="63435"/>
    <cellStyle name="Примечание 2 3 13" xfId="63436"/>
    <cellStyle name="Примечание 2 3 2" xfId="63437"/>
    <cellStyle name="Примечание 2 3 2 10" xfId="63438"/>
    <cellStyle name="Примечание 2 3 2 11" xfId="63439"/>
    <cellStyle name="Примечание 2 3 2 2" xfId="63440"/>
    <cellStyle name="Примечание 2 3 2 2 2" xfId="63441"/>
    <cellStyle name="Примечание 2 3 2 2 2 2" xfId="63442"/>
    <cellStyle name="Примечание 2 3 2 2 3" xfId="63443"/>
    <cellStyle name="Примечание 2 3 2 2 4" xfId="63444"/>
    <cellStyle name="Примечание 2 3 2 2 5" xfId="63445"/>
    <cellStyle name="Примечание 2 3 2 2 6" xfId="63446"/>
    <cellStyle name="Примечание 2 3 2 2 7" xfId="63447"/>
    <cellStyle name="Примечание 2 3 2 2 8" xfId="63448"/>
    <cellStyle name="Примечание 2 3 2 3" xfId="63449"/>
    <cellStyle name="Примечание 2 3 2 3 2" xfId="63450"/>
    <cellStyle name="Примечание 2 3 2 3 2 2" xfId="63451"/>
    <cellStyle name="Примечание 2 3 2 3 3" xfId="63452"/>
    <cellStyle name="Примечание 2 3 2 3 3 2" xfId="63453"/>
    <cellStyle name="Примечание 2 3 2 3 4" xfId="63454"/>
    <cellStyle name="Примечание 2 3 2 4" xfId="63455"/>
    <cellStyle name="Примечание 2 3 2 4 2" xfId="63456"/>
    <cellStyle name="Примечание 2 3 2 5" xfId="63457"/>
    <cellStyle name="Примечание 2 3 2 6" xfId="63458"/>
    <cellStyle name="Примечание 2 3 2 7" xfId="63459"/>
    <cellStyle name="Примечание 2 3 2 8" xfId="63460"/>
    <cellStyle name="Примечание 2 3 2 9" xfId="63461"/>
    <cellStyle name="Примечание 2 3 3" xfId="63462"/>
    <cellStyle name="Примечание 2 3 3 10" xfId="63463"/>
    <cellStyle name="Примечание 2 3 3 2" xfId="63464"/>
    <cellStyle name="Примечание 2 3 3 2 2" xfId="63465"/>
    <cellStyle name="Примечание 2 3 3 2 2 2" xfId="63466"/>
    <cellStyle name="Примечание 2 3 3 2 3" xfId="63467"/>
    <cellStyle name="Примечание 2 3 3 2 4" xfId="63468"/>
    <cellStyle name="Примечание 2 3 3 2 5" xfId="63469"/>
    <cellStyle name="Примечание 2 3 3 2 6" xfId="63470"/>
    <cellStyle name="Примечание 2 3 3 2 7" xfId="63471"/>
    <cellStyle name="Примечание 2 3 3 2 8" xfId="63472"/>
    <cellStyle name="Примечание 2 3 3 3" xfId="63473"/>
    <cellStyle name="Примечание 2 3 3 3 2" xfId="63474"/>
    <cellStyle name="Примечание 2 3 3 3 2 2" xfId="63475"/>
    <cellStyle name="Примечание 2 3 3 3 3" xfId="63476"/>
    <cellStyle name="Примечание 2 3 3 3 3 2" xfId="63477"/>
    <cellStyle name="Примечание 2 3 3 3 4" xfId="63478"/>
    <cellStyle name="Примечание 2 3 3 4" xfId="63479"/>
    <cellStyle name="Примечание 2 3 3 4 2" xfId="63480"/>
    <cellStyle name="Примечание 2 3 3 5" xfId="63481"/>
    <cellStyle name="Примечание 2 3 3 6" xfId="63482"/>
    <cellStyle name="Примечание 2 3 3 7" xfId="63483"/>
    <cellStyle name="Примечание 2 3 3 8" xfId="63484"/>
    <cellStyle name="Примечание 2 3 3 9" xfId="63485"/>
    <cellStyle name="Примечание 2 3 4" xfId="63486"/>
    <cellStyle name="Примечание 2 3 4 2" xfId="63487"/>
    <cellStyle name="Примечание 2 3 4 2 2" xfId="63488"/>
    <cellStyle name="Примечание 2 3 4 3" xfId="63489"/>
    <cellStyle name="Примечание 2 3 4 4" xfId="63490"/>
    <cellStyle name="Примечание 2 3 4 5" xfId="63491"/>
    <cellStyle name="Примечание 2 3 4 6" xfId="63492"/>
    <cellStyle name="Примечание 2 3 4 7" xfId="63493"/>
    <cellStyle name="Примечание 2 3 4 8" xfId="63494"/>
    <cellStyle name="Примечание 2 3 5" xfId="63495"/>
    <cellStyle name="Примечание 2 3 5 2" xfId="63496"/>
    <cellStyle name="Примечание 2 3 5 2 2" xfId="63497"/>
    <cellStyle name="Примечание 2 3 5 3" xfId="63498"/>
    <cellStyle name="Примечание 2 3 5 3 2" xfId="63499"/>
    <cellStyle name="Примечание 2 3 5 4" xfId="63500"/>
    <cellStyle name="Примечание 2 3 6" xfId="63501"/>
    <cellStyle name="Примечание 2 3 6 2" xfId="63502"/>
    <cellStyle name="Примечание 2 3 7" xfId="63503"/>
    <cellStyle name="Примечание 2 3 8" xfId="63504"/>
    <cellStyle name="Примечание 2 3 9" xfId="63505"/>
    <cellStyle name="Примечание 2 4" xfId="63506"/>
    <cellStyle name="Примечание 2 4 2" xfId="63507"/>
    <cellStyle name="Примечание 2 4 2 2" xfId="63508"/>
    <cellStyle name="Примечание 2 4 2 2 2" xfId="63509"/>
    <cellStyle name="Примечание 2 4 2 3" xfId="63510"/>
    <cellStyle name="Примечание 2 4 2 3 2" xfId="63511"/>
    <cellStyle name="Примечание 2 4 2 4" xfId="63512"/>
    <cellStyle name="Примечание 2 4 3" xfId="63513"/>
    <cellStyle name="Примечание 2 4 3 2" xfId="63514"/>
    <cellStyle name="Примечание 2 4 4" xfId="63515"/>
    <cellStyle name="Примечание 2 4 4 2" xfId="63516"/>
    <cellStyle name="Примечание 2 4 5" xfId="63517"/>
    <cellStyle name="Примечание 2 4 6" xfId="63518"/>
    <cellStyle name="Примечание 2 4 7" xfId="63519"/>
    <cellStyle name="Примечание 2 4 8" xfId="63520"/>
    <cellStyle name="Примечание 2 4 9" xfId="63521"/>
    <cellStyle name="Примечание 2 5" xfId="63522"/>
    <cellStyle name="Примечание 2 5 2" xfId="63523"/>
    <cellStyle name="Примечание 2 5 2 2" xfId="63524"/>
    <cellStyle name="Примечание 2 5 3" xfId="63525"/>
    <cellStyle name="Примечание 2 5 3 2" xfId="63526"/>
    <cellStyle name="Примечание 2 5 4" xfId="63527"/>
    <cellStyle name="Примечание 2 5 5" xfId="63528"/>
    <cellStyle name="Примечание 2 6" xfId="63529"/>
    <cellStyle name="Примечание 2 6 2" xfId="63530"/>
    <cellStyle name="Примечание 2 6 3" xfId="63531"/>
    <cellStyle name="Примечание 2 7" xfId="63532"/>
    <cellStyle name="Примечание 2 7 2" xfId="63533"/>
    <cellStyle name="Примечание 2 8" xfId="63534"/>
    <cellStyle name="Примечание 2 9" xfId="63535"/>
    <cellStyle name="Примечание 3" xfId="63536"/>
    <cellStyle name="Примечание 3 2" xfId="63537"/>
    <cellStyle name="Примечание 3 2 2" xfId="63538"/>
    <cellStyle name="Примечание 3 2 2 2" xfId="63539"/>
    <cellStyle name="Примечание 3 2 3" xfId="63540"/>
    <cellStyle name="Примечание 3 2 3 2" xfId="63541"/>
    <cellStyle name="Примечание 3 2 4" xfId="63542"/>
    <cellStyle name="Примечание 3 3" xfId="63543"/>
    <cellStyle name="Примечание 3 3 2" xfId="63544"/>
    <cellStyle name="Примечание 3 4" xfId="63545"/>
    <cellStyle name="Примечание 3 4 2" xfId="63546"/>
    <cellStyle name="Примечание 3 5" xfId="63547"/>
    <cellStyle name="Примечание 3 6" xfId="63548"/>
    <cellStyle name="Примечание 3 7" xfId="63549"/>
    <cellStyle name="Примечание 3 8" xfId="63550"/>
    <cellStyle name="Примечание 3 9" xfId="63551"/>
    <cellStyle name="Примечание 4" xfId="63552"/>
    <cellStyle name="Процентный 10" xfId="63553"/>
    <cellStyle name="Процентный 10 2" xfId="63554"/>
    <cellStyle name="Процентный 10 3" xfId="63555"/>
    <cellStyle name="Процентный 11" xfId="63556"/>
    <cellStyle name="Процентный 11 2" xfId="63557"/>
    <cellStyle name="Процентный 12" xfId="5"/>
    <cellStyle name="Процентный 13" xfId="63558"/>
    <cellStyle name="Процентный 14" xfId="63559"/>
    <cellStyle name="Процентный 14 2" xfId="63560"/>
    <cellStyle name="Процентный 14 3" xfId="3"/>
    <cellStyle name="Процентный 15" xfId="63561"/>
    <cellStyle name="Процентный 16" xfId="63562"/>
    <cellStyle name="Процентный 17" xfId="63563"/>
    <cellStyle name="Процентный 2" xfId="63564"/>
    <cellStyle name="Процентный 2 10" xfId="63565"/>
    <cellStyle name="Процентный 2 11" xfId="63566"/>
    <cellStyle name="Процентный 2 12" xfId="63567"/>
    <cellStyle name="Процентный 2 13" xfId="63568"/>
    <cellStyle name="Процентный 2 2" xfId="63569"/>
    <cellStyle name="Процентный 2 2 2" xfId="63570"/>
    <cellStyle name="Процентный 2 2 2 2" xfId="63571"/>
    <cellStyle name="Процентный 2 2 2 2 2" xfId="63572"/>
    <cellStyle name="Процентный 2 2 2 2 2 2" xfId="63573"/>
    <cellStyle name="Процентный 2 2 2 2 3" xfId="63574"/>
    <cellStyle name="Процентный 2 2 2 2 3 2" xfId="63575"/>
    <cellStyle name="Процентный 2 2 2 2 4" xfId="63576"/>
    <cellStyle name="Процентный 2 2 2 3" xfId="63577"/>
    <cellStyle name="Процентный 2 2 2 3 2" xfId="63578"/>
    <cellStyle name="Процентный 2 2 2 4" xfId="63579"/>
    <cellStyle name="Процентный 2 2 2 4 2" xfId="63580"/>
    <cellStyle name="Процентный 2 2 2 5" xfId="63581"/>
    <cellStyle name="Процентный 2 2 2 6" xfId="63582"/>
    <cellStyle name="Процентный 2 2 2 7" xfId="63583"/>
    <cellStyle name="Процентный 2 2 3" xfId="63584"/>
    <cellStyle name="Процентный 2 2 3 2" xfId="63585"/>
    <cellStyle name="Процентный 2 3" xfId="63586"/>
    <cellStyle name="Процентный 2 3 2" xfId="63587"/>
    <cellStyle name="Процентный 2 3 3" xfId="63588"/>
    <cellStyle name="Процентный 2 4" xfId="63589"/>
    <cellStyle name="Процентный 2 4 2" xfId="63590"/>
    <cellStyle name="Процентный 2 4 3" xfId="63591"/>
    <cellStyle name="Процентный 2 5" xfId="63592"/>
    <cellStyle name="Процентный 2 5 2" xfId="63593"/>
    <cellStyle name="Процентный 2 5 3" xfId="63594"/>
    <cellStyle name="Процентный 2 6" xfId="63595"/>
    <cellStyle name="Процентный 2 6 2" xfId="63596"/>
    <cellStyle name="Процентный 2 7" xfId="63597"/>
    <cellStyle name="Процентный 2 8" xfId="63598"/>
    <cellStyle name="Процентный 2 9" xfId="63599"/>
    <cellStyle name="Процентный 3" xfId="63600"/>
    <cellStyle name="Процентный 3 2" xfId="63601"/>
    <cellStyle name="Процентный 3 2 2" xfId="63602"/>
    <cellStyle name="Процентный 3 2 2 2" xfId="63603"/>
    <cellStyle name="Процентный 3 2 3" xfId="63604"/>
    <cellStyle name="Процентный 3 3" xfId="63605"/>
    <cellStyle name="Процентный 3 3 2" xfId="63606"/>
    <cellStyle name="Процентный 3 4" xfId="63607"/>
    <cellStyle name="Процентный 3 4 2" xfId="63608"/>
    <cellStyle name="Процентный 3 5" xfId="63609"/>
    <cellStyle name="Процентный 3 6" xfId="63610"/>
    <cellStyle name="Процентный 3_Презентация образец(май)" xfId="63611"/>
    <cellStyle name="Процентный 4" xfId="63612"/>
    <cellStyle name="Процентный 4 10" xfId="63613"/>
    <cellStyle name="Процентный 4 11" xfId="63614"/>
    <cellStyle name="Процентный 4 12" xfId="63615"/>
    <cellStyle name="Процентный 4 13" xfId="63616"/>
    <cellStyle name="Процентный 4 14" xfId="63617"/>
    <cellStyle name="Процентный 4 15" xfId="63618"/>
    <cellStyle name="Процентный 4 2" xfId="63619"/>
    <cellStyle name="Процентный 4 2 2" xfId="63620"/>
    <cellStyle name="Процентный 4 2 3" xfId="63621"/>
    <cellStyle name="Процентный 4 3" xfId="63622"/>
    <cellStyle name="Процентный 4 3 2" xfId="63623"/>
    <cellStyle name="Процентный 4 4" xfId="63624"/>
    <cellStyle name="Процентный 4 5" xfId="63625"/>
    <cellStyle name="Процентный 4 6" xfId="63626"/>
    <cellStyle name="Процентный 4 7" xfId="63627"/>
    <cellStyle name="Процентный 4 8" xfId="63628"/>
    <cellStyle name="Процентный 4 9" xfId="63629"/>
    <cellStyle name="Процентный 5" xfId="63630"/>
    <cellStyle name="Процентный 5 2" xfId="63631"/>
    <cellStyle name="Процентный 5 3" xfId="63632"/>
    <cellStyle name="Процентный 6" xfId="13"/>
    <cellStyle name="Процентный 6 2" xfId="63633"/>
    <cellStyle name="Процентный 6 2 2" xfId="63634"/>
    <cellStyle name="Процентный 6 3" xfId="63635"/>
    <cellStyle name="Процентный 6 3 2" xfId="63636"/>
    <cellStyle name="Процентный 6 4" xfId="4"/>
    <cellStyle name="Процентный 6 6" xfId="63637"/>
    <cellStyle name="Процентный 7" xfId="63638"/>
    <cellStyle name="Процентный 7 2" xfId="63639"/>
    <cellStyle name="Процентный 7 3" xfId="63640"/>
    <cellStyle name="Процентный 7 4" xfId="63641"/>
    <cellStyle name="Процентный 7 5" xfId="63642"/>
    <cellStyle name="Процентный 8" xfId="63643"/>
    <cellStyle name="Процентный 8 2" xfId="63644"/>
    <cellStyle name="Процентный 8 3" xfId="63645"/>
    <cellStyle name="Процентный 9" xfId="63646"/>
    <cellStyle name="Процентный 9 2" xfId="63647"/>
    <cellStyle name="Процентный 9 3" xfId="63648"/>
    <cellStyle name="Процентный 9 4" xfId="63649"/>
    <cellStyle name="Связанная ячейка 2" xfId="63650"/>
    <cellStyle name="Связанная ячейка 2 2" xfId="63651"/>
    <cellStyle name="Связанная ячейка 2 2 2" xfId="63652"/>
    <cellStyle name="Связанная ячейка 2 2 2 2" xfId="63653"/>
    <cellStyle name="Связанная ячейка 2 2 2 3" xfId="63654"/>
    <cellStyle name="Связанная ячейка 2 2 3" xfId="63655"/>
    <cellStyle name="Связанная ячейка 2 2 4" xfId="63656"/>
    <cellStyle name="Связанная ячейка 2 3" xfId="63657"/>
    <cellStyle name="Связанная ячейка 2 3 2" xfId="63658"/>
    <cellStyle name="Связанная ячейка 2 4" xfId="63659"/>
    <cellStyle name="Связанная ячейка 2 4 2" xfId="63660"/>
    <cellStyle name="Связанная ячейка 2 5" xfId="63661"/>
    <cellStyle name="Связанная ячейка 2 6" xfId="63662"/>
    <cellStyle name="Связанная ячейка 2 7" xfId="63663"/>
    <cellStyle name="Связанная ячейка 2_Согласованная презентация Январь" xfId="63664"/>
    <cellStyle name="Связанная ячейка 3" xfId="63665"/>
    <cellStyle name="Связанная ячейка 3 2" xfId="63666"/>
    <cellStyle name="Связанная ячейка 4" xfId="63667"/>
    <cellStyle name="Связанная ячейка 5" xfId="63668"/>
    <cellStyle name="Стиль 1" xfId="63669"/>
    <cellStyle name="Стиль 1 10" xfId="63670"/>
    <cellStyle name="Стиль 1 11" xfId="63671"/>
    <cellStyle name="Стиль 1 12" xfId="63672"/>
    <cellStyle name="Стиль 1 13" xfId="63673"/>
    <cellStyle name="Стиль 1 14" xfId="63674"/>
    <cellStyle name="Стиль 1 2" xfId="63675"/>
    <cellStyle name="Стиль 1 2 2" xfId="63676"/>
    <cellStyle name="Стиль 1 2 2 2" xfId="63677"/>
    <cellStyle name="Стиль 1 2 2 3" xfId="63678"/>
    <cellStyle name="Стиль 1 2 2 4" xfId="63679"/>
    <cellStyle name="Стиль 1 2 3" xfId="63680"/>
    <cellStyle name="Стиль 1 2 3 2" xfId="63681"/>
    <cellStyle name="Стиль 1 2 4" xfId="63682"/>
    <cellStyle name="Стиль 1 2 5" xfId="63683"/>
    <cellStyle name="Стиль 1 3" xfId="63684"/>
    <cellStyle name="Стиль 1 3 2" xfId="63685"/>
    <cellStyle name="Стиль 1 3 2 2" xfId="63686"/>
    <cellStyle name="Стиль 1 3 3" xfId="63687"/>
    <cellStyle name="Стиль 1 3 4" xfId="63688"/>
    <cellStyle name="Стиль 1 3 5" xfId="63689"/>
    <cellStyle name="Стиль 1 4" xfId="63690"/>
    <cellStyle name="Стиль 1 4 2" xfId="63691"/>
    <cellStyle name="Стиль 1 4 3" xfId="63692"/>
    <cellStyle name="Стиль 1 4 4" xfId="63693"/>
    <cellStyle name="Стиль 1 5" xfId="63694"/>
    <cellStyle name="Стиль 1 5 2" xfId="63695"/>
    <cellStyle name="Стиль 1 6" xfId="63696"/>
    <cellStyle name="Стиль 1 6 2" xfId="63697"/>
    <cellStyle name="Стиль 1 7" xfId="63698"/>
    <cellStyle name="Стиль 1 7 2" xfId="63699"/>
    <cellStyle name="Стиль 1 8" xfId="63700"/>
    <cellStyle name="Стиль 1 9" xfId="63701"/>
    <cellStyle name="Стиль 1_10.ЖДЦ Себестоимость октябрь 2009г" xfId="63702"/>
    <cellStyle name="Стиль 1_Инвестиционная программа 2011-2015-от 19 01 2010г  с АИСКУЭ" xfId="14"/>
    <cellStyle name="Стиль 10" xfId="63703"/>
    <cellStyle name="Стиль 10 2" xfId="63704"/>
    <cellStyle name="Стиль 10 2 2" xfId="63705"/>
    <cellStyle name="Стиль 10 3" xfId="63706"/>
    <cellStyle name="Стиль 10 4" xfId="63707"/>
    <cellStyle name="Стиль 100" xfId="63708"/>
    <cellStyle name="Стиль 101" xfId="63709"/>
    <cellStyle name="Стиль 102" xfId="63710"/>
    <cellStyle name="Стиль 103" xfId="63711"/>
    <cellStyle name="Стиль 104" xfId="63712"/>
    <cellStyle name="Стиль 105" xfId="63713"/>
    <cellStyle name="Стиль 106" xfId="63714"/>
    <cellStyle name="Стиль 107" xfId="63715"/>
    <cellStyle name="Стиль 108" xfId="63716"/>
    <cellStyle name="Стиль 109" xfId="63717"/>
    <cellStyle name="Стиль 11" xfId="63718"/>
    <cellStyle name="Стиль 11 2" xfId="63719"/>
    <cellStyle name="Стиль 11 2 2" xfId="63720"/>
    <cellStyle name="Стиль 11 3" xfId="63721"/>
    <cellStyle name="Стиль 11 4" xfId="63722"/>
    <cellStyle name="Стиль 110" xfId="63723"/>
    <cellStyle name="Стиль 111" xfId="63724"/>
    <cellStyle name="Стиль 112" xfId="63725"/>
    <cellStyle name="Стиль 113" xfId="63726"/>
    <cellStyle name="Стиль 114" xfId="63727"/>
    <cellStyle name="Стиль 115" xfId="63728"/>
    <cellStyle name="Стиль 116" xfId="63729"/>
    <cellStyle name="Стиль 117" xfId="63730"/>
    <cellStyle name="Стиль 118" xfId="63731"/>
    <cellStyle name="Стиль 119" xfId="63732"/>
    <cellStyle name="Стиль 12" xfId="63733"/>
    <cellStyle name="Стиль 12 2" xfId="63734"/>
    <cellStyle name="Стиль 12 2 2" xfId="63735"/>
    <cellStyle name="Стиль 12 3" xfId="63736"/>
    <cellStyle name="Стиль 12 4" xfId="63737"/>
    <cellStyle name="Стиль 120" xfId="63738"/>
    <cellStyle name="Стиль 121" xfId="63739"/>
    <cellStyle name="Стиль 13" xfId="63740"/>
    <cellStyle name="Стиль 13 2" xfId="63741"/>
    <cellStyle name="Стиль 13 2 2" xfId="63742"/>
    <cellStyle name="Стиль 13 3" xfId="63743"/>
    <cellStyle name="Стиль 14" xfId="63744"/>
    <cellStyle name="Стиль 14 2" xfId="63745"/>
    <cellStyle name="Стиль 14 2 2" xfId="63746"/>
    <cellStyle name="Стиль 14 3" xfId="63747"/>
    <cellStyle name="Стиль 14 4" xfId="63748"/>
    <cellStyle name="Стиль 15" xfId="63749"/>
    <cellStyle name="Стиль 15 2" xfId="63750"/>
    <cellStyle name="Стиль 15 2 2" xfId="63751"/>
    <cellStyle name="Стиль 15 3" xfId="63752"/>
    <cellStyle name="Стиль 15 4" xfId="63753"/>
    <cellStyle name="Стиль 16" xfId="63754"/>
    <cellStyle name="Стиль 16 2" xfId="63755"/>
    <cellStyle name="Стиль 16 2 2" xfId="63756"/>
    <cellStyle name="Стиль 16 3" xfId="63757"/>
    <cellStyle name="Стиль 16 4" xfId="63758"/>
    <cellStyle name="Стиль 17" xfId="63759"/>
    <cellStyle name="Стиль 17 2" xfId="63760"/>
    <cellStyle name="Стиль 17 2 2" xfId="63761"/>
    <cellStyle name="Стиль 17 3" xfId="63762"/>
    <cellStyle name="Стиль 18" xfId="63763"/>
    <cellStyle name="Стиль 18 2" xfId="63764"/>
    <cellStyle name="Стиль 18 3" xfId="63765"/>
    <cellStyle name="Стиль 18 4" xfId="63766"/>
    <cellStyle name="Стиль 19" xfId="63767"/>
    <cellStyle name="Стиль 19 2" xfId="63768"/>
    <cellStyle name="Стиль 19 3" xfId="63769"/>
    <cellStyle name="Стиль 19 4" xfId="63770"/>
    <cellStyle name="Стиль 2" xfId="63771"/>
    <cellStyle name="Стиль 2 2" xfId="63772"/>
    <cellStyle name="Стиль 2 2 2" xfId="63773"/>
    <cellStyle name="Стиль 2 2 2 2" xfId="63774"/>
    <cellStyle name="Стиль 2 2 3" xfId="63775"/>
    <cellStyle name="Стиль 2 2 4" xfId="63776"/>
    <cellStyle name="Стиль 2 3" xfId="63777"/>
    <cellStyle name="Стиль 2 3 2" xfId="63778"/>
    <cellStyle name="Стиль 2 3 3" xfId="63779"/>
    <cellStyle name="Стиль 2 4" xfId="63780"/>
    <cellStyle name="Стиль 2 4 2" xfId="63781"/>
    <cellStyle name="Стиль 2 4 3" xfId="63782"/>
    <cellStyle name="Стиль 2 5" xfId="63783"/>
    <cellStyle name="Стиль 2 5 2" xfId="63784"/>
    <cellStyle name="Стиль 2 6" xfId="63785"/>
    <cellStyle name="Стиль 2 6 2" xfId="63786"/>
    <cellStyle name="Стиль 2 7" xfId="63787"/>
    <cellStyle name="Стиль 2 8" xfId="63788"/>
    <cellStyle name="Стиль 20" xfId="63789"/>
    <cellStyle name="Стиль 20 2" xfId="63790"/>
    <cellStyle name="Стиль 20 3" xfId="63791"/>
    <cellStyle name="Стиль 20 4" xfId="63792"/>
    <cellStyle name="Стиль 21" xfId="63793"/>
    <cellStyle name="Стиль 21 2" xfId="63794"/>
    <cellStyle name="Стиль 21 2 2" xfId="63795"/>
    <cellStyle name="Стиль 21 3" xfId="63796"/>
    <cellStyle name="Стиль 22" xfId="63797"/>
    <cellStyle name="Стиль 22 2" xfId="63798"/>
    <cellStyle name="Стиль 22 3" xfId="63799"/>
    <cellStyle name="Стиль 22 4" xfId="63800"/>
    <cellStyle name="Стиль 23" xfId="63801"/>
    <cellStyle name="Стиль 23 2" xfId="63802"/>
    <cellStyle name="Стиль 23 3" xfId="63803"/>
    <cellStyle name="Стиль 23 4" xfId="63804"/>
    <cellStyle name="Стиль 24" xfId="63805"/>
    <cellStyle name="Стиль 24 2" xfId="63806"/>
    <cellStyle name="Стиль 24 3" xfId="63807"/>
    <cellStyle name="Стиль 24 4" xfId="63808"/>
    <cellStyle name="Стиль 25" xfId="63809"/>
    <cellStyle name="Стиль 25 2" xfId="63810"/>
    <cellStyle name="Стиль 25 2 2" xfId="63811"/>
    <cellStyle name="Стиль 25 3" xfId="63812"/>
    <cellStyle name="Стиль 26" xfId="63813"/>
    <cellStyle name="Стиль 26 2" xfId="63814"/>
    <cellStyle name="Стиль 26 3" xfId="63815"/>
    <cellStyle name="Стиль 26 4" xfId="63816"/>
    <cellStyle name="Стиль 27" xfId="63817"/>
    <cellStyle name="Стиль 27 2" xfId="63818"/>
    <cellStyle name="Стиль 27 3" xfId="63819"/>
    <cellStyle name="Стиль 27 4" xfId="63820"/>
    <cellStyle name="Стиль 28" xfId="63821"/>
    <cellStyle name="Стиль 28 2" xfId="63822"/>
    <cellStyle name="Стиль 28 3" xfId="63823"/>
    <cellStyle name="Стиль 28 4" xfId="63824"/>
    <cellStyle name="Стиль 29" xfId="63825"/>
    <cellStyle name="Стиль 29 2" xfId="63826"/>
    <cellStyle name="Стиль 29 2 2" xfId="63827"/>
    <cellStyle name="Стиль 29 3" xfId="63828"/>
    <cellStyle name="Стиль 3" xfId="63829"/>
    <cellStyle name="Стиль 3 2" xfId="63830"/>
    <cellStyle name="Стиль 3 2 2" xfId="63831"/>
    <cellStyle name="Стиль 3 2 2 2" xfId="63832"/>
    <cellStyle name="Стиль 3 2 3" xfId="63833"/>
    <cellStyle name="Стиль 3 2 4" xfId="63834"/>
    <cellStyle name="Стиль 3 3" xfId="63835"/>
    <cellStyle name="Стиль 3 3 2" xfId="63836"/>
    <cellStyle name="Стиль 3 3 3" xfId="63837"/>
    <cellStyle name="Стиль 3 4" xfId="63838"/>
    <cellStyle name="Стиль 3 4 2" xfId="63839"/>
    <cellStyle name="Стиль 3 4 3" xfId="63840"/>
    <cellStyle name="Стиль 3 5" xfId="63841"/>
    <cellStyle name="Стиль 3 5 2" xfId="63842"/>
    <cellStyle name="Стиль 3 6" xfId="63843"/>
    <cellStyle name="Стиль 3 6 2" xfId="63844"/>
    <cellStyle name="Стиль 3 7" xfId="63845"/>
    <cellStyle name="Стиль 3 8" xfId="63846"/>
    <cellStyle name="Стиль 30" xfId="63847"/>
    <cellStyle name="Стиль 30 2" xfId="63848"/>
    <cellStyle name="Стиль 30 3" xfId="63849"/>
    <cellStyle name="Стиль 31" xfId="63850"/>
    <cellStyle name="Стиль 31 2" xfId="63851"/>
    <cellStyle name="Стиль 31 3" xfId="63852"/>
    <cellStyle name="Стиль 32" xfId="63853"/>
    <cellStyle name="Стиль 32 2" xfId="63854"/>
    <cellStyle name="Стиль 32 3" xfId="63855"/>
    <cellStyle name="Стиль 33" xfId="63856"/>
    <cellStyle name="Стиль 33 2" xfId="63857"/>
    <cellStyle name="Стиль 33 3" xfId="63858"/>
    <cellStyle name="Стиль 34" xfId="63859"/>
    <cellStyle name="Стиль 34 2" xfId="63860"/>
    <cellStyle name="Стиль 34 3" xfId="63861"/>
    <cellStyle name="Стиль 34 4" xfId="63862"/>
    <cellStyle name="Стиль 35" xfId="63863"/>
    <cellStyle name="Стиль 35 2" xfId="63864"/>
    <cellStyle name="Стиль 35 3" xfId="63865"/>
    <cellStyle name="Стиль 35 4" xfId="63866"/>
    <cellStyle name="Стиль 36" xfId="63867"/>
    <cellStyle name="Стиль 36 2" xfId="63868"/>
    <cellStyle name="Стиль 36 3" xfId="63869"/>
    <cellStyle name="Стиль 36 4" xfId="63870"/>
    <cellStyle name="Стиль 37" xfId="63871"/>
    <cellStyle name="Стиль 37 2" xfId="63872"/>
    <cellStyle name="Стиль 37 3" xfId="63873"/>
    <cellStyle name="Стиль 38" xfId="63874"/>
    <cellStyle name="Стиль 38 2" xfId="63875"/>
    <cellStyle name="Стиль 38 3" xfId="63876"/>
    <cellStyle name="Стиль 38 4" xfId="63877"/>
    <cellStyle name="Стиль 39" xfId="63878"/>
    <cellStyle name="Стиль 39 2" xfId="63879"/>
    <cellStyle name="Стиль 39 3" xfId="63880"/>
    <cellStyle name="Стиль 39 4" xfId="63881"/>
    <cellStyle name="Стиль 4" xfId="63882"/>
    <cellStyle name="Стиль 4 2" xfId="63883"/>
    <cellStyle name="Стиль 4 2 2" xfId="63884"/>
    <cellStyle name="Стиль 4 2 2 2" xfId="63885"/>
    <cellStyle name="Стиль 4 2 3" xfId="63886"/>
    <cellStyle name="Стиль 4 2 4" xfId="63887"/>
    <cellStyle name="Стиль 4 3" xfId="63888"/>
    <cellStyle name="Стиль 4 3 2" xfId="63889"/>
    <cellStyle name="Стиль 4 3 3" xfId="63890"/>
    <cellStyle name="Стиль 4 4" xfId="63891"/>
    <cellStyle name="Стиль 4 4 2" xfId="63892"/>
    <cellStyle name="Стиль 4 4 3" xfId="63893"/>
    <cellStyle name="Стиль 4 5" xfId="63894"/>
    <cellStyle name="Стиль 4 5 2" xfId="63895"/>
    <cellStyle name="Стиль 4 6" xfId="63896"/>
    <cellStyle name="Стиль 4 6 2" xfId="63897"/>
    <cellStyle name="Стиль 4 7" xfId="63898"/>
    <cellStyle name="Стиль 4 8" xfId="63899"/>
    <cellStyle name="Стиль 4 9" xfId="63900"/>
    <cellStyle name="Стиль 40" xfId="63901"/>
    <cellStyle name="Стиль 40 2" xfId="63902"/>
    <cellStyle name="Стиль 40 3" xfId="63903"/>
    <cellStyle name="Стиль 40 4" xfId="63904"/>
    <cellStyle name="Стиль 41" xfId="63905"/>
    <cellStyle name="Стиль 41 2" xfId="63906"/>
    <cellStyle name="Стиль 41 3" xfId="63907"/>
    <cellStyle name="Стиль 42" xfId="63908"/>
    <cellStyle name="Стиль 42 2" xfId="63909"/>
    <cellStyle name="Стиль 42 3" xfId="63910"/>
    <cellStyle name="Стиль 43" xfId="63911"/>
    <cellStyle name="Стиль 43 2" xfId="63912"/>
    <cellStyle name="Стиль 43 3" xfId="63913"/>
    <cellStyle name="Стиль 44" xfId="63914"/>
    <cellStyle name="Стиль 44 2" xfId="63915"/>
    <cellStyle name="Стиль 44 3" xfId="63916"/>
    <cellStyle name="Стиль 45" xfId="63917"/>
    <cellStyle name="Стиль 45 2" xfId="63918"/>
    <cellStyle name="Стиль 46" xfId="63919"/>
    <cellStyle name="Стиль 47" xfId="63920"/>
    <cellStyle name="Стиль 48" xfId="63921"/>
    <cellStyle name="Стиль 49" xfId="63922"/>
    <cellStyle name="Стиль 5" xfId="63923"/>
    <cellStyle name="Стиль 5 2" xfId="63924"/>
    <cellStyle name="Стиль 5 2 2" xfId="63925"/>
    <cellStyle name="Стиль 5 3" xfId="63926"/>
    <cellStyle name="Стиль 5 3 2" xfId="63927"/>
    <cellStyle name="Стиль 50" xfId="63928"/>
    <cellStyle name="Стиль 51" xfId="63929"/>
    <cellStyle name="Стиль 52" xfId="63930"/>
    <cellStyle name="Стиль 53" xfId="63931"/>
    <cellStyle name="Стиль 54" xfId="63932"/>
    <cellStyle name="Стиль 55" xfId="63933"/>
    <cellStyle name="Стиль 56" xfId="63934"/>
    <cellStyle name="Стиль 57" xfId="63935"/>
    <cellStyle name="Стиль 58" xfId="63936"/>
    <cellStyle name="Стиль 59" xfId="63937"/>
    <cellStyle name="Стиль 6" xfId="63938"/>
    <cellStyle name="Стиль 6 2" xfId="63939"/>
    <cellStyle name="Стиль 6 2 2" xfId="63940"/>
    <cellStyle name="Стиль 6 3" xfId="63941"/>
    <cellStyle name="Стиль 6 4" xfId="63942"/>
    <cellStyle name="Стиль 60" xfId="63943"/>
    <cellStyle name="Стиль 61" xfId="63944"/>
    <cellStyle name="Стиль 62" xfId="63945"/>
    <cellStyle name="Стиль 63" xfId="63946"/>
    <cellStyle name="Стиль 64" xfId="63947"/>
    <cellStyle name="Стиль 65" xfId="63948"/>
    <cellStyle name="Стиль 66" xfId="63949"/>
    <cellStyle name="Стиль 67" xfId="63950"/>
    <cellStyle name="Стиль 68" xfId="63951"/>
    <cellStyle name="Стиль 69" xfId="63952"/>
    <cellStyle name="Стиль 7" xfId="63953"/>
    <cellStyle name="Стиль 7 2" xfId="63954"/>
    <cellStyle name="Стиль 7 2 2" xfId="63955"/>
    <cellStyle name="Стиль 7 3" xfId="63956"/>
    <cellStyle name="Стиль 7 4" xfId="63957"/>
    <cellStyle name="Стиль 70" xfId="63958"/>
    <cellStyle name="Стиль 71" xfId="63959"/>
    <cellStyle name="Стиль 72" xfId="63960"/>
    <cellStyle name="Стиль 73" xfId="63961"/>
    <cellStyle name="Стиль 74" xfId="63962"/>
    <cellStyle name="Стиль 75" xfId="63963"/>
    <cellStyle name="Стиль 76" xfId="63964"/>
    <cellStyle name="Стиль 77" xfId="63965"/>
    <cellStyle name="Стиль 78" xfId="63966"/>
    <cellStyle name="Стиль 79" xfId="63967"/>
    <cellStyle name="Стиль 8" xfId="63968"/>
    <cellStyle name="Стиль 8 2" xfId="63969"/>
    <cellStyle name="Стиль 8 2 2" xfId="63970"/>
    <cellStyle name="Стиль 8 3" xfId="63971"/>
    <cellStyle name="Стиль 8 4" xfId="63972"/>
    <cellStyle name="Стиль 80" xfId="63973"/>
    <cellStyle name="Стиль 81" xfId="63974"/>
    <cellStyle name="Стиль 82" xfId="63975"/>
    <cellStyle name="Стиль 83" xfId="63976"/>
    <cellStyle name="Стиль 84" xfId="63977"/>
    <cellStyle name="Стиль 85" xfId="63978"/>
    <cellStyle name="Стиль 86" xfId="63979"/>
    <cellStyle name="Стиль 87" xfId="63980"/>
    <cellStyle name="Стиль 88" xfId="63981"/>
    <cellStyle name="Стиль 89" xfId="63982"/>
    <cellStyle name="Стиль 9" xfId="63983"/>
    <cellStyle name="Стиль 9 2" xfId="63984"/>
    <cellStyle name="Стиль 9 2 2" xfId="63985"/>
    <cellStyle name="Стиль 9 3" xfId="63986"/>
    <cellStyle name="Стиль 90" xfId="63987"/>
    <cellStyle name="Стиль 91" xfId="63988"/>
    <cellStyle name="Стиль 92" xfId="63989"/>
    <cellStyle name="Стиль 93" xfId="63990"/>
    <cellStyle name="Стиль 94" xfId="63991"/>
    <cellStyle name="Стиль 95" xfId="63992"/>
    <cellStyle name="Стиль 96" xfId="63993"/>
    <cellStyle name="Стиль 97" xfId="63994"/>
    <cellStyle name="Стиль 98" xfId="63995"/>
    <cellStyle name="Стиль 99" xfId="63996"/>
    <cellStyle name="Субсчет" xfId="63997"/>
    <cellStyle name="Счет" xfId="63998"/>
    <cellStyle name="Таблица" xfId="63999"/>
    <cellStyle name="ТЕКСТ" xfId="64000"/>
    <cellStyle name="Текст предупреждения 2" xfId="64001"/>
    <cellStyle name="Текст предупреждения 2 2" xfId="64002"/>
    <cellStyle name="Текст предупреждения 2 2 2" xfId="64003"/>
    <cellStyle name="Текст предупреждения 2 2 2 2" xfId="64004"/>
    <cellStyle name="Текст предупреждения 2 2 3" xfId="64005"/>
    <cellStyle name="Текст предупреждения 2 2 4" xfId="64006"/>
    <cellStyle name="Текст предупреждения 2 3" xfId="64007"/>
    <cellStyle name="Текст предупреждения 2 3 2" xfId="64008"/>
    <cellStyle name="Текст предупреждения 2 4" xfId="64009"/>
    <cellStyle name="Текст предупреждения 2 4 2" xfId="64010"/>
    <cellStyle name="Текст предупреждения 2 5" xfId="64011"/>
    <cellStyle name="Текст предупреждения 2 6" xfId="64012"/>
    <cellStyle name="Текст предупреждения 2 7" xfId="64013"/>
    <cellStyle name="Текст предупреждения 2_Согласованная презентация Январь" xfId="64014"/>
    <cellStyle name="Текст предупреждения 3" xfId="64015"/>
    <cellStyle name="Текст предупреждения 3 2" xfId="64016"/>
    <cellStyle name="Текст предупреждения 4" xfId="64017"/>
    <cellStyle name="Текст предупреждения 5" xfId="64018"/>
    <cellStyle name="Текстовый" xfId="64019"/>
    <cellStyle name="Текстовый 2" xfId="64020"/>
    <cellStyle name="тонны" xfId="64021"/>
    <cellStyle name="тонны 2" xfId="64022"/>
    <cellStyle name="тонны 2 2" xfId="64023"/>
    <cellStyle name="тонны 3" xfId="64024"/>
    <cellStyle name="тонны 3 2" xfId="64025"/>
    <cellStyle name="тонны 4" xfId="64026"/>
    <cellStyle name="тонны 4 2" xfId="64027"/>
    <cellStyle name="тонны 5" xfId="64028"/>
    <cellStyle name="тонны 5 2" xfId="64029"/>
    <cellStyle name="тонны 6" xfId="64030"/>
    <cellStyle name="тонны 6 2" xfId="64031"/>
    <cellStyle name="тонны 7" xfId="64032"/>
    <cellStyle name="тонны_Input prices 09 consolidated-Sep PRM" xfId="64033"/>
    <cellStyle name="Тысячи [0]_01.01.98" xfId="64034"/>
    <cellStyle name="Тысячи [а]" xfId="64035"/>
    <cellStyle name="Тысячи [а] 2" xfId="64036"/>
    <cellStyle name="Тысячи [а] 2 2" xfId="64037"/>
    <cellStyle name="Тысячи [а] 2 2 2" xfId="64038"/>
    <cellStyle name="Тысячи [а] 2 3" xfId="64039"/>
    <cellStyle name="Тысячи [а] 2 3 2" xfId="64040"/>
    <cellStyle name="Тысячи [а] 3" xfId="64041"/>
    <cellStyle name="Тысячи [а] 3 2" xfId="64042"/>
    <cellStyle name="Тысячи [а] 4" xfId="64043"/>
    <cellStyle name="Тысячи [а] 4 2" xfId="64044"/>
    <cellStyle name="Тысячи [а] 5" xfId="64045"/>
    <cellStyle name="Тысячи_01.01.98" xfId="64046"/>
    <cellStyle name="УровеньСтрок_1_Аналитические_признаки - исправленная версия" xfId="64047"/>
    <cellStyle name="Финансовый" xfId="64295" builtinId="3"/>
    <cellStyle name="Финансовый [0] 2" xfId="64048"/>
    <cellStyle name="Финансовый 10" xfId="64049"/>
    <cellStyle name="Финансовый 10 2" xfId="64050"/>
    <cellStyle name="Финансовый 10 2 2" xfId="64051"/>
    <cellStyle name="Финансовый 10 3" xfId="64052"/>
    <cellStyle name="Финансовый 11" xfId="64053"/>
    <cellStyle name="Финансовый 11 2" xfId="64054"/>
    <cellStyle name="Финансовый 12" xfId="64055"/>
    <cellStyle name="Финансовый 13" xfId="64056"/>
    <cellStyle name="Финансовый 13 2" xfId="64057"/>
    <cellStyle name="Финансовый 13 3" xfId="64058"/>
    <cellStyle name="Финансовый 14" xfId="64059"/>
    <cellStyle name="Финансовый 15" xfId="64060"/>
    <cellStyle name="Финансовый 15 2" xfId="64061"/>
    <cellStyle name="Финансовый 15 3" xfId="64062"/>
    <cellStyle name="Финансовый 16" xfId="64063"/>
    <cellStyle name="Финансовый 16 2" xfId="64064"/>
    <cellStyle name="Финансовый 16 3" xfId="64065"/>
    <cellStyle name="Финансовый 17" xfId="64066"/>
    <cellStyle name="Финансовый 18" xfId="64067"/>
    <cellStyle name="Финансовый 18 2" xfId="64068"/>
    <cellStyle name="Финансовый 18 3" xfId="64069"/>
    <cellStyle name="Финансовый 19" xfId="64070"/>
    <cellStyle name="Финансовый 2" xfId="15"/>
    <cellStyle name="Финансовый 2 2" xfId="64071"/>
    <cellStyle name="Финансовый 2 2 2" xfId="64072"/>
    <cellStyle name="Финансовый 2 2 2 2" xfId="64073"/>
    <cellStyle name="Финансовый 2 2 2 3" xfId="64074"/>
    <cellStyle name="Финансовый 2 2 2 3 2" xfId="64075"/>
    <cellStyle name="Финансовый 2 2 3" xfId="64076"/>
    <cellStyle name="Финансовый 2 2 4" xfId="64077"/>
    <cellStyle name="Финансовый 2 2 5" xfId="64078"/>
    <cellStyle name="Финансовый 2 2 6" xfId="64079"/>
    <cellStyle name="Финансовый 2 3" xfId="64080"/>
    <cellStyle name="Финансовый 2 3 2" xfId="64081"/>
    <cellStyle name="Финансовый 2 3 2 2" xfId="64082"/>
    <cellStyle name="Финансовый 2 3 2 2 2" xfId="64083"/>
    <cellStyle name="Финансовый 2 3 2 3" xfId="64084"/>
    <cellStyle name="Финансовый 2 3 3" xfId="64085"/>
    <cellStyle name="Финансовый 2 3 4" xfId="64086"/>
    <cellStyle name="Финансовый 2 3 5" xfId="64087"/>
    <cellStyle name="Финансовый 2 3 6" xfId="64088"/>
    <cellStyle name="Финансовый 2 4" xfId="64089"/>
    <cellStyle name="Финансовый 2 4 2" xfId="64090"/>
    <cellStyle name="Финансовый 2 5" xfId="64091"/>
    <cellStyle name="Финансовый 2 6" xfId="64092"/>
    <cellStyle name="Финансовый 2 7" xfId="64093"/>
    <cellStyle name="Финансовый 2_ДЗ" xfId="64094"/>
    <cellStyle name="Финансовый 20" xfId="64095"/>
    <cellStyle name="Финансовый 20 2" xfId="64096"/>
    <cellStyle name="Финансовый 20 3" xfId="64097"/>
    <cellStyle name="Финансовый 21" xfId="16"/>
    <cellStyle name="Финансовый 22" xfId="64098"/>
    <cellStyle name="Финансовый 22 2" xfId="64099"/>
    <cellStyle name="Финансовый 22 3" xfId="64100"/>
    <cellStyle name="Финансовый 24" xfId="64101"/>
    <cellStyle name="Финансовый 24 2" xfId="64102"/>
    <cellStyle name="Финансовый 24 3" xfId="64103"/>
    <cellStyle name="Финансовый 26" xfId="64104"/>
    <cellStyle name="Финансовый 26 2" xfId="64105"/>
    <cellStyle name="Финансовый 26 3" xfId="64106"/>
    <cellStyle name="Финансовый 27" xfId="64107"/>
    <cellStyle name="Финансовый 28" xfId="64108"/>
    <cellStyle name="Финансовый 29" xfId="64109"/>
    <cellStyle name="Финансовый 29 10" xfId="64110"/>
    <cellStyle name="Финансовый 29 11" xfId="64111"/>
    <cellStyle name="Финансовый 29 12" xfId="64112"/>
    <cellStyle name="Финансовый 29 13" xfId="64113"/>
    <cellStyle name="Финансовый 29 2" xfId="64114"/>
    <cellStyle name="Финансовый 29 2 10" xfId="64115"/>
    <cellStyle name="Финансовый 29 2 11" xfId="64116"/>
    <cellStyle name="Финансовый 29 2 12" xfId="64117"/>
    <cellStyle name="Финансовый 29 2 2" xfId="64118"/>
    <cellStyle name="Финансовый 29 2 2 10" xfId="64119"/>
    <cellStyle name="Финансовый 29 2 2 11" xfId="64120"/>
    <cellStyle name="Финансовый 29 2 2 2" xfId="64121"/>
    <cellStyle name="Финансовый 29 2 2 3" xfId="64122"/>
    <cellStyle name="Финансовый 29 2 2 4" xfId="64123"/>
    <cellStyle name="Финансовый 29 2 2 5" xfId="64124"/>
    <cellStyle name="Финансовый 29 2 2 6" xfId="64125"/>
    <cellStyle name="Финансовый 29 2 2 7" xfId="64126"/>
    <cellStyle name="Финансовый 29 2 2 8" xfId="64127"/>
    <cellStyle name="Финансовый 29 2 2 9" xfId="64128"/>
    <cellStyle name="Финансовый 29 2 3" xfId="64129"/>
    <cellStyle name="Финансовый 29 2 4" xfId="64130"/>
    <cellStyle name="Финансовый 29 2 5" xfId="64131"/>
    <cellStyle name="Финансовый 29 2 6" xfId="64132"/>
    <cellStyle name="Финансовый 29 2 7" xfId="64133"/>
    <cellStyle name="Финансовый 29 2 8" xfId="64134"/>
    <cellStyle name="Финансовый 29 2 9" xfId="64135"/>
    <cellStyle name="Финансовый 29 3" xfId="64136"/>
    <cellStyle name="Финансовый 29 3 10" xfId="64137"/>
    <cellStyle name="Финансовый 29 3 11" xfId="64138"/>
    <cellStyle name="Финансовый 29 3 2" xfId="64139"/>
    <cellStyle name="Финансовый 29 3 3" xfId="64140"/>
    <cellStyle name="Финансовый 29 3 4" xfId="64141"/>
    <cellStyle name="Финансовый 29 3 5" xfId="64142"/>
    <cellStyle name="Финансовый 29 3 6" xfId="64143"/>
    <cellStyle name="Финансовый 29 3 7" xfId="64144"/>
    <cellStyle name="Финансовый 29 3 8" xfId="64145"/>
    <cellStyle name="Финансовый 29 3 9" xfId="64146"/>
    <cellStyle name="Финансовый 29 4" xfId="64147"/>
    <cellStyle name="Финансовый 29 5" xfId="64148"/>
    <cellStyle name="Финансовый 29 6" xfId="64149"/>
    <cellStyle name="Финансовый 29 7" xfId="64150"/>
    <cellStyle name="Финансовый 29 8" xfId="64151"/>
    <cellStyle name="Финансовый 29 9" xfId="64152"/>
    <cellStyle name="Финансовый 3" xfId="64153"/>
    <cellStyle name="Финансовый 3 2" xfId="64154"/>
    <cellStyle name="Финансовый 3 2 2" xfId="64155"/>
    <cellStyle name="Финансовый 3 2 3" xfId="64156"/>
    <cellStyle name="Финансовый 3 3" xfId="64157"/>
    <cellStyle name="Финансовый 3 4" xfId="64158"/>
    <cellStyle name="Финансовый 3 5" xfId="64159"/>
    <cellStyle name="Финансовый 4" xfId="64160"/>
    <cellStyle name="Финансовый 4 2" xfId="64161"/>
    <cellStyle name="Финансовый 4 2 2" xfId="64162"/>
    <cellStyle name="Финансовый 4 3" xfId="64163"/>
    <cellStyle name="Финансовый 4 4" xfId="64164"/>
    <cellStyle name="Финансовый 4 5" xfId="64165"/>
    <cellStyle name="Финансовый 5" xfId="64166"/>
    <cellStyle name="Финансовый 5 2" xfId="64167"/>
    <cellStyle name="Финансовый 5 2 2" xfId="64168"/>
    <cellStyle name="Финансовый 5 3" xfId="64169"/>
    <cellStyle name="Финансовый 5 4" xfId="64170"/>
    <cellStyle name="Финансовый 5 5" xfId="64171"/>
    <cellStyle name="Финансовый 6" xfId="64172"/>
    <cellStyle name="Финансовый 6 2" xfId="64173"/>
    <cellStyle name="Финансовый 6 3" xfId="64174"/>
    <cellStyle name="Финансовый 6 4" xfId="64175"/>
    <cellStyle name="Финансовый 7" xfId="64176"/>
    <cellStyle name="Финансовый 7 2" xfId="64177"/>
    <cellStyle name="Финансовый 7 3" xfId="64178"/>
    <cellStyle name="Финансовый 7 4" xfId="64179"/>
    <cellStyle name="Финансовый 8" xfId="64180"/>
    <cellStyle name="Финансовый 8 2" xfId="64181"/>
    <cellStyle name="Финансовый 9" xfId="64182"/>
    <cellStyle name="Формула" xfId="64183"/>
    <cellStyle name="Формула 2" xfId="64184"/>
    <cellStyle name="Формула 3" xfId="64185"/>
    <cellStyle name="Формула_A РТ 2009 Рязаньэнерго" xfId="64186"/>
    <cellStyle name="ФормулаВБ" xfId="64187"/>
    <cellStyle name="ФормулаНаКонтроль" xfId="64188"/>
    <cellStyle name="ФормулаНаКонтроль 2" xfId="64189"/>
    <cellStyle name="Хороший 2" xfId="64190"/>
    <cellStyle name="Хороший 2 2" xfId="64191"/>
    <cellStyle name="Хороший 2 2 2" xfId="64192"/>
    <cellStyle name="Хороший 2 2 2 2" xfId="64193"/>
    <cellStyle name="Хороший 2 2 3" xfId="64194"/>
    <cellStyle name="Хороший 2 2 4" xfId="64195"/>
    <cellStyle name="Хороший 2 3" xfId="64196"/>
    <cellStyle name="Хороший 2 3 2" xfId="64197"/>
    <cellStyle name="Хороший 2 4" xfId="64198"/>
    <cellStyle name="Хороший 2 4 2" xfId="64199"/>
    <cellStyle name="Хороший 2 5" xfId="64200"/>
    <cellStyle name="Хороший 2 6" xfId="64201"/>
    <cellStyle name="Хороший 2 7" xfId="64202"/>
    <cellStyle name="Хороший 3" xfId="64203"/>
    <cellStyle name="Хороший 3 2" xfId="64204"/>
    <cellStyle name="Цена" xfId="64205"/>
    <cellStyle name="Цифры по центру с десятыми" xfId="64206"/>
    <cellStyle name="число" xfId="64207"/>
    <cellStyle name="число 2" xfId="64208"/>
    <cellStyle name="число 2 2" xfId="64209"/>
    <cellStyle name="число 2 2 2" xfId="64210"/>
    <cellStyle name="число 2 2 3" xfId="64211"/>
    <cellStyle name="число 2 2 3 2" xfId="64212"/>
    <cellStyle name="число 2 3" xfId="64213"/>
    <cellStyle name="число 2 3 2" xfId="64214"/>
    <cellStyle name="число 2 4" xfId="64215"/>
    <cellStyle name="число 2 4 2" xfId="64216"/>
    <cellStyle name="число 3" xfId="64217"/>
    <cellStyle name="число 3 2" xfId="64218"/>
    <cellStyle name="число 3 3" xfId="64219"/>
    <cellStyle name="число 3 3 2" xfId="64220"/>
    <cellStyle name="число 4" xfId="64221"/>
    <cellStyle name="число 4 2" xfId="64222"/>
    <cellStyle name="число 5" xfId="64223"/>
    <cellStyle name="число 5 2" xfId="64224"/>
    <cellStyle name="число 6" xfId="64225"/>
    <cellStyle name="Џђћ–…ќ’ќ›‰" xfId="64226"/>
    <cellStyle name="Џђћ–…ќ’ќ›‰ 10" xfId="64227"/>
    <cellStyle name="Џђћ–…ќ’ќ›‰ 11" xfId="64228"/>
    <cellStyle name="Џђћ–…ќ’ќ›‰ 12" xfId="64229"/>
    <cellStyle name="Џђћ–…ќ’ќ›‰ 13" xfId="64230"/>
    <cellStyle name="Џђћ–…ќ’ќ›‰ 14" xfId="64231"/>
    <cellStyle name="Џђћ–…ќ’ќ›‰ 15" xfId="64232"/>
    <cellStyle name="Џђћ–…ќ’ќ›‰ 16" xfId="64233"/>
    <cellStyle name="Џђћ–…ќ’ќ›‰ 17" xfId="64234"/>
    <cellStyle name="Џђћ–…ќ’ќ›‰ 18" xfId="64235"/>
    <cellStyle name="Џђћ–…ќ’ќ›‰ 19" xfId="64236"/>
    <cellStyle name="Џђћ–…ќ’ќ›‰ 2" xfId="64237"/>
    <cellStyle name="Џђћ–…ќ’ќ›‰ 2 2" xfId="64238"/>
    <cellStyle name="Џђћ–…ќ’ќ›‰ 2 3" xfId="64239"/>
    <cellStyle name="Џђћ–…ќ’ќ›‰ 2 4" xfId="64240"/>
    <cellStyle name="Џђћ–…ќ’ќ›‰ 20" xfId="64241"/>
    <cellStyle name="Џђћ–…ќ’ќ›‰ 21" xfId="64242"/>
    <cellStyle name="Џђћ–…ќ’ќ›‰ 22" xfId="64243"/>
    <cellStyle name="Џђћ–…ќ’ќ›‰ 3" xfId="64244"/>
    <cellStyle name="Џђћ–…ќ’ќ›‰ 3 2" xfId="64245"/>
    <cellStyle name="Џђћ–…ќ’ќ›‰ 3 3" xfId="64246"/>
    <cellStyle name="Џђћ–…ќ’ќ›‰ 3 4" xfId="64247"/>
    <cellStyle name="Џђћ–…ќ’ќ›‰ 4" xfId="64248"/>
    <cellStyle name="Џђћ–…ќ’ќ›‰ 4 2" xfId="64249"/>
    <cellStyle name="Џђћ–…ќ’ќ›‰ 4 3" xfId="64250"/>
    <cellStyle name="Џђћ–…ќ’ќ›‰ 5" xfId="64251"/>
    <cellStyle name="Џђћ–…ќ’ќ›‰ 5 2" xfId="64252"/>
    <cellStyle name="Џђћ–…ќ’ќ›‰ 5 3" xfId="64253"/>
    <cellStyle name="Џђћ–…ќ’ќ›‰ 6" xfId="64254"/>
    <cellStyle name="Џђћ–…ќ’ќ›‰ 6 2" xfId="64255"/>
    <cellStyle name="Џђћ–…ќ’ќ›‰ 6 3" xfId="64256"/>
    <cellStyle name="Џђћ–…ќ’ќ›‰ 7" xfId="64257"/>
    <cellStyle name="Џђћ–…ќ’ќ›‰ 7 2" xfId="64258"/>
    <cellStyle name="Џђћ–…ќ’ќ›‰ 8" xfId="64259"/>
    <cellStyle name="Џђћ–…ќ’ќ›‰ 9" xfId="64260"/>
    <cellStyle name="Џђћ–…ќ’ќ›‰_Input prices 09 consolidated-Sep PRM" xfId="64261"/>
    <cellStyle name="Шапка таблицы" xfId="64262"/>
    <cellStyle name="ШАУ" xfId="64263"/>
    <cellStyle name="ШАУ 2" xfId="64264"/>
    <cellStyle name="ШАУ 2 2" xfId="64265"/>
    <cellStyle name="ШАУ 2 2 2" xfId="64266"/>
    <cellStyle name="ШАУ 3" xfId="64267"/>
    <cellStyle name="ШАУ 3 2" xfId="64268"/>
    <cellStyle name="ШАУ 3 2 2" xfId="64269"/>
    <cellStyle name="ШАУ 4" xfId="64270"/>
    <cellStyle name="ШАУ 4 2" xfId="64271"/>
    <cellStyle name="ШАУ 5" xfId="64272"/>
    <cellStyle name="ШАУ 6" xfId="64273"/>
    <cellStyle name="㼿" xfId="64274"/>
    <cellStyle name="㼿 2" xfId="64275"/>
    <cellStyle name="㼿㼿" xfId="64276"/>
    <cellStyle name="㼿㼿 2" xfId="64277"/>
    <cellStyle name="㼿㼿?" xfId="64278"/>
    <cellStyle name="㼿㼿? 2" xfId="64279"/>
    <cellStyle name="㼿㼿㼿" xfId="64280"/>
    <cellStyle name="㼿㼿㼿?" xfId="64281"/>
    <cellStyle name="㼿㼿㼿㼿" xfId="64282"/>
    <cellStyle name="㼿㼿㼿㼿?" xfId="64283"/>
    <cellStyle name="㼿㼿㼿㼿㼿" xfId="64284"/>
    <cellStyle name="㼿㼿㼿㼿㼿 2" xfId="64285"/>
    <cellStyle name="㼿㼿㼿㼿㼿 2 2" xfId="64286"/>
    <cellStyle name="㼿㼿㼿㼿㼿 3" xfId="64287"/>
    <cellStyle name="㼿㼿㼿㼿㼿?" xfId="64288"/>
    <cellStyle name="㼿㼿㼿㼿㼿㼿?" xfId="64289"/>
    <cellStyle name="㼿㼿㼿㼿㼿㼿㼿㼿" xfId="64290"/>
    <cellStyle name="㼿㼿㼿㼿㼿㼿㼿㼿㼿" xfId="64291"/>
    <cellStyle name="㼿㼿㼿㼿㼿㼿㼿㼿㼿㼿" xfId="64292"/>
    <cellStyle name="㼿㼿㼿㼿㼿㼿㼿㼿㼿㼿㼿㼿㼿" xfId="64293"/>
    <cellStyle name="㼿㼿㼿㼿㼿㼿㼿㼿㼿㼿㼿㼿㼿 2" xfId="6429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1.xml"/><Relationship Id="rId21" Type="http://schemas.openxmlformats.org/officeDocument/2006/relationships/externalLink" Target="externalLinks/externalLink15.xml"/><Relationship Id="rId42" Type="http://schemas.openxmlformats.org/officeDocument/2006/relationships/externalLink" Target="externalLinks/externalLink36.xml"/><Relationship Id="rId63" Type="http://schemas.openxmlformats.org/officeDocument/2006/relationships/externalLink" Target="externalLinks/externalLink57.xml"/><Relationship Id="rId84" Type="http://schemas.openxmlformats.org/officeDocument/2006/relationships/externalLink" Target="externalLinks/externalLink78.xml"/><Relationship Id="rId138" Type="http://schemas.openxmlformats.org/officeDocument/2006/relationships/externalLink" Target="externalLinks/externalLink132.xml"/><Relationship Id="rId159" Type="http://schemas.openxmlformats.org/officeDocument/2006/relationships/externalLink" Target="externalLinks/externalLink153.xml"/><Relationship Id="rId170" Type="http://schemas.openxmlformats.org/officeDocument/2006/relationships/externalLink" Target="externalLinks/externalLink164.xml"/><Relationship Id="rId191" Type="http://schemas.openxmlformats.org/officeDocument/2006/relationships/externalLink" Target="externalLinks/externalLink185.xml"/><Relationship Id="rId205" Type="http://schemas.openxmlformats.org/officeDocument/2006/relationships/externalLink" Target="externalLinks/externalLink199.xml"/><Relationship Id="rId107" Type="http://schemas.openxmlformats.org/officeDocument/2006/relationships/externalLink" Target="externalLinks/externalLink101.xml"/><Relationship Id="rId11" Type="http://schemas.openxmlformats.org/officeDocument/2006/relationships/externalLink" Target="externalLinks/externalLink5.xml"/><Relationship Id="rId32" Type="http://schemas.openxmlformats.org/officeDocument/2006/relationships/externalLink" Target="externalLinks/externalLink26.xml"/><Relationship Id="rId37" Type="http://schemas.openxmlformats.org/officeDocument/2006/relationships/externalLink" Target="externalLinks/externalLink31.xml"/><Relationship Id="rId53" Type="http://schemas.openxmlformats.org/officeDocument/2006/relationships/externalLink" Target="externalLinks/externalLink47.xml"/><Relationship Id="rId58" Type="http://schemas.openxmlformats.org/officeDocument/2006/relationships/externalLink" Target="externalLinks/externalLink52.xml"/><Relationship Id="rId74" Type="http://schemas.openxmlformats.org/officeDocument/2006/relationships/externalLink" Target="externalLinks/externalLink68.xml"/><Relationship Id="rId79" Type="http://schemas.openxmlformats.org/officeDocument/2006/relationships/externalLink" Target="externalLinks/externalLink73.xml"/><Relationship Id="rId102" Type="http://schemas.openxmlformats.org/officeDocument/2006/relationships/externalLink" Target="externalLinks/externalLink96.xml"/><Relationship Id="rId123" Type="http://schemas.openxmlformats.org/officeDocument/2006/relationships/externalLink" Target="externalLinks/externalLink117.xml"/><Relationship Id="rId128" Type="http://schemas.openxmlformats.org/officeDocument/2006/relationships/externalLink" Target="externalLinks/externalLink122.xml"/><Relationship Id="rId144" Type="http://schemas.openxmlformats.org/officeDocument/2006/relationships/externalLink" Target="externalLinks/externalLink138.xml"/><Relationship Id="rId149" Type="http://schemas.openxmlformats.org/officeDocument/2006/relationships/externalLink" Target="externalLinks/externalLink143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84.xml"/><Relationship Id="rId95" Type="http://schemas.openxmlformats.org/officeDocument/2006/relationships/externalLink" Target="externalLinks/externalLink89.xml"/><Relationship Id="rId160" Type="http://schemas.openxmlformats.org/officeDocument/2006/relationships/externalLink" Target="externalLinks/externalLink154.xml"/><Relationship Id="rId165" Type="http://schemas.openxmlformats.org/officeDocument/2006/relationships/externalLink" Target="externalLinks/externalLink159.xml"/><Relationship Id="rId181" Type="http://schemas.openxmlformats.org/officeDocument/2006/relationships/externalLink" Target="externalLinks/externalLink175.xml"/><Relationship Id="rId186" Type="http://schemas.openxmlformats.org/officeDocument/2006/relationships/externalLink" Target="externalLinks/externalLink180.xml"/><Relationship Id="rId211" Type="http://schemas.openxmlformats.org/officeDocument/2006/relationships/theme" Target="theme/theme1.xml"/><Relationship Id="rId22" Type="http://schemas.openxmlformats.org/officeDocument/2006/relationships/externalLink" Target="externalLinks/externalLink16.xml"/><Relationship Id="rId27" Type="http://schemas.openxmlformats.org/officeDocument/2006/relationships/externalLink" Target="externalLinks/externalLink21.xml"/><Relationship Id="rId43" Type="http://schemas.openxmlformats.org/officeDocument/2006/relationships/externalLink" Target="externalLinks/externalLink37.xml"/><Relationship Id="rId48" Type="http://schemas.openxmlformats.org/officeDocument/2006/relationships/externalLink" Target="externalLinks/externalLink42.xml"/><Relationship Id="rId64" Type="http://schemas.openxmlformats.org/officeDocument/2006/relationships/externalLink" Target="externalLinks/externalLink58.xml"/><Relationship Id="rId69" Type="http://schemas.openxmlformats.org/officeDocument/2006/relationships/externalLink" Target="externalLinks/externalLink63.xml"/><Relationship Id="rId113" Type="http://schemas.openxmlformats.org/officeDocument/2006/relationships/externalLink" Target="externalLinks/externalLink107.xml"/><Relationship Id="rId118" Type="http://schemas.openxmlformats.org/officeDocument/2006/relationships/externalLink" Target="externalLinks/externalLink112.xml"/><Relationship Id="rId134" Type="http://schemas.openxmlformats.org/officeDocument/2006/relationships/externalLink" Target="externalLinks/externalLink128.xml"/><Relationship Id="rId139" Type="http://schemas.openxmlformats.org/officeDocument/2006/relationships/externalLink" Target="externalLinks/externalLink133.xml"/><Relationship Id="rId80" Type="http://schemas.openxmlformats.org/officeDocument/2006/relationships/externalLink" Target="externalLinks/externalLink74.xml"/><Relationship Id="rId85" Type="http://schemas.openxmlformats.org/officeDocument/2006/relationships/externalLink" Target="externalLinks/externalLink79.xml"/><Relationship Id="rId150" Type="http://schemas.openxmlformats.org/officeDocument/2006/relationships/externalLink" Target="externalLinks/externalLink144.xml"/><Relationship Id="rId155" Type="http://schemas.openxmlformats.org/officeDocument/2006/relationships/externalLink" Target="externalLinks/externalLink149.xml"/><Relationship Id="rId171" Type="http://schemas.openxmlformats.org/officeDocument/2006/relationships/externalLink" Target="externalLinks/externalLink165.xml"/><Relationship Id="rId176" Type="http://schemas.openxmlformats.org/officeDocument/2006/relationships/externalLink" Target="externalLinks/externalLink170.xml"/><Relationship Id="rId192" Type="http://schemas.openxmlformats.org/officeDocument/2006/relationships/externalLink" Target="externalLinks/externalLink186.xml"/><Relationship Id="rId197" Type="http://schemas.openxmlformats.org/officeDocument/2006/relationships/externalLink" Target="externalLinks/externalLink191.xml"/><Relationship Id="rId206" Type="http://schemas.openxmlformats.org/officeDocument/2006/relationships/externalLink" Target="externalLinks/externalLink200.xml"/><Relationship Id="rId201" Type="http://schemas.openxmlformats.org/officeDocument/2006/relationships/externalLink" Target="externalLinks/externalLink195.xml"/><Relationship Id="rId12" Type="http://schemas.openxmlformats.org/officeDocument/2006/relationships/externalLink" Target="externalLinks/externalLink6.xml"/><Relationship Id="rId17" Type="http://schemas.openxmlformats.org/officeDocument/2006/relationships/externalLink" Target="externalLinks/externalLink11.xml"/><Relationship Id="rId33" Type="http://schemas.openxmlformats.org/officeDocument/2006/relationships/externalLink" Target="externalLinks/externalLink27.xml"/><Relationship Id="rId38" Type="http://schemas.openxmlformats.org/officeDocument/2006/relationships/externalLink" Target="externalLinks/externalLink32.xml"/><Relationship Id="rId59" Type="http://schemas.openxmlformats.org/officeDocument/2006/relationships/externalLink" Target="externalLinks/externalLink53.xml"/><Relationship Id="rId103" Type="http://schemas.openxmlformats.org/officeDocument/2006/relationships/externalLink" Target="externalLinks/externalLink97.xml"/><Relationship Id="rId108" Type="http://schemas.openxmlformats.org/officeDocument/2006/relationships/externalLink" Target="externalLinks/externalLink102.xml"/><Relationship Id="rId124" Type="http://schemas.openxmlformats.org/officeDocument/2006/relationships/externalLink" Target="externalLinks/externalLink118.xml"/><Relationship Id="rId129" Type="http://schemas.openxmlformats.org/officeDocument/2006/relationships/externalLink" Target="externalLinks/externalLink123.xml"/><Relationship Id="rId54" Type="http://schemas.openxmlformats.org/officeDocument/2006/relationships/externalLink" Target="externalLinks/externalLink48.xml"/><Relationship Id="rId70" Type="http://schemas.openxmlformats.org/officeDocument/2006/relationships/externalLink" Target="externalLinks/externalLink64.xml"/><Relationship Id="rId75" Type="http://schemas.openxmlformats.org/officeDocument/2006/relationships/externalLink" Target="externalLinks/externalLink69.xml"/><Relationship Id="rId91" Type="http://schemas.openxmlformats.org/officeDocument/2006/relationships/externalLink" Target="externalLinks/externalLink85.xml"/><Relationship Id="rId96" Type="http://schemas.openxmlformats.org/officeDocument/2006/relationships/externalLink" Target="externalLinks/externalLink90.xml"/><Relationship Id="rId140" Type="http://schemas.openxmlformats.org/officeDocument/2006/relationships/externalLink" Target="externalLinks/externalLink134.xml"/><Relationship Id="rId145" Type="http://schemas.openxmlformats.org/officeDocument/2006/relationships/externalLink" Target="externalLinks/externalLink139.xml"/><Relationship Id="rId161" Type="http://schemas.openxmlformats.org/officeDocument/2006/relationships/externalLink" Target="externalLinks/externalLink155.xml"/><Relationship Id="rId166" Type="http://schemas.openxmlformats.org/officeDocument/2006/relationships/externalLink" Target="externalLinks/externalLink160.xml"/><Relationship Id="rId182" Type="http://schemas.openxmlformats.org/officeDocument/2006/relationships/externalLink" Target="externalLinks/externalLink176.xml"/><Relationship Id="rId187" Type="http://schemas.openxmlformats.org/officeDocument/2006/relationships/externalLink" Target="externalLinks/externalLink18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styles" Target="styles.xml"/><Relationship Id="rId23" Type="http://schemas.openxmlformats.org/officeDocument/2006/relationships/externalLink" Target="externalLinks/externalLink17.xml"/><Relationship Id="rId28" Type="http://schemas.openxmlformats.org/officeDocument/2006/relationships/externalLink" Target="externalLinks/externalLink22.xml"/><Relationship Id="rId49" Type="http://schemas.openxmlformats.org/officeDocument/2006/relationships/externalLink" Target="externalLinks/externalLink43.xml"/><Relationship Id="rId114" Type="http://schemas.openxmlformats.org/officeDocument/2006/relationships/externalLink" Target="externalLinks/externalLink108.xml"/><Relationship Id="rId119" Type="http://schemas.openxmlformats.org/officeDocument/2006/relationships/externalLink" Target="externalLinks/externalLink113.xml"/><Relationship Id="rId44" Type="http://schemas.openxmlformats.org/officeDocument/2006/relationships/externalLink" Target="externalLinks/externalLink38.xml"/><Relationship Id="rId60" Type="http://schemas.openxmlformats.org/officeDocument/2006/relationships/externalLink" Target="externalLinks/externalLink54.xml"/><Relationship Id="rId65" Type="http://schemas.openxmlformats.org/officeDocument/2006/relationships/externalLink" Target="externalLinks/externalLink59.xml"/><Relationship Id="rId81" Type="http://schemas.openxmlformats.org/officeDocument/2006/relationships/externalLink" Target="externalLinks/externalLink75.xml"/><Relationship Id="rId86" Type="http://schemas.openxmlformats.org/officeDocument/2006/relationships/externalLink" Target="externalLinks/externalLink80.xml"/><Relationship Id="rId130" Type="http://schemas.openxmlformats.org/officeDocument/2006/relationships/externalLink" Target="externalLinks/externalLink124.xml"/><Relationship Id="rId135" Type="http://schemas.openxmlformats.org/officeDocument/2006/relationships/externalLink" Target="externalLinks/externalLink129.xml"/><Relationship Id="rId151" Type="http://schemas.openxmlformats.org/officeDocument/2006/relationships/externalLink" Target="externalLinks/externalLink145.xml"/><Relationship Id="rId156" Type="http://schemas.openxmlformats.org/officeDocument/2006/relationships/externalLink" Target="externalLinks/externalLink150.xml"/><Relationship Id="rId177" Type="http://schemas.openxmlformats.org/officeDocument/2006/relationships/externalLink" Target="externalLinks/externalLink171.xml"/><Relationship Id="rId198" Type="http://schemas.openxmlformats.org/officeDocument/2006/relationships/externalLink" Target="externalLinks/externalLink192.xml"/><Relationship Id="rId172" Type="http://schemas.openxmlformats.org/officeDocument/2006/relationships/externalLink" Target="externalLinks/externalLink166.xml"/><Relationship Id="rId193" Type="http://schemas.openxmlformats.org/officeDocument/2006/relationships/externalLink" Target="externalLinks/externalLink187.xml"/><Relationship Id="rId202" Type="http://schemas.openxmlformats.org/officeDocument/2006/relationships/externalLink" Target="externalLinks/externalLink196.xml"/><Relationship Id="rId207" Type="http://schemas.openxmlformats.org/officeDocument/2006/relationships/externalLink" Target="externalLinks/externalLink201.xml"/><Relationship Id="rId13" Type="http://schemas.openxmlformats.org/officeDocument/2006/relationships/externalLink" Target="externalLinks/externalLink7.xml"/><Relationship Id="rId18" Type="http://schemas.openxmlformats.org/officeDocument/2006/relationships/externalLink" Target="externalLinks/externalLink12.xml"/><Relationship Id="rId39" Type="http://schemas.openxmlformats.org/officeDocument/2006/relationships/externalLink" Target="externalLinks/externalLink33.xml"/><Relationship Id="rId109" Type="http://schemas.openxmlformats.org/officeDocument/2006/relationships/externalLink" Target="externalLinks/externalLink103.xml"/><Relationship Id="rId34" Type="http://schemas.openxmlformats.org/officeDocument/2006/relationships/externalLink" Target="externalLinks/externalLink28.xml"/><Relationship Id="rId50" Type="http://schemas.openxmlformats.org/officeDocument/2006/relationships/externalLink" Target="externalLinks/externalLink44.xml"/><Relationship Id="rId55" Type="http://schemas.openxmlformats.org/officeDocument/2006/relationships/externalLink" Target="externalLinks/externalLink49.xml"/><Relationship Id="rId76" Type="http://schemas.openxmlformats.org/officeDocument/2006/relationships/externalLink" Target="externalLinks/externalLink70.xml"/><Relationship Id="rId97" Type="http://schemas.openxmlformats.org/officeDocument/2006/relationships/externalLink" Target="externalLinks/externalLink91.xml"/><Relationship Id="rId104" Type="http://schemas.openxmlformats.org/officeDocument/2006/relationships/externalLink" Target="externalLinks/externalLink98.xml"/><Relationship Id="rId120" Type="http://schemas.openxmlformats.org/officeDocument/2006/relationships/externalLink" Target="externalLinks/externalLink114.xml"/><Relationship Id="rId125" Type="http://schemas.openxmlformats.org/officeDocument/2006/relationships/externalLink" Target="externalLinks/externalLink119.xml"/><Relationship Id="rId141" Type="http://schemas.openxmlformats.org/officeDocument/2006/relationships/externalLink" Target="externalLinks/externalLink135.xml"/><Relationship Id="rId146" Type="http://schemas.openxmlformats.org/officeDocument/2006/relationships/externalLink" Target="externalLinks/externalLink140.xml"/><Relationship Id="rId167" Type="http://schemas.openxmlformats.org/officeDocument/2006/relationships/externalLink" Target="externalLinks/externalLink161.xml"/><Relationship Id="rId188" Type="http://schemas.openxmlformats.org/officeDocument/2006/relationships/externalLink" Target="externalLinks/externalLink182.xml"/><Relationship Id="rId7" Type="http://schemas.openxmlformats.org/officeDocument/2006/relationships/externalLink" Target="externalLinks/externalLink1.xml"/><Relationship Id="rId71" Type="http://schemas.openxmlformats.org/officeDocument/2006/relationships/externalLink" Target="externalLinks/externalLink65.xml"/><Relationship Id="rId92" Type="http://schemas.openxmlformats.org/officeDocument/2006/relationships/externalLink" Target="externalLinks/externalLink86.xml"/><Relationship Id="rId162" Type="http://schemas.openxmlformats.org/officeDocument/2006/relationships/externalLink" Target="externalLinks/externalLink156.xml"/><Relationship Id="rId183" Type="http://schemas.openxmlformats.org/officeDocument/2006/relationships/externalLink" Target="externalLinks/externalLink177.xml"/><Relationship Id="rId21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3.xml"/><Relationship Id="rId24" Type="http://schemas.openxmlformats.org/officeDocument/2006/relationships/externalLink" Target="externalLinks/externalLink18.xml"/><Relationship Id="rId40" Type="http://schemas.openxmlformats.org/officeDocument/2006/relationships/externalLink" Target="externalLinks/externalLink34.xml"/><Relationship Id="rId45" Type="http://schemas.openxmlformats.org/officeDocument/2006/relationships/externalLink" Target="externalLinks/externalLink39.xml"/><Relationship Id="rId66" Type="http://schemas.openxmlformats.org/officeDocument/2006/relationships/externalLink" Target="externalLinks/externalLink60.xml"/><Relationship Id="rId87" Type="http://schemas.openxmlformats.org/officeDocument/2006/relationships/externalLink" Target="externalLinks/externalLink81.xml"/><Relationship Id="rId110" Type="http://schemas.openxmlformats.org/officeDocument/2006/relationships/externalLink" Target="externalLinks/externalLink104.xml"/><Relationship Id="rId115" Type="http://schemas.openxmlformats.org/officeDocument/2006/relationships/externalLink" Target="externalLinks/externalLink109.xml"/><Relationship Id="rId131" Type="http://schemas.openxmlformats.org/officeDocument/2006/relationships/externalLink" Target="externalLinks/externalLink125.xml"/><Relationship Id="rId136" Type="http://schemas.openxmlformats.org/officeDocument/2006/relationships/externalLink" Target="externalLinks/externalLink130.xml"/><Relationship Id="rId157" Type="http://schemas.openxmlformats.org/officeDocument/2006/relationships/externalLink" Target="externalLinks/externalLink151.xml"/><Relationship Id="rId178" Type="http://schemas.openxmlformats.org/officeDocument/2006/relationships/externalLink" Target="externalLinks/externalLink172.xml"/><Relationship Id="rId61" Type="http://schemas.openxmlformats.org/officeDocument/2006/relationships/externalLink" Target="externalLinks/externalLink55.xml"/><Relationship Id="rId82" Type="http://schemas.openxmlformats.org/officeDocument/2006/relationships/externalLink" Target="externalLinks/externalLink76.xml"/><Relationship Id="rId152" Type="http://schemas.openxmlformats.org/officeDocument/2006/relationships/externalLink" Target="externalLinks/externalLink146.xml"/><Relationship Id="rId173" Type="http://schemas.openxmlformats.org/officeDocument/2006/relationships/externalLink" Target="externalLinks/externalLink167.xml"/><Relationship Id="rId194" Type="http://schemas.openxmlformats.org/officeDocument/2006/relationships/externalLink" Target="externalLinks/externalLink188.xml"/><Relationship Id="rId199" Type="http://schemas.openxmlformats.org/officeDocument/2006/relationships/externalLink" Target="externalLinks/externalLink193.xml"/><Relationship Id="rId203" Type="http://schemas.openxmlformats.org/officeDocument/2006/relationships/externalLink" Target="externalLinks/externalLink197.xml"/><Relationship Id="rId208" Type="http://schemas.openxmlformats.org/officeDocument/2006/relationships/externalLink" Target="externalLinks/externalLink202.xml"/><Relationship Id="rId19" Type="http://schemas.openxmlformats.org/officeDocument/2006/relationships/externalLink" Target="externalLinks/externalLink13.xml"/><Relationship Id="rId14" Type="http://schemas.openxmlformats.org/officeDocument/2006/relationships/externalLink" Target="externalLinks/externalLink8.xml"/><Relationship Id="rId30" Type="http://schemas.openxmlformats.org/officeDocument/2006/relationships/externalLink" Target="externalLinks/externalLink24.xml"/><Relationship Id="rId35" Type="http://schemas.openxmlformats.org/officeDocument/2006/relationships/externalLink" Target="externalLinks/externalLink29.xml"/><Relationship Id="rId56" Type="http://schemas.openxmlformats.org/officeDocument/2006/relationships/externalLink" Target="externalLinks/externalLink50.xml"/><Relationship Id="rId77" Type="http://schemas.openxmlformats.org/officeDocument/2006/relationships/externalLink" Target="externalLinks/externalLink71.xml"/><Relationship Id="rId100" Type="http://schemas.openxmlformats.org/officeDocument/2006/relationships/externalLink" Target="externalLinks/externalLink94.xml"/><Relationship Id="rId105" Type="http://schemas.openxmlformats.org/officeDocument/2006/relationships/externalLink" Target="externalLinks/externalLink99.xml"/><Relationship Id="rId126" Type="http://schemas.openxmlformats.org/officeDocument/2006/relationships/externalLink" Target="externalLinks/externalLink120.xml"/><Relationship Id="rId147" Type="http://schemas.openxmlformats.org/officeDocument/2006/relationships/externalLink" Target="externalLinks/externalLink141.xml"/><Relationship Id="rId168" Type="http://schemas.openxmlformats.org/officeDocument/2006/relationships/externalLink" Target="externalLinks/externalLink162.xml"/><Relationship Id="rId8" Type="http://schemas.openxmlformats.org/officeDocument/2006/relationships/externalLink" Target="externalLinks/externalLink2.xml"/><Relationship Id="rId51" Type="http://schemas.openxmlformats.org/officeDocument/2006/relationships/externalLink" Target="externalLinks/externalLink45.xml"/><Relationship Id="rId72" Type="http://schemas.openxmlformats.org/officeDocument/2006/relationships/externalLink" Target="externalLinks/externalLink66.xml"/><Relationship Id="rId93" Type="http://schemas.openxmlformats.org/officeDocument/2006/relationships/externalLink" Target="externalLinks/externalLink87.xml"/><Relationship Id="rId98" Type="http://schemas.openxmlformats.org/officeDocument/2006/relationships/externalLink" Target="externalLinks/externalLink92.xml"/><Relationship Id="rId121" Type="http://schemas.openxmlformats.org/officeDocument/2006/relationships/externalLink" Target="externalLinks/externalLink115.xml"/><Relationship Id="rId142" Type="http://schemas.openxmlformats.org/officeDocument/2006/relationships/externalLink" Target="externalLinks/externalLink136.xml"/><Relationship Id="rId163" Type="http://schemas.openxmlformats.org/officeDocument/2006/relationships/externalLink" Target="externalLinks/externalLink157.xml"/><Relationship Id="rId184" Type="http://schemas.openxmlformats.org/officeDocument/2006/relationships/externalLink" Target="externalLinks/externalLink178.xml"/><Relationship Id="rId189" Type="http://schemas.openxmlformats.org/officeDocument/2006/relationships/externalLink" Target="externalLinks/externalLink183.xml"/><Relationship Id="rId3" Type="http://schemas.openxmlformats.org/officeDocument/2006/relationships/worksheet" Target="worksheets/sheet3.xml"/><Relationship Id="rId214" Type="http://schemas.openxmlformats.org/officeDocument/2006/relationships/calcChain" Target="calcChain.xml"/><Relationship Id="rId25" Type="http://schemas.openxmlformats.org/officeDocument/2006/relationships/externalLink" Target="externalLinks/externalLink19.xml"/><Relationship Id="rId46" Type="http://schemas.openxmlformats.org/officeDocument/2006/relationships/externalLink" Target="externalLinks/externalLink40.xml"/><Relationship Id="rId67" Type="http://schemas.openxmlformats.org/officeDocument/2006/relationships/externalLink" Target="externalLinks/externalLink61.xml"/><Relationship Id="rId116" Type="http://schemas.openxmlformats.org/officeDocument/2006/relationships/externalLink" Target="externalLinks/externalLink110.xml"/><Relationship Id="rId137" Type="http://schemas.openxmlformats.org/officeDocument/2006/relationships/externalLink" Target="externalLinks/externalLink131.xml"/><Relationship Id="rId158" Type="http://schemas.openxmlformats.org/officeDocument/2006/relationships/externalLink" Target="externalLinks/externalLink152.xml"/><Relationship Id="rId20" Type="http://schemas.openxmlformats.org/officeDocument/2006/relationships/externalLink" Target="externalLinks/externalLink14.xml"/><Relationship Id="rId41" Type="http://schemas.openxmlformats.org/officeDocument/2006/relationships/externalLink" Target="externalLinks/externalLink35.xml"/><Relationship Id="rId62" Type="http://schemas.openxmlformats.org/officeDocument/2006/relationships/externalLink" Target="externalLinks/externalLink56.xml"/><Relationship Id="rId83" Type="http://schemas.openxmlformats.org/officeDocument/2006/relationships/externalLink" Target="externalLinks/externalLink77.xml"/><Relationship Id="rId88" Type="http://schemas.openxmlformats.org/officeDocument/2006/relationships/externalLink" Target="externalLinks/externalLink82.xml"/><Relationship Id="rId111" Type="http://schemas.openxmlformats.org/officeDocument/2006/relationships/externalLink" Target="externalLinks/externalLink105.xml"/><Relationship Id="rId132" Type="http://schemas.openxmlformats.org/officeDocument/2006/relationships/externalLink" Target="externalLinks/externalLink126.xml"/><Relationship Id="rId153" Type="http://schemas.openxmlformats.org/officeDocument/2006/relationships/externalLink" Target="externalLinks/externalLink147.xml"/><Relationship Id="rId174" Type="http://schemas.openxmlformats.org/officeDocument/2006/relationships/externalLink" Target="externalLinks/externalLink168.xml"/><Relationship Id="rId179" Type="http://schemas.openxmlformats.org/officeDocument/2006/relationships/externalLink" Target="externalLinks/externalLink173.xml"/><Relationship Id="rId195" Type="http://schemas.openxmlformats.org/officeDocument/2006/relationships/externalLink" Target="externalLinks/externalLink189.xml"/><Relationship Id="rId209" Type="http://schemas.openxmlformats.org/officeDocument/2006/relationships/externalLink" Target="externalLinks/externalLink203.xml"/><Relationship Id="rId190" Type="http://schemas.openxmlformats.org/officeDocument/2006/relationships/externalLink" Target="externalLinks/externalLink184.xml"/><Relationship Id="rId204" Type="http://schemas.openxmlformats.org/officeDocument/2006/relationships/externalLink" Target="externalLinks/externalLink198.xml"/><Relationship Id="rId15" Type="http://schemas.openxmlformats.org/officeDocument/2006/relationships/externalLink" Target="externalLinks/externalLink9.xml"/><Relationship Id="rId36" Type="http://schemas.openxmlformats.org/officeDocument/2006/relationships/externalLink" Target="externalLinks/externalLink30.xml"/><Relationship Id="rId57" Type="http://schemas.openxmlformats.org/officeDocument/2006/relationships/externalLink" Target="externalLinks/externalLink51.xml"/><Relationship Id="rId106" Type="http://schemas.openxmlformats.org/officeDocument/2006/relationships/externalLink" Target="externalLinks/externalLink100.xml"/><Relationship Id="rId127" Type="http://schemas.openxmlformats.org/officeDocument/2006/relationships/externalLink" Target="externalLinks/externalLink121.xml"/><Relationship Id="rId10" Type="http://schemas.openxmlformats.org/officeDocument/2006/relationships/externalLink" Target="externalLinks/externalLink4.xml"/><Relationship Id="rId31" Type="http://schemas.openxmlformats.org/officeDocument/2006/relationships/externalLink" Target="externalLinks/externalLink25.xml"/><Relationship Id="rId52" Type="http://schemas.openxmlformats.org/officeDocument/2006/relationships/externalLink" Target="externalLinks/externalLink46.xml"/><Relationship Id="rId73" Type="http://schemas.openxmlformats.org/officeDocument/2006/relationships/externalLink" Target="externalLinks/externalLink67.xml"/><Relationship Id="rId78" Type="http://schemas.openxmlformats.org/officeDocument/2006/relationships/externalLink" Target="externalLinks/externalLink72.xml"/><Relationship Id="rId94" Type="http://schemas.openxmlformats.org/officeDocument/2006/relationships/externalLink" Target="externalLinks/externalLink88.xml"/><Relationship Id="rId99" Type="http://schemas.openxmlformats.org/officeDocument/2006/relationships/externalLink" Target="externalLinks/externalLink93.xml"/><Relationship Id="rId101" Type="http://schemas.openxmlformats.org/officeDocument/2006/relationships/externalLink" Target="externalLinks/externalLink95.xml"/><Relationship Id="rId122" Type="http://schemas.openxmlformats.org/officeDocument/2006/relationships/externalLink" Target="externalLinks/externalLink116.xml"/><Relationship Id="rId143" Type="http://schemas.openxmlformats.org/officeDocument/2006/relationships/externalLink" Target="externalLinks/externalLink137.xml"/><Relationship Id="rId148" Type="http://schemas.openxmlformats.org/officeDocument/2006/relationships/externalLink" Target="externalLinks/externalLink142.xml"/><Relationship Id="rId164" Type="http://schemas.openxmlformats.org/officeDocument/2006/relationships/externalLink" Target="externalLinks/externalLink158.xml"/><Relationship Id="rId169" Type="http://schemas.openxmlformats.org/officeDocument/2006/relationships/externalLink" Target="externalLinks/externalLink163.xml"/><Relationship Id="rId185" Type="http://schemas.openxmlformats.org/officeDocument/2006/relationships/externalLink" Target="externalLinks/externalLink179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80" Type="http://schemas.openxmlformats.org/officeDocument/2006/relationships/externalLink" Target="externalLinks/externalLink174.xml"/><Relationship Id="rId210" Type="http://schemas.openxmlformats.org/officeDocument/2006/relationships/externalLink" Target="externalLinks/externalLink204.xml"/><Relationship Id="rId26" Type="http://schemas.openxmlformats.org/officeDocument/2006/relationships/externalLink" Target="externalLinks/externalLink20.xml"/><Relationship Id="rId47" Type="http://schemas.openxmlformats.org/officeDocument/2006/relationships/externalLink" Target="externalLinks/externalLink41.xml"/><Relationship Id="rId68" Type="http://schemas.openxmlformats.org/officeDocument/2006/relationships/externalLink" Target="externalLinks/externalLink62.xml"/><Relationship Id="rId89" Type="http://schemas.openxmlformats.org/officeDocument/2006/relationships/externalLink" Target="externalLinks/externalLink83.xml"/><Relationship Id="rId112" Type="http://schemas.openxmlformats.org/officeDocument/2006/relationships/externalLink" Target="externalLinks/externalLink106.xml"/><Relationship Id="rId133" Type="http://schemas.openxmlformats.org/officeDocument/2006/relationships/externalLink" Target="externalLinks/externalLink127.xml"/><Relationship Id="rId154" Type="http://schemas.openxmlformats.org/officeDocument/2006/relationships/externalLink" Target="externalLinks/externalLink148.xml"/><Relationship Id="rId175" Type="http://schemas.openxmlformats.org/officeDocument/2006/relationships/externalLink" Target="externalLinks/externalLink169.xml"/><Relationship Id="rId196" Type="http://schemas.openxmlformats.org/officeDocument/2006/relationships/externalLink" Target="externalLinks/externalLink190.xml"/><Relationship Id="rId200" Type="http://schemas.openxmlformats.org/officeDocument/2006/relationships/externalLink" Target="externalLinks/externalLink194.xml"/><Relationship Id="rId16" Type="http://schemas.openxmlformats.org/officeDocument/2006/relationships/externalLink" Target="externalLinks/externalLink10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-planczl1\docum\Documents%20and%20Settings\alin_ae.ZSMK\&#1052;&#1086;&#1080;%20&#1076;&#1086;&#1082;&#1091;&#1084;&#1077;&#1085;&#1090;&#1099;\&#1055;&#1086;&#1083;&#1091;&#1095;&#1077;&#1085;&#1085;&#1099;&#1077;%20&#1092;&#1072;&#1081;&#1083;&#1099;\&#1080;&#1085;&#1074;&#1082;&#1085;_310505&#1043;&#1072;&#1074;&#1074;&#107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AS\COMMON\PROJECTS\Corporate%20Finance\ACTIVE%20PROJECTS\Krasny%20Oktyabr'\RED%20OCTOBER\Alex%20Bakhmatsky\oemk\Oskol%202xl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echanikov_rv/&#1052;&#1086;&#1080;%20&#1076;&#1086;&#1082;&#1091;&#1084;&#1077;&#1085;&#1090;&#1099;/&#1055;&#1086;&#1083;&#1091;&#1095;&#1077;&#1085;&#1085;&#1099;&#1077;%20&#1092;&#1072;&#1081;&#1083;&#1099;/&#1052;&#1086;&#1080;%20&#1076;&#1086;&#1082;&#1091;&#1084;&#1077;&#1085;&#1090;&#1099;/Rus/&#1055;&#1077;&#1082;-&#1089;&#1084;&#1086;&#1083;&#1072;/&#1043;&#1088;&#1072;&#1092;&#1080;&#1082;%20&#1094;&#1080;&#1089;&#1090;&#1077;&#1088;&#1085;%20200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DATA\NUTS\MDL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CHETAN\MODELS\untitledCOPAC\FINANCIA\HIST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\B-PL\NBPL\_FE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HETAN\MODELS\%05%08untitledCOPAC\FINANCIA\HIST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&#1052;&#1086;&#1080;%20&#1044;&#1086;&#1082;&#1091;&#1084;&#1077;&#1085;&#1090;&#1099;\FromPSV\&#1055;&#1088;&#1086;&#1075;&#1085;&#1086;&#1079;%20&#1089;%20&#1082;&#1088;&#1080;&#1079;&#1080;&#1089;&#1086;&#1084;\&#1055;&#1088;&#1086;&#1075;&#1085;&#1086;&#1079;%20J7_1&#1083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\files\REFORM\3%20%20%20&#1054;&#1041;&#1055;\2012\&#1041;&#1055;%202012\&#1055;&#1051;&#1040;&#1053;\&#1055;&#1077;&#1088;&#1074;&#1086;&#1085;&#1072;&#1095;.%20&#1041;&#1055;%202012-2017%20&#1086;&#1090;%2003.11.2011\&#1059;&#1090;&#1074;&#1077;&#1088;&#1078;&#1076;&#1077;&#1085;&#1085;&#1099;&#1081;%20&#1041;&#1055;%20&#1086;&#1090;%2026.12.2011\&#1057;&#1074;&#1086;&#1076;%20&#1041;&#1044;&#1056;%20&#1085;&#1072;%202012&#1075;.%20&#1091;&#1090;&#1074;%20&#1086;&#1090;%2013.02.2012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ivalov/LOCALS~1/Temp/Rar$DI00.562/pack_2009_&#1052;&#1056;&#1057;&#1050;_&#1059;&#1088;&#1072;&#1083;&#1072;_&#1085;&#1072;&#1083;&#1086;&#1075;&#1080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7.8.22\ifrg\DOCUME~1\BELYAK~1\LOCALS~1\Temp\notes6030C8\AR_07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d1\DB\Tereza\EVRAZ%20-%20Reporting%20package\2006\Aktiva%20a%20pasiva\Aktiva%20a%20pasiva%202006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emidenko_ms/Desktop/&#1048;&#1089;&#1090;&#1086;&#1095;&#1085;&#1080;&#1082;&#1080;%20&#1092;&#1080;&#1085;&#1072;&#1085;&#1089;&#1080;&#1088;&#1086;&#1074;&#1072;&#1085;&#1080;&#1103;%20(&#1089;&#1082;&#1086;&#1088;&#1088;&#1077;&#1082;&#1090;&#1080;&#1088;&#1086;&#1074;&#1072;&#1085;&#1085;&#1099;&#1077;)%20&#1045;&#1069;&#1058;%20&#1057;&#1054;_23.01.18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1;&#1102;&#1076;&#1078;&#1077;&#1090;%202006/&#1050;&#1086;&#1085;&#1089;&#1086;&#1083;&#1080;&#1076;&#1080;&#1088;&#1086;&#1074;&#1072;&#1085;&#1085;&#1099;&#1081;%20&#1073;&#1102;&#1076;&#1078;&#1077;&#1090;/&#1052;&#1077;&#1089;&#1103;&#1094;/09%20-%20&#1057;&#1077;&#1085;&#1090;&#1103;&#1073;&#1088;&#1100;/&#1055;&#1083;&#1072;&#1085;/Consol%20PL%2009-2006%20plan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xy\BOX\Documents%20and%20Settings\bor\&#1052;&#1086;&#1080;%20&#1076;&#1086;&#1082;&#1091;&#1084;&#1077;&#1085;&#1090;&#1099;\&#1040;&#1088;&#1093;&#1080;&#1074;&#1099;\&#1040;&#1085;&#1072;&#1083;&#1080;&#1079;%20&#1056;&#1060;%202004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%20A%20S\COMMON\PROJECTS\Corporate%20Finance\ACTIVE%20PROJECTS\OEMK%20Financial%20Statement\wip\OEMK%20Model%2016_11_98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4;&#1083;&#1077;&#1089;&#1103;/&#1047;&#1057;&#1052;&#1050;/(SAP)%20&#1092;&#1080;&#1085;&#1072;&#1085;&#1089;&#1080;&#1088;&#1086;&#1074;&#1072;&#1085;&#1080;&#1077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2002&#1076;&#1077;&#1092;&#1083;\2000progdef\2000progdef\&#1045;&#1074;&#1075;&#1077;&#1085;&#1080;&#1103;\&#1040;&#1083;&#1056;&#1086;&#1089;&#1072;2003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tars\Controlling\Flash\Flash%202002\Mar%2002\BP%20Report\CPB%20March%20YTD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nrntw40d018\E\&#1052;&#1086;&#1080;%20&#1044;&#1086;&#1082;&#1091;&#1084;&#1077;&#1085;&#1090;&#1099;\&#1061;&#1054;&#1051;&#1054;&#1044;&#1053;&#1067;&#1045;%20&#1053;&#1040;&#1055;&#1048;&#1058;&#1050;&#1048;\Mr.Wimm's\Mr_Wimm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WINDOWS\Temporary%20Internet%20Files\OLK7204\Monthly%20Report%20v2.0%20test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non%20chargeable%20projects\conversion\MyClients\1998\Neftehim\conv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Budget\Meat\&#1044;&#1072;&#1088;&#1100;&#1103;\2002\INV2001-2002-4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1052;&#1086;&#1080;%20&#1076;&#1086;&#1082;&#1091;&#1084;&#1077;&#1085;&#1090;&#1099;\&#1041;&#1070;&#1044;&#1046;&#1045;&#1058;_&#1052;&#1069;&#1060;_&#1048;&#1057;&#1061;_N\2003%20&#1075;\2001%20&#1075;\2&#1092;&#1077;&#1074;&#1088;&#1072;&#1083;&#1100;\&#1053;&#1072;&#1083;&#1086;&#1075;%20&#1085;&#1072;%20&#1087;&#1088;&#1080;&#1073;&#1099;&#1083;&#1100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(Dmitriy)/02%20-%20&#1088;&#1072;&#1073;&#1086;&#1090;&#1072;/&#1045;&#1074;&#1088;&#1072;&#1079;&#1093;&#1086;&#1083;&#1076;&#1080;&#1085;&#1075;/KMK/Final%20model%20(KMK)%20-%20ver.19%20(AP%20corrections%20-%20variant%202)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AIvanov/LOCALS~1/Temp/Rar$DI00.365/NKMK%20preliminary%20model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DOCUME~1\KHRUST~1\LOCALS~1\Temp\1996-2005%20Forecast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&#1091;&#1087;&#1088;&#1072;&#1074;&#1083;&#1077;&#1085;&#1080;&#1077;%20&#1088;&#1077;&#1092;&#1086;&#1088;&#1084;&#1080;&#1088;&#1086;&#1074;&#1072;&#1085;&#1080;&#1103;\&#1076;&#1086;&#1082;&#1091;&#1084;&#1077;&#1085;&#1090;&#1099;\&#1054;&#1078;&#1080;&#1076;&#1072;&#1077;&#1084;&#1099;&#1077;%20&#1079;&#1072;&#1090;&#1088;&#1072;&#1090;&#1099;\2004&#1075;\&#1086;&#1078;&#1080;&#1076;.%20&#1079;&#1072;%20&#1086;&#1082;&#1090;&#1103;&#1073;&#1088;&#1100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(Sotnikov)/Evraz%20files/KMK/Inproper%20model/KMK-energo/KMK-energo%20(remake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akarov_D/Local%20Settings/Temporary%20Internet%20Files/OLK2F8/&#1055;&#1088;&#1077;&#1076;&#1074;&#1072;&#1088;&#1080;&#1090;&#1077;&#1083;&#1100;&#1085;&#1072;&#1103;%20&#1079;&#1072;&#1103;&#1074;&#1082;&#1072;%20&#1058;&#1044;%20&#1085;&#1072;%20&#1057;&#1077;&#1085;&#1090;&#1103;&#1073;&#1088;&#1100;%202004%20&#1088;&#1072;&#1073;&#1086;&#1095;&#1072;&#1103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4;&#1083;&#1077;&#1089;&#1103;/&#1053;&#1050;&#1052;&#1050;/12.03.04%20%20&#1069;&#1092;&#1092;&#1077;&#1082;&#1090;&#1099;%20&#1087;&#1088;&#1086;&#1077;&#1082;&#1090;&#1086;&#1074;%20&#1087;&#1086;%20&#1082;&#1086;&#1084;&#1073;&#1080;&#1085;&#1072;&#1090;&#1091;%20(&#1075;&#1086;&#1090;&#1086;&#1074;)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opova_ear/AppData/Local/Microsoft/Windows/Temporary%20Internet%20Files/Content.Outlook/WO1FZ0MU/&#1088;&#1072;&#1073;&#1086;&#1095;&#1077;&#1077;/&#1089;&#1077;&#1090;&#1077;&#1074;&#1099;&#1077;%20&#1057;&#1054;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\Documents%20and%20Settings\Taraev_RV\&#1052;&#1086;&#1080;%20&#1076;&#1086;&#1082;&#1091;&#1084;&#1077;&#1085;&#1090;&#1099;\&#1087;&#1088;&#1086;&#1075;&#1088;&#1072;&#1084;&#1084;&#1082;&#1072;%20&#1090;&#1072;&#1088;&#1080;&#1092;&#1099;\&#1088;&#1077;&#1075;2004\&#1076;&#1083;&#1103;%20&#1056;&#1069;&#1050;\Tarif_300_6_2004%20&#1076;&#1083;&#1103;%20&#1092;&#1101;&#1082;%20&#1089;&#1082;&#1086;&#1088;&#1088;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RECYCLED\FromPSV\&#1055;&#1088;&#1086;&#1075;&#1085;&#1086;&#1079;%20&#1089;%20&#1082;&#1088;&#1080;&#1079;&#1080;&#1089;&#1086;&#1084;\&#1055;&#1088;&#1086;&#1075;&#1085;&#1086;&#1079;%20J7_1&#1083;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nrntw40d018\E\&#1052;&#1086;&#1080;%20&#1044;&#1086;&#1082;&#1091;&#1084;&#1077;&#1085;&#1090;&#1099;\&#1061;&#1054;&#1051;&#1054;&#1044;&#1053;&#1067;&#1045;%20&#1053;&#1040;&#1055;&#1048;&#1058;&#1050;&#1048;\Mr.Wimm's\&#1057;&#1086;&#1082;&#1086;&#1089;&#1086;&#1076;&#1077;&#1088;&#1078;&#1072;&#1097;&#1072;&#1103;%20&#1084;&#1080;&#1085;&#1074;&#1086;&#1076;&#1072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IAS%20&amp;%20GAAP%20%20Reports\IAS%20&amp;%20GAAP%20YEAR%202002\2002%20Q3%20Consolidation%20Model\A%20Consolidation%20&amp;%20Reporting\GAAP%20&amp;%20IAS%20Group%20TB%20&amp;%20Reports%20Q3%202002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euters/&#1056;&#1072;&#1073;&#1086;&#1095;&#1080;&#1081;%20&#1089;&#1090;&#1086;&#1083;/Artem's/Fixed%20Income/&#1072;&#1096;&#1095;&#1091;&#1074;%20&#1096;&#1090;&#1089;&#1097;&#1100;&#1091;/PUBLIC/BLOOMBERG/gazpru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euters/&#1056;&#1072;&#1073;&#1086;&#1095;&#1080;&#1081;%20&#1089;&#1090;&#1086;&#1083;/Documents%20and%20Settings/matvean/Local%20Settings/Temporary%20Internet%20Files/OLK4D9/RUR_Calc_new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nts%20(Sotnikov)\Evraz%20files\KMK\Inproper%20model\Final%20model%20(KMK)%20-%20ver.19%20(AP%20corrections%20-%20variant%202)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uibd02\IBDSHARE\industry\EMPLOYEE\GAZULLA\Esteve\DCF_copy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73;&#1072;&#1079;&#1086;&#1074;&#1072;&#1103;%20&#1089;&#1084;&#1077;&#1090;&#1072;%20&#1050;&#1058;&#1052;%20-%20&#1061;%20%201%20&#1082;&#1084;%20&#1089;&#1077;&#1073;&#1077;&#1089;&#1090;&#1086;&#1080;&#1084;&#1086;&#1089;&#1090;&#1100;%202003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kohno_dv/Local%20Settings/Temporary%20Internet%20Files/Content.IE5/OV0TQ9AZ/&#1055;&#1088;&#1077;&#1079;&#1077;&#1085;&#1090;&#1072;&#1094;&#1080;&#1103;%201/NKMK%20Arc-furnace%20shop%20(Feb%20'04)%20(version8)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&#1054;&#1083;&#1077;&#1089;&#1103;\&#1053;&#1050;&#1052;&#1050;\12.03.04%20%20&#1069;&#1092;&#1092;&#1077;&#1082;&#1090;&#1099;%20&#1087;&#1088;&#1086;&#1077;&#1082;&#1090;&#1086;&#1074;%20&#1087;&#1086;%20&#1082;&#1086;&#1084;&#1073;&#1080;&#1085;&#1072;&#1090;&#1091;%20(&#1075;&#1086;&#1090;&#1086;&#1074;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WF/My%20projects/Business%20Valuation/Metal%20industry/RED%20OCTOBER/Krasny%20Octyabr%20model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moh0\departments\Sun%20Reports\Consolidation%20workpapers\2000%20Q1%20Consolidation%20Model\A%20Consolidation%20&amp;%20Reporting\Consolidation%20Q1%202000%20Working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birukova_ayu\&#1052;&#1086;&#1080;%20&#1076;&#1086;&#1082;&#1091;&#1084;&#1077;&#1085;&#1090;&#1099;\&#1053;&#1050;&#1052;&#1050;\2006%20&#1053;&#1050;&#1052;&#1050;\&#1053;&#1050;&#1052;&#1050;%202006%20(20.10.2005)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!MyDocs\Zsmk\Mos\MOS_ZSMK_0312\!pnr5\V_Dep\2Portnov\ZSMK_NewCosting_038@Kh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~1\AIvanov\LOCALS~1\Temp\Rar$DI00.365\NKMK%20preliminary%20model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USD_Model2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.fbk.ru\root\&#1058;&#1088;&#1072;&#1085;&#1089;&#1092;&#1086;&#1088;&#1084;&#1072;&#1094;&#1080;&#1103;\&#1058;&#1043;&#1050;-2_6m2007\&#1087;&#1088;&#1086;&#1095;&#1080;&#1077;%20&#1076;&#1086;&#1082;&#1080;\&#1053;&#1054;&#1042;&#1067;&#1049;%20&#1042;&#1040;&#1056;&#1048;&#1040;&#1053;&#1058;\&#1050;&#1086;&#1085;&#1089;&#1086;&#1083;&#1080;&#1076;&#1072;&#1094;&#1080;&#1103;\&#1050;&#1086;&#1085;&#1089;&#1086;&#1083;&#1080;&#1076;&#1072;&#1094;&#1080;&#1103;%20&#1073;&#1077;&#1079;%20&#1040;&#1043;&#1050;\Cons_2005_CFS_Notes_&#1058;&#1043;&#1050;-2_(+&#1092;&#1080;&#1085;.&#1084;&#1086;&#1076;)%20&#1073;&#1077;&#1079;%20&#1040;&#1043;&#1050;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marketing\&#1059;&#1087;&#1088;&#1072;&#1074;&#1083;&#1077;&#1085;&#1080;&#1077;%20&#1088;&#1077;&#1072;&#1083;&#1080;&#1079;&#1072;&#1094;&#1080;&#1080;%20&#1084;&#1077;&#1090;&#1072;&#1083;&#1083;&#1086;&#1087;&#1088;&#1086;&#1082;&#1072;&#1090;&#1072;\&#1047;&#1072;&#1103;&#1074;&#1082;&#1080;\2004-08%20&#1040;&#1074;&#1075;&#1091;&#1089;&#1090;\&#1055;&#1052;&#1043;%20-%20&#1089;&#1082;&#1086;&#1088;&#1088;&#1077;&#1082;&#1090;&#1080;&#1088;&#1086;&#1074;&#1072;&#1085;&#1085;&#1072;&#1103;%20&#1079;&#1072;&#1103;&#1074;&#1082;&#1072;%20&#1085;&#1072;%20&#1072;&#1074;&#1075;&#1091;&#1089;&#1090;%202004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TEMP/&#1058;&#1045;&#1050;&#1059;&#1065;&#1048;&#1049;%20&#1055;&#1051;&#1040;&#1053;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Documents%20(Sotnikov)\Evraz%20files\KMK\Inproper%20model\Final%20model%20(KMK)%20-%20ver.19%20(AP%20corrections%20-%20variant%202)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uibd02\IBDSHARE\industry\EMPLOYEE\Makansi\Chameleon\SkyePharma\skyegraph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&#1052;&#1086;&#1080;%20&#1044;&#1086;&#1082;&#1091;&#1084;&#1077;&#1085;&#1090;&#1099;\FromPSV\&#1055;&#1088;&#1086;&#1075;&#1085;&#1086;&#1079;%20J7_02&#1083;%20&#1085;&#1086;&#1074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1052;&#1086;&#1080;%20&#1076;&#1086;&#1082;&#1091;&#1084;&#1077;&#1085;&#1090;&#1099;\&#1041;&#1070;&#1044;&#1046;&#1045;&#1058;_&#1052;&#1069;&#1060;_&#1048;&#1057;&#1061;_N\2003%20&#1075;\2001%20&#1075;\2&#1092;&#1077;&#1074;&#1088;&#1072;&#1083;&#1100;\Plan_000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2002\2&#1087;&#1086;&#1083;&#1091;&#1075;&#1086;&#1076;&#1080;&#1077;\2001%20&#1075;\2&#1092;&#1077;&#1074;&#1088;&#1072;&#1083;&#1100;\Plan_000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CHETANB\LBO\MODELS\INVESTCORP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4;&#1083;&#1077;&#1089;&#1103;/&#1053;&#1050;&#1052;&#1050;/&#1055;&#1088;&#1086;&#1077;&#1082;&#1090;&#1099;/&#1069;&#1057;&#1055;&#1062;%20new/&#1050;&#1086;&#1087;&#1080;&#1103;%20&#1069;&#1057;&#1055;&#1062;-2%20(1900)%20(BSE%20&amp;%20LF-1%20incl)(2005.07.25)&#1092;&#1072;&#1082;&#1090;%20&#1079;&#1072;&#1090;&#1088;&#1072;&#1090;&#1099;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nts%20and%20Settings\kohno_dv\Local%20Settings\Temporary%20Internet%20Files\Content.IE5\OV0TQ9AZ\&#1055;&#1088;&#1077;&#1079;&#1077;&#1085;&#1090;&#1072;&#1094;&#1080;&#1103;%201\NKMK%20Arc-furnace%20shop%20(Feb%20'04)%20(version8)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Documents%20and%20Settings\KhrustalevE\Desktop\Krasny%20Octyabr%20model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se\&#1086;&#1073;&#1097;&#1072;&#1103;\&#1052;&#1086;&#1080;%20&#1076;&#1086;&#1082;&#1091;&#1084;&#1077;&#1085;&#1090;&#1099;\&#1087;&#1083;&#1072;&#1085;%202002\&#1040;&#1042;&#1043;&#1059;&#1057;&#1058;\&#1048;&#1070;&#1051;&#1068;\&#1055;&#1083;&#1072;&#1085;&#1099;%202002\&#1060;&#1045;&#1042;&#1056;&#1040;&#1051;&#1068;\&#1055;&#1083;&#1072;&#1085;&#1099;%202001\&#1048;&#1070;&#1053;&#1068;\&#1055;&#1083;&#1072;&#1085;&#1099;%202001\&#1052;&#1040;&#1049;\&#1055;&#1083;&#1072;&#1085;&#1099;%202001\&#1052;&#1040;&#1049;\&#1055;&#1083;&#1072;&#1085;&#1099;%202001\BZ_FERRO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Temp1\ASHRAM\TUSRIF\BPP\PROCESS\PRIEST\MODEL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!MyDocs\work\2003\report2003\year\decoding2002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nts%20and%20Settings\KimAAn\&#1052;&#1086;&#1080;%20&#1076;&#1086;&#1082;&#1091;&#1084;&#1077;&#1085;&#1090;&#1099;\&#1055;&#1088;&#1086;&#1077;&#1082;&#1090;_&#1073;&#1102;&#1076;&#1078;&#1077;&#1090;&#1080;&#1088;&#1086;&#1074;&#1072;&#1085;&#1080;&#1077;_&#1053;&#1058;&#1052;&#1050;\&#1055;&#1088;&#1086;&#1075;&#1085;&#1086;&#1079;_2005\&#1053;&#1058;&#1052;&#1050;_&#1092;&#1086;&#1088;&#1084;&#1099;2&#1091;&#1088;&#1086;&#1074;&#1085;&#1103;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BRATAS~1.ZSM/LOCALS~1/Temp/Rar$DI06.917/Effect%20(Oxygen%20cost)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nts%20and%20Settings\birukova_ayu\Local%20Settings\Temporary%20Internet%20Files\OLK687\&#1054;&#1090;&#1095;&#1077;&#1090;%20&#1079;&#1072;%20&#1084;&#1072;&#1081;\&#1053;&#1050;&#1052;&#1050;%20&#1086;&#1090;&#1095;&#1077;&#1090;%20&#1079;&#1072;%20&#1103;&#1085;&#1074;&#1072;&#1088;&#1100;%202005%20(02.03.05)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Economics\&#1052;&#1086;&#1080;%20&#1076;&#1086;&#1082;&#1091;&#1084;&#1077;&#1085;&#1090;&#1099;\work\2003\report2003\year\NTMK\decoding2003_12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irykin\&#1085;&#1086;&#1088;&#1084;&#1072;&#1090;&#1080;&#1074;&#1085;&#1072;&#1103;\&#1052;&#1086;&#1080;%20&#1076;&#1086;&#1082;&#1091;&#1084;&#1077;&#1085;&#1090;&#1099;\&#1057;&#1087;&#1088;&#1072;&#1074;&#1082;&#1080;%20&#1086;&#1073;%20&#1072;&#1085;&#1072;&#1083;&#1080;&#1079;&#1072;&#1093;\TARIF\&#1087;&#1083;&#1072;&#1085;_&#1087;&#1077;&#1088;&#1077;&#1090;&#1072;&#1088;&#1080;&#1092;&#1080;&#1082;&#1072;&#1094;&#1080;&#1103;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(Sotnikov)/Evraz%20files/KMK/Inproper%20model/Final%20model%20(KMK)%20-%20ver.19%20(AP%20corrections%20-%20variant%202)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nts%20(Dmitriy)\02%20-%20&#1088;&#1072;&#1073;&#1086;&#1090;&#1072;\&#1045;&#1074;&#1088;&#1072;&#1079;&#1093;&#1086;&#1083;&#1076;&#1080;&#1085;&#1075;\KMK\Final%20model%20(KMK)%20-%20ver.19%20(AP%20corrections%20-%20variant%202)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087;&#1072;&#1087;&#1082;&#1072;%20&#1086;&#1073;&#1084;&#1077;&#1085;&#1072;\&#1045;&#1048;&#1040;&#1057;\&#1055;&#1088;&#1080;&#1096;&#1083;&#1086;\15.05.07\tset.net.2008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9;&#1087;&#1088;&#1072;&#1074;&#1083;&#1077;&#1085;&#1095;&#1077;&#1089;&#1082;&#1080;&#1081;%20&#1091;&#1095;&#1077;&#1090;/Budget%20modelling/ZSMK%20model%20sortament/Modelling/Model%20of%20optimum%20sortament/ZSMK/ZSMK_MOS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&#1059;&#1087;&#1088;&#1072;&#1074;&#1083;&#1077;&#1085;&#1095;&#1077;&#1089;&#1082;&#1080;&#1081;%20&#1091;&#1095;&#1077;&#1090;\Budget%20modelling\ZSMK%20model%20sortament\Modelling\Model%20of%20optimum%20sortament\ZSMK\ZSMK_MOS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change\data\Management\FGL%20FINANCE\Year%202003%20Financial%20Reports\June%202003\Consolidated%20BalanceSheet%20JUNE%202003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IFS\COMMON\AA%20MAILBOXES\Dale\Val.%20Selections\model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-plan3\&#1056;&#1072;&#1073;&#1086;&#1095;&#1072;&#1103;%20&#1087;&#1072;&#1087;&#1082;&#1072;\&#1053;&#1054;&#1042;&#1067;&#1045;%20&#1041;&#1040;&#1051;&#1040;&#1053;&#1057;&#1067;%20-%202005\07\&#1057;&#1074;&#1086;&#1076;&#1085;&#1099;&#1081;%20&#1088;&#1072;&#1089;&#1095;&#1105;&#1090;%20&#1089;&#1099;&#1088;&#1100;&#1103;_07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nts%20and%20Settings\Makarov_D\Local%20Settings\Temporary%20Internet%20Files\OLK2F8\&#1055;&#1088;&#1077;&#1076;&#1074;&#1072;&#1088;&#1080;&#1090;&#1077;&#1083;&#1100;&#1085;&#1072;&#1103;%20&#1079;&#1072;&#1103;&#1074;&#1082;&#1072;%20&#1058;&#1044;%20&#1085;&#1072;%20&#1057;&#1077;&#1085;&#1090;&#1103;&#1073;&#1088;&#1100;%202004%20&#1088;&#1072;&#1073;&#1086;&#1095;&#1072;&#1103;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KKR%20Model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oyarinceva_av/Local%20Settings/Temporary%20Internet%20Files/OLK80/&#1050;&#1086;&#1087;&#1080;&#1103;%20Inv%20%20Projects%20and%20Valuation%20Assuptions%201%20August%202006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8;&#1072;&#1088;&#1080;&#1092;&#1085;&#1086;&#1077;%20&#1088;&#1077;&#1075;&#1091;&#1083;&#1080;&#1088;&#1086;&#1074;&#1072;&#1085;&#1080;&#1077;%202018/&#1045;&#1069;&#1058;/&#1057;&#1054;/&#1086;&#1090;&#1087;&#1088;&#1072;&#1074;&#1083;&#1077;&#1085;&#1086;%20&#1082;%201%20&#1084;&#1072;&#1103;/&#1086;&#1090;%20&#1057;&#1086;&#1088;&#1086;&#1082;&#1080;&#1085;&#1086;&#1081;/FORM3.1.2016(v1.0.1)_1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SharedProject\Melbourne\+Ntmk\Working%20Papers\Valuation\Historical\BS%20&amp;%20Working%20Capital\NTMK%20historical%20financials%20(version2)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nts%20(Sotnikov)\Evraz%20files\KMK\Inproper%20model\Final%20model%20(KMK)%20-%20ver.19%20(PF%20corrections%20-%20variant%202)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un%20Reports\Consolidation%20workpapers\2000%20Q5%20Consolidation%20Model\Deferred%20Tax%2012%20months%202000\Deferred%20Tax%2012m%202000%20Summary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CHETAN\ALLIANT\AL_HIST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kmk.ru\res\Departments\Fin\&#1088;&#1072;&#1073;&#1086;&#1090;&#1072;\2006\4%20&#1040;&#1055;&#1056;&#1045;&#1051;&#1068;\&#1060;&#1080;&#1085;&#1087;&#1083;&#1072;&#1085;%20&#1053;&#1050;&#1052;&#1050;%20&#1072;&#1087;&#1088;&#1077;&#1083;&#1100;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ocuments%20and%20Settings\MaliartchoukVP\&#1056;&#1072;&#1073;&#1086;&#1095;&#1080;&#1081;%20&#1089;&#1090;&#1086;&#1083;\&#1054;&#1043;&#1050;-3\&#1058;&#1088;&#1072;&#1085;&#1089;&#1092;&#1086;&#1088;&#1084;&#1072;&#1094;&#1080;&#1103;%20&#1086;&#1090;&#1095;&#1077;&#1090;&#1085;&#1086;&#1089;&#1090;&#1080;%20&#1054;&#1043;&#1050;-3%20&#1075;&#1086;&#1076;%202006\AR-AP\&#1054;&#1043;&#1050;-3\&#1056;&#1072;&#1073;&#1086;&#1095;&#1072;&#1103;%20&#1074;&#1077;&#1088;&#1089;&#1080;&#1103;%2022.12\2005_&#1058;&#1056;&#1040;&#1053;&#1057;&#1060;&#1054;&#1056;&#1052;&#1040;&#1062;&#1048;&#1071;\&#1054;&#1043;&#1050;-3%20(&#1048;&#1040;)\&#1054;&#1043;&#1050;-3%20(&#1048;&#1040;)%20&#1058;&#1088;&#1072;&#1085;&#1089;&#1092;&#1086;&#1088;&#1084;&#1072;&#1094;&#1080;&#1103;%202005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(Sotnikov)/Evraz%20files/KMK/Inproper%20model/Final%20model%20(KMK)%20-%20ver.19%20(PF%20corrections%20-%20variant%202)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nts%20(Sotnikov)\Evraz%20files\KMK\Inproper%20model\KMK-energo\KMK-energo%20(remake)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cnew\&#1092;&#1086;&#1088;&#1084;&#1099;&#1076;&#1086;\Documents%20(Dmitriy)\02%20-%20&#1088;&#1072;&#1073;&#1086;&#1090;&#1072;\&#1045;&#1074;&#1088;&#1072;&#1079;&#1093;&#1086;&#1083;&#1076;&#1080;&#1085;&#1075;\KMK\Final%20model%20(KMK)%20-%20ver.13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Zinchenko_M_V\&#1056;&#1072;&#1073;&#1086;&#1095;&#1080;&#1081;%20&#1089;&#1090;&#1086;&#1083;\&#1044;&#1054;&#1050;&#1059;&#1052;&#1045;&#1053;&#1058;&#1067;%20&#1057;%20&#1057;&#1054;&#1041;&#1054;&#1049;\&#1056;&#1077;&#1075;&#1091;&#1083;&#1080;&#1088;&#1086;&#1074;&#1072;&#1085;&#1080;&#1077;%202006\&#1056;&#1072;&#1089;&#1095;&#1077;&#1090;&#1099;\&#1056;&#1072;&#1089;&#1095;&#1077;&#1090;%20&#1090;&#1072;&#1088;&#1080;&#1092;&#1086;&#1074;%20&#1052;&#1069;&#1060;%202004%20&#1074;&#1089;&#1077;&#1075;&#1086;%2001%20(&#1060;&#1080;&#1083;&#1080;&#1087;&#1087;)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INDUSTRY\EMPLOYEE\HUBER\SYNTH\MODEL1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tar%20Reports\Controling\Flash\Flash%202000\Dec%2000\Consolidated%20Flash%20Report%20Dec2000YTD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/Tereza/EVRAZ%20-%20Reporting%20package/2006/Aktiva%20a%20pasiva/Aktiva%20a%20pasiva%202006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7.8.22\ifrg\&#1043;&#1080;&#1076;&#1088;&#1086;&#1054;&#1043;&#1050;\2008\&#1056;&#1072;&#1073;&#1086;&#1095;&#1080;&#1077;%20&#1087;&#1072;&#1087;&#1082;&#1080;\&#1057;&#1076;&#1074;&#1080;&#1078;&#1077;&#1085;&#1089;&#1082;&#1072;&#1103;\&#1054;&#1050;&#1054;&#1060;\&#1072;&#1090;&#1072;&#1089;&#1086;&#1089;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CorFin\Documents%20and%20Settings\Grigoriev\&#1056;&#1072;&#1073;&#1086;&#1095;&#1080;&#1081;%20&#1089;&#1090;&#1086;&#1083;\NKMK%20List%20(May%20'04)\NKMK%20List%20(June'%2004)%20version15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/!%20&#1050;&#1044;%20&#1047;&#1057;&#1052;&#1050;/&#1047;&#1072;&#1103;&#1074;&#1082;&#1080;/2004%20&#1040;&#1074;&#1075;&#1091;&#1089;&#1090;/&#1050;&#1044;%20&#1047;&#1057;&#1052;&#1050;%20-&#1047;&#1072;&#1103;&#1074;&#1082;&#1072;%20&#1072;&#1074;&#1075;&#1091;&#1089;&#1090;-&#1089;&#1077;&#1085;&#1090;&#1103;&#1073;&#1088;&#1100;%202004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CA\TNF_C_25JUN00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.fbk.ru\root\&#1058;&#1088;&#1072;&#1085;&#1089;&#1092;&#1086;&#1088;&#1084;&#1072;&#1094;&#1080;&#1103;\&#1058;&#1043;&#1050;-2_6m2007\Conversion_IFRS_OGK-1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SharedProject\Melbourne\+Ntmk\Report\Valuation%20report\Final%20Draft%20(27_06_2002)\Eng\NTMK%20historical%20financials%20(version2)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moh0\finance$\Sun%20Reports\Controlling%20(Flash,%20LE)\00%20Flash%20Reports\Flash%2000\12%20December\CFR%20December%2000%20Russia%20month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monov\upload\&#1055;&#1060;-01-01-2005(v-3)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nosov_eb/Local%20Settings/Temporary%20Internet%20Files/Content.IE5/WJOV8P0D/&#1060;&#1086;&#1088;&#1084;&#1072;%20&#1091;&#1082;&#1088;&#1091;&#1087;&#1085;&#1077;&#1085;&#1085;&#1086;&#1075;&#1086;%20&#1055;&#1057;%20&#1089;&#1086;%20&#1089;&#1089;&#1099;&#1083;&#1082;&#1072;&#1084;&#1080;%20&#1085;&#1072;%20&#1076;&#1077;&#1090;&#1072;&#1083;&#1100;&#1085;&#1099;&#1081;%20&#1055;&#1057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9;&#1087;&#1088;&#1072;&#1074;&#1083;&#1077;&#1085;&#1080;&#1077;%20&#1088;&#1077;&#1072;&#1083;&#1080;&#1079;&#1072;&#1094;&#1080;&#1080;%20&#1084;&#1077;&#1090;&#1072;&#1083;&#1083;&#1086;&#1087;&#1088;&#1086;&#1082;&#1072;&#1090;&#1072;/&#1054;&#1090;&#1095;&#1077;&#1090;&#1099;%20&#1086;&#1073;%20&#1080;&#1089;&#1087;&#1086;&#1083;&#1085;&#1077;&#1085;&#1085;&#1080;%20&#1087;&#1083;&#1072;&#1085;&#1086;&#1074;%20&#1089;&#1073;&#1099;&#1090;&#1072;/2004-07%20&#1048;&#1102;&#1083;&#1100;/&#1050;&#1044;%20&#1047;&#1057;&#1052;&#1050;%20-%20&#1054;&#1090;&#1095;&#1077;&#1090;%20&#1086;&#1073;%20&#1080;&#1089;&#1087;&#1086;&#1083;&#1085;&#1077;&#1085;&#1080;&#1080;%20&#1087;&#1083;&#1072;&#1085;&#1072;%20&#1089;&#1073;&#1099;&#1090;&#1072;%20&#1080;&#1102;&#1083;&#1103;%202004&#1075;.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anosov_eb\Local%20Settings\Temporary%20Internet%20Files\Content.IE5\WJOV8P0D\&#1060;&#1086;&#1088;&#1084;&#1072;%20&#1091;&#1082;&#1088;&#1091;&#1087;&#1085;&#1077;&#1085;&#1085;&#1086;&#1075;&#1086;%20&#1055;&#1057;%20&#1089;&#1086;%20&#1089;&#1089;&#1099;&#1083;&#1082;&#1072;&#1084;&#1080;%20&#1085;&#1072;%20&#1076;&#1077;&#1090;&#1072;&#1083;&#1100;&#1085;&#1099;&#1081;%20&#1055;&#1057;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tars\Controlling\Flash\Flash%202002\Feb%2002\Report%20Profitability%2002\CBP%20Feb'02(correct)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9;&#1087;&#1088;&#1072;&#1074;&#1083;&#1077;&#1085;&#1095;&#1077;&#1089;&#1082;&#1080;&#1081;%20&#1091;&#1095;&#1077;&#1090;/Budget%20modelling/ZSMK%20model%20sortament/Modelling/Model%20of%20optimum%20sortament/ZSMK/Reseived/&#1050;&#1044;%20&#1047;&#1057;&#1052;&#1050;%20-%20&#1087;&#1088;&#1077;&#1076;&#1074;&#1072;&#1088;&#1080;&#1090;&#1077;&#1083;&#1100;&#1085;&#1072;&#1103;%20&#1047;&#1072;&#1103;&#1074;&#1082;&#1072;%20&#1085;&#1072;%20&#1086;&#1082;&#1090;&#1103;&#1073;&#1088;&#1100;-&#1085;&#1086;&#1103;&#1073;&#1088;&#1100;%202004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RadiVV\Local%20Settings\Temporary%20Internet%20Files\Content.IE5\Q9EEBDIR\NTMK_Plan%20&#1086;&#1090;%2018.03%20&#1074;&#1077;&#1095;&#1077;&#1088;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9;&#1087;&#1088;&#1072;&#1074;&#1083;&#1077;&#1085;&#1080;&#1077;%20&#1088;&#1077;&#1072;&#1083;&#1080;&#1079;&#1072;&#1094;&#1080;&#1080;%20&#1084;&#1077;&#1090;&#1072;&#1083;&#1083;&#1086;&#1087;&#1088;&#1086;&#1082;&#1072;&#1090;&#1072;/&#1054;&#1090;&#1095;&#1077;&#1090;&#1099;%20&#1086;&#1073;%20&#1080;&#1089;&#1087;&#1086;&#1083;&#1085;&#1077;&#1085;&#1080;&#1080;%20&#1087;&#1083;&#1072;&#1085;&#1086;&#1074;%20&#1089;&#1073;&#1099;&#1090;&#1072;/2004-09%20&#1057;&#1077;&#1085;&#1090;&#1103;&#1073;&#1088;&#1100;/NTMK_report_&#1057;&#1077;&#1085;&#1090;&#1103;&#1073;&#1088;&#1100;%2012.10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adiVV/Local%20Settings/Temporary%20Internet%20Files/Content.IE5/Q9EEBDIR/NTMK_Plan%20&#1086;&#1090;%2018.03%20&#1074;&#1077;&#1095;&#1077;&#1088;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%20A%20S\COMMON\PROJECTS\Corporate%20Finance\ACTIVE%20PROJECTS\OEMK%20Financial%20Statement\wip\OEMK%20Model%201999%20monthly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CHETAN\MODELS\%05%08untitledCOPAC\FINANCIA\HIST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kohno_dv/Local%20Settings/Temporary%20Internet%20Files/Content.IE5/OV0TQ9AZ/&#1069;&#1057;&#1055;&#1062;%2025.02.04%20(&#1089;%20&#1082;&#1080;&#1089;&#1083;&#1086;&#1088;&#1086;&#1076;&#1082;&#1086;&#1081;)%20&#1074;%20$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&#1091;&#1087;&#1088;&#1072;&#1074;&#1083;&#1077;&#1085;&#1080;&#1077;%20&#1088;&#1077;&#1092;&#1086;&#1088;&#1084;&#1080;&#1088;&#1086;&#1074;&#1072;&#1085;&#1080;&#1103;\USERS\PEO3\DOCUM\LUBA01\&#1057;&#1090;&#1072;&#1088;&#1099;&#1077;%20&#1082;&#1074;%20&#1092;&#1086;&#1088;&#1084;&#1099;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1;&#1102;&#1076;&#1078;&#1077;&#1090;%202005/&#1050;&#1086;&#1085;&#1089;&#1086;&#1083;&#1080;&#1076;&#1080;&#1088;&#1086;&#1074;&#1072;&#1085;&#1085;&#1099;&#1081;%20&#1073;&#1102;&#1076;&#1078;&#1077;&#1090;/&#1052;&#1077;&#1089;&#1103;&#1094;/09%20-%20&#1057;&#1077;&#1085;&#1090;&#1103;&#1073;&#1088;&#1100;/&#1055;&#1083;&#1072;&#1085;/Consol%20PL%20forecast_09.2005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0;&#1080;%20&#1087;&#1083;&#1072;&#1085;&#1086;&#1074;%20&#1089;&#1073;&#1099;&#1090;&#1072;\2004-08%20&#1040;&#1074;&#1075;&#1091;&#1089;&#1090;\&#1058;&#1044;%20-%20&#1054;&#1090;&#1095;&#1077;&#1090;%20&#1086;&#1073;%20&#1080;&#1089;&#1087;&#1086;&#1083;&#1085;&#1077;&#1085;&#1080;&#1080;%20&#1087;&#1083;&#1072;&#1085;&#1072;%20&#1089;&#1073;&#1099;&#1090;&#1072;%20&#1053;&#1050;&#1052;&#1050;%20&#1085;&#1072;%20&#1072;&#1074;&#1075;&#1091;&#1089;&#1090;%202004%20(15.09)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/!MyDocs/Zsmk/Mos/MOS_ZSMK_0312/!pnr5/V_Dep/2Portnov/ZSMK_NewCosting_038@Kh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0;&#1080;%20&#1087;&#1083;&#1072;&#1085;&#1086;&#1074;%20&#1089;&#1073;&#1099;&#1090;&#1072;\2004-09%20&#1057;&#1077;&#1085;&#1090;&#1103;&#1073;&#1088;&#1100;\NTMK_report_&#1057;&#1077;&#1085;&#1090;&#1103;&#1073;&#1088;&#1100;%2012.10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9;&#1087;&#1088;&#1072;&#1074;&#1083;&#1077;&#1085;&#1080;&#1077;%20&#1088;&#1077;&#1072;&#1083;&#1080;&#1079;&#1072;&#1094;&#1080;&#1080;%20&#1084;&#1077;&#1090;&#1072;&#1083;&#1083;&#1086;&#1087;&#1088;&#1086;&#1082;&#1072;&#1090;&#1072;/&#1054;&#1090;&#1095;&#1077;&#1090;&#1099;%20&#1086;&#1073;%20&#1080;&#1089;&#1087;&#1086;&#1083;&#1085;&#1077;&#1085;&#1080;&#1080;%20&#1087;&#1083;&#1072;&#1085;&#1086;&#1074;%20&#1089;&#1073;&#1099;&#1090;&#1072;/2004-08%20&#1040;&#1074;&#1075;&#1091;&#1089;&#1090;/&#1058;&#1044;%20-%20&#1054;&#1090;&#1095;&#1077;&#1090;%20&#1086;&#1073;%20&#1080;&#1089;&#1087;&#1086;&#1083;&#1085;&#1077;&#1085;&#1080;&#1080;%20&#1087;&#1083;&#1072;&#1085;&#1072;%20&#1089;&#1073;&#1099;&#1090;&#1072;%20&#1053;&#1050;&#1052;&#1050;%20&#1085;&#1072;%20&#1072;&#1074;&#1075;&#1091;&#1089;&#1090;%202004%20(15.09)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5;&#1080;%20&#1087;&#1083;&#1072;&#1085;&#1086;&#1074;%20&#1089;&#1073;&#1099;&#1090;&#1072;\2004-07%20&#1048;&#1102;&#1083;&#1100;\&#1050;&#1044;%20&#1047;&#1057;&#1052;&#1050;%20-%20&#1054;&#1090;&#1095;&#1077;&#1090;%20&#1086;&#1073;%20&#1080;&#1089;&#1087;&#1086;&#1083;&#1085;&#1077;&#1085;&#1080;&#1080;%20&#1087;&#1083;&#1072;&#1085;&#1072;%20&#1089;&#1073;&#1099;&#1090;&#1072;%20&#1080;&#1102;&#1083;&#1103;%202004&#1075;.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9;&#1087;&#1088;&#1072;&#1074;&#1083;&#1077;&#1085;&#1080;&#1077;%20&#1088;&#1077;&#1072;&#1083;&#1080;&#1079;&#1072;&#1094;&#1080;&#1080;%20&#1084;&#1077;&#1090;&#1072;&#1083;&#1083;&#1086;&#1087;&#1088;&#1086;&#1082;&#1072;&#1090;&#1072;/&#1055;&#1083;&#1072;&#1085;&#1099;%20&#1089;&#1073;&#1099;&#1090;&#1072;/2005-07%20&#1080;&#1102;&#1083;&#1100;/&#1050;%20&#1088;&#1072;&#1089;&#1089;&#1099;&#1083;&#1082;&#1077;/&#1057;&#1072;&#1073;&#1080;&#1090;&#1086;&#1074;&#1086;&#1081;/&#1055;&#1088;&#1077;&#1076;&#1074;&#1072;&#1088;&#1080;&#1090;&#1077;&#1083;&#1100;&#1085;&#1099;&#1081;%20&#1055;&#1057;%20&#1053;&#1058;&#1052;&#1050;%20&#1047;&#1052;&#1050;%20&#1053;&#1050;&#1052;&#1050;%20&#1085;&#1072;%20&#1080;&#1102;&#1083;&#1100;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0\ORIGINATION\Deals2000\LBO-2000\KKR\Lap\Excel\Models\Latest%20Models\KL%20Model%20-%20v5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WINDOWS\Temporary%20Internet%20Files\OLKC2C2\IT%20Template%2027.02.02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Repina\Local%20Settings\Temporary%20Internet%20Files\OLK1E\&#1078;&#1088;%20&#1056;&#1055;&#1060;&#1058;&#1045;&#1042;&#1054;&#1055;&#1059;&#1060;&#1064;%20&#1063;%20&#1059;&#1065;&#1058;&#1064;&#1045;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orozovaLG/Local%20Settings/Temporary%20Internet%20Files/OLK6/&#1055;&#1077;&#1088;&#1077;&#1095;&#1077;&#1085;&#1100;%20&#1062;&#1060;&#1054;_2008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\PEO\&#1054;&#1073;&#1097;&#1072;&#1103;\&#1041;&#1048;&#1047;&#1053;&#1045;&#1057;%20&#1055;&#1051;&#1040;&#1053;&#1067;\&#1056;&#1040;&#1047;&#1044;&#1045;&#1051;&#1045;&#1053;&#1048;&#1045;%20&#1089;.1.10.04&#1075;%20&#1041;.&#1087;&#1083;&#1072;&#1085;&#1099;\&#1087;&#1088;&#1086;&#1075;&#1088;&#1072;&#1084;&#1084;&#1082;&#1072;%20&#1090;&#1072;&#1088;&#1080;&#1092;&#1099;\&#1088;&#1077;&#1075;2004\&#1076;&#1083;&#1103;%20&#1056;&#1069;&#1050;\Tarif_300_6_2004%20&#1076;&#1083;&#1103;%20&#1092;&#1101;&#1082;%20&#1089;&#1082;&#1086;&#1088;&#1088;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Parfenova\Local%20Settings\Temporary%20Internet%20Files\OLK95\&#1055;&#1055;%20&#1089;&#1077;&#1081;&#1095;&#1072;&#1089;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oyarinceva_av/&#1056;&#1072;&#1073;&#1086;&#1095;&#1080;&#1081;%20&#1089;&#1090;&#1086;&#1083;/&#1048;&#1085;&#1074;&#1077;&#1089;&#1090;&#1080;&#1094;&#1080;&#1086;&#1085;&#1085;&#1099;&#1077;%20&#1087;&#1088;&#1086;&#1077;&#1082;&#1090;&#1099;/&#1050;&#1080;&#1089;&#1083;&#1086;&#1088;&#1086;&#1076;&#1085;&#1086;&#1077;%20&#1087;&#1088;&#1086;&#1080;&#1079;&#1074;&#1086;&#1076;&#1089;&#1090;&#1074;&#1086;/&#1052;&#1086;&#1076;&#1077;&#1083;&#1100;%20&#1082;&#1086;&#1084;&#1087;&#1088;%20&#1074;&#1072;&#1088;%2032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BOYARI~2/LOCALS~1/Temp/Rar$DI00.062/&#1055;&#1088;&#1086;&#1077;&#1082;&#1090;&#1099;%20&#1047;&#1057;&#1052;&#1050;/&#1052;&#1086;&#1076;&#1077;&#1083;&#1100;%20&#1082;&#1080;&#1089;&#1083;&#1086;&#1088;_&#1082;&#1086;&#1084;&#1087;&#1088;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2\Data\Documents%20and%20Settings\Artamonova\Local%20Settings\Temporary%20Internet%20Files\OLK3\2200-GMK%202003%20audit%20Transpolar%20Division%20-%20Compilation%20schedu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microsoft.com/office/2006/relationships/xlExternalLinkPath/xlStartup" Target="CLIENTS/KRASNOD/BELMOLOK/CAPANAL.XLW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2\Mgmt%20Reporting\2002%20Data-Restatements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2\Mgmt%20Reporting\2002%20Data-INA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a&#1084;&#1089;&#1086;&#1085;&#1086;&#1074;a\analiz\&#1089;&#1074;&#1086;&#1076;\&#1055;&#1088;&#1086;&#1080;&#1079;&#1074;&#1086;&#1076;&#1089;&#1090;&#1074;&#1086;_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2002\2&#1087;&#1086;&#1083;&#1091;&#1075;&#1086;&#1076;&#1080;&#1077;\2001%20&#1075;\2&#1092;&#1077;&#1074;&#1088;&#1072;&#1083;&#1100;\Plan_000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(Dmitriy)/02%20-%20&#1088;&#1072;&#1073;&#1086;&#1090;&#1072;/&#1045;&#1074;&#1088;&#1072;&#1079;&#1093;&#1086;&#1083;&#1076;&#1080;&#1085;&#1075;/KMK/Final%20model%20(KMK)%20-%20ver.13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ady/Local%20Settings/Temporary%20Internet%20Files/Content.IE5/SY88GDUX/Form%203%20-%20Order%20-%20ver5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2003%20&#1075;\13&#1090;&#1086;&#1074;&#1072;&#1088;&#1085;&#1072;&#1103;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1052;&#1086;&#1080;%20&#1076;&#1086;&#1082;&#1091;&#1084;&#1077;&#1085;&#1090;&#1099;\&#1041;&#1070;&#1044;&#1046;&#1045;&#1058;_&#1052;&#1069;&#1060;_&#1048;&#1057;&#1061;_N\2003%20&#1075;\13&#1090;&#1086;&#1074;&#1072;&#1088;&#1085;&#1072;&#1103;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apdb2.eam.ru:50000/2007_&#1041;&#1102;&#1076;&#1078;&#1077;&#1090;/&#1055;&#1088;&#1077;&#1079;&#1077;&#1085;&#1090;&#1072;&#1094;&#1080;&#1103;/&#1057;&#1083;&#1072;&#1081;&#1076;&#1099;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ublic_srv\Economics\WINDOWS\TEMP\2001_&#1075;&#1086;&#1076;\&#1055;&#1051;&#1040;&#1053;_&#1055;&#1056;&#1054;&#1048;&#1047;&#1042;&#1054;&#1044;&#1057;&#1058;&#1042;&#1040;\&#1047;&#1072;&#1103;&#1074;&#1082;&#1072;_&#1085;&#1072;_&#1087;&#1088;&#1086;&#1080;&#1079;_&#1092;&#1077;&#1074;&#1088;&#1072;&#1083;&#1100;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Personal\Investments%20budgeting\ZSMK\Invest%20Budget%202004%20Final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&#1045;&#1088;&#1084;&#1086;&#1083;&#1077;&#1085;&#1082;&#1086;\&#1056;&#1072;&#1073;&#1086;&#1095;&#1080;&#1081;%20&#1089;&#1090;&#1086;&#1083;\Tarif_demo\Tarif2_demo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ii%20&#1087;&#1086;&#1083;&#1091;&#1075;&#1086;&#1075;&#1076;&#1080;\&#1041;&#1072;&#1083;&#1072;&#1085;&#1089;2002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7;&#1084;&#1086;&#1085;&#1102;&#1082;\2004(&#1087;&#1086;%20&#1082;&#1074;&#1072;&#1088;\2%20&#1082;&#1074;&#1072;&#1088;&#1090;&#1072;&#1083;\7sortam-R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&#1056;&#1072;&#1073;&#1086;&#1095;&#1080;&#1081;%20&#1089;&#1090;&#1086;&#1083;/&#1054;&#1051;/&#1054;&#1083;&#1077;&#1089;&#1103;/&#1053;&#1050;&#1052;&#1050;/&#1044;&#1069;&#1050;/15.12.03%20&#1055;&#1077;&#1088;&#1077;&#1075;&#1088;&#1091;&#1078;&#1072;&#1090;&#1077;&#1083;&#1080;%20&#1084;&#1077;&#1090;&#1072;&#1083;&#1083;&#1086;&#1083;&#1086;&#1084;&#1072;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kohno_dv/Local%20Settings/Temporary%20Internet%20Files/Content.IE5/M8UTFXCO/&#1055;&#1088;&#1086;&#1077;&#1082;&#1090;&#1099;%2020.02.04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SC4\1998\MAY\Book2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_otdel\&#1084;&#1086;&#1080;%20&#1076;&#1086;&#1082;&#1091;&#1084;&#1077;&#1085;&#1090;\EXCEL\&#1057;&#1052;_&#1060;&#1045;&#1042;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!MyDocs\work\2003\report2003\1q\decoding1q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1088;&#1072;&#1089;&#1096;&#1080;&#1092;&#1088;&#1086;&#1074;&#1082;&#1072;%20&#1079;&#1072;&#1090;&#1088;&#1072;&#1090;%20&#1069;&#1055;%202008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!MyDocs\work\2003\report2003\1q\&#1054;&#1089;&#1085;&#1086;&#1074;&#1085;&#1099;&#1077;%20&#1087;&#1086;&#1082;&#1072;&#1079;&#1072;&#1090;&#1077;&#1083;&#1080;%20&#1103;&#1085;&#1074;&#1072;&#1088;&#1100;%202003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3%20&#1075;&#1086;&#1076;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4%20&#1075;&#1086;&#1076;\WINDOWS\&#1056;&#1072;&#1073;&#1086;&#1095;&#1080;&#1081;%20&#1089;&#1090;&#1086;&#1083;\&#1057;&#1042;&#1054;&#1044;_03-04(&#1091;&#1089;&#1083;&#1091;&#1075;&#1080;%20&#1094;&#1077;&#1093;&#1086;&#1074;%20&#1086;&#1090;%2023.10)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px.evraz.com/Users/makarov_dn/AppData/Local/Microsoft/Windows/Temporary%20Internet%20Files/OLKB1D2/Tereza/EVRAZ%20-%20Reporting%20package/2006/Aktiva%20a%20pasiva/Aktiva%20a%20pasiva%202006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4%20&#1075;&#1086;&#1076;\WINDOWS\Temporary%20Internet%20Files\OLK1235\Loan_Portfolio_NTMK_2004_12122003&#1082;&#1091;&#1088;&#1089;30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232-3\1%20&#1082;&#1074;&#1072;&#1088;&#1090;&#1072;&#1083;%20%20-\&#1052;&#1086;&#1080;%20&#1076;&#1086;&#1082;&#1091;&#1084;&#1077;&#1085;&#1090;&#1099;\2000%20&#1075;&#1086;&#1076;\&#1057;&#1090;&#1072;&#1085;&#1076;&#1072;&#1088;&#1090;\&#1050;&#1085;&#1080;&#1075;&#1072;1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Temp1\FM71698%20test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2002\&#1086;&#1078;&#1080;&#1076;%202002\2002\2&#1087;&#1086;&#1083;&#1091;&#1075;&#1086;&#1076;&#1080;&#1077;\13&#1090;&#1086;&#1074;&#1072;&#1088;&#1085;&#1072;&#1103;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\WINDOWS\Temporary%20Internet%20Files\Content.IE5\KZTNT5B4\&#1052;13,&#1052;14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85;&#1086;&#1074;&#1072;&#1103;%20&#1087;&#1072;&#1087;&#1082;&#1072;\&#1041;&#1102;&#1076;&#1078;&#1077;&#1090;%20&#1054;&#1052;&#1058;&#1057;\&#1050;&#1086;&#1085;&#1090;&#1088;&#1072;&#1075;&#1077;&#1085;&#1090;&#1099;-&#1040;&#1042;&#1043;&#1059;&#1057;&#1058;%20(26.07.02)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1;&#1102;&#1076;&#1078;&#1077;&#1090;%202006/&#1041;&#1070;&#1044;&#1046;&#1045;&#1058;_M&#1072;ster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birukova_ayu\&#1052;&#1086;&#1080;%20&#1076;&#1086;&#1082;&#1091;&#1084;&#1077;&#1085;&#1090;&#1099;\&#1053;&#1050;&#1052;&#1050;\2006%20&#1053;&#1050;&#1052;&#1050;\&#1053;&#1050;&#1052;&#1050;%202006%20(20.10.2005)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/Temp/bat/&#1057;&#1088;&#1077;&#1076;&#1089;&#1090;&#1074;&#1072;%20&#1080;&#1079;&#1084;&#1077;&#1088;&#1077;&#1085;&#1080;&#1081;%20&#1057;&#1055;(&#1076;&#1083;&#1103;%20&#1041;&#1040;&#1047;&#1067;).xlsm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.fbk.ru\root\Disk_Z\Project\IFRG\&#1058;&#1043;&#1050;-2\&#1048;&#1085;&#1092;&#1086;&#1088;&#1084;&#1072;&#1094;&#1080;&#1103;%20&#1086;&#1090;%20&#1082;&#1083;&#1080;&#1077;&#1085;&#1090;&#1072;\&#1040;&#1088;&#1093;&#1072;&#1085;&#1075;&#1077;&#1083;&#1100;&#1089;&#1082;&#1072;&#1103;%20&#1043;&#1050;2005\&#1058;&#1056;&#1040;&#1053;&#1057;&#1060;&#1054;&#1056;&#1052;&#1040;&#1062;&#1048;&#1071;\&#1060;2_&#1040;&#1043;&#1050;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Table_Reports\Bank%20statement_Egrotech%20new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WINDOWS\TEMP\&#1050;&#1054;&#1055;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a&#1084;&#1089;&#1086;&#1085;&#1086;&#1074;a\6&#1080;&#1102;&#1085;&#1100;(1)\Plan_000_&#1076;&#1083;&#1103;_&#1057;&#1086;&#1074;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udg4/&#1052;&#1086;&#1080;%20&#1076;&#1086;&#1082;&#1091;&#1084;&#1077;&#1085;&#1090;&#1099;/&#1055;&#1086;&#1083;&#1091;&#1095;&#1077;&#1085;&#1085;&#1099;&#1077;%20&#1092;&#1072;&#1081;&#1083;&#1099;/&#1055;&#1083;&#1072;&#1085;%20&#1089;&#1073;&#1099;&#1090;&#1072;%20&#1085;&#1072;%20&#1072;&#1087;&#1088;&#1077;&#1083;&#1100;%202005&#1075;.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2004\&#1057;&#1045;&#1053;&#1058;&#1071;&#1041;&#1056;&#1068;\&#1060;&#1080;&#1085;&#1087;&#1083;&#1072;&#1085;%20&#1053;&#1050;&#1052;&#1050;%20&#1089;&#1077;&#1085;&#1090;&#1103;&#1073;&#1088;&#1100;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irukova_ayu/Local%20Settings/Temporary%20Internet%20Files/OLK687/&#1050;&#1086;&#1087;&#1080;&#1103;%20&#1060;&#1080;&#1085;&#1087;&#1083;&#1072;&#1085;%20&#1085;&#1072;%20&#1086;&#1082;&#1090;&#1103;&#1073;&#1088;&#1100;%20&#1087;&#1086;%20&#1050;&#1057;%20&#1080;%20&#1080;&#1085;&#1074;%20%20&#1087;&#1088;(2)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kmk.ru\res\Departments\Fin\&#1088;&#1072;&#1073;&#1086;&#1090;&#1072;\2005\10%20&#1054;&#1050;&#1058;&#1071;&#1041;&#1056;&#1068;\&#1060;&#1080;&#1085;&#1087;&#1083;&#1072;&#1085;%20&#1053;&#1050;&#1052;&#1050;%20&#1086;&#1082;&#1090;&#1103;&#1073;&#1088;&#1100;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Economics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&#1092;&#1080;&#1085;.%20&#1072;&#1085;&#1072;&#1083;&#1080;&#1079;\&#1041;&#1072;&#1083;&#1072;&#1085;&#1089;2001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_tania_pc22\&#1084;&#1086;&#1080;%20&#1076;&#1086;&#1082;&#1091;&#1084;&#1077;&#1085;&#1090;\&#1052;&#1086;&#1080;%20&#1076;&#1086;&#1082;&#1091;&#1084;&#1077;&#1085;&#1090;&#1099;\&#1042;&#1088;&#1077;&#1084;&#1077;&#1085;&#1085;&#1072;&#1103;%20&#1087;&#1072;&#1087;&#1082;&#1072;\pm2003_04_&#1076;&#1077;&#1081;&#1089;&#1090;&#1074;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!MyDocs\work\2003\report2003\year\decoding2002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cyplakova_yua\&#1052;&#1086;&#1080;%20&#1076;&#1086;&#1082;&#1091;&#1084;&#1077;&#1085;&#1090;&#1099;\&#1087;&#1083;&#1072;&#1085;%20&#1086;&#1082;&#1090;&#1103;&#1073;&#1088;&#1100;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56;&#1040;&#1041;&#1054;&#1058;&#1040;\&#1052;&#1072;&#1096;&#1080;&#1085;\&#1057;&#1077;&#1090;&#1077;&#1074;&#1099;&#1077;%20&#1087;&#1072;&#1087;&#1082;&#1080;\&#1055;&#1083;&#1072;&#1085;&#1080;&#1088;&#1086;&#1074;&#1072;&#1085;&#1080;&#1077;\&#1040;&#1055;&#1056;&#1045;&#1051;&#1068;\&#1060;&#1080;&#1085;&#1087;&#1083;&#1072;&#1085;%20&#1053;&#1050;&#1052;&#1050;%20&#1072;&#1087;&#1088;&#1077;&#1083;&#1100;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2004\&#1054;&#1050;&#1058;&#1071;&#1041;&#1056;&#1068;\&#1060;&#1055;%20&#1057;&#1058;&#1040;&#1051;&#1068;%20&#1086;&#1082;&#1090;&#1103;&#1073;&#1088;&#1100;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86;&#1082;&#1090;&#1103;&#1073;&#1088;&#1100;03\11prib%20&#1085;&#1086;&#1074;&#1099;&#1081;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&#1091;&#1087;&#1088;&#1072;&#1074;&#1083;&#1077;&#1085;&#1080;&#1077;%20&#1088;&#1077;&#1092;&#1086;&#1088;&#1084;&#1080;&#1088;&#1086;&#1074;&#1072;&#1085;&#1080;&#1103;\Documents%20and%20Settings\&#1044;&#1084;&#1080;&#1090;&#1088;&#1080;&#1081;\My%20Documents\&#1056;&#1077;&#1084;&#1086;&#1085;&#1090;&#1099;\&#1056;&#1077;&#1084;&#1086;&#1085;&#1090;&#1099;%20&#1074;&#1099;&#1087;&#1086;&#1083;&#1085;&#1077;&#1085;&#1080;&#1077;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fedorovskaja\WINDOWS\TEMP\V&#1094;&#1077;&#1083;2.1_2001.26.06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1052;&#1086;&#1080;%20&#1076;&#1086;&#1082;&#1091;&#1084;&#1077;&#1085;&#1090;&#1099;\&#1041;&#1070;&#1044;&#1046;&#1045;&#1058;_&#1052;&#1069;&#1060;_&#1048;&#1057;&#1061;_N\2003%20&#1075;\2001%20&#1075;\2&#1092;&#1077;&#1074;&#1088;&#1072;&#1083;&#1100;\8&#1057;&#1052;&#1045;&#1058;&#1040;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a&#1084;&#1089;&#1086;&#1085;&#1086;&#1074;a\2001(24.01)\8&#1057;&#1052;&#1045;&#1058;&#1040;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92;&#1077;&#1074;03\8&#1057;&#1052;&#1045;&#1058;&#1040;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86;&#1082;&#1090;&#1103;&#1073;&#1088;&#1100;03\8&#1057;&#1052;&#1045;&#1058;&#1040;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-plan6\&#1040;&#1085;&#1076;&#1088;&#1077;&#1081;\TEMP\&#1058;&#1045;&#1050;&#1059;&#1065;&#1048;&#1049;%20&#1055;&#1051;&#1040;&#1053;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~1\KOJEVN~1\LOCALS~1\Temp\Rar$DI01.062\&#1055;&#1069;&#1059;\&#1050;&#1072;&#1084;&#1073;&#1072;&#1083;&#1080;&#1085;&#1072;\&#1052;&#1086;&#1080;%20&#1076;&#1086;&#1082;&#1091;&#1084;&#1077;&#1085;&#1090;&#1099;\&#1055;&#1083;&#1072;&#1085;&#1099;%202003\&#1040;&#1042;&#1043;&#1059;&#1057;&#1058;\&#1069;&#1051;%20&#1041;&#1044;%20&#1055;&#1056;&#1054;&#1044;&#1040;&#1046;%20&#1072;&#1074;&#1075;&#1091;&#1089;&#1090;1%2031.07%20&#1091;&#1090;&#1074;.&#1078;.&#1076;.&#1090;.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con\&#1087;&#1088;&#1086;&#1075;&#1085;&#1086;&#1079;\2006\V2&#1045;-n.20071.2&#1080;&#1085;.10.2903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apdb2.eam.ru:50000/&#1041;&#1102;&#1076;&#1078;&#1077;&#1090;%202006/&#1050;&#1086;&#1085;&#1089;&#1086;&#1083;&#1080;&#1076;&#1080;&#1088;&#1086;&#1074;&#1072;&#1085;&#1085;&#1099;&#1081;%20&#1073;&#1102;&#1076;&#1078;&#1077;&#1090;/&#1052;&#1077;&#1089;&#1103;&#1094;/08%20-%20&#1040;&#1074;&#1075;&#1091;&#1089;&#1090;/&#1055;&#1083;&#1072;&#1085;/Consol%20PL%2008-2006%20plan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\files\&#1055;&#1088;&#1086;&#1077;&#1082;&#1090;%20&#1069;&#1055;-2009%2020102008\&#1055;&#1088;&#1080;&#1083;&#1086;&#1078;&#1077;&#1085;&#1080;&#1077;%202%20&#1069;&#1055;%20&#1085;&#1072;%202009%20&#1075;&#1086;&#1076;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TEMP\&#1058;&#1045;&#1050;&#1059;&#1065;&#1048;&#1049;%20&#1055;&#1051;&#1040;&#1053;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92;&#1077;&#1074;03\7sortam-R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56;&#1040;&#1041;&#1054;&#1058;&#1040;\2003\&#1055;&#1077;&#1088;&#1077;&#1095;&#1077;&#1085;&#1100;%20&#1092;&#1080;&#1085;.%20&#1087;&#1086;&#1079;&#1080;&#1094;&#1080;&#1081;\&#1059;&#1048;&#1058;-%202001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birukova_ayu\Local%20Settings\Temporary%20Internet%20Files\OLK687\&#1050;&#1086;&#1087;&#1080;&#1103;%20&#1060;&#1080;&#1085;&#1087;&#1083;&#1072;&#1085;%20&#1085;&#1072;%20&#1086;&#1082;&#1090;&#1103;&#1073;&#1088;&#1100;%20&#1087;&#1086;%20&#1050;&#1057;%20&#1080;%20&#1080;&#1085;&#1074;%20%20&#1087;&#1088;(2)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/FinplanShablon/2008_&#1041;&#1102;&#1076;&#1078;&#1077;&#1090;/&#1041;&#1102;&#1076;&#1078;&#1077;&#1058;%202008/&#1041;&#1070;&#1044;&#1046;&#1045;&#1058;%20%20%202008%20%20%20%20&#1073;&#1072;&#1079;&#1072;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/Temp/bat/&#1057;&#1088;&#1077;&#1076;&#1089;&#1090;&#1074;&#1072;%20&#1080;&#1079;&#1084;&#1077;&#1088;&#1077;&#1085;&#1080;&#1081;%20&#1056;&#1055;(&#1076;&#1083;&#1103;%20&#1041;&#1040;&#1047;&#1067;).xlsm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TEMP\&#1058;&#1045;&#1050;&#1059;&#1065;&#1048;&#1049;%20&#1055;&#1051;&#1040;&#1053;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FedorkovIG/Local%20Settings/Temporary%20Internet%20Files/OLK23/Documents%20and%20Settings/boyarinceva_av/&#1056;&#1072;&#1073;&#1086;&#1095;&#1080;&#1081;%20&#1089;&#1090;&#1086;&#1083;/&#1048;&#1085;&#1074;&#1077;&#1089;&#1090;&#1080;&#1094;&#1080;&#1086;&#1085;&#1085;&#1099;&#1077;%20&#1087;&#1088;&#1086;&#1077;&#1082;&#1090;&#1099;/&#1057;&#1093;&#1077;&#1084;&#1099;%20&#1082;&#1086;&#1084;&#1073;&#1080;&#1085;&#1072;&#1090;&#1072;/&#1057;&#1093;&#1077;&#1084;&#1072;%20&#1080;&#1079;%20&#1087;&#1088;&#1077;&#1079;&#1077;&#1085;&#1090;&#1072;&#1094;&#1080;&#1080;%20&#1044;&#1055;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/ORG/SO/MEF/&#1052;&#1069;&#1060;_&#1045;&#1069;&#1058;/&#1058;&#1072;&#1088;&#1080;&#1092;&#1085;&#1086;&#1077;%20&#1088;&#1077;&#1075;&#1091;&#1083;&#1080;&#1088;&#1086;&#1074;&#1072;&#1085;&#1080;&#1077;/&#1058;&#1072;&#1088;&#1080;&#1092;&#1085;&#1086;&#1077;%20&#1088;&#1077;&#1075;&#1091;&#1083;&#1080;&#1088;&#1086;&#1074;&#1072;&#1085;&#1080;&#1077;%202022/&#1045;&#1069;&#1058;/&#1057;&#1054;/&#1048;&#1055;/&#1047;&#1072;&#1084;&#1077;&#1095;&#1072;&#1085;&#1080;&#1103;%20&#8470;7/&#1055;&#1088;&#1080;&#1083;&#1086;&#1078;&#1077;&#1085;&#1080;&#1103;%20&#1082;%20&#1087;&#1088;&#1080;&#1082;&#1072;&#1079;&#1091;%20&#1052;&#1080;&#1085;&#1101;&#1085;&#1077;&#1088;&#1075;&#1086;%20&#1056;&#1086;&#1089;&#1089;&#1080;&#1080;%20&#1086;&#1090;%2020.12.2016&#1075;.%20&#8470;1357%20&#1089;%20&#1092;&#1086;&#1088;&#1084;%20&#1088;&#1072;&#1073;&#1086;&#1095;&#1080;&#1081;%20(2).xlsx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/ORG/SO/MEF/&#1052;&#1069;&#1060;_&#1045;&#1069;&#1058;/&#1058;&#1072;&#1088;&#1080;&#1092;&#1085;&#1086;&#1077;%20&#1088;&#1077;&#1075;&#1091;&#1083;&#1080;&#1088;&#1086;&#1074;&#1072;&#1085;&#1080;&#1077;/&#1058;&#1072;&#1088;&#1080;&#1092;&#1085;&#1086;&#1077;%20&#1088;&#1077;&#1075;&#1091;&#1083;&#1080;&#1088;&#1086;&#1074;&#1072;&#1085;&#1080;&#1077;%202021/&#1045;&#1069;&#1058;/&#1057;&#1054;/&#1048;&#1055;/&#1059;&#1090;&#1074;&#1077;&#1088;&#1078;&#1076;&#1077;&#1085;&#1085;&#1072;&#1103;%20&#1048;&#1055;%202021-2024/&#1059;&#1090;&#1074;&#1077;&#1088;&#1078;&#1076;&#1077;&#1085;&#1085;&#1072;&#1103;%20&#1060;&#1086;&#1088;&#1084;&#1099;%20&#1082;%20&#1087;&#1086;&#1089;&#1090;.&#8470;4_2_&#1048;&#1055;%202021-2024&#1075;&#1075;.xlsx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/ORG/SO/MEF/&#1052;&#1069;&#1060;_&#1045;&#1069;&#1058;/&#1058;&#1072;&#1088;&#1080;&#1092;&#1085;&#1086;&#1077;%20&#1088;&#1077;&#1075;&#1091;&#1083;&#1080;&#1088;&#1086;&#1074;&#1072;&#1085;&#1080;&#1077;/&#1058;&#1072;&#1088;&#1080;&#1092;&#1085;&#1086;&#1077;%20&#1088;&#1077;&#1075;&#1091;&#1083;&#1080;&#1088;&#1086;&#1074;&#1072;&#1085;&#1080;&#1077;%202022/&#1045;&#1069;&#1058;/&#1057;&#1054;/&#1048;&#1055;/&#1047;&#1072;&#1084;&#1077;&#1095;&#1072;&#1085;&#1080;&#1103;%20&#8470;7/&#1055;&#1088;&#1080;&#1083;.2.%20&#1060;&#1086;&#1088;&#1084;&#1099;%20&#1082;%20&#1087;&#1086;&#1089;&#1090;.&#8470;4_2%20(&#1087;&#1088;&#1086;&#1074;&#1077;&#1088;&#1077;&#1085;&#1085;&#1086;)%20&#8212;%20&#1082;&#1086;&#1087;&#1080;&#1103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 от АСУ ТП"/>
      <sheetName val="Лист1"/>
      <sheetName val="rem"/>
      <sheetName val="Data"/>
      <sheetName val="Резерв МПЗ"/>
      <sheetName val="Справочники"/>
      <sheetName val="24_кред"/>
      <sheetName val="Контроль"/>
      <sheetName val="COGS (base)"/>
      <sheetName val="SpInputs"/>
      <sheetName val="КлассЗСМК"/>
      <sheetName val="CurRates"/>
      <sheetName val="ДИТ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pasiva-skutečnost"/>
      <sheetName val="Настройки"/>
      <sheetName val="3-01"/>
      <sheetName val="КлассНКМК"/>
      <sheetName val="Контрагенты"/>
      <sheetName val="EAH"/>
      <sheetName val="1 Общая информация"/>
      <sheetName val="MODEL"/>
      <sheetName val="январь"/>
      <sheetName val="4. Ratios"/>
      <sheetName val="Спр-к базовый"/>
      <sheetName val="COMPS"/>
      <sheetName val="Калькуляция_Б2012"/>
      <sheetName val="торкр._2012"/>
      <sheetName val="I-S"/>
      <sheetName val="Balance Sheet"/>
      <sheetName val="Заполните"/>
      <sheetName val="План"/>
      <sheetName val="Факт"/>
      <sheetName val="40.1(имущество)"/>
      <sheetName val="40.3(имущество)"/>
      <sheetName val="40.2(имущество)"/>
      <sheetName val="40.4(имущество)"/>
      <sheetName val="40.5(имущество)"/>
      <sheetName val="40.6(имущество)"/>
      <sheetName val="инвкн_310505Гавва"/>
      <sheetName val="payments"/>
      <sheetName val="Структура портфеля"/>
      <sheetName val="Languages"/>
      <sheetName val="ОС_от_АСУ_ТП"/>
      <sheetName val="Резерв_МПЗ"/>
      <sheetName val="COGS_(base)"/>
      <sheetName val="Ф-1_(для_АО-энерго)"/>
      <sheetName val="Ф-2_(для_АО-энерго)"/>
      <sheetName val="17_1"/>
      <sheetName val="1_Общая_информация"/>
      <sheetName val="4__Ratios"/>
      <sheetName val="торкр__2012"/>
      <sheetName val="Спр-к_базовый"/>
      <sheetName val="Balance_Sheet"/>
      <sheetName val="40_1(имущество)"/>
      <sheetName val="40_3(имущество)"/>
      <sheetName val="40_2(имущество)"/>
      <sheetName val="40_4(имущество)"/>
      <sheetName val="40_5(имущество)"/>
      <sheetName val="40_6(имущество)"/>
      <sheetName val="Структура_портфеля"/>
      <sheetName val="справочник"/>
      <sheetName val=""/>
      <sheetName val="Цехи КМК"/>
      <sheetName val="cahh cost конц"/>
      <sheetName val="услуги_ремонт "/>
      <sheetName val="Справочник (тех)"/>
      <sheetName val="Tr"/>
      <sheetName val="UPR"/>
      <sheetName val="ФЗП 2019 "/>
      <sheetName val="Кислор станц"/>
      <sheetName val="ERS (1)"/>
      <sheetName val="свод ПП (ДЭФ)"/>
      <sheetName val="Есаульская"/>
      <sheetName val="Алардинская"/>
      <sheetName val="Лист2"/>
      <sheetName val="числ БП"/>
      <sheetName val="Списки"/>
      <sheetName val="Статьи ДДС"/>
      <sheetName val="НСИ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7 fin. res."/>
      <sheetName val="exch. rates"/>
      <sheetName val="1997 fin_ res_"/>
      <sheetName val="exch_ rates"/>
      <sheetName val="LFA 2001"/>
      <sheetName val="Rev"/>
      <sheetName val="COGS"/>
      <sheetName val="I-S"/>
      <sheetName val="Лист2"/>
      <sheetName val="A4.5 Grouping"/>
      <sheetName val="O10.2_VAT on advances"/>
      <sheetName val="O18 PIT"/>
      <sheetName val="ОСВ"/>
      <sheetName val="U2.6 Plant GL"/>
      <sheetName val="база"/>
      <sheetName val="2003"/>
      <sheetName val="Oskol 2xls"/>
      <sheetName val="КлассЗСМК"/>
      <sheetName val="Фин план"/>
      <sheetName val="EPS"/>
      <sheetName val="CFS=&gt;"/>
      <sheetName val="FR_5_Goods Delievered"/>
      <sheetName val="December 1996"/>
      <sheetName val=" Кредиторы"/>
      <sheetName val="BS 11 HC"/>
      <sheetName val="Inputs"/>
      <sheetName val="Виды затрат"/>
      <sheetName val="Единицы консолидации"/>
      <sheetName val="Счета"/>
      <sheetName val="Виды движения"/>
      <sheetName val="Cent"/>
      <sheetName val="Лист1"/>
      <sheetName val="БДДС month (ф)"/>
      <sheetName val="БДДС month (п)"/>
      <sheetName val="зч расход"/>
      <sheetName val="5_4"/>
      <sheetName val="Tab_40"/>
      <sheetName val="21сч"/>
      <sheetName val="Dictionaries"/>
      <sheetName val="tt"/>
      <sheetName val="22. Кредиторы"/>
      <sheetName val="32. Реализация и С-сть"/>
      <sheetName val="BS RAP"/>
      <sheetName val="Консервация"/>
      <sheetName val=" выборка по 004 сч"/>
      <sheetName val="5930.01"/>
      <sheetName val="Д_Р"/>
      <sheetName val="Summary"/>
      <sheetName val="BD_60"/>
      <sheetName val="BD_62"/>
      <sheetName val="BD_76"/>
      <sheetName val="FA"/>
      <sheetName val="LTI_MOV"/>
      <sheetName val="INTANG"/>
      <sheetName val="TPSA_Model"/>
      <sheetName val="Charts"/>
      <sheetName val="Keystats"/>
      <sheetName val="Group_DCF"/>
      <sheetName val="Tariffs&amp;Traffic"/>
      <sheetName val="Macro_Assumptions"/>
      <sheetName val="GSM"/>
      <sheetName val="Допущения"/>
      <sheetName val="Список"/>
      <sheetName val="Data validation"/>
      <sheetName val="справочник"/>
      <sheetName val="1997_fin__res_"/>
      <sheetName val="exch__rates"/>
      <sheetName val="1997_fin__res_1"/>
      <sheetName val="exch__rates1"/>
      <sheetName val="LFA_2001"/>
      <sheetName val="A4_5_Grouping"/>
      <sheetName val="O10_2_VAT_on_advances"/>
      <sheetName val="O18_PIT"/>
      <sheetName val="U2_6_Plant_GL"/>
      <sheetName val="Oskol_2xls"/>
      <sheetName val="Фин_план"/>
      <sheetName val="FR_5_Goods_Delievered"/>
      <sheetName val="December_1996"/>
      <sheetName val="_Кредиторы"/>
      <sheetName val="BS_11_HC"/>
      <sheetName val="Виды_затрат"/>
      <sheetName val="Единицы_консолидации"/>
      <sheetName val="Виды_движения"/>
      <sheetName val="БДДС_month_(ф)"/>
      <sheetName val="БДДС_month_(п)"/>
      <sheetName val="зч_расход"/>
      <sheetName val="22__Кредиторы"/>
      <sheetName val="32__Реализация_и_С-сть"/>
      <sheetName val="BS_RAP"/>
      <sheetName val="_выборка_по_004_сч"/>
      <sheetName val="5930_01"/>
      <sheetName val="Арматура"/>
      <sheetName val="_выборка по 004 сч"/>
      <sheetName val="сч.07 МСФО, РСБУ свод"/>
      <sheetName val="Zamort сч.08 обл.01"/>
      <sheetName val="Zamort на сч.08 обл.31"/>
      <sheetName val="zks_nks 0803 без ДА"/>
      <sheetName val="zks_nks 0803 ДА"/>
      <sheetName val="Ключ"/>
      <sheetName val="Foaie1"/>
      <sheetName val="cur"/>
      <sheetName val="Bal Vf"/>
      <sheetName val="BS 13 HC 12m2013"/>
      <sheetName val="BS 13 HC 12m2014"/>
      <sheetName val="BS 13 HC 9m2015"/>
      <sheetName val="BS 11 HC 12m2013"/>
      <sheetName val="BS 11 HC 12m2014"/>
      <sheetName val="BS 11 HC 9m2015"/>
      <sheetName val="BS 16 HC 12m2014"/>
      <sheetName val="BS 16 HC 9m2015"/>
      <sheetName val="BS 16 HC 12m2013"/>
      <sheetName val="BS 16 HC 3m2015"/>
      <sheetName val="list"/>
      <sheetName val="Rev&amp;Costs"/>
      <sheetName val="IS"/>
      <sheetName val="Info"/>
      <sheetName val="Grouplist"/>
      <sheetName val="КВ30 Расшифровки к форме 2"/>
      <sheetName val="Справочники"/>
      <sheetName val="assumptions"/>
      <sheetName val="Labor"/>
      <sheetName val="План пр-ва "/>
      <sheetName val="Июль"/>
      <sheetName val="Всего движение по УМТО план"/>
      <sheetName val="ЕПВ"/>
      <sheetName val="План по труду"/>
      <sheetName val="Титул"/>
      <sheetName val="Ключ_не удалять"/>
      <sheetName val="Debt schedule (2)"/>
      <sheetName val="Debt schedule"/>
      <sheetName val="5z info"/>
      <sheetName val="1half1998"/>
      <sheetName val="2half 1998"/>
      <sheetName val="1998 projection"/>
      <sheetName val="direct cashflow"/>
      <sheetName val="Sales projection"/>
      <sheetName val="sales 1998"/>
      <sheetName val="Регион производителя"/>
      <sheetName val="Прочие компании"/>
      <sheetName val="Объект капвложений"/>
      <sheetName val="Связанные компании"/>
      <sheetName val="Компании группы"/>
      <sheetName val="ДИТ"/>
      <sheetName val="Кислор станц"/>
      <sheetName val="Ме-ия"/>
      <sheetName val="К20.5_Свод УПКР"/>
      <sheetName val="LDE"/>
      <sheetName val="TDSheet"/>
      <sheetName val="RJE"/>
      <sheetName val="Легенда"/>
      <sheetName val="E (1)"/>
      <sheetName val="Database (RUR)Mar YTD"/>
      <sheetName val="B.ОтлНалоги"/>
      <sheetName val="Data_validation"/>
      <sheetName val="ТЧЭ по типам 1кв и 12 мес"/>
      <sheetName val="ФинВл_займы"/>
      <sheetName val="Sheet1"/>
      <sheetName val="Топливо 2005"/>
      <sheetName val="Загрузка оборудования"/>
      <sheetName val="ПРОГНОЗ_1"/>
      <sheetName val=""/>
      <sheetName val="Ошибка PLC"/>
      <sheetName val="Справочно ТМЦ "/>
      <sheetName val="Code"/>
      <sheetName val="BS 13 HC 3m16"/>
      <sheetName val="BS 13 HC 12m2015"/>
      <sheetName val="BS 11 HC 12m2015"/>
      <sheetName val="BS 11 HC 3m16"/>
      <sheetName val="BS 16 HC 12m2015"/>
      <sheetName val="BS 16 HC 3m16"/>
      <sheetName val="Справочник 2014"/>
      <sheetName val="Справочник 2015"/>
      <sheetName val="Статьи"/>
      <sheetName val="0-Справочники"/>
      <sheetName val="факт июль"/>
      <sheetName val="Tag"/>
      <sheetName val="статьи2012"/>
      <sheetName val="свод для БГК"/>
      <sheetName val="Свод для УК"/>
      <sheetName val="Ферробанк"/>
      <sheetName val="ВТБ"/>
      <sheetName val="ВТБ 24"/>
      <sheetName val="ТрансКредитБанк"/>
      <sheetName val="Корпоративный счет"/>
      <sheetName val="Касса"/>
      <sheetName val="для УК Апрель"/>
      <sheetName val="ôàêò èþëü"/>
      <sheetName val="ñòàòüè2012"/>
      <sheetName val="ñâîä äëÿ ÁÃÊ"/>
      <sheetName val="Ñâîä äëÿ ÓÊ"/>
      <sheetName val="Ôåððîáàíê"/>
      <sheetName val="ÂÒÁ"/>
      <sheetName val="ÂÒÁ 24"/>
      <sheetName val="ÒðàíñÊðåäèòÁàíê"/>
      <sheetName val="Êîðïîðàòèâíûé ñ÷åò"/>
      <sheetName val="Êàññà"/>
      <sheetName val="äëÿ ÓÊ Àïðåëü"/>
      <sheetName val="Ñòàòüè"/>
      <sheetName val="Раунд"/>
      <sheetName val="Внешэкономбанк"/>
      <sheetName val="Депозит и Овернайт"/>
      <sheetName val="для УК октябрь"/>
      <sheetName val="ВТБ 24 Новая Чара"/>
      <sheetName val="для УК ноябрь"/>
      <sheetName val="new Справочник 2014"/>
      <sheetName val="Справочник с 01.05.2015"/>
      <sheetName val="ñïðàâî÷íèê"/>
      <sheetName val="Ðàóíä"/>
      <sheetName val="Âíåøýêîíîìáàíê"/>
      <sheetName val="Äåïîçèò è Îâåðíàéò"/>
      <sheetName val="äëÿ ÓÊ îêòÿáðü"/>
      <sheetName val="ÂÒÁ 24 Íîâàÿ ×àðà"/>
      <sheetName val="äëÿ ÓÊ íîÿáðü"/>
      <sheetName val="new Ñïðàâî÷íèê 2014"/>
      <sheetName val="Ñïðàâî÷íèê 2015"/>
      <sheetName val="Ñïðàâî÷íèê ñ 01.05.2015"/>
      <sheetName val="Print Selection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Январь"/>
      <sheetName val="Февраль"/>
      <sheetName val="Март"/>
      <sheetName val="Апрель"/>
      <sheetName val="Май"/>
      <sheetName val="Июнь"/>
      <sheetName val="Июль"/>
      <sheetName val="Август"/>
      <sheetName val="Сентябрь"/>
      <sheetName val="Октябрь"/>
      <sheetName val="Ноябрь"/>
      <sheetName val="Декабрь"/>
      <sheetName val="КлассЗСМК"/>
      <sheetName val="Контроль"/>
      <sheetName val="Лист1"/>
      <sheetName val="Minority Interest"/>
      <sheetName val="ДИТ"/>
      <sheetName val="EPS Q2'04"/>
      <sheetName val="1 Общая информация"/>
      <sheetName val="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Valuation Summary"/>
      <sheetName val="Base Proj, &amp; DCF"/>
      <sheetName val="Syn Adjstd Proj, &amp; DCF"/>
      <sheetName val="workingcap"/>
      <sheetName val="Abamectin"/>
      <sheetName val="Thiabendazole"/>
      <sheetName val="MK 244"/>
      <sheetName val="Others"/>
      <sheetName val="Distribution Synergies"/>
      <sheetName val="Marketing Synergies - Bway"/>
      <sheetName val="Marketing Synergies AgrEvo"/>
      <sheetName val="Cost Synergies"/>
      <sheetName val="Fungicide"/>
      <sheetName val="admin 04"/>
      <sheetName val="ОТЧЕТ"/>
      <sheetName val="WC"/>
      <sheetName val="LDE"/>
      <sheetName val="1997 fin. res."/>
      <sheetName val="exch. rates"/>
      <sheetName val="Январь"/>
      <sheetName val="КлассЗСМК"/>
      <sheetName val="Комментарии"/>
      <sheetName val="Справочники"/>
      <sheetName val="Valuation_Summary"/>
      <sheetName val="Base_Proj,_&amp;_DCF"/>
      <sheetName val="Syn_Adjstd_Proj,_&amp;_DCF"/>
      <sheetName val="MK_244"/>
      <sheetName val="Distribution_Synergies"/>
      <sheetName val="Marketing_Synergies_-_Bway"/>
      <sheetName val="Marketing_Synergies_AgrEvo"/>
      <sheetName val="Cost_Synergies"/>
      <sheetName val="admin_04"/>
      <sheetName val="1997_fin__res_"/>
      <sheetName val="exch__rates"/>
      <sheetName val="FCF"/>
      <sheetName val="MDL2"/>
      <sheetName val="pasiva-skutečnost"/>
      <sheetName val="Brew rub"/>
      <sheetName val="TDSheet"/>
      <sheetName val="Europ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S"/>
    </sheetNames>
    <sheetDataSet>
      <sheetData sheetId="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Работы "/>
      <sheetName val="_FES"/>
      <sheetName val="Лист"/>
      <sheetName val="навигация"/>
      <sheetName val="Т12"/>
      <sheetName val="Т3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S"/>
      <sheetName val="BS"/>
      <sheetName val="rozvaha"/>
      <sheetName val="Комментарии"/>
      <sheetName val="КлассЗСМК"/>
      <sheetName val="Лист1"/>
      <sheetName val="RAS FS"/>
      <sheetName val="HIST"/>
      <sheetName val="Total Data"/>
      <sheetName val="241"/>
      <sheetName val="Цехи КМК"/>
      <sheetName val="ПДР ООО &quot;Юкос ФБЦ&quot;"/>
      <sheetName val="Данные"/>
      <sheetName val="Типовые назначения платежа"/>
      <sheetName val="Brew rub"/>
      <sheetName val="Фин план"/>
      <sheetName val="Резерв МПЗ"/>
      <sheetName val="Gen"/>
      <sheetName val="Items"/>
      <sheetName val="assets"/>
      <sheetName val="Liabilities"/>
      <sheetName val="ЦФА"/>
      <sheetName val="январь"/>
      <sheetName val="MODEL"/>
      <sheetName val="Пассив"/>
      <sheetName val="Заполните"/>
      <sheetName val="План"/>
      <sheetName val="Факт"/>
      <sheetName val="bank comm capitalised"/>
      <sheetName val="Data"/>
      <sheetName val="Data Table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Справочники"/>
      <sheetName val="Расконсервация ОС"/>
      <sheetName val="КлассНKМК"/>
      <sheetName val="2.1 P&amp;L"/>
      <sheetName val="3-26"/>
      <sheetName val="Счета"/>
      <sheetName val="Структура портфеля"/>
      <sheetName val="4. NWABC"/>
      <sheetName val="база"/>
      <sheetName val="IFRS roll 04"/>
      <sheetName val="D2 DCF"/>
      <sheetName val="бюджет ЭСПЦ, долл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 1"/>
      <sheetName val="Корр 2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In"/>
      <sheetName val="COGS (base)"/>
      <sheetName val="SpInputs"/>
      <sheetName val="CashFlows"/>
      <sheetName val="Сталь"/>
      <sheetName val="план"/>
      <sheetName val="Продажи реальные и прогноз 20 л"/>
      <sheetName val="Данные для расчета"/>
      <sheetName val="BlooData"/>
      <sheetName val="Values"/>
      <sheetName val="Цеховые"/>
      <sheetName val="Центральные"/>
      <sheetName val="FES"/>
      <sheetName val="Фин план"/>
      <sheetName val="КлассНKМК"/>
      <sheetName val="Отгрузка"/>
      <sheetName val="Поставка"/>
      <sheetName val="Inputs"/>
      <sheetName val="Brew rub"/>
      <sheetName val="1 Общая информация"/>
      <sheetName val="Configuration"/>
      <sheetName val="2003"/>
      <sheetName val="КлассНКМК"/>
      <sheetName val="Контрагенты"/>
      <sheetName val="Настройки"/>
      <sheetName val="Анализ маржи"/>
      <sheetName val="XLR_NoRangeSheet"/>
      <sheetName val="hyp"/>
      <sheetName val="КлассЗСМК"/>
      <sheetName val="#REF"/>
      <sheetName val="БДДС month (ф)"/>
      <sheetName val="БДДС month (п)"/>
      <sheetName val="#ССЫЛКА"/>
      <sheetName val="БДДС month _ф_"/>
      <sheetName val="БДДС month _п_"/>
      <sheetName val="0_33"/>
      <sheetName val="Cover &amp; Parameters"/>
      <sheetName val="Комментарии"/>
      <sheetName val="Заполните"/>
      <sheetName val="Факт"/>
      <sheetName val="Январь"/>
      <sheetName val="СредневзвЗнач"/>
      <sheetName val="3-01"/>
      <sheetName val="Лист1"/>
      <sheetName val="CurRates"/>
      <sheetName val="2 Параметры"/>
      <sheetName val="2001"/>
      <sheetName val="Tr"/>
      <sheetName val="Prices"/>
      <sheetName val="Variables"/>
      <sheetName val="2002(v1)"/>
      <sheetName val="Assumptions"/>
      <sheetName val="model"/>
      <sheetName val="отклонение плана июня от ожидан"/>
      <sheetName val="DailySc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верка"/>
      <sheetName val="Свод"/>
      <sheetName val="АЭС"/>
      <sheetName val="ВЭС"/>
      <sheetName val="ЗЭС"/>
      <sheetName val="НТЭС"/>
      <sheetName val="СЭС"/>
      <sheetName val="ТЭС"/>
      <sheetName val="Свод ПО"/>
      <sheetName val="ИА"/>
      <sheetName val="ПО+ИА"/>
      <sheetName val="МРСК"/>
      <sheetName val="КАЗ ВЭС"/>
      <sheetName val="Красноуральск НТЭС"/>
      <sheetName val="Лист1"/>
      <sheetName val="Кор-ки"/>
      <sheetName val="охрана"/>
      <sheetName val="Свод БДР на 2012г. утв от 13"/>
    </sheetNames>
    <definedNames>
      <definedName name="__dd1"/>
      <definedName name="_dd1"/>
      <definedName name="_ew1"/>
      <definedName name="_M8"/>
      <definedName name="_M9"/>
      <definedName name="_q11"/>
      <definedName name="_q15"/>
      <definedName name="_q17"/>
      <definedName name="_q2"/>
      <definedName name="_q3"/>
      <definedName name="_q4"/>
      <definedName name="_q5"/>
      <definedName name="_q6"/>
      <definedName name="_q7"/>
      <definedName name="_q8"/>
      <definedName name="_q9"/>
      <definedName name="àî"/>
      <definedName name="bbbbbbbbbbbbbbb"/>
      <definedName name="cd"/>
      <definedName name="com"/>
      <definedName name="CompOt1"/>
      <definedName name="CompOt2"/>
      <definedName name="CompPas2"/>
      <definedName name="ct"/>
      <definedName name="ď"/>
      <definedName name="ďď"/>
      <definedName name="đđ"/>
      <definedName name="đđđ"/>
      <definedName name="dfrgtt"/>
      <definedName name="dr"/>
      <definedName name="dsragh"/>
      <definedName name="ęĺ"/>
      <definedName name="fga"/>
      <definedName name="fhrsiujt"/>
      <definedName name="fiyttt"/>
      <definedName name="gfg"/>
      <definedName name="hh"/>
      <definedName name="hhh"/>
      <definedName name="hhhhhhhhhhhhhhhhhhhhhhhhhhhhhhhhhhhhhhhhhhhhhhhhhhhhhhhhhhhhhh"/>
      <definedName name="hhy"/>
      <definedName name="îî"/>
      <definedName name="n"/>
      <definedName name="nfyz"/>
      <definedName name="nnnnnnnnnnnnnnnnn"/>
      <definedName name="öó"/>
      <definedName name="P1_SCOPE_CORR"/>
      <definedName name="P1_SCOPE_FST7"/>
      <definedName name="P1_SCOPE_IND"/>
      <definedName name="P1_SCOPE_IND2"/>
      <definedName name="P1_SCOPE_NOTIND"/>
      <definedName name="P1_SCOPE_NotInd3"/>
      <definedName name="P1_SCOPE_SAVE2"/>
      <definedName name="P1_ДиапазонЗащиты"/>
      <definedName name="P16_SCOPE_FULL_LOAD"/>
      <definedName name="P17_SCOPE_FULL_LOAD"/>
      <definedName name="P2_SCOPE_CORR"/>
      <definedName name="P2_SCOPE_FULL_LOAD"/>
      <definedName name="P2_SCOPE_IND"/>
      <definedName name="P2_SCOPE_IND2"/>
      <definedName name="P2_SCOPE_NOTIND"/>
      <definedName name="P2_SCOPE_NotInd3"/>
      <definedName name="P2_SCOPE_SAVE2"/>
      <definedName name="P2_ДиапазонЗащиты"/>
      <definedName name="P3_SCOPE_FULL_LOAD"/>
      <definedName name="P3_SCOPE_IND"/>
      <definedName name="P3_SCOPE_IND2"/>
      <definedName name="P3_SCOPE_NOTIND"/>
      <definedName name="P3_ДиапазонЗащиты"/>
      <definedName name="P4_SCOPE_FULL_LOAD"/>
      <definedName name="P4_SCOPE_IND"/>
      <definedName name="P4_SCOPE_IND2"/>
      <definedName name="P4_SCOPE_NOTIND"/>
      <definedName name="P4_SCOPE_NotInd2"/>
      <definedName name="P4_ДиапазонЗащиты"/>
      <definedName name="P5_SCOPE_FULL_LOAD"/>
      <definedName name="P5_SCOPE_NOTIND"/>
      <definedName name="P5_SCOPE_NotInd2"/>
      <definedName name="P6_SCOPE_FULL_LOAD"/>
      <definedName name="P6_SCOPE_NOTIND"/>
      <definedName name="P6_SCOPE_NotInd2"/>
      <definedName name="P7_SCOPE_FULL_LOAD"/>
      <definedName name="P7_SCOPE_NOTIND"/>
      <definedName name="P7_SCOPE_NotInd2"/>
      <definedName name="P8_SCOPE_FULL_LOAD"/>
      <definedName name="P8_SCOPE_NOTIND"/>
      <definedName name="P9_SCOPE_FULL_LOAD"/>
      <definedName name="ŕŕ"/>
      <definedName name="rt"/>
      <definedName name="sds"/>
      <definedName name="shshi"/>
      <definedName name="shshish"/>
      <definedName name="t2.9."/>
      <definedName name="t2.9.2"/>
      <definedName name="t2.9.2."/>
      <definedName name="tyyyyyyyyy"/>
      <definedName name="upr"/>
      <definedName name="ůůů"/>
      <definedName name="yyu"/>
      <definedName name="аа"/>
      <definedName name="ааааа"/>
      <definedName name="АААААААА"/>
      <definedName name="ааагнннаш"/>
      <definedName name="абон.пл"/>
      <definedName name="авауеу"/>
      <definedName name="авт"/>
      <definedName name="ап"/>
      <definedName name="апиав"/>
      <definedName name="Арт"/>
      <definedName name="атапчь"/>
      <definedName name="аш"/>
      <definedName name="аяыпамыпмипи"/>
      <definedName name="бб"/>
      <definedName name="бббббббб"/>
      <definedName name="Вар.их"/>
      <definedName name="Вар.КАЛМЭ"/>
      <definedName name="веоонеше"/>
      <definedName name="вм"/>
      <definedName name="вмивртвр"/>
      <definedName name="вралгн"/>
      <definedName name="вртт"/>
      <definedName name="вшщз"/>
      <definedName name="гнлзщ"/>
      <definedName name="гнн"/>
      <definedName name="гш"/>
      <definedName name="гшщ"/>
      <definedName name="дд"/>
      <definedName name="дж"/>
      <definedName name="длорпд"/>
      <definedName name="доо"/>
      <definedName name="доопатмо"/>
      <definedName name="Дополнение"/>
      <definedName name="дщ"/>
      <definedName name="дщл"/>
      <definedName name="еаш"/>
      <definedName name="евншшш"/>
      <definedName name="ее"/>
      <definedName name="епке"/>
      <definedName name="еще"/>
      <definedName name="ж"/>
      <definedName name="жд"/>
      <definedName name="жжжжжжжжжж"/>
      <definedName name="зщ"/>
      <definedName name="ЗЭС"/>
      <definedName name="ииииит"/>
      <definedName name="ий"/>
      <definedName name="йфц"/>
      <definedName name="кег"/>
      <definedName name="кей"/>
      <definedName name="компенсация"/>
      <definedName name="кпнрг"/>
      <definedName name="ктджщз"/>
      <definedName name="лара"/>
      <definedName name="лирра"/>
      <definedName name="ло"/>
      <definedName name="лор"/>
      <definedName name="лоридо"/>
      <definedName name="лормрл"/>
      <definedName name="лщд"/>
      <definedName name="льэлэ"/>
      <definedName name="М10_2"/>
      <definedName name="мам"/>
      <definedName name="мсчч"/>
      <definedName name="нгг"/>
      <definedName name="Нояб"/>
      <definedName name="Ноябрь"/>
      <definedName name="олло"/>
      <definedName name="олрлпо"/>
      <definedName name="олс"/>
      <definedName name="оми"/>
      <definedName name="отпуск"/>
      <definedName name="пек"/>
      <definedName name="ПЗ"/>
      <definedName name="план56"/>
      <definedName name="ПМС"/>
      <definedName name="ПМС1"/>
      <definedName name="ппр"/>
      <definedName name="Приложение"/>
      <definedName name="ПРиложение3"/>
      <definedName name="Приложений3"/>
      <definedName name="пром."/>
      <definedName name="проч"/>
      <definedName name="проч.расх"/>
      <definedName name="рам"/>
      <definedName name="расх"/>
      <definedName name="Расш.проч.внер.дох"/>
      <definedName name="Расшифроки2"/>
      <definedName name="РГРЭС"/>
      <definedName name="рем"/>
      <definedName name="ропопопмо"/>
      <definedName name="рпддд"/>
      <definedName name="рпипо"/>
      <definedName name="рсср"/>
      <definedName name="сваеррта"/>
      <definedName name="свмпвппв"/>
      <definedName name="себестоимость2"/>
      <definedName name="сель"/>
      <definedName name="сельск.хоз"/>
      <definedName name="ск"/>
      <definedName name="сокращение"/>
      <definedName name="сомп"/>
      <definedName name="сомпас"/>
      <definedName name="ссы2"/>
      <definedName name="Т12_4мес"/>
      <definedName name="т2.3.10"/>
      <definedName name="таня"/>
      <definedName name="тепло"/>
      <definedName name="тов"/>
      <definedName name="ть"/>
      <definedName name="у1"/>
      <definedName name="ук"/>
      <definedName name="укмуеи"/>
      <definedName name="уку"/>
      <definedName name="уу"/>
      <definedName name="ууууу"/>
      <definedName name="УФ"/>
      <definedName name="уыукпе"/>
      <definedName name="уыыыф"/>
      <definedName name="фам"/>
      <definedName name="Форма"/>
      <definedName name="ффф"/>
      <definedName name="фффф"/>
      <definedName name="фыаспит"/>
      <definedName name="хххххххххххххх"/>
      <definedName name="ц1"/>
      <definedName name="цуа"/>
      <definedName name="цууу"/>
      <definedName name="ццуу"/>
      <definedName name="черновик"/>
      <definedName name="ччи"/>
      <definedName name="ччч"/>
      <definedName name="шш"/>
      <definedName name="шшшш"/>
      <definedName name="ыаппр"/>
      <definedName name="ыауе"/>
      <definedName name="ыаупп"/>
      <definedName name="ыаыыа"/>
      <definedName name="ывввввв"/>
      <definedName name="ывпкывк"/>
      <definedName name="ывпмьпь"/>
      <definedName name="ывы"/>
      <definedName name="ымпы"/>
      <definedName name="ыпр"/>
      <definedName name="ыфса"/>
      <definedName name="ыццццц"/>
      <definedName name="ыыыыыы"/>
      <definedName name="ююююююю"/>
      <definedName name="яяяяяяя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Контрольный лист"/>
      <sheetName val="Ошибки"/>
      <sheetName val="F1"/>
      <sheetName val="F2"/>
      <sheetName val="F4"/>
      <sheetName val="0"/>
      <sheetName val="2"/>
      <sheetName val="4"/>
      <sheetName val="2_2"/>
      <sheetName val="3_2"/>
      <sheetName val="4_1"/>
      <sheetName val="4_2"/>
      <sheetName val="5"/>
      <sheetName val="6"/>
      <sheetName val="6_1"/>
      <sheetName val="6_1_1"/>
      <sheetName val="6_2"/>
      <sheetName val="6_3"/>
      <sheetName val="6_3_1"/>
      <sheetName val="7"/>
      <sheetName val="7_1"/>
      <sheetName val="9"/>
      <sheetName val="10_1"/>
      <sheetName val="10_2"/>
      <sheetName val="10_3"/>
      <sheetName val="12"/>
      <sheetName val="12_1"/>
      <sheetName val="12_2"/>
      <sheetName val="13"/>
      <sheetName val="14"/>
      <sheetName val="15"/>
      <sheetName val="16_1"/>
      <sheetName val="16_2"/>
      <sheetName val="16_3"/>
      <sheetName val="16_4"/>
      <sheetName val="19"/>
      <sheetName val="19_1"/>
      <sheetName val="20"/>
      <sheetName val="21"/>
      <sheetName val="22"/>
      <sheetName val="23"/>
      <sheetName val="23_1"/>
      <sheetName val="24"/>
      <sheetName val="25"/>
      <sheetName val="25_1"/>
      <sheetName val="25_2"/>
      <sheetName val="25_3"/>
      <sheetName val="25_4"/>
      <sheetName val="26"/>
      <sheetName val="27_1"/>
      <sheetName val="27_2"/>
      <sheetName val="27"/>
      <sheetName val="30"/>
      <sheetName val="31"/>
      <sheetName val="32"/>
      <sheetName val="33"/>
      <sheetName val="BExRepositorySheet"/>
      <sheetName val="34"/>
      <sheetName val="35"/>
      <sheetName val="36"/>
      <sheetName val="37"/>
      <sheetName val="38"/>
      <sheetName val="39"/>
      <sheetName val="40"/>
      <sheetName val="42"/>
      <sheetName val="43_1"/>
      <sheetName val="43_2"/>
      <sheetName val="44"/>
      <sheetName val="Восстановл_Лист1"/>
      <sheetName val="Восстановл_Лист2"/>
      <sheetName val="Восстановл_Лист3"/>
      <sheetName val="Восстановл_Лист4"/>
      <sheetName val="Восстановл_Лист5"/>
      <sheetName val="Восстановл_Лист6"/>
      <sheetName val="Восстановл_Лист7"/>
      <sheetName val="Восстановл_Лист8"/>
      <sheetName val="Восстановл_Лист9"/>
      <sheetName val="Восстановл_Лист10"/>
      <sheetName val="Восстановл_Лист11"/>
      <sheetName val="Восстановл_Лист12"/>
      <sheetName val="Восстановл_Лист13"/>
      <sheetName val="Восстановл_Лист14"/>
      <sheetName val="Восстановл_Лист15"/>
      <sheetName val="Восстановл_Лист16"/>
      <sheetName val="Восстановл_Лист17"/>
      <sheetName val="Восстановл_Лист18"/>
      <sheetName val="Восстановл_Лист19"/>
      <sheetName val="Восстановл_Лист20"/>
      <sheetName val="Восстановл_Лист21"/>
      <sheetName val="Восстановл_Лист22"/>
      <sheetName val="Восстановл_Лист23"/>
      <sheetName val="Восстановл_Лист24"/>
      <sheetName val="Восстановл_Лист25"/>
      <sheetName val="Восстановл_Лист26"/>
      <sheetName val="Восстановл_Лист27"/>
      <sheetName val="Восстановл_Лист28"/>
      <sheetName val="Восстановл_Лист29"/>
      <sheetName val="Восстановл_Лист30"/>
      <sheetName val="Восстановл_Лист31"/>
      <sheetName val="Восстановл_Лист32"/>
      <sheetName val="Восстановл_Лист33"/>
      <sheetName val="Восстановл_Лист34"/>
      <sheetName val="Восстановл_Лист35"/>
      <sheetName val="Восстановл_Лист36"/>
      <sheetName val="Восстановл_Лист37"/>
      <sheetName val="Восстановл_Лист38"/>
      <sheetName val="Восстановл_Лист39"/>
      <sheetName val="Восстановл_Лист40"/>
      <sheetName val="Восстановл_Лист4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>
        <row r="3">
          <cell r="A3" t="str">
            <v>Проводки у АК ТНП</v>
          </cell>
        </row>
        <row r="37">
          <cell r="B37" t="str">
            <v>К</v>
          </cell>
          <cell r="C37">
            <v>3000002</v>
          </cell>
        </row>
        <row r="50">
          <cell r="B50" t="str">
            <v>Д</v>
          </cell>
          <cell r="C50">
            <v>3000005</v>
          </cell>
        </row>
        <row r="53">
          <cell r="B53" t="str">
            <v>К</v>
          </cell>
          <cell r="C53">
            <v>3000002</v>
          </cell>
        </row>
        <row r="69">
          <cell r="B69" t="str">
            <v>К</v>
          </cell>
          <cell r="C69">
            <v>3000005</v>
          </cell>
        </row>
        <row r="73">
          <cell r="A73" t="str">
            <v>Проводки у СОТ-Транса</v>
          </cell>
        </row>
        <row r="78">
          <cell r="B78" t="str">
            <v>К</v>
          </cell>
          <cell r="C78">
            <v>3000001</v>
          </cell>
        </row>
        <row r="81">
          <cell r="B81" t="str">
            <v>К</v>
          </cell>
          <cell r="C81">
            <v>3000004</v>
          </cell>
        </row>
        <row r="84">
          <cell r="B84" t="str">
            <v>К</v>
          </cell>
          <cell r="C84">
            <v>3000002</v>
          </cell>
        </row>
        <row r="89">
          <cell r="B89" t="str">
            <v>К</v>
          </cell>
          <cell r="C89">
            <v>3000005</v>
          </cell>
        </row>
        <row r="93">
          <cell r="A93" t="str">
            <v>Проводки у ОАО "Урал ТНП"</v>
          </cell>
        </row>
        <row r="99">
          <cell r="B99" t="str">
            <v>К</v>
          </cell>
          <cell r="C99">
            <v>3000001</v>
          </cell>
        </row>
        <row r="117">
          <cell r="A117" t="str">
            <v xml:space="preserve">7. Инфлирование консолидируемых инвестиций </v>
          </cell>
        </row>
        <row r="126">
          <cell r="B126" t="str">
            <v>Д</v>
          </cell>
          <cell r="C126">
            <v>3000004</v>
          </cell>
        </row>
        <row r="138">
          <cell r="A138" t="str">
            <v xml:space="preserve">5. Инфлирование консолидируемых инвестиций </v>
          </cell>
        </row>
        <row r="159">
          <cell r="A159" t="str">
            <v xml:space="preserve">5. Инфлирование консолидируемых инвестиций </v>
          </cell>
        </row>
        <row r="204">
          <cell r="A204" t="str">
            <v>Ровенский цех электросвязи</v>
          </cell>
        </row>
        <row r="231">
          <cell r="A231" t="str">
            <v>Сот-Транс</v>
          </cell>
        </row>
        <row r="331">
          <cell r="A331" t="str">
            <v xml:space="preserve">5. Инфлирование консолидируемых инвестиций </v>
          </cell>
        </row>
      </sheetData>
      <sheetData sheetId="72">
        <row r="1">
          <cell r="A1" t="str">
            <v>Подготовил: Александр Лепёхин</v>
          </cell>
        </row>
        <row r="2">
          <cell r="A2" t="str">
            <v>Проект: АК ТНП (2002 г.)</v>
          </cell>
        </row>
        <row r="4">
          <cell r="A4" t="str">
            <v>Сверка данных об инвестициях</v>
          </cell>
        </row>
        <row r="5">
          <cell r="B5" t="str">
            <v>Данные у АК ТНП</v>
          </cell>
          <cell r="I5" t="str">
            <v>Данные у дочек</v>
          </cell>
        </row>
        <row r="7">
          <cell r="A7" t="str">
            <v>Урал</v>
          </cell>
          <cell r="B7">
            <v>35061</v>
          </cell>
          <cell r="D7">
            <v>51</v>
          </cell>
          <cell r="E7">
            <v>86.2</v>
          </cell>
          <cell r="F7">
            <v>390</v>
          </cell>
          <cell r="G7">
            <v>131066</v>
          </cell>
          <cell r="H7">
            <v>131456</v>
          </cell>
          <cell r="J7">
            <v>35054</v>
          </cell>
          <cell r="K7">
            <v>1E-3</v>
          </cell>
          <cell r="L7">
            <v>0.86199999999999999</v>
          </cell>
          <cell r="M7">
            <v>390</v>
          </cell>
          <cell r="N7">
            <v>269.59500000000003</v>
          </cell>
          <cell r="O7">
            <v>659.59500000000003</v>
          </cell>
          <cell r="P7">
            <v>-130796.405</v>
          </cell>
        </row>
        <row r="8">
          <cell r="A8" t="str">
            <v>Мос</v>
          </cell>
          <cell r="B8">
            <v>34453</v>
          </cell>
          <cell r="D8">
            <v>51</v>
          </cell>
          <cell r="E8">
            <v>100</v>
          </cell>
          <cell r="F8">
            <v>81</v>
          </cell>
          <cell r="G8">
            <v>111428</v>
          </cell>
          <cell r="H8">
            <v>111509</v>
          </cell>
          <cell r="J8">
            <v>34337</v>
          </cell>
          <cell r="K8">
            <v>1E-3</v>
          </cell>
          <cell r="L8">
            <v>1</v>
          </cell>
          <cell r="M8">
            <v>81</v>
          </cell>
          <cell r="N8">
            <v>77</v>
          </cell>
          <cell r="O8">
            <v>158</v>
          </cell>
          <cell r="P8">
            <v>-111351</v>
          </cell>
        </row>
        <row r="9">
          <cell r="A9" t="str">
            <v>Петербург</v>
          </cell>
          <cell r="B9">
            <v>34379</v>
          </cell>
          <cell r="D9">
            <v>51</v>
          </cell>
          <cell r="E9">
            <v>100</v>
          </cell>
          <cell r="F9">
            <v>8</v>
          </cell>
          <cell r="G9">
            <v>52000</v>
          </cell>
          <cell r="H9">
            <v>52008</v>
          </cell>
          <cell r="J9" t="str">
            <v>21.10.1993</v>
          </cell>
          <cell r="K9">
            <v>1E-3</v>
          </cell>
          <cell r="L9">
            <v>1</v>
          </cell>
          <cell r="M9">
            <v>8</v>
          </cell>
          <cell r="N9">
            <v>7</v>
          </cell>
          <cell r="O9">
            <v>15</v>
          </cell>
          <cell r="P9">
            <v>-51993</v>
          </cell>
        </row>
        <row r="10">
          <cell r="A10" t="str">
            <v>Телеком</v>
          </cell>
          <cell r="B10">
            <v>35054</v>
          </cell>
          <cell r="D10">
            <v>51</v>
          </cell>
          <cell r="E10">
            <v>100</v>
          </cell>
          <cell r="F10">
            <v>31</v>
          </cell>
          <cell r="G10">
            <v>104809</v>
          </cell>
          <cell r="H10">
            <v>104840</v>
          </cell>
          <cell r="J10">
            <v>34995</v>
          </cell>
          <cell r="K10" t="str">
            <v>н/д</v>
          </cell>
          <cell r="L10">
            <v>1</v>
          </cell>
          <cell r="M10">
            <v>31</v>
          </cell>
          <cell r="N10">
            <v>30</v>
          </cell>
          <cell r="O10">
            <v>61</v>
          </cell>
          <cell r="P10">
            <v>-104779</v>
          </cell>
        </row>
        <row r="11">
          <cell r="A11" t="str">
            <v>Юго-Запад</v>
          </cell>
          <cell r="B11">
            <v>35054</v>
          </cell>
          <cell r="D11">
            <v>51</v>
          </cell>
          <cell r="E11">
            <v>100</v>
          </cell>
          <cell r="F11">
            <v>447</v>
          </cell>
          <cell r="G11">
            <v>458953</v>
          </cell>
          <cell r="H11">
            <v>459400</v>
          </cell>
          <cell r="J11">
            <v>35017</v>
          </cell>
          <cell r="K11">
            <v>1E-3</v>
          </cell>
          <cell r="L11">
            <v>1</v>
          </cell>
          <cell r="M11">
            <v>447</v>
          </cell>
          <cell r="N11">
            <v>430</v>
          </cell>
          <cell r="O11">
            <v>877</v>
          </cell>
          <cell r="P11">
            <v>-458523</v>
          </cell>
        </row>
        <row r="12">
          <cell r="A12" t="str">
            <v>Рязань</v>
          </cell>
          <cell r="B12">
            <v>34326</v>
          </cell>
          <cell r="D12">
            <v>51</v>
          </cell>
          <cell r="E12">
            <v>100</v>
          </cell>
          <cell r="F12">
            <v>73</v>
          </cell>
          <cell r="G12">
            <v>161222</v>
          </cell>
          <cell r="H12">
            <v>161295</v>
          </cell>
          <cell r="J12">
            <v>34326</v>
          </cell>
          <cell r="K12">
            <v>1E-3</v>
          </cell>
          <cell r="L12">
            <v>1</v>
          </cell>
          <cell r="M12">
            <v>72</v>
          </cell>
          <cell r="N12">
            <v>70</v>
          </cell>
          <cell r="O12">
            <v>142</v>
          </cell>
          <cell r="P12">
            <v>-161153</v>
          </cell>
        </row>
        <row r="13">
          <cell r="A13" t="str">
            <v>СК</v>
          </cell>
          <cell r="B13">
            <v>35088</v>
          </cell>
          <cell r="D13">
            <v>51</v>
          </cell>
          <cell r="E13">
            <v>100</v>
          </cell>
          <cell r="F13">
            <v>55</v>
          </cell>
          <cell r="G13">
            <v>18461</v>
          </cell>
          <cell r="H13">
            <v>18516</v>
          </cell>
          <cell r="J13" t="str">
            <v>24.01.1996г</v>
          </cell>
          <cell r="K13">
            <v>1</v>
          </cell>
          <cell r="L13">
            <v>1</v>
          </cell>
          <cell r="M13">
            <v>55</v>
          </cell>
          <cell r="N13">
            <v>54</v>
          </cell>
          <cell r="O13">
            <v>109</v>
          </cell>
          <cell r="P13">
            <v>-18407</v>
          </cell>
        </row>
        <row r="14">
          <cell r="A14" t="str">
            <v>Подвод</v>
          </cell>
          <cell r="B14">
            <v>34331</v>
          </cell>
          <cell r="D14">
            <v>51</v>
          </cell>
          <cell r="E14">
            <v>100</v>
          </cell>
          <cell r="F14">
            <v>2</v>
          </cell>
          <cell r="G14">
            <v>1471</v>
          </cell>
          <cell r="H14">
            <v>1473</v>
          </cell>
          <cell r="J14" t="str">
            <v>4 кв. 1993 г.</v>
          </cell>
          <cell r="K14">
            <v>1E-3</v>
          </cell>
          <cell r="L14">
            <v>1</v>
          </cell>
          <cell r="M14">
            <v>2</v>
          </cell>
          <cell r="N14">
            <v>2.2620000000000005</v>
          </cell>
          <cell r="O14">
            <v>4.2620000000000005</v>
          </cell>
          <cell r="P14">
            <v>-1468.7380000000001</v>
          </cell>
        </row>
        <row r="15">
          <cell r="A15" t="str">
            <v>Институт</v>
          </cell>
          <cell r="B15">
            <v>34331</v>
          </cell>
          <cell r="D15">
            <v>51</v>
          </cell>
          <cell r="E15">
            <v>100</v>
          </cell>
          <cell r="F15">
            <v>2</v>
          </cell>
          <cell r="G15">
            <v>1839</v>
          </cell>
          <cell r="H15">
            <v>1841</v>
          </cell>
          <cell r="J15">
            <v>34263</v>
          </cell>
          <cell r="K15" t="str">
            <v>н/д</v>
          </cell>
          <cell r="L15">
            <v>1</v>
          </cell>
          <cell r="M15">
            <v>2</v>
          </cell>
          <cell r="N15">
            <v>1</v>
          </cell>
          <cell r="O15">
            <v>3</v>
          </cell>
          <cell r="P15">
            <v>-1838</v>
          </cell>
        </row>
        <row r="16">
          <cell r="A16" t="str">
            <v>Сибирь</v>
          </cell>
          <cell r="B16">
            <v>34326</v>
          </cell>
          <cell r="D16">
            <v>51</v>
          </cell>
          <cell r="E16">
            <v>100</v>
          </cell>
          <cell r="F16">
            <v>66</v>
          </cell>
          <cell r="G16">
            <v>78257</v>
          </cell>
          <cell r="H16">
            <v>78323</v>
          </cell>
          <cell r="J16">
            <v>34263</v>
          </cell>
          <cell r="K16">
            <v>1E-3</v>
          </cell>
          <cell r="L16">
            <v>1</v>
          </cell>
          <cell r="M16">
            <v>66</v>
          </cell>
          <cell r="N16">
            <v>63.837999999999994</v>
          </cell>
          <cell r="O16">
            <v>129.83799999999999</v>
          </cell>
          <cell r="P16">
            <v>-78193.161999999997</v>
          </cell>
        </row>
        <row r="17">
          <cell r="A17" t="str">
            <v>СВ</v>
          </cell>
          <cell r="B17">
            <v>34327</v>
          </cell>
          <cell r="D17">
            <v>51</v>
          </cell>
          <cell r="E17">
            <v>100</v>
          </cell>
          <cell r="F17">
            <v>15</v>
          </cell>
          <cell r="G17">
            <v>143276</v>
          </cell>
          <cell r="H17">
            <v>143291</v>
          </cell>
          <cell r="J17">
            <v>34261</v>
          </cell>
          <cell r="K17">
            <v>1E-3</v>
          </cell>
          <cell r="L17">
            <v>1</v>
          </cell>
          <cell r="M17">
            <v>15</v>
          </cell>
          <cell r="N17">
            <v>14.736000000000001</v>
          </cell>
          <cell r="O17">
            <v>29.736000000000001</v>
          </cell>
          <cell r="P17">
            <v>-143261.264</v>
          </cell>
        </row>
        <row r="18">
          <cell r="A18" t="str">
            <v>Спец</v>
          </cell>
          <cell r="D18">
            <v>99</v>
          </cell>
          <cell r="E18">
            <v>99</v>
          </cell>
          <cell r="F18">
            <v>7992</v>
          </cell>
          <cell r="G18">
            <v>0</v>
          </cell>
          <cell r="H18">
            <v>7992</v>
          </cell>
          <cell r="J18">
            <v>37085</v>
          </cell>
          <cell r="K18" t="str">
            <v>н/д</v>
          </cell>
          <cell r="M18">
            <v>7992</v>
          </cell>
          <cell r="N18">
            <v>0</v>
          </cell>
          <cell r="O18">
            <v>7992</v>
          </cell>
          <cell r="P18">
            <v>0</v>
          </cell>
        </row>
        <row r="19">
          <cell r="A19" t="str">
            <v>ТД</v>
          </cell>
          <cell r="D19">
            <v>99</v>
          </cell>
          <cell r="E19">
            <v>99</v>
          </cell>
          <cell r="F19">
            <v>1999</v>
          </cell>
          <cell r="G19">
            <v>0</v>
          </cell>
          <cell r="H19">
            <v>1999</v>
          </cell>
          <cell r="J19" t="str">
            <v>30.07.2001г.</v>
          </cell>
          <cell r="K19">
            <v>1</v>
          </cell>
          <cell r="L19">
            <v>0.99950000000000006</v>
          </cell>
          <cell r="M19">
            <v>1999</v>
          </cell>
          <cell r="N19">
            <v>0</v>
          </cell>
          <cell r="O19">
            <v>1999</v>
          </cell>
          <cell r="P19">
            <v>0</v>
          </cell>
        </row>
        <row r="20">
          <cell r="A20" t="str">
            <v>СОТ-Транс</v>
          </cell>
          <cell r="D20">
            <v>65</v>
          </cell>
          <cell r="E20">
            <v>65</v>
          </cell>
          <cell r="F20">
            <v>39000</v>
          </cell>
          <cell r="G20">
            <v>0</v>
          </cell>
          <cell r="H20">
            <v>39000</v>
          </cell>
          <cell r="J20">
            <v>1999</v>
          </cell>
          <cell r="K20">
            <v>1</v>
          </cell>
          <cell r="L20">
            <v>0.64959999999999996</v>
          </cell>
          <cell r="M20">
            <v>39000</v>
          </cell>
          <cell r="N20">
            <v>0</v>
          </cell>
          <cell r="O20">
            <v>39000</v>
          </cell>
          <cell r="P20">
            <v>0</v>
          </cell>
        </row>
        <row r="22">
          <cell r="A22" t="str">
            <v>Расчет инфлированных сумм инвестиций АК ТНП в дочки и УК дочек</v>
          </cell>
        </row>
        <row r="24">
          <cell r="A24" t="str">
            <v>Урал</v>
          </cell>
          <cell r="F24">
            <v>51</v>
          </cell>
          <cell r="G24">
            <v>86.2</v>
          </cell>
          <cell r="H24">
            <v>1.1512404145265709</v>
          </cell>
          <cell r="I24">
            <v>1.0706819102691276</v>
          </cell>
          <cell r="K24">
            <v>0</v>
          </cell>
          <cell r="L24">
            <v>0</v>
          </cell>
          <cell r="M24">
            <v>765</v>
          </cell>
          <cell r="N24">
            <v>3936.8130584011137</v>
          </cell>
          <cell r="O24">
            <v>4532.2182972673154</v>
          </cell>
          <cell r="P24">
            <v>390</v>
          </cell>
          <cell r="Q24">
            <v>131066</v>
          </cell>
          <cell r="R24">
            <v>0</v>
          </cell>
          <cell r="S24">
            <v>131456</v>
          </cell>
          <cell r="T24">
            <v>2007.0027356554699</v>
          </cell>
          <cell r="U24">
            <v>19822.476170339542</v>
          </cell>
          <cell r="V24">
            <v>0</v>
          </cell>
          <cell r="W24">
            <v>19822.476170339542</v>
          </cell>
          <cell r="X24">
            <v>153199.0188316915</v>
          </cell>
          <cell r="Y24">
            <v>525227.83065124508</v>
          </cell>
          <cell r="Z24">
            <v>79435.674828585878</v>
          </cell>
          <cell r="AA24">
            <v>604663.50547983102</v>
          </cell>
          <cell r="AB24">
            <v>99561.690924621915</v>
          </cell>
          <cell r="AC24">
            <v>595.40523886620167</v>
          </cell>
          <cell r="AD24">
            <v>3767.2182972673154</v>
          </cell>
          <cell r="AE24">
            <v>101178.69366027744</v>
          </cell>
        </row>
        <row r="25">
          <cell r="A25" t="str">
            <v>Мос</v>
          </cell>
          <cell r="F25">
            <v>51</v>
          </cell>
          <cell r="G25">
            <v>100</v>
          </cell>
          <cell r="H25">
            <v>1.1512404145265709</v>
          </cell>
          <cell r="I25">
            <v>1.0706819102691276</v>
          </cell>
          <cell r="K25">
            <v>0</v>
          </cell>
          <cell r="L25">
            <v>0</v>
          </cell>
          <cell r="M25">
            <v>158</v>
          </cell>
          <cell r="N25">
            <v>6924.6388903218967</v>
          </cell>
          <cell r="O25">
            <v>7971.9241465409941</v>
          </cell>
          <cell r="P25">
            <v>81</v>
          </cell>
          <cell r="Q25">
            <v>111428</v>
          </cell>
          <cell r="R25">
            <v>0</v>
          </cell>
          <cell r="S25">
            <v>111509</v>
          </cell>
          <cell r="T25">
            <v>3549.973102000466</v>
          </cell>
          <cell r="U25">
            <v>16852.416909866741</v>
          </cell>
          <cell r="V25">
            <v>0</v>
          </cell>
          <cell r="W25">
            <v>16852.416909866741</v>
          </cell>
          <cell r="X25">
            <v>132367.28941537192</v>
          </cell>
          <cell r="Y25">
            <v>426354.19810257945</v>
          </cell>
          <cell r="Z25">
            <v>64481.985656177836</v>
          </cell>
          <cell r="AA25">
            <v>490836.18375875731</v>
          </cell>
          <cell r="AB25">
            <v>81871.301969549299</v>
          </cell>
          <cell r="AC25">
            <v>1047.2852562190974</v>
          </cell>
          <cell r="AD25">
            <v>7813.9241465409941</v>
          </cell>
          <cell r="AE25">
            <v>85340.275071549782</v>
          </cell>
        </row>
        <row r="26">
          <cell r="A26" t="str">
            <v>Петербург</v>
          </cell>
          <cell r="F26">
            <v>51</v>
          </cell>
          <cell r="G26">
            <v>100</v>
          </cell>
          <cell r="H26">
            <v>1.1512404145265709</v>
          </cell>
          <cell r="I26">
            <v>1.0706819102691276</v>
          </cell>
          <cell r="K26">
            <v>0</v>
          </cell>
          <cell r="L26">
            <v>0</v>
          </cell>
          <cell r="M26">
            <v>15</v>
          </cell>
          <cell r="N26">
            <v>657.40242629638271</v>
          </cell>
          <cell r="O26">
            <v>756.82824176022109</v>
          </cell>
          <cell r="P26">
            <v>8</v>
          </cell>
          <cell r="Q26">
            <v>52000</v>
          </cell>
          <cell r="R26">
            <v>0</v>
          </cell>
          <cell r="S26">
            <v>52008</v>
          </cell>
          <cell r="T26">
            <v>350.61462735807072</v>
          </cell>
          <cell r="U26">
            <v>7864.5015553816866</v>
          </cell>
          <cell r="V26">
            <v>0</v>
          </cell>
          <cell r="W26">
            <v>7864.5015553816866</v>
          </cell>
          <cell r="X26">
            <v>60268.143284320468</v>
          </cell>
          <cell r="Y26">
            <v>129442.34448878634</v>
          </cell>
          <cell r="Z26">
            <v>19576.913837775235</v>
          </cell>
          <cell r="AA26">
            <v>149019.25832656157</v>
          </cell>
          <cell r="AB26">
            <v>27494.442494737636</v>
          </cell>
          <cell r="AC26">
            <v>99.425815463838376</v>
          </cell>
          <cell r="AD26">
            <v>741.82824176022109</v>
          </cell>
          <cell r="AE26">
            <v>27837.057122095692</v>
          </cell>
        </row>
        <row r="27">
          <cell r="A27" t="str">
            <v>Телеком</v>
          </cell>
          <cell r="F27">
            <v>51</v>
          </cell>
          <cell r="G27">
            <v>100</v>
          </cell>
          <cell r="H27">
            <v>1.1512404145265709</v>
          </cell>
          <cell r="I27">
            <v>1.0706819102691276</v>
          </cell>
          <cell r="K27">
            <v>0</v>
          </cell>
          <cell r="L27">
            <v>0</v>
          </cell>
          <cell r="M27">
            <v>61</v>
          </cell>
          <cell r="N27">
            <v>313.91581249995812</v>
          </cell>
          <cell r="O27">
            <v>361.39257010889708</v>
          </cell>
          <cell r="P27">
            <v>31</v>
          </cell>
          <cell r="Q27">
            <v>104809</v>
          </cell>
          <cell r="R27">
            <v>0</v>
          </cell>
          <cell r="S27">
            <v>104840</v>
          </cell>
          <cell r="T27">
            <v>159.53098668030657</v>
          </cell>
          <cell r="U27">
            <v>15851.356606115369</v>
          </cell>
          <cell r="V27">
            <v>0</v>
          </cell>
          <cell r="W27">
            <v>15851.356606115369</v>
          </cell>
          <cell r="X27">
            <v>120844.01512535104</v>
          </cell>
          <cell r="Y27">
            <v>111320.90020563859</v>
          </cell>
          <cell r="Z27">
            <v>16836.21909257181</v>
          </cell>
          <cell r="AA27">
            <v>128157.1192982104</v>
          </cell>
          <cell r="AB27">
            <v>32711.70323124254</v>
          </cell>
          <cell r="AC27">
            <v>47.476757608938954</v>
          </cell>
          <cell r="AD27">
            <v>300.39257010889708</v>
          </cell>
          <cell r="AE27">
            <v>32840.234217922844</v>
          </cell>
        </row>
        <row r="28">
          <cell r="A28" t="str">
            <v>Юго-Запад</v>
          </cell>
          <cell r="F28">
            <v>51</v>
          </cell>
          <cell r="G28">
            <v>100</v>
          </cell>
          <cell r="H28">
            <v>1.1512404145265709</v>
          </cell>
          <cell r="I28">
            <v>1.0706819102691276</v>
          </cell>
          <cell r="K28">
            <v>0</v>
          </cell>
          <cell r="L28">
            <v>0</v>
          </cell>
          <cell r="M28">
            <v>877</v>
          </cell>
          <cell r="N28">
            <v>4513.1830747944796</v>
          </cell>
          <cell r="O28">
            <v>5195.7587538607004</v>
          </cell>
          <cell r="P28">
            <v>447</v>
          </cell>
          <cell r="Q28">
            <v>458953</v>
          </cell>
          <cell r="R28">
            <v>0</v>
          </cell>
          <cell r="S28">
            <v>459400</v>
          </cell>
          <cell r="T28">
            <v>2300.3339047128075</v>
          </cell>
          <cell r="U28">
            <v>69412.24196821329</v>
          </cell>
          <cell r="V28">
            <v>0</v>
          </cell>
          <cell r="W28">
            <v>69412.24196821329</v>
          </cell>
          <cell r="X28">
            <v>531013.47932622442</v>
          </cell>
          <cell r="Y28">
            <v>1302099.3399393051</v>
          </cell>
          <cell r="Z28">
            <v>196930.04392719484</v>
          </cell>
          <cell r="AA28">
            <v>1499029.3838664999</v>
          </cell>
          <cell r="AB28">
            <v>266690.18934870639</v>
          </cell>
          <cell r="AC28">
            <v>682.5756790662208</v>
          </cell>
          <cell r="AD28">
            <v>4318.7587538607004</v>
          </cell>
          <cell r="AE28">
            <v>268543.5232534192</v>
          </cell>
        </row>
        <row r="29">
          <cell r="A29" t="str">
            <v>Рязань</v>
          </cell>
          <cell r="F29">
            <v>51</v>
          </cell>
          <cell r="G29">
            <v>100</v>
          </cell>
          <cell r="H29">
            <v>1.1512404145265709</v>
          </cell>
          <cell r="I29">
            <v>1.0706819102691276</v>
          </cell>
          <cell r="K29">
            <v>0</v>
          </cell>
          <cell r="L29">
            <v>0</v>
          </cell>
          <cell r="M29">
            <v>142</v>
          </cell>
          <cell r="N29">
            <v>6223.4096356057553</v>
          </cell>
          <cell r="O29">
            <v>7164.640688663425</v>
          </cell>
          <cell r="P29">
            <v>73</v>
          </cell>
          <cell r="Q29">
            <v>161222</v>
          </cell>
          <cell r="R29">
            <v>0</v>
          </cell>
          <cell r="S29">
            <v>161295</v>
          </cell>
          <cell r="T29">
            <v>3155.5316462226365</v>
          </cell>
          <cell r="U29">
            <v>24383.282110802811</v>
          </cell>
          <cell r="V29">
            <v>0</v>
          </cell>
          <cell r="W29">
            <v>24383.282110802811</v>
          </cell>
          <cell r="X29">
            <v>189238.05767125185</v>
          </cell>
          <cell r="Y29">
            <v>788819.56838835077</v>
          </cell>
          <cell r="Z29">
            <v>119301.39850972491</v>
          </cell>
          <cell r="AA29">
            <v>908120.96689807565</v>
          </cell>
          <cell r="AB29">
            <v>144161.92453475413</v>
          </cell>
          <cell r="AC29">
            <v>941.23105305766967</v>
          </cell>
          <cell r="AD29">
            <v>7022.640688663425</v>
          </cell>
          <cell r="AE29">
            <v>147244.45618097673</v>
          </cell>
        </row>
        <row r="30">
          <cell r="A30" t="str">
            <v>СК</v>
          </cell>
          <cell r="F30">
            <v>51</v>
          </cell>
          <cell r="G30">
            <v>100</v>
          </cell>
          <cell r="H30">
            <v>1.1512404145265709</v>
          </cell>
          <cell r="I30">
            <v>1.0706819102691276</v>
          </cell>
          <cell r="K30">
            <v>0</v>
          </cell>
          <cell r="L30">
            <v>0</v>
          </cell>
          <cell r="M30">
            <v>109</v>
          </cell>
          <cell r="N30">
            <v>560.93153381140053</v>
          </cell>
          <cell r="O30">
            <v>645.76705150606199</v>
          </cell>
          <cell r="P30">
            <v>55</v>
          </cell>
          <cell r="Q30">
            <v>18461</v>
          </cell>
          <cell r="R30">
            <v>0</v>
          </cell>
          <cell r="S30">
            <v>18516</v>
          </cell>
          <cell r="T30">
            <v>283.0388473360278</v>
          </cell>
          <cell r="U30">
            <v>2792.049292575025</v>
          </cell>
          <cell r="V30">
            <v>0</v>
          </cell>
          <cell r="W30">
            <v>2792.049292575025</v>
          </cell>
          <cell r="X30">
            <v>21578.895052509277</v>
          </cell>
          <cell r="Y30">
            <v>11768.86052201291</v>
          </cell>
          <cell r="Z30">
            <v>1779.9273438546279</v>
          </cell>
          <cell r="AA30">
            <v>13548.787865867538</v>
          </cell>
          <cell r="AB30">
            <v>4614.7835490278767</v>
          </cell>
          <cell r="AC30">
            <v>84.835517694661462</v>
          </cell>
          <cell r="AD30">
            <v>536.76705150606199</v>
          </cell>
          <cell r="AE30">
            <v>4842.8223963639048</v>
          </cell>
        </row>
        <row r="31">
          <cell r="A31" t="str">
            <v>Подвод</v>
          </cell>
          <cell r="F31">
            <v>51</v>
          </cell>
          <cell r="G31">
            <v>100</v>
          </cell>
          <cell r="H31">
            <v>1.1512404145265709</v>
          </cell>
          <cell r="I31">
            <v>1.0706819102691276</v>
          </cell>
          <cell r="K31">
            <v>0</v>
          </cell>
          <cell r="L31">
            <v>0</v>
          </cell>
          <cell r="M31">
            <v>4</v>
          </cell>
          <cell r="N31">
            <v>175.30731367903536</v>
          </cell>
          <cell r="O31">
            <v>201.82086446939226</v>
          </cell>
          <cell r="P31">
            <v>2</v>
          </cell>
          <cell r="Q31">
            <v>1471</v>
          </cell>
          <cell r="R31">
            <v>0</v>
          </cell>
          <cell r="S31">
            <v>1473</v>
          </cell>
          <cell r="T31">
            <v>87.65365683951768</v>
          </cell>
          <cell r="U31">
            <v>222.47464976858578</v>
          </cell>
          <cell r="V31">
            <v>0</v>
          </cell>
          <cell r="W31">
            <v>222.47464976858578</v>
          </cell>
          <cell r="X31">
            <v>1794.3850820032819</v>
          </cell>
          <cell r="Y31">
            <v>995.35881953196554</v>
          </cell>
          <cell r="Z31">
            <v>150.53848046869274</v>
          </cell>
          <cell r="AA31">
            <v>1145.8973000006583</v>
          </cell>
          <cell r="AB31">
            <v>386.26990563245693</v>
          </cell>
          <cell r="AC31">
            <v>26.513550790356902</v>
          </cell>
          <cell r="AD31">
            <v>197.82086446939226</v>
          </cell>
          <cell r="AE31">
            <v>471.92356247197472</v>
          </cell>
        </row>
        <row r="32">
          <cell r="A32" t="str">
            <v>Институт</v>
          </cell>
          <cell r="F32">
            <v>51</v>
          </cell>
          <cell r="G32">
            <v>100</v>
          </cell>
          <cell r="H32">
            <v>1.1512404145265709</v>
          </cell>
          <cell r="I32">
            <v>1.0706819102691276</v>
          </cell>
          <cell r="K32">
            <v>0</v>
          </cell>
          <cell r="L32">
            <v>0</v>
          </cell>
          <cell r="M32">
            <v>3</v>
          </cell>
          <cell r="N32">
            <v>131.48048525927652</v>
          </cell>
          <cell r="O32">
            <v>151.36564835204419</v>
          </cell>
          <cell r="P32">
            <v>2</v>
          </cell>
          <cell r="Q32">
            <v>1839</v>
          </cell>
          <cell r="R32">
            <v>0</v>
          </cell>
          <cell r="S32">
            <v>1841</v>
          </cell>
          <cell r="T32">
            <v>74.505608313590031</v>
          </cell>
          <cell r="U32">
            <v>278.13112231436384</v>
          </cell>
          <cell r="V32">
            <v>0</v>
          </cell>
          <cell r="W32">
            <v>278.13112231436384</v>
          </cell>
          <cell r="X32">
            <v>2202.9049897138557</v>
          </cell>
          <cell r="Y32">
            <v>10420.390171969559</v>
          </cell>
          <cell r="Z32">
            <v>1575.9841291372813</v>
          </cell>
          <cell r="AA32">
            <v>11996.37430110684</v>
          </cell>
          <cell r="AB32">
            <v>1865.383510537547</v>
          </cell>
          <cell r="AC32">
            <v>19.885163092767669</v>
          </cell>
          <cell r="AD32">
            <v>148.36564835204419</v>
          </cell>
          <cell r="AE32">
            <v>1937.889118851137</v>
          </cell>
        </row>
        <row r="33">
          <cell r="A33" t="str">
            <v>Сибирь</v>
          </cell>
          <cell r="F33">
            <v>51</v>
          </cell>
          <cell r="G33">
            <v>100</v>
          </cell>
          <cell r="H33">
            <v>1.1512404145265709</v>
          </cell>
          <cell r="I33">
            <v>1.0706819102691276</v>
          </cell>
          <cell r="K33">
            <v>0</v>
          </cell>
          <cell r="L33">
            <v>0</v>
          </cell>
          <cell r="M33">
            <v>130</v>
          </cell>
          <cell r="N33">
            <v>5697.4876945686492</v>
          </cell>
          <cell r="O33">
            <v>6559.1780952552481</v>
          </cell>
          <cell r="P33">
            <v>66</v>
          </cell>
          <cell r="Q33">
            <v>78257</v>
          </cell>
          <cell r="R33">
            <v>0</v>
          </cell>
          <cell r="S33">
            <v>78323</v>
          </cell>
          <cell r="T33">
            <v>2892.5706757040834</v>
          </cell>
          <cell r="U33">
            <v>11835.621119605858</v>
          </cell>
          <cell r="V33">
            <v>0</v>
          </cell>
          <cell r="W33">
            <v>11835.621119605858</v>
          </cell>
          <cell r="X33">
            <v>93422.665383350832</v>
          </cell>
          <cell r="Y33">
            <v>165450.74004868558</v>
          </cell>
          <cell r="Z33">
            <v>25022.838508691129</v>
          </cell>
          <cell r="AA33">
            <v>190473.57855737669</v>
          </cell>
          <cell r="AB33">
            <v>37295.933216337871</v>
          </cell>
          <cell r="AC33">
            <v>861.69040068659888</v>
          </cell>
          <cell r="AD33">
            <v>6429.1780952552481</v>
          </cell>
          <cell r="AE33">
            <v>40122.503892041947</v>
          </cell>
        </row>
        <row r="34">
          <cell r="A34" t="str">
            <v>СВ</v>
          </cell>
          <cell r="F34">
            <v>51</v>
          </cell>
          <cell r="G34">
            <v>100</v>
          </cell>
          <cell r="H34">
            <v>1.1512404145265709</v>
          </cell>
          <cell r="I34">
            <v>1.0706819102691276</v>
          </cell>
          <cell r="K34">
            <v>0</v>
          </cell>
          <cell r="L34">
            <v>0</v>
          </cell>
          <cell r="M34">
            <v>30</v>
          </cell>
          <cell r="N34">
            <v>1314.8048525927654</v>
          </cell>
          <cell r="O34">
            <v>1513.6564835204422</v>
          </cell>
          <cell r="P34">
            <v>15</v>
          </cell>
          <cell r="Q34">
            <v>143276</v>
          </cell>
          <cell r="R34">
            <v>0</v>
          </cell>
          <cell r="S34">
            <v>143291</v>
          </cell>
          <cell r="T34">
            <v>657.40242629638271</v>
          </cell>
          <cell r="U34">
            <v>21669.121631708971</v>
          </cell>
          <cell r="V34">
            <v>0</v>
          </cell>
          <cell r="W34">
            <v>21669.121631708971</v>
          </cell>
          <cell r="X34">
            <v>165701.94987346919</v>
          </cell>
          <cell r="Y34">
            <v>78631.593984096689</v>
          </cell>
          <cell r="Z34">
            <v>11892.2748690398</v>
          </cell>
          <cell r="AA34">
            <v>90523.86885313649</v>
          </cell>
          <cell r="AB34">
            <v>33660.822316212609</v>
          </cell>
          <cell r="AC34">
            <v>198.85163092767675</v>
          </cell>
          <cell r="AD34">
            <v>1483.6564835204422</v>
          </cell>
          <cell r="AE34">
            <v>34303.224742508988</v>
          </cell>
        </row>
        <row r="35">
          <cell r="A35" t="str">
            <v>Спец</v>
          </cell>
          <cell r="F35">
            <v>99</v>
          </cell>
          <cell r="G35">
            <v>99</v>
          </cell>
          <cell r="H35">
            <v>1.1512404145265709</v>
          </cell>
          <cell r="I35">
            <v>1.0706819102691276</v>
          </cell>
          <cell r="K35">
            <v>0</v>
          </cell>
          <cell r="L35">
            <v>0</v>
          </cell>
          <cell r="M35">
            <v>8000</v>
          </cell>
          <cell r="N35">
            <v>8381.0781713032866</v>
          </cell>
          <cell r="O35">
            <v>9648.6359081107912</v>
          </cell>
          <cell r="P35">
            <v>7992</v>
          </cell>
          <cell r="Q35">
            <v>0</v>
          </cell>
          <cell r="R35">
            <v>0</v>
          </cell>
          <cell r="S35">
            <v>7992</v>
          </cell>
          <cell r="T35">
            <v>8372.6970931319829</v>
          </cell>
          <cell r="U35">
            <v>0</v>
          </cell>
          <cell r="V35">
            <v>0</v>
          </cell>
          <cell r="W35">
            <v>0</v>
          </cell>
          <cell r="X35">
            <v>9638.9872722026794</v>
          </cell>
          <cell r="Y35">
            <v>0</v>
          </cell>
          <cell r="Z35">
            <v>0</v>
          </cell>
          <cell r="AA35">
            <v>0</v>
          </cell>
          <cell r="AB35">
            <v>1266.2901790706962</v>
          </cell>
          <cell r="AC35">
            <v>1267.5577368075046</v>
          </cell>
          <cell r="AD35">
            <v>1648.6359081107912</v>
          </cell>
          <cell r="AE35">
            <v>1646.9872722026794</v>
          </cell>
        </row>
        <row r="36">
          <cell r="A36" t="str">
            <v>ТД</v>
          </cell>
          <cell r="F36">
            <v>99</v>
          </cell>
          <cell r="G36">
            <v>99</v>
          </cell>
          <cell r="H36">
            <v>1.1512404145265709</v>
          </cell>
          <cell r="I36">
            <v>1.0706819102691276</v>
          </cell>
          <cell r="K36">
            <v>0</v>
          </cell>
          <cell r="L36">
            <v>0</v>
          </cell>
          <cell r="M36">
            <v>2000</v>
          </cell>
          <cell r="N36">
            <v>2095.2695428258216</v>
          </cell>
          <cell r="O36">
            <v>2412.1589770276978</v>
          </cell>
          <cell r="P36">
            <v>1999</v>
          </cell>
          <cell r="Q36">
            <v>0</v>
          </cell>
          <cell r="R36">
            <v>0</v>
          </cell>
          <cell r="S36">
            <v>1999</v>
          </cell>
          <cell r="T36">
            <v>2094.2219080544087</v>
          </cell>
          <cell r="U36">
            <v>0</v>
          </cell>
          <cell r="V36">
            <v>0</v>
          </cell>
          <cell r="W36">
            <v>0</v>
          </cell>
          <cell r="X36">
            <v>2410.9528975391836</v>
          </cell>
          <cell r="Y36">
            <v>0</v>
          </cell>
          <cell r="Z36">
            <v>0</v>
          </cell>
          <cell r="AA36">
            <v>0</v>
          </cell>
          <cell r="AB36">
            <v>316.73098948477497</v>
          </cell>
          <cell r="AC36">
            <v>316.88943420187616</v>
          </cell>
          <cell r="AD36">
            <v>412.1589770276978</v>
          </cell>
          <cell r="AE36">
            <v>411.9528975391836</v>
          </cell>
        </row>
        <row r="37">
          <cell r="A37" t="str">
            <v>СОТ-Транс</v>
          </cell>
          <cell r="F37">
            <v>65</v>
          </cell>
          <cell r="G37">
            <v>65</v>
          </cell>
          <cell r="H37">
            <v>1.1512404145265709</v>
          </cell>
          <cell r="I37">
            <v>1.0706819102691276</v>
          </cell>
          <cell r="K37">
            <v>0</v>
          </cell>
          <cell r="L37">
            <v>0</v>
          </cell>
          <cell r="M37">
            <v>60036</v>
          </cell>
          <cell r="N37">
            <v>126200.57327140562</v>
          </cell>
          <cell r="O37">
            <v>145287.20028646389</v>
          </cell>
          <cell r="P37">
            <v>39000</v>
          </cell>
          <cell r="Q37">
            <v>0</v>
          </cell>
          <cell r="R37">
            <v>0</v>
          </cell>
          <cell r="S37">
            <v>39000</v>
          </cell>
          <cell r="T37">
            <v>88204.497559180425</v>
          </cell>
          <cell r="U37">
            <v>0</v>
          </cell>
          <cell r="V37">
            <v>0</v>
          </cell>
          <cell r="W37">
            <v>0</v>
          </cell>
          <cell r="X37">
            <v>101544.58233313878</v>
          </cell>
          <cell r="Y37">
            <v>0</v>
          </cell>
          <cell r="Z37">
            <v>0</v>
          </cell>
          <cell r="AA37">
            <v>0</v>
          </cell>
          <cell r="AB37">
            <v>13340.084773958357</v>
          </cell>
          <cell r="AC37">
            <v>19086.627015058271</v>
          </cell>
          <cell r="AD37">
            <v>85251.200286463893</v>
          </cell>
          <cell r="AE37">
            <v>62544.58233313878</v>
          </cell>
        </row>
        <row r="38">
          <cell r="A38" t="str">
            <v>Итого</v>
          </cell>
          <cell r="J38">
            <v>0</v>
          </cell>
          <cell r="K38">
            <v>0</v>
          </cell>
          <cell r="L38">
            <v>0</v>
          </cell>
          <cell r="M38">
            <v>72330</v>
          </cell>
          <cell r="N38">
            <v>167126.29576336546</v>
          </cell>
          <cell r="O38">
            <v>192402.54601290711</v>
          </cell>
          <cell r="P38">
            <v>50161</v>
          </cell>
          <cell r="Q38">
            <v>1262782</v>
          </cell>
          <cell r="R38">
            <v>0</v>
          </cell>
          <cell r="S38">
            <v>1312943</v>
          </cell>
          <cell r="T38">
            <v>114189.57477748618</v>
          </cell>
          <cell r="U38">
            <v>190983.67313669226</v>
          </cell>
          <cell r="V38">
            <v>0</v>
          </cell>
          <cell r="W38">
            <v>190983.67313669226</v>
          </cell>
          <cell r="X38">
            <v>1585225.3265381381</v>
          </cell>
          <cell r="Y38">
            <v>3550531.1253222018</v>
          </cell>
          <cell r="Z38">
            <v>536983.799183222</v>
          </cell>
          <cell r="AA38">
            <v>4087514.9245054238</v>
          </cell>
          <cell r="AB38">
            <v>745237.55094387406</v>
          </cell>
          <cell r="AC38">
            <v>25276.250249541677</v>
          </cell>
          <cell r="AD38">
            <v>120072.54601290711</v>
          </cell>
          <cell r="AE38">
            <v>809266.12572136032</v>
          </cell>
        </row>
        <row r="40">
          <cell r="A40" t="str">
            <v>Передача пакетов Минимущества в собственность АК ТНП</v>
          </cell>
        </row>
        <row r="41">
          <cell r="B41" t="str">
            <v>УК</v>
          </cell>
          <cell r="D41" t="str">
            <v>У ТНП до реорг</v>
          </cell>
          <cell r="F41" t="str">
            <v>Поступило от Минимущества в 2002 г.</v>
          </cell>
          <cell r="K41" t="str">
            <v>Перданная доля в оценке по ЧА на 31.12.01</v>
          </cell>
          <cell r="M41" t="str">
            <v>У ТНП после реорг</v>
          </cell>
          <cell r="O41" t="str">
            <v>СК 31.12.00</v>
          </cell>
          <cell r="Q41" t="str">
            <v>Прибыль '00</v>
          </cell>
          <cell r="S41" t="str">
            <v>СК 31.12.01</v>
          </cell>
          <cell r="U41" t="str">
            <v>Прибыль '01</v>
          </cell>
        </row>
        <row r="43">
          <cell r="A43" t="str">
            <v>Сибирь</v>
          </cell>
          <cell r="B43">
            <v>129838</v>
          </cell>
          <cell r="C43">
            <v>130</v>
          </cell>
          <cell r="D43">
            <v>66217</v>
          </cell>
          <cell r="E43">
            <v>66.216999999999999</v>
          </cell>
          <cell r="F43">
            <v>63621</v>
          </cell>
          <cell r="G43">
            <v>0.49000292672407153</v>
          </cell>
          <cell r="H43">
            <v>63.621000000000002</v>
          </cell>
          <cell r="I43">
            <v>78257.35455856465</v>
          </cell>
          <cell r="J43">
            <v>78193.733558564651</v>
          </cell>
          <cell r="L43">
            <v>245872.43753459043</v>
          </cell>
          <cell r="M43">
            <v>129838</v>
          </cell>
          <cell r="N43">
            <v>1</v>
          </cell>
          <cell r="P43">
            <v>384004.17364350508</v>
          </cell>
          <cell r="R43">
            <v>145</v>
          </cell>
          <cell r="T43">
            <v>501777.48769456864</v>
          </cell>
          <cell r="V43">
            <v>45504</v>
          </cell>
        </row>
        <row r="44">
          <cell r="A44" t="str">
            <v>СВ</v>
          </cell>
          <cell r="B44">
            <v>29736</v>
          </cell>
          <cell r="C44">
            <v>30</v>
          </cell>
          <cell r="D44">
            <v>15165</v>
          </cell>
          <cell r="E44">
            <v>15.164999999999999</v>
          </cell>
          <cell r="F44">
            <v>14571</v>
          </cell>
          <cell r="G44">
            <v>0.49001210653753025</v>
          </cell>
          <cell r="H44">
            <v>14.571</v>
          </cell>
          <cell r="I44">
            <v>143275.68297000369</v>
          </cell>
          <cell r="J44">
            <v>143261.11197000369</v>
          </cell>
          <cell r="L44">
            <v>221907.27695410038</v>
          </cell>
          <cell r="M44">
            <v>29736</v>
          </cell>
          <cell r="N44">
            <v>1</v>
          </cell>
          <cell r="P44">
            <v>401617.57853311655</v>
          </cell>
          <cell r="R44">
            <v>51518</v>
          </cell>
          <cell r="T44">
            <v>452860.80485259276</v>
          </cell>
          <cell r="V44">
            <v>-24341</v>
          </cell>
        </row>
        <row r="45">
          <cell r="A45" t="str">
            <v>Телеком</v>
          </cell>
          <cell r="B45">
            <v>61362</v>
          </cell>
          <cell r="C45">
            <v>61</v>
          </cell>
          <cell r="D45">
            <v>31295</v>
          </cell>
          <cell r="E45">
            <v>31.295000000000002</v>
          </cell>
          <cell r="F45">
            <v>30067</v>
          </cell>
          <cell r="G45">
            <v>0.48999380724226721</v>
          </cell>
          <cell r="H45">
            <v>30.067</v>
          </cell>
          <cell r="I45">
            <v>104808.95699807764</v>
          </cell>
          <cell r="J45">
            <v>104778.88999807765</v>
          </cell>
          <cell r="L45">
            <v>216129.85720371624</v>
          </cell>
          <cell r="M45">
            <v>61362</v>
          </cell>
          <cell r="N45">
            <v>1</v>
          </cell>
          <cell r="P45">
            <v>348596.20080412185</v>
          </cell>
          <cell r="R45">
            <v>-29227</v>
          </cell>
          <cell r="T45">
            <v>441086.91581249994</v>
          </cell>
          <cell r="V45">
            <v>26884</v>
          </cell>
        </row>
        <row r="46">
          <cell r="A46" t="str">
            <v>Юго-Запад</v>
          </cell>
          <cell r="B46">
            <v>877176</v>
          </cell>
          <cell r="C46">
            <v>877</v>
          </cell>
          <cell r="D46">
            <v>447360</v>
          </cell>
          <cell r="E46">
            <v>447.36</v>
          </cell>
          <cell r="F46">
            <v>429816</v>
          </cell>
          <cell r="G46">
            <v>0.48999972639470302</v>
          </cell>
          <cell r="H46">
            <v>429.81599999999997</v>
          </cell>
          <cell r="I46">
            <v>458952.90643368743</v>
          </cell>
          <cell r="J46">
            <v>458523.09043368744</v>
          </cell>
          <cell r="K46">
            <v>612012.82824087807</v>
          </cell>
          <cell r="L46">
            <v>1927502.703430641</v>
          </cell>
          <cell r="M46">
            <v>877176</v>
          </cell>
          <cell r="N46">
            <v>1</v>
          </cell>
          <cell r="P46">
            <v>3009424.4279543418</v>
          </cell>
          <cell r="R46">
            <v>-196009</v>
          </cell>
          <cell r="S46">
            <v>1248847</v>
          </cell>
          <cell r="T46">
            <v>3933681.1830747947</v>
          </cell>
          <cell r="V46">
            <v>357883</v>
          </cell>
        </row>
        <row r="47">
          <cell r="A47" t="str">
            <v>Институт</v>
          </cell>
          <cell r="B47">
            <v>6742</v>
          </cell>
          <cell r="C47">
            <v>3</v>
          </cell>
          <cell r="D47">
            <v>3438</v>
          </cell>
          <cell r="E47">
            <v>1.7190000000000001</v>
          </cell>
          <cell r="F47">
            <v>3304</v>
          </cell>
          <cell r="G47">
            <v>0.49006229605458324</v>
          </cell>
          <cell r="H47">
            <v>1.6519999999999999</v>
          </cell>
          <cell r="I47">
            <v>1838.7536315452219</v>
          </cell>
          <cell r="J47">
            <v>1837.1016315452218</v>
          </cell>
          <cell r="L47">
            <v>12259.143803514782</v>
          </cell>
          <cell r="M47">
            <v>6742</v>
          </cell>
          <cell r="N47">
            <v>1</v>
          </cell>
          <cell r="P47">
            <v>20137.657853311655</v>
          </cell>
          <cell r="R47">
            <v>777</v>
          </cell>
          <cell r="T47">
            <v>25015.480485259279</v>
          </cell>
          <cell r="V47">
            <v>1088</v>
          </cell>
        </row>
        <row r="48">
          <cell r="A48" t="str">
            <v>Рязань</v>
          </cell>
          <cell r="B48">
            <v>141792</v>
          </cell>
          <cell r="C48">
            <v>142</v>
          </cell>
          <cell r="D48">
            <v>72314</v>
          </cell>
          <cell r="E48">
            <v>72.313999999999993</v>
          </cell>
          <cell r="F48">
            <v>69478</v>
          </cell>
          <cell r="G48">
            <v>0.48999943579327465</v>
          </cell>
          <cell r="H48">
            <v>69.477999999999994</v>
          </cell>
          <cell r="I48">
            <v>161221.91841388505</v>
          </cell>
          <cell r="J48">
            <v>161152.44041388505</v>
          </cell>
          <cell r="L48">
            <v>988860.22210465057</v>
          </cell>
          <cell r="M48">
            <v>141792</v>
          </cell>
          <cell r="N48">
            <v>1</v>
          </cell>
          <cell r="P48">
            <v>1489408.8050567517</v>
          </cell>
          <cell r="R48">
            <v>-60877</v>
          </cell>
          <cell r="T48">
            <v>2018084.4096356058</v>
          </cell>
          <cell r="V48">
            <v>248746</v>
          </cell>
        </row>
        <row r="49">
          <cell r="A49" t="str">
            <v>Урал</v>
          </cell>
          <cell r="B49">
            <v>765191</v>
          </cell>
          <cell r="C49">
            <v>765</v>
          </cell>
          <cell r="D49">
            <v>390247</v>
          </cell>
          <cell r="E49">
            <v>390.24700000000001</v>
          </cell>
          <cell r="F49">
            <v>269348</v>
          </cell>
          <cell r="G49">
            <v>0.35200100367097886</v>
          </cell>
          <cell r="H49">
            <v>269.34800000000001</v>
          </cell>
          <cell r="I49">
            <v>131066.35885654342</v>
          </cell>
          <cell r="J49">
            <v>130797.01085654342</v>
          </cell>
          <cell r="K49">
            <v>259218.5862802396</v>
          </cell>
          <cell r="L49">
            <v>605966.49400692666</v>
          </cell>
          <cell r="M49">
            <v>659595</v>
          </cell>
          <cell r="N49">
            <v>0.86199999999999999</v>
          </cell>
          <cell r="P49">
            <v>1304122.3379533312</v>
          </cell>
          <cell r="R49">
            <v>-99400</v>
          </cell>
          <cell r="S49">
            <v>529018</v>
          </cell>
          <cell r="T49">
            <v>1721490.8130584012</v>
          </cell>
          <cell r="V49">
            <v>171933</v>
          </cell>
        </row>
        <row r="50">
          <cell r="A50" t="str">
            <v>Мос</v>
          </cell>
          <cell r="B50">
            <v>158443</v>
          </cell>
          <cell r="C50">
            <v>158</v>
          </cell>
          <cell r="D50">
            <v>80806</v>
          </cell>
          <cell r="E50">
            <v>80.805999999999997</v>
          </cell>
          <cell r="F50">
            <v>77637</v>
          </cell>
          <cell r="G50">
            <v>0.48999955820074098</v>
          </cell>
          <cell r="H50">
            <v>77.637</v>
          </cell>
          <cell r="I50">
            <v>111428.47007164045</v>
          </cell>
          <cell r="J50">
            <v>111350.83307164045</v>
          </cell>
          <cell r="L50">
            <v>537782.6681742199</v>
          </cell>
          <cell r="M50">
            <v>158443</v>
          </cell>
          <cell r="N50">
            <v>1</v>
          </cell>
          <cell r="P50">
            <v>911039.98027441383</v>
          </cell>
          <cell r="R50">
            <v>-93297</v>
          </cell>
          <cell r="T50">
            <v>1097516.6388903218</v>
          </cell>
          <cell r="V50">
            <v>15019</v>
          </cell>
        </row>
        <row r="51">
          <cell r="A51" t="str">
            <v>Петербург</v>
          </cell>
          <cell r="B51">
            <v>14700</v>
          </cell>
          <cell r="C51">
            <v>15</v>
          </cell>
          <cell r="D51">
            <v>7497</v>
          </cell>
          <cell r="E51">
            <v>7.4969999999999999</v>
          </cell>
          <cell r="F51">
            <v>7203</v>
          </cell>
          <cell r="G51">
            <v>0.49</v>
          </cell>
          <cell r="H51">
            <v>7.2030000000000003</v>
          </cell>
          <cell r="I51">
            <v>51999.952700098875</v>
          </cell>
          <cell r="J51">
            <v>51992.749700098873</v>
          </cell>
          <cell r="L51">
            <v>186015.95718888522</v>
          </cell>
          <cell r="M51">
            <v>14700</v>
          </cell>
          <cell r="N51">
            <v>1</v>
          </cell>
          <cell r="P51">
            <v>295148.28926655831</v>
          </cell>
          <cell r="R51">
            <v>-12838</v>
          </cell>
          <cell r="T51">
            <v>379624.40242629638</v>
          </cell>
          <cell r="V51">
            <v>28929</v>
          </cell>
        </row>
        <row r="52">
          <cell r="A52" t="str">
            <v>Подвод</v>
          </cell>
          <cell r="B52">
            <v>4262</v>
          </cell>
          <cell r="C52">
            <v>4</v>
          </cell>
          <cell r="D52">
            <v>2174</v>
          </cell>
          <cell r="E52">
            <v>2.1739999999999999</v>
          </cell>
          <cell r="F52">
            <v>2088</v>
          </cell>
          <cell r="G52">
            <v>0.48991083998122947</v>
          </cell>
          <cell r="H52">
            <v>2.0880000000000001</v>
          </cell>
          <cell r="I52">
            <v>1471.0029052361776</v>
          </cell>
          <cell r="J52">
            <v>1468.9149052361777</v>
          </cell>
          <cell r="L52">
            <v>2466.3617247681432</v>
          </cell>
          <cell r="M52">
            <v>4262</v>
          </cell>
          <cell r="N52">
            <v>1</v>
          </cell>
          <cell r="P52">
            <v>7096.5438044155408</v>
          </cell>
          <cell r="R52">
            <v>-129</v>
          </cell>
          <cell r="T52">
            <v>5034.3073136790354</v>
          </cell>
          <cell r="V52">
            <v>-3398</v>
          </cell>
        </row>
        <row r="53">
          <cell r="A53" t="str">
            <v>СК</v>
          </cell>
          <cell r="B53">
            <v>108686</v>
          </cell>
          <cell r="C53">
            <v>109</v>
          </cell>
          <cell r="D53">
            <v>55430</v>
          </cell>
          <cell r="E53">
            <v>55.43</v>
          </cell>
          <cell r="F53">
            <v>53256</v>
          </cell>
          <cell r="G53">
            <v>0.48999871188561545</v>
          </cell>
          <cell r="H53">
            <v>53.256</v>
          </cell>
          <cell r="I53">
            <v>18461.086460714028</v>
          </cell>
          <cell r="J53">
            <v>18407.830460714027</v>
          </cell>
          <cell r="L53">
            <v>128755.94797641516</v>
          </cell>
          <cell r="M53">
            <v>108686</v>
          </cell>
          <cell r="N53">
            <v>1</v>
          </cell>
          <cell r="P53">
            <v>231169.09651884064</v>
          </cell>
          <cell r="R53">
            <v>-35176</v>
          </cell>
          <cell r="T53">
            <v>262767.93153381138</v>
          </cell>
          <cell r="V53">
            <v>-11907</v>
          </cell>
        </row>
        <row r="54">
          <cell r="A54" t="str">
            <v>Итого</v>
          </cell>
          <cell r="B54">
            <v>2297928</v>
          </cell>
          <cell r="C54">
            <v>2294</v>
          </cell>
          <cell r="D54">
            <v>1171943</v>
          </cell>
          <cell r="E54">
            <v>1170.2240000000002</v>
          </cell>
          <cell r="F54">
            <v>1020389</v>
          </cell>
          <cell r="H54">
            <v>1018.737</v>
          </cell>
          <cell r="I54">
            <v>1262782.4439999966</v>
          </cell>
          <cell r="J54">
            <v>1261763.7069999964</v>
          </cell>
          <cell r="L54">
            <v>5073519.070102429</v>
          </cell>
          <cell r="M54">
            <v>2192332</v>
          </cell>
          <cell r="N54">
            <v>0</v>
          </cell>
          <cell r="O54">
            <v>0</v>
          </cell>
          <cell r="P54">
            <v>8401765.0916627087</v>
          </cell>
          <cell r="Q54">
            <v>0</v>
          </cell>
          <cell r="R54">
            <v>-474513</v>
          </cell>
          <cell r="S54">
            <v>1777865</v>
          </cell>
          <cell r="T54">
            <v>10838940.374777831</v>
          </cell>
          <cell r="U54">
            <v>0</v>
          </cell>
          <cell r="V54">
            <v>856340</v>
          </cell>
        </row>
        <row r="56">
          <cell r="A56" t="str">
            <v>Дополнительный расчет для проводок по консолидации УК</v>
          </cell>
        </row>
        <row r="58">
          <cell r="A58" t="str">
            <v>Название дочернего предприятия</v>
          </cell>
          <cell r="B58" t="str">
            <v>Нераспределенная прибыль ДП (МСФО), тыс. руб., 31.12.01 (200)</v>
          </cell>
          <cell r="C58" t="str">
            <v>Сумма дооценки поступивих пакетов, тыс. руб. (27)</v>
          </cell>
          <cell r="D58" t="str">
            <v>Сумма инвестиций, зачитываемая из нераспределенной прибыли дочек, тыс. руб. (98)</v>
          </cell>
        </row>
        <row r="59">
          <cell r="A59" t="str">
            <v>Сибирь</v>
          </cell>
          <cell r="B59">
            <v>491663</v>
          </cell>
          <cell r="C59">
            <v>165450.74004868558</v>
          </cell>
          <cell r="D59">
            <v>240916.30896193717</v>
          </cell>
        </row>
        <row r="60">
          <cell r="A60" t="str">
            <v>СВ</v>
          </cell>
          <cell r="B60">
            <v>451546</v>
          </cell>
          <cell r="C60">
            <v>78631.593984096689</v>
          </cell>
          <cell r="D60">
            <v>221263.00665859564</v>
          </cell>
        </row>
        <row r="61">
          <cell r="A61" t="str">
            <v>Телеком</v>
          </cell>
          <cell r="B61">
            <v>440773</v>
          </cell>
          <cell r="C61">
            <v>111320.90020563859</v>
          </cell>
          <cell r="D61">
            <v>215976.04039959583</v>
          </cell>
        </row>
        <row r="62">
          <cell r="A62" t="str">
            <v>Юго-Запад</v>
          </cell>
          <cell r="B62">
            <v>3589473</v>
          </cell>
          <cell r="C62">
            <v>1302099.3399393051</v>
          </cell>
          <cell r="D62">
            <v>1758840.7879011738</v>
          </cell>
        </row>
        <row r="63">
          <cell r="A63" t="str">
            <v>Институт</v>
          </cell>
          <cell r="B63">
            <v>24884</v>
          </cell>
          <cell r="C63">
            <v>10420.390171969559</v>
          </cell>
          <cell r="D63">
            <v>12194.71017502225</v>
          </cell>
        </row>
        <row r="64">
          <cell r="A64" t="str">
            <v>Рязань</v>
          </cell>
          <cell r="B64">
            <v>1932639</v>
          </cell>
          <cell r="C64">
            <v>788819.56838835077</v>
          </cell>
          <cell r="D64">
            <v>946992.01959207852</v>
          </cell>
        </row>
        <row r="65">
          <cell r="A65" t="str">
            <v>Урал</v>
          </cell>
          <cell r="B65">
            <v>1860530</v>
          </cell>
          <cell r="C65">
            <v>525227.83065124508</v>
          </cell>
          <cell r="D65">
            <v>654908.42735996633</v>
          </cell>
        </row>
        <row r="66">
          <cell r="A66" t="str">
            <v>Мос</v>
          </cell>
          <cell r="B66">
            <v>1090592</v>
          </cell>
          <cell r="C66">
            <v>426354.19810257945</v>
          </cell>
          <cell r="D66">
            <v>534389.59817726247</v>
          </cell>
        </row>
        <row r="67">
          <cell r="A67" t="str">
            <v>Петербург</v>
          </cell>
          <cell r="B67">
            <v>369633</v>
          </cell>
          <cell r="C67">
            <v>129442.34448878634</v>
          </cell>
          <cell r="D67">
            <v>181120.17</v>
          </cell>
        </row>
        <row r="68">
          <cell r="A68" t="str">
            <v>Подвод</v>
          </cell>
          <cell r="B68">
            <v>4859</v>
          </cell>
          <cell r="C68">
            <v>995.35881953196554</v>
          </cell>
          <cell r="D68">
            <v>2380.4767714687941</v>
          </cell>
        </row>
        <row r="69">
          <cell r="A69" t="str">
            <v>СК</v>
          </cell>
          <cell r="B69">
            <v>61133</v>
          </cell>
          <cell r="C69">
            <v>11768.86052201291</v>
          </cell>
          <cell r="D69">
            <v>29955.091253703329</v>
          </cell>
        </row>
        <row r="70">
          <cell r="A70" t="str">
            <v>Итого</v>
          </cell>
          <cell r="B70">
            <v>10317725</v>
          </cell>
          <cell r="C70">
            <v>3550531.1253222018</v>
          </cell>
          <cell r="D70">
            <v>4798936.6372508053</v>
          </cell>
        </row>
        <row r="71">
          <cell r="A71" t="str">
            <v>Счема консолидации пакетов акций, поступивших от Минимущества в 2002 г. (условные цифры)</v>
          </cell>
        </row>
        <row r="72">
          <cell r="A72" t="str">
            <v>Счема консолидации пакетов акций, поступивших от Минимущества в 2002 г. (условные цифры)</v>
          </cell>
          <cell r="B72" t="str">
            <v>AK01</v>
          </cell>
          <cell r="C72" t="str">
            <v>Sub01</v>
          </cell>
          <cell r="D72" t="str">
            <v>Adj</v>
          </cell>
          <cell r="E72" t="str">
            <v>Adj</v>
          </cell>
          <cell r="F72" t="str">
            <v>Cons01</v>
          </cell>
          <cell r="G72" t="str">
            <v>AKMov02</v>
          </cell>
          <cell r="H72" t="str">
            <v>SubMov02</v>
          </cell>
          <cell r="I72" t="str">
            <v>AK02</v>
          </cell>
          <cell r="J72" t="str">
            <v>Sub02</v>
          </cell>
          <cell r="K72" t="str">
            <v>Adj</v>
          </cell>
          <cell r="L72" t="str">
            <v>Adj</v>
          </cell>
          <cell r="M72" t="str">
            <v>Adj</v>
          </cell>
          <cell r="N72" t="str">
            <v>Cons02</v>
          </cell>
        </row>
        <row r="73">
          <cell r="A73" t="str">
            <v>Assets</v>
          </cell>
          <cell r="B73" t="str">
            <v>AK01</v>
          </cell>
          <cell r="C73" t="str">
            <v>Sub01</v>
          </cell>
          <cell r="D73" t="str">
            <v>Adj</v>
          </cell>
          <cell r="E73" t="str">
            <v>Adj</v>
          </cell>
          <cell r="F73" t="str">
            <v>Cons01</v>
          </cell>
          <cell r="G73" t="str">
            <v>AKMov02</v>
          </cell>
          <cell r="H73" t="str">
            <v>SubMov02</v>
          </cell>
          <cell r="I73" t="str">
            <v>AK02</v>
          </cell>
          <cell r="J73" t="str">
            <v>Sub02</v>
          </cell>
          <cell r="K73" t="str">
            <v>Adj</v>
          </cell>
          <cell r="L73" t="str">
            <v>Adj</v>
          </cell>
          <cell r="M73" t="str">
            <v>Adj</v>
          </cell>
          <cell r="N73" t="str">
            <v>Cons02</v>
          </cell>
        </row>
        <row r="74">
          <cell r="A74" t="str">
            <v>Assets</v>
          </cell>
          <cell r="B74">
            <v>649</v>
          </cell>
          <cell r="C74">
            <v>300</v>
          </cell>
          <cell r="D74">
            <v>-51</v>
          </cell>
          <cell r="F74">
            <v>949</v>
          </cell>
          <cell r="G74">
            <v>120</v>
          </cell>
          <cell r="I74">
            <v>649</v>
          </cell>
          <cell r="J74">
            <v>300</v>
          </cell>
          <cell r="K74">
            <v>27</v>
          </cell>
          <cell r="L74">
            <v>-100</v>
          </cell>
          <cell r="M74">
            <v>-98</v>
          </cell>
          <cell r="N74">
            <v>949</v>
          </cell>
        </row>
        <row r="75">
          <cell r="A75" t="str">
            <v>Invest</v>
          </cell>
          <cell r="B75">
            <v>51</v>
          </cell>
          <cell r="D75">
            <v>-51</v>
          </cell>
          <cell r="F75">
            <v>0</v>
          </cell>
          <cell r="G75">
            <v>120</v>
          </cell>
          <cell r="I75">
            <v>171</v>
          </cell>
          <cell r="J75">
            <v>0</v>
          </cell>
          <cell r="K75">
            <v>27</v>
          </cell>
          <cell r="L75">
            <v>-100</v>
          </cell>
          <cell r="M75">
            <v>-98</v>
          </cell>
          <cell r="N75">
            <v>0</v>
          </cell>
        </row>
        <row r="76">
          <cell r="A76" t="str">
            <v>SC</v>
          </cell>
          <cell r="B76">
            <v>-200</v>
          </cell>
          <cell r="C76">
            <v>-100</v>
          </cell>
          <cell r="D76">
            <v>51</v>
          </cell>
          <cell r="E76">
            <v>49</v>
          </cell>
          <cell r="F76">
            <v>-200</v>
          </cell>
          <cell r="G76">
            <v>-120</v>
          </cell>
          <cell r="I76">
            <v>-320</v>
          </cell>
          <cell r="J76">
            <v>-100</v>
          </cell>
          <cell r="K76">
            <v>-27</v>
          </cell>
          <cell r="L76">
            <v>100</v>
          </cell>
          <cell r="N76">
            <v>-347</v>
          </cell>
        </row>
        <row r="77">
          <cell r="A77" t="str">
            <v>SC</v>
          </cell>
          <cell r="B77">
            <v>-200</v>
          </cell>
          <cell r="C77">
            <v>-100</v>
          </cell>
          <cell r="D77">
            <v>51</v>
          </cell>
          <cell r="E77">
            <v>49</v>
          </cell>
          <cell r="F77">
            <v>-200</v>
          </cell>
          <cell r="G77">
            <v>-120</v>
          </cell>
          <cell r="I77">
            <v>-320</v>
          </cell>
          <cell r="J77">
            <v>-100</v>
          </cell>
          <cell r="K77">
            <v>-27</v>
          </cell>
          <cell r="L77">
            <v>100</v>
          </cell>
          <cell r="M77">
            <v>98</v>
          </cell>
          <cell r="N77">
            <v>-347</v>
          </cell>
        </row>
        <row r="78">
          <cell r="A78" t="str">
            <v>RE</v>
          </cell>
          <cell r="B78">
            <v>-500</v>
          </cell>
          <cell r="C78">
            <v>-200</v>
          </cell>
          <cell r="E78">
            <v>-49</v>
          </cell>
          <cell r="F78">
            <v>-749</v>
          </cell>
          <cell r="I78">
            <v>-500</v>
          </cell>
          <cell r="J78">
            <v>-200</v>
          </cell>
          <cell r="M78">
            <v>98</v>
          </cell>
          <cell r="N78">
            <v>-602</v>
          </cell>
        </row>
        <row r="79">
          <cell r="A79" t="str">
            <v>MI</v>
          </cell>
          <cell r="B79" t="str">
            <v>147=</v>
          </cell>
          <cell r="C79" t="str">
            <v>49+200*0,49</v>
          </cell>
        </row>
        <row r="80">
          <cell r="B80" t="str">
            <v>147=</v>
          </cell>
          <cell r="C80" t="str">
            <v>49+200*0,49</v>
          </cell>
        </row>
        <row r="81">
          <cell r="B81" t="str">
            <v>27=</v>
          </cell>
          <cell r="C81" t="str">
            <v>49+200*0,49-120</v>
          </cell>
        </row>
        <row r="82">
          <cell r="B82" t="str">
            <v>98=</v>
          </cell>
          <cell r="C82" t="str">
            <v>200*0,49</v>
          </cell>
        </row>
        <row r="83">
          <cell r="A83" t="str">
            <v>Схема консолидации для Урала (с долей меньшинства) (условные цифры)</v>
          </cell>
        </row>
        <row r="84">
          <cell r="A84" t="str">
            <v>Схема консолидации для Урала (с долей меньшинства) (условные цифры)</v>
          </cell>
          <cell r="B84" t="str">
            <v>AK01</v>
          </cell>
          <cell r="C84" t="str">
            <v>Sub01</v>
          </cell>
          <cell r="D84" t="str">
            <v>Adj</v>
          </cell>
          <cell r="E84" t="str">
            <v>Adj</v>
          </cell>
          <cell r="F84" t="str">
            <v>Cons01</v>
          </cell>
          <cell r="G84" t="str">
            <v>AKMov02</v>
          </cell>
          <cell r="H84" t="str">
            <v>SubMov02</v>
          </cell>
          <cell r="I84" t="str">
            <v>AK02</v>
          </cell>
          <cell r="J84" t="str">
            <v>Sub02</v>
          </cell>
          <cell r="K84" t="str">
            <v>Adj</v>
          </cell>
          <cell r="L84" t="str">
            <v>Adj</v>
          </cell>
          <cell r="M84" t="str">
            <v>Adj</v>
          </cell>
          <cell r="N84" t="str">
            <v>Adj</v>
          </cell>
          <cell r="O84" t="str">
            <v>Adj</v>
          </cell>
          <cell r="P84" t="str">
            <v>Cons02</v>
          </cell>
        </row>
        <row r="85">
          <cell r="A85" t="str">
            <v>Assets</v>
          </cell>
          <cell r="B85" t="str">
            <v>AK01</v>
          </cell>
          <cell r="C85" t="str">
            <v>Sub01</v>
          </cell>
          <cell r="D85" t="str">
            <v>Adj</v>
          </cell>
          <cell r="E85" t="str">
            <v>Adj</v>
          </cell>
          <cell r="F85" t="str">
            <v>Cons01</v>
          </cell>
          <cell r="G85" t="str">
            <v>AKMov02</v>
          </cell>
          <cell r="H85" t="str">
            <v>SubMov02</v>
          </cell>
          <cell r="I85" t="str">
            <v>AK02</v>
          </cell>
          <cell r="J85" t="str">
            <v>Sub02</v>
          </cell>
          <cell r="K85" t="str">
            <v>Adj</v>
          </cell>
          <cell r="L85" t="str">
            <v>Adj</v>
          </cell>
          <cell r="M85" t="str">
            <v>Adj</v>
          </cell>
          <cell r="N85" t="str">
            <v>Adj</v>
          </cell>
          <cell r="O85" t="str">
            <v>Adj</v>
          </cell>
          <cell r="P85" t="str">
            <v>Cons02</v>
          </cell>
        </row>
        <row r="86">
          <cell r="A86" t="str">
            <v>Assets</v>
          </cell>
          <cell r="B86">
            <v>649</v>
          </cell>
          <cell r="C86">
            <v>300</v>
          </cell>
          <cell r="D86">
            <v>-51</v>
          </cell>
          <cell r="F86">
            <v>949</v>
          </cell>
          <cell r="G86">
            <v>80</v>
          </cell>
          <cell r="I86">
            <v>649</v>
          </cell>
          <cell r="J86">
            <v>300</v>
          </cell>
          <cell r="K86">
            <v>25.6</v>
          </cell>
          <cell r="L86">
            <v>-86.2</v>
          </cell>
          <cell r="O86">
            <v>-70.400000000000006</v>
          </cell>
          <cell r="P86">
            <v>949</v>
          </cell>
        </row>
        <row r="87">
          <cell r="A87" t="str">
            <v>Invest</v>
          </cell>
          <cell r="B87">
            <v>51</v>
          </cell>
          <cell r="D87">
            <v>-51</v>
          </cell>
          <cell r="F87">
            <v>0</v>
          </cell>
          <cell r="G87">
            <v>80</v>
          </cell>
          <cell r="I87">
            <v>131</v>
          </cell>
          <cell r="J87">
            <v>0</v>
          </cell>
          <cell r="K87">
            <v>25.6</v>
          </cell>
          <cell r="L87">
            <v>-86.2</v>
          </cell>
          <cell r="O87">
            <v>-70.400000000000006</v>
          </cell>
          <cell r="P87">
            <v>0</v>
          </cell>
        </row>
        <row r="88">
          <cell r="A88" t="str">
            <v>SC</v>
          </cell>
          <cell r="B88">
            <v>-200</v>
          </cell>
          <cell r="C88">
            <v>-100</v>
          </cell>
          <cell r="D88">
            <v>51</v>
          </cell>
          <cell r="E88">
            <v>49</v>
          </cell>
          <cell r="F88">
            <v>-200</v>
          </cell>
          <cell r="G88">
            <v>-80</v>
          </cell>
          <cell r="I88">
            <v>-280</v>
          </cell>
          <cell r="J88">
            <v>-100</v>
          </cell>
          <cell r="K88">
            <v>-25.6</v>
          </cell>
          <cell r="L88">
            <v>86.2</v>
          </cell>
          <cell r="M88">
            <v>13.8</v>
          </cell>
          <cell r="N88">
            <v>27.6</v>
          </cell>
          <cell r="P88">
            <v>-278</v>
          </cell>
        </row>
        <row r="89">
          <cell r="A89" t="str">
            <v>SC</v>
          </cell>
          <cell r="B89">
            <v>-200</v>
          </cell>
          <cell r="C89">
            <v>-100</v>
          </cell>
          <cell r="D89">
            <v>51</v>
          </cell>
          <cell r="E89">
            <v>49</v>
          </cell>
          <cell r="F89">
            <v>-200</v>
          </cell>
          <cell r="G89">
            <v>-80</v>
          </cell>
          <cell r="I89">
            <v>-280</v>
          </cell>
          <cell r="J89">
            <v>-100</v>
          </cell>
          <cell r="K89">
            <v>-25.6</v>
          </cell>
          <cell r="L89">
            <v>86.2</v>
          </cell>
          <cell r="M89">
            <v>13.8</v>
          </cell>
          <cell r="N89">
            <v>27.6</v>
          </cell>
          <cell r="O89">
            <v>70.400000000000006</v>
          </cell>
          <cell r="P89">
            <v>-278</v>
          </cell>
        </row>
        <row r="90">
          <cell r="A90" t="str">
            <v>RE</v>
          </cell>
          <cell r="B90">
            <v>-500</v>
          </cell>
          <cell r="C90">
            <v>-200</v>
          </cell>
          <cell r="E90">
            <v>-35.200000000000003</v>
          </cell>
          <cell r="F90">
            <v>-735.2</v>
          </cell>
          <cell r="I90">
            <v>-500</v>
          </cell>
          <cell r="J90">
            <v>-200</v>
          </cell>
          <cell r="M90">
            <v>-13.8</v>
          </cell>
          <cell r="N90">
            <v>-27.6</v>
          </cell>
          <cell r="O90">
            <v>70.400000000000006</v>
          </cell>
          <cell r="P90">
            <v>-629.6</v>
          </cell>
        </row>
        <row r="91">
          <cell r="A91" t="str">
            <v>MI</v>
          </cell>
          <cell r="E91">
            <v>-13.8</v>
          </cell>
          <cell r="F91">
            <v>-13.8</v>
          </cell>
          <cell r="M91">
            <v>-13.8</v>
          </cell>
          <cell r="N91">
            <v>-27.6</v>
          </cell>
          <cell r="P91">
            <v>-41.4</v>
          </cell>
        </row>
        <row r="93">
          <cell r="A93" t="str">
            <v>Расчет суммы инфлирования УК АК ТНП в 2002 г.</v>
          </cell>
        </row>
        <row r="94">
          <cell r="A94" t="str">
            <v>Расчет суммы инфлирования УК АК ТНП в 2002 г.</v>
          </cell>
          <cell r="B94">
            <v>15527</v>
          </cell>
        </row>
        <row r="95">
          <cell r="A95" t="str">
            <v>SC on 31.12.01</v>
          </cell>
          <cell r="B95">
            <v>15527</v>
          </cell>
        </row>
        <row r="96">
          <cell r="A96" t="str">
            <v>Add (вкл дооценку)</v>
          </cell>
          <cell r="B96">
            <v>4813313.5693221986</v>
          </cell>
        </row>
        <row r="97">
          <cell r="A97" t="str">
            <v>Infl OB</v>
          </cell>
          <cell r="B97">
            <v>2348.309916354066</v>
          </cell>
          <cell r="C97" t="str">
            <v>('Год. инд.02'!F153-1)</v>
          </cell>
        </row>
        <row r="98">
          <cell r="A98" t="str">
            <v>Infl Add</v>
          </cell>
          <cell r="B98">
            <v>727967.53947065782</v>
          </cell>
        </row>
      </sheetData>
      <sheetData sheetId="73">
        <row r="31">
          <cell r="H31">
            <v>-298386</v>
          </cell>
        </row>
      </sheetData>
      <sheetData sheetId="74">
        <row r="2">
          <cell r="A2">
            <v>1011095</v>
          </cell>
          <cell r="B2" t="str">
            <v>Investments unal (Инвест общ)</v>
          </cell>
          <cell r="C2">
            <v>0</v>
          </cell>
          <cell r="D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U2">
            <v>0</v>
          </cell>
        </row>
        <row r="65">
          <cell r="A65">
            <v>1012095</v>
          </cell>
          <cell r="B65" t="str">
            <v>PPE net unal</v>
          </cell>
          <cell r="C65">
            <v>1601390</v>
          </cell>
          <cell r="D65">
            <v>26352.153562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-26352.153562</v>
          </cell>
          <cell r="U65">
            <v>0</v>
          </cell>
        </row>
        <row r="120">
          <cell r="A120">
            <v>1021095</v>
          </cell>
          <cell r="B120" t="str">
            <v>Invent unal (Запасы общ)</v>
          </cell>
          <cell r="C120">
            <v>22087</v>
          </cell>
          <cell r="D120">
            <v>363.45925460000001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P120">
            <v>-363</v>
          </cell>
          <cell r="U120">
            <v>0.45925460000000839</v>
          </cell>
        </row>
        <row r="121">
          <cell r="A121">
            <v>1021195</v>
          </cell>
          <cell r="B121" t="str">
            <v>Linefill unallocated (Технолог запас)</v>
          </cell>
          <cell r="C121">
            <v>0</v>
          </cell>
          <cell r="D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U121">
            <v>0</v>
          </cell>
        </row>
        <row r="132">
          <cell r="A132">
            <v>1023095</v>
          </cell>
          <cell r="B132" t="str">
            <v>Trad oth receiv unall</v>
          </cell>
          <cell r="C132">
            <v>112251</v>
          </cell>
          <cell r="D132">
            <v>1847.1800057999999</v>
          </cell>
          <cell r="F132">
            <v>-1847.1800057999999</v>
          </cell>
          <cell r="J132">
            <v>-1847.1800057999999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U132">
            <v>0</v>
          </cell>
        </row>
        <row r="133">
          <cell r="A133">
            <v>1023195</v>
          </cell>
          <cell r="B133" t="str">
            <v>Crim outfl debt unal (Крим врезки общ)</v>
          </cell>
          <cell r="C133">
            <v>0</v>
          </cell>
          <cell r="D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U133">
            <v>0</v>
          </cell>
        </row>
        <row r="178">
          <cell r="A178">
            <v>1025095</v>
          </cell>
          <cell r="B178" t="str">
            <v>Cash &amp; equiv unal ( Денеж сред)</v>
          </cell>
          <cell r="C178">
            <v>97328</v>
          </cell>
          <cell r="D178">
            <v>1601.6101024</v>
          </cell>
          <cell r="I178">
            <v>-1601.6101024</v>
          </cell>
          <cell r="J178">
            <v>-1601.6101024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U178">
            <v>0</v>
          </cell>
        </row>
        <row r="186">
          <cell r="A186">
            <v>2011295</v>
          </cell>
          <cell r="B186" t="str">
            <v>Long Oth unall (Долгоср КЗ общ)</v>
          </cell>
          <cell r="C186">
            <v>0</v>
          </cell>
          <cell r="D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U186">
            <v>0</v>
          </cell>
        </row>
        <row r="203">
          <cell r="A203">
            <v>2011095</v>
          </cell>
          <cell r="B203" t="str">
            <v>Trad &amp; oth pay unall (Торг проч кред задолж общ)</v>
          </cell>
          <cell r="C203">
            <v>-34136</v>
          </cell>
          <cell r="D203">
            <v>-561.73518880000006</v>
          </cell>
          <cell r="G203">
            <v>561.73518880000006</v>
          </cell>
          <cell r="J203">
            <v>561.73518880000006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U203">
            <v>0</v>
          </cell>
        </row>
        <row r="211">
          <cell r="A211">
            <v>2022195</v>
          </cell>
          <cell r="B211" t="str">
            <v>Tax payab (Налог обязат) unal</v>
          </cell>
          <cell r="C211">
            <v>0</v>
          </cell>
          <cell r="D211">
            <v>0</v>
          </cell>
          <cell r="G211">
            <v>-271.61943480000002</v>
          </cell>
          <cell r="H211">
            <v>271.61943480000002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U211">
            <v>0</v>
          </cell>
        </row>
        <row r="242">
          <cell r="A242">
            <v>2023095</v>
          </cell>
          <cell r="B242" t="str">
            <v>Divids pay unall  ( Задолж дивид общ)</v>
          </cell>
          <cell r="C242">
            <v>0</v>
          </cell>
          <cell r="D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U242">
            <v>0</v>
          </cell>
        </row>
        <row r="263">
          <cell r="A263">
            <v>2024095</v>
          </cell>
          <cell r="B263" t="str">
            <v>Loans &amp; cur port long debt unal  (Займ и тек час)</v>
          </cell>
          <cell r="C263">
            <v>0</v>
          </cell>
          <cell r="D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U263">
            <v>0</v>
          </cell>
        </row>
        <row r="294">
          <cell r="A294">
            <v>4011095</v>
          </cell>
          <cell r="B294" t="str">
            <v>Revenue unallocated (Выручка общ)</v>
          </cell>
          <cell r="C294">
            <v>-564134</v>
          </cell>
          <cell r="D294">
            <v>-9283.2762772000005</v>
          </cell>
          <cell r="J294">
            <v>0</v>
          </cell>
          <cell r="K294">
            <v>9283.2762772000005</v>
          </cell>
          <cell r="L294">
            <v>0</v>
          </cell>
          <cell r="M294">
            <v>9283.2762772000005</v>
          </cell>
          <cell r="N294">
            <v>0</v>
          </cell>
          <cell r="U294">
            <v>0</v>
          </cell>
        </row>
        <row r="308">
          <cell r="A308">
            <v>5011095</v>
          </cell>
          <cell r="B308" t="str">
            <v>COGS unallocated (Себест общ)</v>
          </cell>
          <cell r="C308">
            <v>521349</v>
          </cell>
          <cell r="D308">
            <v>8579.214874199999</v>
          </cell>
          <cell r="J308">
            <v>0</v>
          </cell>
          <cell r="K308">
            <v>-8579.214874199999</v>
          </cell>
          <cell r="L308">
            <v>0</v>
          </cell>
          <cell r="M308">
            <v>-8579.214874199999</v>
          </cell>
          <cell r="N308">
            <v>0</v>
          </cell>
          <cell r="U308">
            <v>0</v>
          </cell>
        </row>
        <row r="312">
          <cell r="A312">
            <v>5011195</v>
          </cell>
          <cell r="B312" t="str">
            <v>Depr unal soc (Аморт соц расходы)</v>
          </cell>
          <cell r="C312">
            <v>0</v>
          </cell>
          <cell r="D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U312">
            <v>0</v>
          </cell>
        </row>
        <row r="322">
          <cell r="A322">
            <v>7011095</v>
          </cell>
          <cell r="B322" t="str">
            <v>Other exp unal (Прочие расх общ)</v>
          </cell>
          <cell r="C322">
            <v>4323</v>
          </cell>
          <cell r="D322">
            <v>71.138423399999994</v>
          </cell>
          <cell r="J322">
            <v>0</v>
          </cell>
          <cell r="K322">
            <v>-71.138423399999994</v>
          </cell>
          <cell r="L322">
            <v>0</v>
          </cell>
          <cell r="M322">
            <v>-71.138423399999994</v>
          </cell>
          <cell r="N322">
            <v>0</v>
          </cell>
          <cell r="U322">
            <v>0</v>
          </cell>
        </row>
        <row r="323">
          <cell r="A323">
            <v>7011195</v>
          </cell>
          <cell r="B323" t="str">
            <v>Other rev unal (Прочие дох общ)</v>
          </cell>
          <cell r="C323">
            <v>-4648</v>
          </cell>
          <cell r="D323">
            <v>-76.486558399999993</v>
          </cell>
          <cell r="J323">
            <v>0</v>
          </cell>
          <cell r="K323">
            <v>76.486558399999993</v>
          </cell>
          <cell r="L323">
            <v>0</v>
          </cell>
          <cell r="M323">
            <v>76.486558399999993</v>
          </cell>
          <cell r="N323">
            <v>0</v>
          </cell>
          <cell r="U323">
            <v>0</v>
          </cell>
        </row>
      </sheetData>
      <sheetData sheetId="75">
        <row r="3">
          <cell r="A3" t="str">
            <v xml:space="preserve"> N |</v>
          </cell>
          <cell r="B3" t="str">
            <v xml:space="preserve">  Наименование</v>
          </cell>
          <cell r="C3" t="str">
            <v xml:space="preserve">   N  </v>
          </cell>
          <cell r="D3" t="str">
            <v xml:space="preserve">  Остаток </v>
          </cell>
          <cell r="E3" t="str">
            <v xml:space="preserve">  Износ  </v>
          </cell>
          <cell r="F3" t="str">
            <v xml:space="preserve">   %  </v>
          </cell>
          <cell r="G3" t="str">
            <v xml:space="preserve">  Приход  </v>
          </cell>
          <cell r="H3" t="str">
            <v xml:space="preserve">  Расход </v>
          </cell>
          <cell r="I3" t="str">
            <v xml:space="preserve">  Остаток </v>
          </cell>
          <cell r="J3" t="str">
            <v xml:space="preserve">  Шифр </v>
          </cell>
          <cell r="K3" t="str">
            <v xml:space="preserve">   %  </v>
          </cell>
          <cell r="L3" t="str">
            <v xml:space="preserve">  Износ </v>
          </cell>
          <cell r="M3" t="str">
            <v xml:space="preserve">  Износ  </v>
          </cell>
          <cell r="N3" t="str">
            <v xml:space="preserve">  Год  </v>
          </cell>
        </row>
        <row r="4">
          <cell r="A4" t="str">
            <v xml:space="preserve"> п |</v>
          </cell>
          <cell r="B4" t="str">
            <v>основных</v>
          </cell>
          <cell r="C4" t="str">
            <v>инв.</v>
          </cell>
          <cell r="D4" t="str">
            <v xml:space="preserve">     на   </v>
          </cell>
          <cell r="E4" t="str">
            <v xml:space="preserve"> фактич. </v>
          </cell>
          <cell r="H4" t="str">
            <v/>
          </cell>
          <cell r="I4" t="str">
            <v xml:space="preserve">     на   </v>
          </cell>
          <cell r="J4" t="str">
            <v xml:space="preserve"> аморт.</v>
          </cell>
          <cell r="K4" t="str">
            <v>амо</v>
          </cell>
          <cell r="L4" t="str">
            <v xml:space="preserve">   за   </v>
          </cell>
          <cell r="M4" t="str">
            <v xml:space="preserve"> фактич. </v>
          </cell>
          <cell r="N4" t="str">
            <v>вып.</v>
          </cell>
        </row>
        <row r="5">
          <cell r="A5" t="str">
            <v xml:space="preserve"> / |</v>
          </cell>
          <cell r="B5" t="str">
            <v>средств</v>
          </cell>
          <cell r="D5" t="str">
            <v>01.03.02</v>
          </cell>
          <cell r="E5" t="str">
            <v xml:space="preserve">    на   </v>
          </cell>
          <cell r="F5" t="str">
            <v>из-</v>
          </cell>
          <cell r="H5" t="str">
            <v/>
          </cell>
          <cell r="I5" t="str">
            <v>01.04.02</v>
          </cell>
          <cell r="K5" t="str">
            <v>рти</v>
          </cell>
          <cell r="L5" t="str">
            <v xml:space="preserve">  месяц </v>
          </cell>
          <cell r="M5" t="str">
            <v xml:space="preserve">    на   </v>
          </cell>
          <cell r="N5" t="str">
            <v/>
          </cell>
          <cell r="O5" t="str">
            <v>Счет</v>
          </cell>
        </row>
        <row r="6">
          <cell r="A6" t="str">
            <v xml:space="preserve"> п |</v>
          </cell>
          <cell r="B6" t="str">
            <v xml:space="preserve">                          |</v>
          </cell>
          <cell r="C6" t="str">
            <v/>
          </cell>
          <cell r="D6" t="str">
            <v xml:space="preserve">          |</v>
          </cell>
          <cell r="E6" t="str">
            <v>01.04.02</v>
          </cell>
          <cell r="F6" t="str">
            <v>носа</v>
          </cell>
          <cell r="H6" t="str">
            <v/>
          </cell>
          <cell r="K6" t="str">
            <v>за</v>
          </cell>
          <cell r="L6" t="str">
            <v>апрель</v>
          </cell>
          <cell r="M6" t="str">
            <v>01.05.02</v>
          </cell>
          <cell r="N6" t="str">
            <v/>
          </cell>
        </row>
        <row r="7">
          <cell r="K7" t="str">
            <v>ции</v>
          </cell>
        </row>
        <row r="8">
          <cell r="A8">
            <v>1</v>
          </cell>
          <cell r="B8">
            <v>2</v>
          </cell>
          <cell r="C8">
            <v>3</v>
          </cell>
          <cell r="D8">
            <v>4</v>
          </cell>
          <cell r="E8">
            <v>5</v>
          </cell>
          <cell r="F8">
            <v>6</v>
          </cell>
          <cell r="G8">
            <v>7</v>
          </cell>
          <cell r="H8">
            <v>8</v>
          </cell>
          <cell r="I8">
            <v>9</v>
          </cell>
          <cell r="J8">
            <v>10</v>
          </cell>
          <cell r="K8">
            <v>11</v>
          </cell>
          <cell r="L8">
            <v>12</v>
          </cell>
          <cell r="M8">
            <v>13</v>
          </cell>
          <cell r="N8">
            <v>14</v>
          </cell>
          <cell r="O8">
            <v>15</v>
          </cell>
          <cell r="P8" t="str">
            <v>Анадырь</v>
          </cell>
        </row>
        <row r="10">
          <cell r="A10">
            <v>1</v>
          </cell>
        </row>
        <row r="11">
          <cell r="A11">
            <v>2</v>
          </cell>
        </row>
        <row r="12">
          <cell r="A12">
            <v>3</v>
          </cell>
        </row>
        <row r="13">
          <cell r="A13">
            <v>4</v>
          </cell>
        </row>
        <row r="14">
          <cell r="A14">
            <v>5</v>
          </cell>
        </row>
        <row r="15">
          <cell r="A15">
            <v>6</v>
          </cell>
        </row>
        <row r="16">
          <cell r="A16">
            <v>7</v>
          </cell>
        </row>
        <row r="17">
          <cell r="A17">
            <v>8</v>
          </cell>
        </row>
        <row r="19">
          <cell r="A19">
            <v>9</v>
          </cell>
        </row>
        <row r="21">
          <cell r="A21">
            <v>10</v>
          </cell>
        </row>
        <row r="22">
          <cell r="A22">
            <v>11</v>
          </cell>
        </row>
        <row r="23">
          <cell r="A23">
            <v>12</v>
          </cell>
        </row>
        <row r="24">
          <cell r="A24">
            <v>13</v>
          </cell>
        </row>
        <row r="25">
          <cell r="A25">
            <v>14</v>
          </cell>
        </row>
        <row r="26">
          <cell r="A26">
            <v>15</v>
          </cell>
        </row>
        <row r="27">
          <cell r="A27">
            <v>16</v>
          </cell>
        </row>
        <row r="28">
          <cell r="A28">
            <v>17</v>
          </cell>
        </row>
        <row r="29">
          <cell r="A29">
            <v>18</v>
          </cell>
        </row>
        <row r="30">
          <cell r="A30">
            <v>19</v>
          </cell>
        </row>
        <row r="31">
          <cell r="A31">
            <v>20</v>
          </cell>
        </row>
        <row r="32">
          <cell r="A32">
            <v>21</v>
          </cell>
        </row>
        <row r="33">
          <cell r="A33">
            <v>22</v>
          </cell>
        </row>
        <row r="34">
          <cell r="A34">
            <v>23</v>
          </cell>
        </row>
        <row r="35">
          <cell r="A35">
            <v>24</v>
          </cell>
        </row>
        <row r="36">
          <cell r="A36">
            <v>25</v>
          </cell>
        </row>
        <row r="37">
          <cell r="A37">
            <v>26</v>
          </cell>
        </row>
        <row r="38">
          <cell r="A38">
            <v>27</v>
          </cell>
        </row>
        <row r="39">
          <cell r="A39">
            <v>28</v>
          </cell>
        </row>
        <row r="40">
          <cell r="A40">
            <v>29</v>
          </cell>
        </row>
        <row r="41">
          <cell r="A41">
            <v>30</v>
          </cell>
        </row>
        <row r="42">
          <cell r="A42">
            <v>31</v>
          </cell>
        </row>
        <row r="43">
          <cell r="A43">
            <v>32</v>
          </cell>
        </row>
        <row r="44">
          <cell r="A44">
            <v>33</v>
          </cell>
        </row>
        <row r="45">
          <cell r="A45">
            <v>34</v>
          </cell>
        </row>
        <row r="46">
          <cell r="A46">
            <v>35</v>
          </cell>
        </row>
        <row r="47">
          <cell r="A47">
            <v>1</v>
          </cell>
        </row>
        <row r="48">
          <cell r="A48">
            <v>2</v>
          </cell>
        </row>
        <row r="49">
          <cell r="A49">
            <v>3</v>
          </cell>
        </row>
        <row r="50">
          <cell r="A50">
            <v>4</v>
          </cell>
        </row>
        <row r="51">
          <cell r="A51">
            <v>5</v>
          </cell>
        </row>
        <row r="52">
          <cell r="A52">
            <v>6</v>
          </cell>
        </row>
        <row r="53">
          <cell r="A53">
            <v>7</v>
          </cell>
        </row>
        <row r="54">
          <cell r="A54">
            <v>8</v>
          </cell>
        </row>
        <row r="55">
          <cell r="A55">
            <v>9</v>
          </cell>
        </row>
        <row r="56">
          <cell r="A56">
            <v>10</v>
          </cell>
        </row>
        <row r="57">
          <cell r="A57">
            <v>11</v>
          </cell>
        </row>
        <row r="58">
          <cell r="A58">
            <v>12</v>
          </cell>
        </row>
        <row r="59">
          <cell r="A59">
            <v>13</v>
          </cell>
        </row>
        <row r="60">
          <cell r="A60">
            <v>14</v>
          </cell>
        </row>
        <row r="61">
          <cell r="A61">
            <v>15</v>
          </cell>
        </row>
        <row r="62">
          <cell r="A62">
            <v>16</v>
          </cell>
        </row>
        <row r="63">
          <cell r="A63">
            <v>17</v>
          </cell>
        </row>
        <row r="64">
          <cell r="A64">
            <v>18</v>
          </cell>
        </row>
        <row r="65">
          <cell r="A65">
            <v>19</v>
          </cell>
        </row>
        <row r="66">
          <cell r="A66">
            <v>20</v>
          </cell>
        </row>
        <row r="67">
          <cell r="A67">
            <v>21</v>
          </cell>
        </row>
        <row r="68">
          <cell r="A68">
            <v>22</v>
          </cell>
        </row>
        <row r="69">
          <cell r="A69">
            <v>23</v>
          </cell>
        </row>
        <row r="70">
          <cell r="A70">
            <v>24</v>
          </cell>
        </row>
        <row r="71">
          <cell r="A71">
            <v>25</v>
          </cell>
        </row>
        <row r="72">
          <cell r="A72">
            <v>26</v>
          </cell>
        </row>
        <row r="73">
          <cell r="A73">
            <v>27</v>
          </cell>
        </row>
        <row r="74">
          <cell r="A74">
            <v>28</v>
          </cell>
        </row>
        <row r="75">
          <cell r="A75">
            <v>29</v>
          </cell>
        </row>
        <row r="76">
          <cell r="A76">
            <v>30</v>
          </cell>
        </row>
        <row r="77">
          <cell r="A77">
            <v>31</v>
          </cell>
        </row>
        <row r="78">
          <cell r="A78">
            <v>32</v>
          </cell>
        </row>
        <row r="79">
          <cell r="A79">
            <v>33</v>
          </cell>
        </row>
        <row r="80">
          <cell r="A80">
            <v>34</v>
          </cell>
        </row>
        <row r="81">
          <cell r="A81">
            <v>1</v>
          </cell>
        </row>
        <row r="82">
          <cell r="A82">
            <v>2</v>
          </cell>
        </row>
        <row r="83">
          <cell r="A83">
            <v>3</v>
          </cell>
        </row>
        <row r="84">
          <cell r="A84">
            <v>4</v>
          </cell>
        </row>
        <row r="85">
          <cell r="A85">
            <v>5</v>
          </cell>
        </row>
        <row r="86">
          <cell r="A86">
            <v>6</v>
          </cell>
        </row>
        <row r="87">
          <cell r="A87">
            <v>7</v>
          </cell>
        </row>
        <row r="88">
          <cell r="A88">
            <v>8</v>
          </cell>
        </row>
        <row r="89">
          <cell r="A89">
            <v>9</v>
          </cell>
        </row>
        <row r="90">
          <cell r="A90">
            <v>10</v>
          </cell>
        </row>
        <row r="91">
          <cell r="A91">
            <v>11</v>
          </cell>
        </row>
        <row r="92">
          <cell r="A92">
            <v>12</v>
          </cell>
        </row>
        <row r="93">
          <cell r="A93">
            <v>13</v>
          </cell>
        </row>
        <row r="94">
          <cell r="A94">
            <v>14</v>
          </cell>
        </row>
        <row r="95">
          <cell r="A95">
            <v>15</v>
          </cell>
        </row>
        <row r="96">
          <cell r="A96">
            <v>16</v>
          </cell>
        </row>
        <row r="97">
          <cell r="A97">
            <v>17</v>
          </cell>
        </row>
        <row r="98">
          <cell r="A98">
            <v>18</v>
          </cell>
        </row>
        <row r="99">
          <cell r="A99">
            <v>19</v>
          </cell>
        </row>
        <row r="100">
          <cell r="A100">
            <v>20</v>
          </cell>
        </row>
        <row r="101">
          <cell r="A101">
            <v>21</v>
          </cell>
        </row>
        <row r="102">
          <cell r="A102">
            <v>22</v>
          </cell>
        </row>
        <row r="103">
          <cell r="A103">
            <v>23</v>
          </cell>
        </row>
        <row r="104">
          <cell r="A104">
            <v>24</v>
          </cell>
        </row>
        <row r="105">
          <cell r="A105">
            <v>25</v>
          </cell>
        </row>
        <row r="106">
          <cell r="A106">
            <v>26</v>
          </cell>
        </row>
        <row r="107">
          <cell r="A107">
            <v>27</v>
          </cell>
        </row>
        <row r="108">
          <cell r="A108">
            <v>28</v>
          </cell>
        </row>
        <row r="109">
          <cell r="A109">
            <v>29</v>
          </cell>
        </row>
        <row r="111">
          <cell r="A111">
            <v>30</v>
          </cell>
        </row>
        <row r="112">
          <cell r="A112">
            <v>31</v>
          </cell>
        </row>
        <row r="113">
          <cell r="A113">
            <v>32</v>
          </cell>
        </row>
        <row r="114">
          <cell r="A114">
            <v>33</v>
          </cell>
        </row>
        <row r="115">
          <cell r="A115">
            <v>34</v>
          </cell>
        </row>
        <row r="116">
          <cell r="A116">
            <v>35</v>
          </cell>
        </row>
        <row r="117">
          <cell r="A117">
            <v>36</v>
          </cell>
        </row>
        <row r="118">
          <cell r="A118">
            <v>37</v>
          </cell>
        </row>
        <row r="119">
          <cell r="A119">
            <v>38</v>
          </cell>
        </row>
        <row r="120">
          <cell r="A120">
            <v>39</v>
          </cell>
        </row>
        <row r="121">
          <cell r="A121">
            <v>40</v>
          </cell>
        </row>
        <row r="122">
          <cell r="A122">
            <v>41</v>
          </cell>
        </row>
        <row r="123">
          <cell r="A123">
            <v>42</v>
          </cell>
        </row>
        <row r="124">
          <cell r="A124">
            <v>43</v>
          </cell>
        </row>
        <row r="125">
          <cell r="A125">
            <v>44</v>
          </cell>
        </row>
        <row r="126">
          <cell r="A126">
            <v>45</v>
          </cell>
        </row>
        <row r="127">
          <cell r="A127">
            <v>46</v>
          </cell>
        </row>
        <row r="128">
          <cell r="A128">
            <v>47</v>
          </cell>
        </row>
        <row r="129">
          <cell r="A129">
            <v>48</v>
          </cell>
        </row>
        <row r="130">
          <cell r="A130">
            <v>49</v>
          </cell>
        </row>
        <row r="131">
          <cell r="A131">
            <v>50</v>
          </cell>
        </row>
        <row r="132">
          <cell r="A132">
            <v>51</v>
          </cell>
        </row>
        <row r="133">
          <cell r="A133">
            <v>52</v>
          </cell>
        </row>
        <row r="134">
          <cell r="A134">
            <v>53</v>
          </cell>
        </row>
        <row r="135">
          <cell r="A135">
            <v>54</v>
          </cell>
        </row>
        <row r="136">
          <cell r="A136">
            <v>55</v>
          </cell>
        </row>
        <row r="137">
          <cell r="A137">
            <v>56</v>
          </cell>
        </row>
        <row r="138">
          <cell r="A138">
            <v>57</v>
          </cell>
        </row>
        <row r="139">
          <cell r="A139">
            <v>58</v>
          </cell>
        </row>
        <row r="140">
          <cell r="A140">
            <v>59</v>
          </cell>
        </row>
        <row r="141">
          <cell r="A141">
            <v>60</v>
          </cell>
        </row>
        <row r="142">
          <cell r="A142">
            <v>61</v>
          </cell>
        </row>
        <row r="143">
          <cell r="A143">
            <v>62</v>
          </cell>
        </row>
        <row r="144">
          <cell r="A144">
            <v>63</v>
          </cell>
        </row>
        <row r="145">
          <cell r="A145">
            <v>64</v>
          </cell>
        </row>
        <row r="146">
          <cell r="A146">
            <v>65</v>
          </cell>
        </row>
        <row r="147">
          <cell r="A147">
            <v>66</v>
          </cell>
        </row>
        <row r="148">
          <cell r="A148">
            <v>67</v>
          </cell>
        </row>
        <row r="149">
          <cell r="A149">
            <v>68</v>
          </cell>
        </row>
        <row r="150">
          <cell r="A150">
            <v>69</v>
          </cell>
        </row>
        <row r="151">
          <cell r="A151">
            <v>70</v>
          </cell>
        </row>
        <row r="152">
          <cell r="A152">
            <v>71</v>
          </cell>
        </row>
        <row r="153">
          <cell r="A153">
            <v>72</v>
          </cell>
        </row>
        <row r="154">
          <cell r="A154">
            <v>73</v>
          </cell>
        </row>
        <row r="155">
          <cell r="A155">
            <v>74</v>
          </cell>
        </row>
        <row r="156">
          <cell r="A156">
            <v>75</v>
          </cell>
        </row>
        <row r="157">
          <cell r="A157">
            <v>76</v>
          </cell>
        </row>
        <row r="158">
          <cell r="A158">
            <v>77</v>
          </cell>
        </row>
        <row r="159">
          <cell r="A159">
            <v>78</v>
          </cell>
        </row>
        <row r="160">
          <cell r="A160">
            <v>79</v>
          </cell>
        </row>
        <row r="161">
          <cell r="A161">
            <v>80</v>
          </cell>
        </row>
        <row r="162">
          <cell r="A162">
            <v>81</v>
          </cell>
        </row>
        <row r="163">
          <cell r="A163">
            <v>82</v>
          </cell>
        </row>
        <row r="164">
          <cell r="A164">
            <v>83</v>
          </cell>
        </row>
        <row r="165">
          <cell r="A165">
            <v>84</v>
          </cell>
        </row>
        <row r="166">
          <cell r="A166">
            <v>85</v>
          </cell>
        </row>
        <row r="167">
          <cell r="A167">
            <v>86</v>
          </cell>
        </row>
        <row r="168">
          <cell r="A168">
            <v>87</v>
          </cell>
        </row>
        <row r="169">
          <cell r="A169">
            <v>88</v>
          </cell>
        </row>
        <row r="170">
          <cell r="A170">
            <v>89</v>
          </cell>
        </row>
        <row r="171">
          <cell r="A171">
            <v>90</v>
          </cell>
        </row>
        <row r="172">
          <cell r="A172">
            <v>91</v>
          </cell>
        </row>
        <row r="173">
          <cell r="A173">
            <v>92</v>
          </cell>
        </row>
        <row r="174">
          <cell r="A174">
            <v>93</v>
          </cell>
        </row>
        <row r="175">
          <cell r="A175">
            <v>94</v>
          </cell>
        </row>
        <row r="176">
          <cell r="A176">
            <v>95</v>
          </cell>
        </row>
        <row r="177">
          <cell r="A177">
            <v>96</v>
          </cell>
        </row>
        <row r="178">
          <cell r="A178">
            <v>97</v>
          </cell>
        </row>
        <row r="179">
          <cell r="A179">
            <v>98</v>
          </cell>
        </row>
        <row r="180">
          <cell r="A180">
            <v>99</v>
          </cell>
        </row>
        <row r="181">
          <cell r="A181">
            <v>100</v>
          </cell>
        </row>
        <row r="182">
          <cell r="A182">
            <v>101</v>
          </cell>
        </row>
        <row r="183">
          <cell r="A183">
            <v>102</v>
          </cell>
        </row>
        <row r="184">
          <cell r="A184">
            <v>103</v>
          </cell>
        </row>
        <row r="185">
          <cell r="A185">
            <v>104</v>
          </cell>
        </row>
        <row r="186">
          <cell r="A186">
            <v>105</v>
          </cell>
        </row>
        <row r="187">
          <cell r="A187">
            <v>106</v>
          </cell>
        </row>
        <row r="188">
          <cell r="A188">
            <v>107</v>
          </cell>
        </row>
        <row r="189">
          <cell r="A189">
            <v>108</v>
          </cell>
        </row>
        <row r="190">
          <cell r="A190">
            <v>109</v>
          </cell>
        </row>
        <row r="191">
          <cell r="A191">
            <v>110</v>
          </cell>
        </row>
        <row r="192">
          <cell r="A192">
            <v>111</v>
          </cell>
        </row>
        <row r="193">
          <cell r="A193">
            <v>112</v>
          </cell>
        </row>
        <row r="194">
          <cell r="A194">
            <v>113</v>
          </cell>
        </row>
        <row r="195">
          <cell r="A195">
            <v>114</v>
          </cell>
        </row>
        <row r="196">
          <cell r="A196">
            <v>115</v>
          </cell>
        </row>
        <row r="197">
          <cell r="A197">
            <v>116</v>
          </cell>
        </row>
      </sheetData>
      <sheetData sheetId="76">
        <row r="37">
          <cell r="B37" t="str">
            <v>К</v>
          </cell>
          <cell r="C37">
            <v>3000001</v>
          </cell>
        </row>
        <row r="50">
          <cell r="B50" t="str">
            <v>К</v>
          </cell>
          <cell r="C50">
            <v>3000005</v>
          </cell>
        </row>
        <row r="53">
          <cell r="B53" t="str">
            <v>К</v>
          </cell>
          <cell r="C53">
            <v>3000001</v>
          </cell>
        </row>
        <row r="69">
          <cell r="B69" t="str">
            <v>К</v>
          </cell>
          <cell r="C69">
            <v>3000005</v>
          </cell>
        </row>
        <row r="78">
          <cell r="B78" t="str">
            <v>К</v>
          </cell>
          <cell r="C78">
            <v>3000001</v>
          </cell>
        </row>
        <row r="81">
          <cell r="B81" t="str">
            <v>К</v>
          </cell>
          <cell r="C81">
            <v>3000004</v>
          </cell>
        </row>
        <row r="84">
          <cell r="B84" t="str">
            <v>К</v>
          </cell>
          <cell r="C84">
            <v>3000001</v>
          </cell>
        </row>
        <row r="89">
          <cell r="B89" t="str">
            <v>К</v>
          </cell>
          <cell r="C89">
            <v>3000005</v>
          </cell>
        </row>
        <row r="98">
          <cell r="B98" t="str">
            <v>Д</v>
          </cell>
          <cell r="C98">
            <v>3000005</v>
          </cell>
        </row>
        <row r="101">
          <cell r="B101" t="str">
            <v>Д</v>
          </cell>
          <cell r="C101">
            <v>1011715</v>
          </cell>
        </row>
        <row r="104">
          <cell r="B104" t="str">
            <v>Д</v>
          </cell>
          <cell r="C104">
            <v>3000005</v>
          </cell>
        </row>
        <row r="108">
          <cell r="B108" t="str">
            <v>Д</v>
          </cell>
          <cell r="C108">
            <v>3000005</v>
          </cell>
        </row>
        <row r="111">
          <cell r="B111" t="str">
            <v>Д</v>
          </cell>
          <cell r="C111">
            <v>1011715</v>
          </cell>
        </row>
        <row r="118">
          <cell r="B118" t="str">
            <v>Д</v>
          </cell>
          <cell r="C118">
            <v>3000004</v>
          </cell>
        </row>
        <row r="119">
          <cell r="B119" t="str">
            <v>Д</v>
          </cell>
          <cell r="C119">
            <v>3000005</v>
          </cell>
        </row>
      </sheetData>
      <sheetData sheetId="77">
        <row r="1">
          <cell r="A1" t="str">
            <v>Подготовил: Александр Лепёхин</v>
          </cell>
        </row>
        <row r="2">
          <cell r="A2" t="str">
            <v>Проект: АК ТНП (2002 г.)</v>
          </cell>
        </row>
        <row r="4">
          <cell r="A4" t="str">
            <v>Сверка данных об инвестициях</v>
          </cell>
        </row>
        <row r="5">
          <cell r="B5" t="str">
            <v>Данные у АК ТНП</v>
          </cell>
          <cell r="I5" t="str">
            <v>Данные у дочек</v>
          </cell>
        </row>
        <row r="7">
          <cell r="A7" t="str">
            <v>Урал</v>
          </cell>
          <cell r="B7">
            <v>35061</v>
          </cell>
          <cell r="D7">
            <v>51</v>
          </cell>
          <cell r="E7">
            <v>86.2</v>
          </cell>
          <cell r="F7">
            <v>390</v>
          </cell>
          <cell r="G7">
            <v>131066</v>
          </cell>
          <cell r="H7">
            <v>131456</v>
          </cell>
          <cell r="J7">
            <v>35054</v>
          </cell>
          <cell r="K7">
            <v>1E-3</v>
          </cell>
          <cell r="L7">
            <v>0.86199999999999999</v>
          </cell>
          <cell r="M7">
            <v>390</v>
          </cell>
          <cell r="N7">
            <v>269.59500000000003</v>
          </cell>
          <cell r="O7">
            <v>659.59500000000003</v>
          </cell>
          <cell r="P7">
            <v>-130796.405</v>
          </cell>
        </row>
        <row r="8">
          <cell r="A8" t="str">
            <v>Мос</v>
          </cell>
          <cell r="B8">
            <v>34453</v>
          </cell>
          <cell r="D8">
            <v>51</v>
          </cell>
          <cell r="E8">
            <v>100</v>
          </cell>
          <cell r="F8">
            <v>81</v>
          </cell>
          <cell r="G8">
            <v>111428</v>
          </cell>
          <cell r="H8">
            <v>111509</v>
          </cell>
          <cell r="J8">
            <v>34337</v>
          </cell>
          <cell r="K8">
            <v>1E-3</v>
          </cell>
          <cell r="L8">
            <v>1</v>
          </cell>
          <cell r="M8">
            <v>81</v>
          </cell>
          <cell r="N8">
            <v>77</v>
          </cell>
          <cell r="O8">
            <v>158</v>
          </cell>
          <cell r="P8">
            <v>-111351</v>
          </cell>
        </row>
        <row r="9">
          <cell r="A9" t="str">
            <v>Петербург</v>
          </cell>
          <cell r="B9">
            <v>34379</v>
          </cell>
          <cell r="D9">
            <v>51</v>
          </cell>
          <cell r="E9">
            <v>100</v>
          </cell>
          <cell r="F9">
            <v>8</v>
          </cell>
          <cell r="G9">
            <v>52000</v>
          </cell>
          <cell r="H9">
            <v>52008</v>
          </cell>
          <cell r="J9" t="str">
            <v>21.10.1993</v>
          </cell>
          <cell r="K9">
            <v>1E-3</v>
          </cell>
          <cell r="L9">
            <v>1</v>
          </cell>
          <cell r="M9">
            <v>8</v>
          </cell>
          <cell r="N9">
            <v>7</v>
          </cell>
          <cell r="O9">
            <v>15</v>
          </cell>
          <cell r="P9">
            <v>-51993</v>
          </cell>
        </row>
        <row r="10">
          <cell r="A10" t="str">
            <v>Телеком</v>
          </cell>
          <cell r="B10">
            <v>35054</v>
          </cell>
          <cell r="D10">
            <v>51</v>
          </cell>
          <cell r="E10">
            <v>100</v>
          </cell>
          <cell r="F10">
            <v>31</v>
          </cell>
          <cell r="G10">
            <v>104809</v>
          </cell>
          <cell r="H10">
            <v>104840</v>
          </cell>
          <cell r="J10">
            <v>34995</v>
          </cell>
          <cell r="K10" t="str">
            <v>н/д</v>
          </cell>
          <cell r="L10">
            <v>1</v>
          </cell>
          <cell r="M10">
            <v>31</v>
          </cell>
          <cell r="N10">
            <v>30</v>
          </cell>
          <cell r="O10">
            <v>61</v>
          </cell>
          <cell r="P10">
            <v>-104779</v>
          </cell>
        </row>
        <row r="11">
          <cell r="A11" t="str">
            <v>Юго-Запад</v>
          </cell>
          <cell r="B11">
            <v>35054</v>
          </cell>
          <cell r="D11">
            <v>51</v>
          </cell>
          <cell r="E11">
            <v>100</v>
          </cell>
          <cell r="F11">
            <v>447</v>
          </cell>
          <cell r="G11">
            <v>458953</v>
          </cell>
          <cell r="H11">
            <v>459400</v>
          </cell>
          <cell r="J11">
            <v>35017</v>
          </cell>
          <cell r="K11">
            <v>1E-3</v>
          </cell>
          <cell r="L11">
            <v>1</v>
          </cell>
          <cell r="M11">
            <v>447</v>
          </cell>
          <cell r="N11">
            <v>430</v>
          </cell>
          <cell r="O11">
            <v>877</v>
          </cell>
          <cell r="P11">
            <v>-458523</v>
          </cell>
        </row>
        <row r="12">
          <cell r="A12" t="str">
            <v>Рязань</v>
          </cell>
          <cell r="B12">
            <v>34326</v>
          </cell>
          <cell r="D12">
            <v>51</v>
          </cell>
          <cell r="E12">
            <v>100</v>
          </cell>
          <cell r="F12">
            <v>73</v>
          </cell>
          <cell r="G12">
            <v>161222</v>
          </cell>
          <cell r="H12">
            <v>161295</v>
          </cell>
          <cell r="J12">
            <v>34326</v>
          </cell>
          <cell r="K12">
            <v>1E-3</v>
          </cell>
          <cell r="L12">
            <v>1</v>
          </cell>
          <cell r="M12">
            <v>72</v>
          </cell>
          <cell r="N12">
            <v>70</v>
          </cell>
          <cell r="O12">
            <v>142</v>
          </cell>
          <cell r="P12">
            <v>-161153</v>
          </cell>
        </row>
        <row r="13">
          <cell r="A13" t="str">
            <v>СК</v>
          </cell>
          <cell r="B13">
            <v>35088</v>
          </cell>
          <cell r="D13">
            <v>51</v>
          </cell>
          <cell r="E13">
            <v>100</v>
          </cell>
          <cell r="F13">
            <v>55</v>
          </cell>
          <cell r="G13">
            <v>18461</v>
          </cell>
          <cell r="H13">
            <v>18516</v>
          </cell>
          <cell r="J13" t="str">
            <v>24.01.1996г</v>
          </cell>
          <cell r="K13">
            <v>1</v>
          </cell>
          <cell r="L13">
            <v>1</v>
          </cell>
          <cell r="M13">
            <v>55</v>
          </cell>
          <cell r="N13">
            <v>54</v>
          </cell>
          <cell r="O13">
            <v>109</v>
          </cell>
          <cell r="P13">
            <v>-18407</v>
          </cell>
        </row>
        <row r="14">
          <cell r="A14" t="str">
            <v>Подвод</v>
          </cell>
          <cell r="B14">
            <v>34331</v>
          </cell>
          <cell r="D14">
            <v>51</v>
          </cell>
          <cell r="E14">
            <v>100</v>
          </cell>
          <cell r="F14">
            <v>2</v>
          </cell>
          <cell r="G14">
            <v>1471</v>
          </cell>
          <cell r="H14">
            <v>1473</v>
          </cell>
          <cell r="J14" t="str">
            <v>4 кв. 1993 г.</v>
          </cell>
          <cell r="K14">
            <v>1E-3</v>
          </cell>
          <cell r="L14">
            <v>1</v>
          </cell>
          <cell r="M14">
            <v>2</v>
          </cell>
          <cell r="N14">
            <v>2.2620000000000005</v>
          </cell>
          <cell r="O14">
            <v>4.2620000000000005</v>
          </cell>
          <cell r="P14">
            <v>-1468.7380000000001</v>
          </cell>
        </row>
        <row r="15">
          <cell r="A15" t="str">
            <v>Институт</v>
          </cell>
          <cell r="B15">
            <v>34331</v>
          </cell>
          <cell r="D15">
            <v>51</v>
          </cell>
          <cell r="E15">
            <v>100</v>
          </cell>
          <cell r="F15">
            <v>2</v>
          </cell>
          <cell r="G15">
            <v>1839</v>
          </cell>
          <cell r="H15">
            <v>1841</v>
          </cell>
          <cell r="J15">
            <v>34263</v>
          </cell>
          <cell r="K15" t="str">
            <v>н/д</v>
          </cell>
          <cell r="L15">
            <v>1</v>
          </cell>
          <cell r="M15">
            <v>2</v>
          </cell>
          <cell r="N15">
            <v>1</v>
          </cell>
          <cell r="O15">
            <v>3</v>
          </cell>
          <cell r="P15">
            <v>-1838</v>
          </cell>
        </row>
        <row r="16">
          <cell r="A16" t="str">
            <v>Сибирь</v>
          </cell>
          <cell r="B16">
            <v>34326</v>
          </cell>
          <cell r="D16">
            <v>51</v>
          </cell>
          <cell r="E16">
            <v>100</v>
          </cell>
          <cell r="F16">
            <v>66</v>
          </cell>
          <cell r="G16">
            <v>78257</v>
          </cell>
          <cell r="H16">
            <v>78323</v>
          </cell>
          <cell r="J16">
            <v>34263</v>
          </cell>
          <cell r="K16">
            <v>1E-3</v>
          </cell>
          <cell r="L16">
            <v>1</v>
          </cell>
          <cell r="M16">
            <v>66</v>
          </cell>
          <cell r="N16">
            <v>63.837999999999994</v>
          </cell>
          <cell r="O16">
            <v>129.83799999999999</v>
          </cell>
          <cell r="P16">
            <v>-78193.161999999997</v>
          </cell>
        </row>
        <row r="17">
          <cell r="A17" t="str">
            <v>СВ</v>
          </cell>
          <cell r="B17">
            <v>34327</v>
          </cell>
          <cell r="D17">
            <v>51</v>
          </cell>
          <cell r="E17">
            <v>100</v>
          </cell>
          <cell r="F17">
            <v>15</v>
          </cell>
          <cell r="G17">
            <v>143276</v>
          </cell>
          <cell r="H17">
            <v>143291</v>
          </cell>
          <cell r="J17">
            <v>34261</v>
          </cell>
          <cell r="K17">
            <v>1E-3</v>
          </cell>
          <cell r="L17">
            <v>1</v>
          </cell>
          <cell r="M17">
            <v>15</v>
          </cell>
          <cell r="N17">
            <v>14.736000000000001</v>
          </cell>
          <cell r="O17">
            <v>29.736000000000001</v>
          </cell>
          <cell r="P17">
            <v>-143261.264</v>
          </cell>
        </row>
        <row r="18">
          <cell r="A18" t="str">
            <v>Спец</v>
          </cell>
          <cell r="D18">
            <v>99</v>
          </cell>
          <cell r="E18">
            <v>99</v>
          </cell>
          <cell r="F18">
            <v>7992</v>
          </cell>
          <cell r="G18">
            <v>0</v>
          </cell>
          <cell r="H18">
            <v>7992</v>
          </cell>
          <cell r="J18">
            <v>37085</v>
          </cell>
          <cell r="K18" t="str">
            <v>н/д</v>
          </cell>
          <cell r="M18">
            <v>7992</v>
          </cell>
          <cell r="N18">
            <v>0</v>
          </cell>
          <cell r="O18">
            <v>7992</v>
          </cell>
          <cell r="P18">
            <v>0</v>
          </cell>
        </row>
        <row r="19">
          <cell r="A19" t="str">
            <v>ТД</v>
          </cell>
          <cell r="D19">
            <v>99</v>
          </cell>
          <cell r="E19">
            <v>99</v>
          </cell>
          <cell r="F19">
            <v>1999</v>
          </cell>
          <cell r="G19">
            <v>0</v>
          </cell>
          <cell r="H19">
            <v>1999</v>
          </cell>
          <cell r="J19" t="str">
            <v>30.07.2001г.</v>
          </cell>
          <cell r="K19">
            <v>1</v>
          </cell>
          <cell r="L19">
            <v>0.99950000000000006</v>
          </cell>
          <cell r="M19">
            <v>1999</v>
          </cell>
          <cell r="N19">
            <v>0</v>
          </cell>
          <cell r="O19">
            <v>1999</v>
          </cell>
          <cell r="P19">
            <v>0</v>
          </cell>
        </row>
        <row r="20">
          <cell r="A20" t="str">
            <v>СОТ-Транс</v>
          </cell>
          <cell r="D20">
            <v>65</v>
          </cell>
          <cell r="E20">
            <v>65</v>
          </cell>
          <cell r="F20">
            <v>39000</v>
          </cell>
          <cell r="G20">
            <v>0</v>
          </cell>
          <cell r="H20">
            <v>39000</v>
          </cell>
          <cell r="J20">
            <v>1999</v>
          </cell>
          <cell r="K20">
            <v>1</v>
          </cell>
          <cell r="L20">
            <v>0.64959999999999996</v>
          </cell>
          <cell r="M20">
            <v>39000</v>
          </cell>
          <cell r="N20">
            <v>0</v>
          </cell>
          <cell r="O20">
            <v>39000</v>
          </cell>
          <cell r="P20">
            <v>0</v>
          </cell>
        </row>
        <row r="22">
          <cell r="A22" t="str">
            <v>Расчет инфлированных сумм инвестиций АК ТНП в дочки и УК дочек</v>
          </cell>
        </row>
        <row r="24">
          <cell r="A24" t="str">
            <v>Урал</v>
          </cell>
          <cell r="F24">
            <v>51</v>
          </cell>
          <cell r="G24">
            <v>86.2</v>
          </cell>
          <cell r="H24">
            <v>1.1512404145265709</v>
          </cell>
          <cell r="I24">
            <v>1.0706819102691276</v>
          </cell>
          <cell r="K24">
            <v>0</v>
          </cell>
          <cell r="L24">
            <v>0</v>
          </cell>
          <cell r="M24">
            <v>765</v>
          </cell>
          <cell r="N24">
            <v>3936.8130584011137</v>
          </cell>
          <cell r="O24">
            <v>4532.2182972673154</v>
          </cell>
          <cell r="P24">
            <v>390</v>
          </cell>
          <cell r="Q24">
            <v>131066</v>
          </cell>
          <cell r="R24">
            <v>0</v>
          </cell>
          <cell r="S24">
            <v>131456</v>
          </cell>
          <cell r="T24">
            <v>2007.0027356554699</v>
          </cell>
          <cell r="U24">
            <v>19822.476170339542</v>
          </cell>
          <cell r="V24">
            <v>0</v>
          </cell>
          <cell r="W24">
            <v>19822.476170339542</v>
          </cell>
          <cell r="X24">
            <v>153199.0188316915</v>
          </cell>
          <cell r="Y24">
            <v>525227.83065124508</v>
          </cell>
          <cell r="Z24">
            <v>79435.674828585878</v>
          </cell>
          <cell r="AA24">
            <v>604663.50547983102</v>
          </cell>
          <cell r="AB24">
            <v>99561.690924621915</v>
          </cell>
          <cell r="AC24">
            <v>595.40523886620167</v>
          </cell>
          <cell r="AD24">
            <v>3767.2182972673154</v>
          </cell>
          <cell r="AE24">
            <v>101178.69366027744</v>
          </cell>
        </row>
        <row r="25">
          <cell r="A25" t="str">
            <v>Мос</v>
          </cell>
          <cell r="F25">
            <v>51</v>
          </cell>
          <cell r="G25">
            <v>100</v>
          </cell>
          <cell r="H25">
            <v>1.1512404145265709</v>
          </cell>
          <cell r="I25">
            <v>1.0706819102691276</v>
          </cell>
          <cell r="K25">
            <v>0</v>
          </cell>
          <cell r="L25">
            <v>0</v>
          </cell>
          <cell r="M25">
            <v>158</v>
          </cell>
          <cell r="N25">
            <v>6924.6388903218967</v>
          </cell>
          <cell r="O25">
            <v>7971.9241465409941</v>
          </cell>
          <cell r="P25">
            <v>81</v>
          </cell>
          <cell r="Q25">
            <v>111428</v>
          </cell>
          <cell r="R25">
            <v>0</v>
          </cell>
          <cell r="S25">
            <v>111509</v>
          </cell>
          <cell r="T25">
            <v>3549.973102000466</v>
          </cell>
          <cell r="U25">
            <v>16852.416909866741</v>
          </cell>
          <cell r="V25">
            <v>0</v>
          </cell>
          <cell r="W25">
            <v>16852.416909866741</v>
          </cell>
          <cell r="X25">
            <v>132367.28941537192</v>
          </cell>
          <cell r="Y25">
            <v>426354.19810257945</v>
          </cell>
          <cell r="Z25">
            <v>64481.985656177836</v>
          </cell>
          <cell r="AA25">
            <v>490836.18375875731</v>
          </cell>
          <cell r="AB25">
            <v>81871.301969549299</v>
          </cell>
          <cell r="AC25">
            <v>1047.2852562190974</v>
          </cell>
          <cell r="AD25">
            <v>7813.9241465409941</v>
          </cell>
          <cell r="AE25">
            <v>85340.275071549782</v>
          </cell>
        </row>
        <row r="26">
          <cell r="A26" t="str">
            <v>Петербург</v>
          </cell>
          <cell r="F26">
            <v>51</v>
          </cell>
          <cell r="G26">
            <v>100</v>
          </cell>
          <cell r="H26">
            <v>1.1512404145265709</v>
          </cell>
          <cell r="I26">
            <v>1.0706819102691276</v>
          </cell>
          <cell r="K26">
            <v>0</v>
          </cell>
          <cell r="L26">
            <v>0</v>
          </cell>
          <cell r="M26">
            <v>15</v>
          </cell>
          <cell r="N26">
            <v>657.40242629638271</v>
          </cell>
          <cell r="O26">
            <v>756.82824176022109</v>
          </cell>
          <cell r="P26">
            <v>8</v>
          </cell>
          <cell r="Q26">
            <v>52000</v>
          </cell>
          <cell r="R26">
            <v>0</v>
          </cell>
          <cell r="S26">
            <v>52008</v>
          </cell>
          <cell r="T26">
            <v>350.61462735807072</v>
          </cell>
          <cell r="U26">
            <v>7864.5015553816866</v>
          </cell>
          <cell r="V26">
            <v>0</v>
          </cell>
          <cell r="W26">
            <v>7864.5015553816866</v>
          </cell>
          <cell r="X26">
            <v>60268.143284320468</v>
          </cell>
          <cell r="Y26">
            <v>129442.34448878634</v>
          </cell>
          <cell r="Z26">
            <v>19576.913837775235</v>
          </cell>
          <cell r="AA26">
            <v>149019.25832656157</v>
          </cell>
          <cell r="AB26">
            <v>27494.442494737636</v>
          </cell>
          <cell r="AC26">
            <v>99.425815463838376</v>
          </cell>
          <cell r="AD26">
            <v>741.82824176022109</v>
          </cell>
          <cell r="AE26">
            <v>27837.057122095692</v>
          </cell>
        </row>
        <row r="27">
          <cell r="A27" t="str">
            <v>Телеком</v>
          </cell>
          <cell r="F27">
            <v>51</v>
          </cell>
          <cell r="G27">
            <v>100</v>
          </cell>
          <cell r="H27">
            <v>1.1512404145265709</v>
          </cell>
          <cell r="I27">
            <v>1.0706819102691276</v>
          </cell>
          <cell r="K27">
            <v>0</v>
          </cell>
          <cell r="L27">
            <v>0</v>
          </cell>
          <cell r="M27">
            <v>61</v>
          </cell>
          <cell r="N27">
            <v>313.91581249995812</v>
          </cell>
          <cell r="O27">
            <v>361.39257010889708</v>
          </cell>
          <cell r="P27">
            <v>31</v>
          </cell>
          <cell r="Q27">
            <v>104809</v>
          </cell>
          <cell r="R27">
            <v>0</v>
          </cell>
          <cell r="S27">
            <v>104840</v>
          </cell>
          <cell r="T27">
            <v>159.53098668030657</v>
          </cell>
          <cell r="U27">
            <v>15851.356606115369</v>
          </cell>
          <cell r="V27">
            <v>0</v>
          </cell>
          <cell r="W27">
            <v>15851.356606115369</v>
          </cell>
          <cell r="X27">
            <v>120844.01512535104</v>
          </cell>
          <cell r="Y27">
            <v>111320.90020563859</v>
          </cell>
          <cell r="Z27">
            <v>16836.21909257181</v>
          </cell>
          <cell r="AA27">
            <v>128157.1192982104</v>
          </cell>
          <cell r="AB27">
            <v>32711.70323124254</v>
          </cell>
          <cell r="AC27">
            <v>47.476757608938954</v>
          </cell>
          <cell r="AD27">
            <v>300.39257010889708</v>
          </cell>
          <cell r="AE27">
            <v>32840.234217922844</v>
          </cell>
        </row>
        <row r="28">
          <cell r="A28" t="str">
            <v>Юго-Запад</v>
          </cell>
          <cell r="F28">
            <v>51</v>
          </cell>
          <cell r="G28">
            <v>100</v>
          </cell>
          <cell r="H28">
            <v>1.1512404145265709</v>
          </cell>
          <cell r="I28">
            <v>1.0706819102691276</v>
          </cell>
          <cell r="K28">
            <v>0</v>
          </cell>
          <cell r="L28">
            <v>0</v>
          </cell>
          <cell r="M28">
            <v>877</v>
          </cell>
          <cell r="N28">
            <v>4513.1830747944796</v>
          </cell>
          <cell r="O28">
            <v>5195.7587538607004</v>
          </cell>
          <cell r="P28">
            <v>447</v>
          </cell>
          <cell r="Q28">
            <v>458953</v>
          </cell>
          <cell r="R28">
            <v>0</v>
          </cell>
          <cell r="S28">
            <v>459400</v>
          </cell>
          <cell r="T28">
            <v>2300.3339047128075</v>
          </cell>
          <cell r="U28">
            <v>69412.24196821329</v>
          </cell>
          <cell r="V28">
            <v>0</v>
          </cell>
          <cell r="W28">
            <v>69412.24196821329</v>
          </cell>
          <cell r="X28">
            <v>531013.47932622442</v>
          </cell>
          <cell r="Y28">
            <v>1302099.3399393051</v>
          </cell>
          <cell r="Z28">
            <v>196930.04392719484</v>
          </cell>
          <cell r="AA28">
            <v>1499029.3838664999</v>
          </cell>
          <cell r="AB28">
            <v>266690.18934870639</v>
          </cell>
          <cell r="AC28">
            <v>682.5756790662208</v>
          </cell>
          <cell r="AD28">
            <v>4318.7587538607004</v>
          </cell>
          <cell r="AE28">
            <v>268543.5232534192</v>
          </cell>
        </row>
        <row r="29">
          <cell r="A29" t="str">
            <v>Рязань</v>
          </cell>
          <cell r="F29">
            <v>51</v>
          </cell>
          <cell r="G29">
            <v>100</v>
          </cell>
          <cell r="H29">
            <v>1.1512404145265709</v>
          </cell>
          <cell r="I29">
            <v>1.0706819102691276</v>
          </cell>
          <cell r="K29">
            <v>0</v>
          </cell>
          <cell r="L29">
            <v>0</v>
          </cell>
          <cell r="M29">
            <v>142</v>
          </cell>
          <cell r="N29">
            <v>6223.4096356057553</v>
          </cell>
          <cell r="O29">
            <v>7164.640688663425</v>
          </cell>
          <cell r="P29">
            <v>73</v>
          </cell>
          <cell r="Q29">
            <v>161222</v>
          </cell>
          <cell r="R29">
            <v>0</v>
          </cell>
          <cell r="S29">
            <v>161295</v>
          </cell>
          <cell r="T29">
            <v>3155.5316462226365</v>
          </cell>
          <cell r="U29">
            <v>24383.282110802811</v>
          </cell>
          <cell r="V29">
            <v>0</v>
          </cell>
          <cell r="W29">
            <v>24383.282110802811</v>
          </cell>
          <cell r="X29">
            <v>189238.05767125185</v>
          </cell>
          <cell r="Y29">
            <v>788819.56838835077</v>
          </cell>
          <cell r="Z29">
            <v>119301.39850972491</v>
          </cell>
          <cell r="AA29">
            <v>908120.96689807565</v>
          </cell>
          <cell r="AB29">
            <v>144161.92453475413</v>
          </cell>
          <cell r="AC29">
            <v>941.23105305766967</v>
          </cell>
          <cell r="AD29">
            <v>7022.640688663425</v>
          </cell>
          <cell r="AE29">
            <v>147244.45618097673</v>
          </cell>
        </row>
        <row r="30">
          <cell r="A30" t="str">
            <v>СК</v>
          </cell>
          <cell r="F30">
            <v>51</v>
          </cell>
          <cell r="G30">
            <v>100</v>
          </cell>
          <cell r="H30">
            <v>1.1512404145265709</v>
          </cell>
          <cell r="I30">
            <v>1.0706819102691276</v>
          </cell>
          <cell r="K30">
            <v>0</v>
          </cell>
          <cell r="L30">
            <v>0</v>
          </cell>
          <cell r="M30">
            <v>109</v>
          </cell>
          <cell r="N30">
            <v>560.93153381140053</v>
          </cell>
          <cell r="O30">
            <v>645.76705150606199</v>
          </cell>
          <cell r="P30">
            <v>55</v>
          </cell>
          <cell r="Q30">
            <v>18461</v>
          </cell>
          <cell r="R30">
            <v>0</v>
          </cell>
          <cell r="S30">
            <v>18516</v>
          </cell>
          <cell r="T30">
            <v>283.0388473360278</v>
          </cell>
          <cell r="U30">
            <v>2792.049292575025</v>
          </cell>
          <cell r="V30">
            <v>0</v>
          </cell>
          <cell r="W30">
            <v>2792.049292575025</v>
          </cell>
          <cell r="X30">
            <v>21578.895052509277</v>
          </cell>
          <cell r="Y30">
            <v>11768.86052201291</v>
          </cell>
          <cell r="Z30">
            <v>1779.9273438546279</v>
          </cell>
          <cell r="AA30">
            <v>13548.787865867538</v>
          </cell>
          <cell r="AB30">
            <v>4614.7835490278767</v>
          </cell>
          <cell r="AC30">
            <v>84.835517694661462</v>
          </cell>
          <cell r="AD30">
            <v>536.76705150606199</v>
          </cell>
          <cell r="AE30">
            <v>4842.8223963639048</v>
          </cell>
        </row>
        <row r="31">
          <cell r="A31" t="str">
            <v>Подвод</v>
          </cell>
          <cell r="F31">
            <v>51</v>
          </cell>
          <cell r="G31">
            <v>100</v>
          </cell>
          <cell r="H31">
            <v>1.1512404145265709</v>
          </cell>
          <cell r="I31">
            <v>1.0706819102691276</v>
          </cell>
          <cell r="K31">
            <v>0</v>
          </cell>
          <cell r="L31">
            <v>0</v>
          </cell>
          <cell r="M31">
            <v>4</v>
          </cell>
          <cell r="N31">
            <v>175.30731367903536</v>
          </cell>
          <cell r="O31">
            <v>201.82086446939226</v>
          </cell>
          <cell r="P31">
            <v>2</v>
          </cell>
          <cell r="Q31">
            <v>1471</v>
          </cell>
          <cell r="R31">
            <v>0</v>
          </cell>
          <cell r="S31">
            <v>1473</v>
          </cell>
          <cell r="T31">
            <v>87.65365683951768</v>
          </cell>
          <cell r="U31">
            <v>222.47464976858578</v>
          </cell>
          <cell r="V31">
            <v>0</v>
          </cell>
          <cell r="W31">
            <v>222.47464976858578</v>
          </cell>
          <cell r="X31">
            <v>1794.3850820032819</v>
          </cell>
          <cell r="Y31">
            <v>995.35881953196554</v>
          </cell>
          <cell r="Z31">
            <v>150.53848046869274</v>
          </cell>
          <cell r="AA31">
            <v>1145.8973000006583</v>
          </cell>
          <cell r="AB31">
            <v>386.26990563245693</v>
          </cell>
          <cell r="AC31">
            <v>26.513550790356902</v>
          </cell>
          <cell r="AD31">
            <v>197.82086446939226</v>
          </cell>
          <cell r="AE31">
            <v>471.92356247197472</v>
          </cell>
        </row>
        <row r="32">
          <cell r="A32" t="str">
            <v>Институт</v>
          </cell>
          <cell r="F32">
            <v>51</v>
          </cell>
          <cell r="G32">
            <v>100</v>
          </cell>
          <cell r="H32">
            <v>1.1512404145265709</v>
          </cell>
          <cell r="I32">
            <v>1.0706819102691276</v>
          </cell>
          <cell r="K32">
            <v>0</v>
          </cell>
          <cell r="L32">
            <v>0</v>
          </cell>
          <cell r="M32">
            <v>3</v>
          </cell>
          <cell r="N32">
            <v>131.48048525927652</v>
          </cell>
          <cell r="O32">
            <v>151.36564835204419</v>
          </cell>
          <cell r="P32">
            <v>2</v>
          </cell>
          <cell r="Q32">
            <v>1839</v>
          </cell>
          <cell r="R32">
            <v>0</v>
          </cell>
          <cell r="S32">
            <v>1841</v>
          </cell>
          <cell r="T32">
            <v>74.505608313590031</v>
          </cell>
          <cell r="U32">
            <v>278.13112231436384</v>
          </cell>
          <cell r="V32">
            <v>0</v>
          </cell>
          <cell r="W32">
            <v>278.13112231436384</v>
          </cell>
          <cell r="X32">
            <v>2202.9049897138557</v>
          </cell>
          <cell r="Y32">
            <v>10420.390171969559</v>
          </cell>
          <cell r="Z32">
            <v>1575.9841291372813</v>
          </cell>
          <cell r="AA32">
            <v>11996.37430110684</v>
          </cell>
          <cell r="AB32">
            <v>1865.383510537547</v>
          </cell>
          <cell r="AC32">
            <v>19.885163092767669</v>
          </cell>
          <cell r="AD32">
            <v>148.36564835204419</v>
          </cell>
          <cell r="AE32">
            <v>1937.889118851137</v>
          </cell>
        </row>
        <row r="33">
          <cell r="A33" t="str">
            <v>Сибирь</v>
          </cell>
          <cell r="F33">
            <v>51</v>
          </cell>
          <cell r="G33">
            <v>100</v>
          </cell>
          <cell r="H33">
            <v>1.1512404145265709</v>
          </cell>
          <cell r="I33">
            <v>1.0706819102691276</v>
          </cell>
          <cell r="K33">
            <v>0</v>
          </cell>
          <cell r="L33">
            <v>0</v>
          </cell>
          <cell r="M33">
            <v>130</v>
          </cell>
          <cell r="N33">
            <v>5697.4876945686492</v>
          </cell>
          <cell r="O33">
            <v>6559.1780952552481</v>
          </cell>
          <cell r="P33">
            <v>66</v>
          </cell>
          <cell r="Q33">
            <v>78257</v>
          </cell>
          <cell r="R33">
            <v>0</v>
          </cell>
          <cell r="S33">
            <v>78323</v>
          </cell>
          <cell r="T33">
            <v>2892.5706757040834</v>
          </cell>
          <cell r="U33">
            <v>11835.621119605858</v>
          </cell>
          <cell r="V33">
            <v>0</v>
          </cell>
          <cell r="W33">
            <v>11835.621119605858</v>
          </cell>
          <cell r="X33">
            <v>93422.665383350832</v>
          </cell>
          <cell r="Y33">
            <v>165450.74004868558</v>
          </cell>
          <cell r="Z33">
            <v>25022.838508691129</v>
          </cell>
          <cell r="AA33">
            <v>190473.57855737669</v>
          </cell>
          <cell r="AB33">
            <v>37295.933216337871</v>
          </cell>
          <cell r="AC33">
            <v>861.69040068659888</v>
          </cell>
          <cell r="AD33">
            <v>6429.1780952552481</v>
          </cell>
          <cell r="AE33">
            <v>40122.503892041947</v>
          </cell>
        </row>
        <row r="34">
          <cell r="A34" t="str">
            <v>СВ</v>
          </cell>
          <cell r="F34">
            <v>51</v>
          </cell>
          <cell r="G34">
            <v>100</v>
          </cell>
          <cell r="H34">
            <v>1.1512404145265709</v>
          </cell>
          <cell r="I34">
            <v>1.0706819102691276</v>
          </cell>
          <cell r="K34">
            <v>0</v>
          </cell>
          <cell r="L34">
            <v>0</v>
          </cell>
          <cell r="M34">
            <v>30</v>
          </cell>
          <cell r="N34">
            <v>1314.8048525927654</v>
          </cell>
          <cell r="O34">
            <v>1513.6564835204422</v>
          </cell>
          <cell r="P34">
            <v>15</v>
          </cell>
          <cell r="Q34">
            <v>143276</v>
          </cell>
          <cell r="R34">
            <v>0</v>
          </cell>
          <cell r="S34">
            <v>143291</v>
          </cell>
          <cell r="T34">
            <v>657.40242629638271</v>
          </cell>
          <cell r="U34">
            <v>21669.121631708971</v>
          </cell>
          <cell r="V34">
            <v>0</v>
          </cell>
          <cell r="W34">
            <v>21669.121631708971</v>
          </cell>
          <cell r="X34">
            <v>165701.94987346919</v>
          </cell>
          <cell r="Y34">
            <v>78631.593984096689</v>
          </cell>
          <cell r="Z34">
            <v>11892.2748690398</v>
          </cell>
          <cell r="AA34">
            <v>90523.86885313649</v>
          </cell>
          <cell r="AB34">
            <v>33660.822316212609</v>
          </cell>
          <cell r="AC34">
            <v>198.85163092767675</v>
          </cell>
          <cell r="AD34">
            <v>1483.6564835204422</v>
          </cell>
          <cell r="AE34">
            <v>34303.224742508988</v>
          </cell>
        </row>
        <row r="35">
          <cell r="A35" t="str">
            <v>Спец</v>
          </cell>
          <cell r="F35">
            <v>99</v>
          </cell>
          <cell r="G35">
            <v>99</v>
          </cell>
          <cell r="H35">
            <v>1.1512404145265709</v>
          </cell>
          <cell r="I35">
            <v>1.0706819102691276</v>
          </cell>
          <cell r="K35">
            <v>0</v>
          </cell>
          <cell r="L35">
            <v>0</v>
          </cell>
          <cell r="M35">
            <v>8000</v>
          </cell>
          <cell r="N35">
            <v>8381.0781713032866</v>
          </cell>
          <cell r="O35">
            <v>9648.6359081107912</v>
          </cell>
          <cell r="P35">
            <v>7992</v>
          </cell>
          <cell r="Q35">
            <v>0</v>
          </cell>
          <cell r="R35">
            <v>0</v>
          </cell>
          <cell r="S35">
            <v>7992</v>
          </cell>
          <cell r="T35">
            <v>8372.6970931319829</v>
          </cell>
          <cell r="U35">
            <v>0</v>
          </cell>
          <cell r="V35">
            <v>0</v>
          </cell>
          <cell r="W35">
            <v>0</v>
          </cell>
          <cell r="X35">
            <v>9638.9872722026794</v>
          </cell>
          <cell r="Y35">
            <v>0</v>
          </cell>
          <cell r="Z35">
            <v>0</v>
          </cell>
          <cell r="AA35">
            <v>0</v>
          </cell>
          <cell r="AB35">
            <v>1266.2901790706962</v>
          </cell>
          <cell r="AC35">
            <v>1267.5577368075046</v>
          </cell>
          <cell r="AD35">
            <v>1648.6359081107912</v>
          </cell>
          <cell r="AE35">
            <v>1646.9872722026794</v>
          </cell>
        </row>
        <row r="36">
          <cell r="A36" t="str">
            <v>ТД</v>
          </cell>
          <cell r="F36">
            <v>99</v>
          </cell>
          <cell r="G36">
            <v>99</v>
          </cell>
          <cell r="H36">
            <v>1.1512404145265709</v>
          </cell>
          <cell r="I36">
            <v>1.0706819102691276</v>
          </cell>
          <cell r="K36">
            <v>0</v>
          </cell>
          <cell r="L36">
            <v>0</v>
          </cell>
          <cell r="M36">
            <v>2000</v>
          </cell>
          <cell r="N36">
            <v>2095.2695428258216</v>
          </cell>
          <cell r="O36">
            <v>2412.1589770276978</v>
          </cell>
          <cell r="P36">
            <v>1999</v>
          </cell>
          <cell r="Q36">
            <v>0</v>
          </cell>
          <cell r="R36">
            <v>0</v>
          </cell>
          <cell r="S36">
            <v>1999</v>
          </cell>
          <cell r="T36">
            <v>2094.2219080544087</v>
          </cell>
          <cell r="U36">
            <v>0</v>
          </cell>
          <cell r="V36">
            <v>0</v>
          </cell>
          <cell r="W36">
            <v>0</v>
          </cell>
          <cell r="X36">
            <v>2410.9528975391836</v>
          </cell>
          <cell r="Y36">
            <v>0</v>
          </cell>
          <cell r="Z36">
            <v>0</v>
          </cell>
          <cell r="AA36">
            <v>0</v>
          </cell>
          <cell r="AB36">
            <v>316.73098948477497</v>
          </cell>
          <cell r="AC36">
            <v>316.88943420187616</v>
          </cell>
          <cell r="AD36">
            <v>412.1589770276978</v>
          </cell>
          <cell r="AE36">
            <v>411.9528975391836</v>
          </cell>
        </row>
        <row r="37">
          <cell r="A37" t="str">
            <v>СОТ-Транс</v>
          </cell>
          <cell r="F37">
            <v>65</v>
          </cell>
          <cell r="G37">
            <v>65</v>
          </cell>
          <cell r="H37">
            <v>1.1512404145265709</v>
          </cell>
          <cell r="I37">
            <v>1.0706819102691276</v>
          </cell>
          <cell r="K37">
            <v>0</v>
          </cell>
          <cell r="L37">
            <v>0</v>
          </cell>
          <cell r="M37">
            <v>60036</v>
          </cell>
          <cell r="N37">
            <v>126200.57327140562</v>
          </cell>
          <cell r="O37">
            <v>145287.20028646389</v>
          </cell>
          <cell r="P37">
            <v>39000</v>
          </cell>
          <cell r="Q37">
            <v>0</v>
          </cell>
          <cell r="R37">
            <v>0</v>
          </cell>
          <cell r="S37">
            <v>39000</v>
          </cell>
          <cell r="T37">
            <v>88204.497559180425</v>
          </cell>
          <cell r="U37">
            <v>0</v>
          </cell>
          <cell r="V37">
            <v>0</v>
          </cell>
          <cell r="W37">
            <v>0</v>
          </cell>
          <cell r="X37">
            <v>101544.58233313878</v>
          </cell>
          <cell r="Y37">
            <v>0</v>
          </cell>
          <cell r="Z37">
            <v>0</v>
          </cell>
          <cell r="AA37">
            <v>0</v>
          </cell>
          <cell r="AB37">
            <v>13340.084773958357</v>
          </cell>
          <cell r="AC37">
            <v>19086.627015058271</v>
          </cell>
          <cell r="AD37">
            <v>85251.200286463893</v>
          </cell>
          <cell r="AE37">
            <v>62544.58233313878</v>
          </cell>
        </row>
        <row r="38">
          <cell r="A38" t="str">
            <v>Итого</v>
          </cell>
          <cell r="J38">
            <v>0</v>
          </cell>
          <cell r="K38">
            <v>0</v>
          </cell>
          <cell r="L38">
            <v>0</v>
          </cell>
          <cell r="M38">
            <v>72330</v>
          </cell>
          <cell r="N38">
            <v>167126.29576336546</v>
          </cell>
          <cell r="O38">
            <v>192402.54601290711</v>
          </cell>
          <cell r="P38">
            <v>50161</v>
          </cell>
          <cell r="Q38">
            <v>1262782</v>
          </cell>
          <cell r="R38">
            <v>0</v>
          </cell>
          <cell r="S38">
            <v>1312943</v>
          </cell>
          <cell r="T38">
            <v>114189.57477748618</v>
          </cell>
          <cell r="U38">
            <v>190983.67313669226</v>
          </cell>
          <cell r="V38">
            <v>0</v>
          </cell>
          <cell r="W38">
            <v>190983.67313669226</v>
          </cell>
          <cell r="X38">
            <v>1585225.3265381381</v>
          </cell>
          <cell r="Y38">
            <v>3550531.1253222018</v>
          </cell>
          <cell r="Z38">
            <v>536983.799183222</v>
          </cell>
          <cell r="AA38">
            <v>4087514.9245054238</v>
          </cell>
          <cell r="AB38">
            <v>745237.55094387406</v>
          </cell>
          <cell r="AC38">
            <v>25276.250249541677</v>
          </cell>
          <cell r="AD38">
            <v>120072.54601290711</v>
          </cell>
          <cell r="AE38">
            <v>809266.12572136032</v>
          </cell>
        </row>
        <row r="40">
          <cell r="A40" t="str">
            <v>Передача пакетов Минимущества в собственность АК ТНП</v>
          </cell>
        </row>
        <row r="41">
          <cell r="B41" t="str">
            <v>УК</v>
          </cell>
          <cell r="D41" t="str">
            <v>У ТНП до реорг</v>
          </cell>
          <cell r="F41" t="str">
            <v>Поступило от Минимущества в 2002 г.</v>
          </cell>
          <cell r="K41" t="str">
            <v>Перданная доля в оценке по ЧА на 31.12.01</v>
          </cell>
          <cell r="M41" t="str">
            <v>У ТНП после реорг</v>
          </cell>
          <cell r="O41" t="str">
            <v>СК 31.12.00</v>
          </cell>
          <cell r="Q41" t="str">
            <v>Прибыль '00</v>
          </cell>
          <cell r="S41" t="str">
            <v>СК 31.12.01</v>
          </cell>
          <cell r="U41" t="str">
            <v>Прибыль '01</v>
          </cell>
        </row>
        <row r="43">
          <cell r="A43" t="str">
            <v>Сибирь</v>
          </cell>
          <cell r="B43">
            <v>129838</v>
          </cell>
          <cell r="C43">
            <v>130</v>
          </cell>
          <cell r="D43">
            <v>66217</v>
          </cell>
          <cell r="E43">
            <v>66.216999999999999</v>
          </cell>
          <cell r="F43">
            <v>63621</v>
          </cell>
          <cell r="G43">
            <v>0.49000292672407153</v>
          </cell>
          <cell r="H43">
            <v>63.621000000000002</v>
          </cell>
          <cell r="I43">
            <v>78257.35455856465</v>
          </cell>
          <cell r="J43">
            <v>78193.733558564651</v>
          </cell>
          <cell r="L43">
            <v>245872.43753459043</v>
          </cell>
          <cell r="M43">
            <v>129838</v>
          </cell>
          <cell r="N43">
            <v>1</v>
          </cell>
          <cell r="P43">
            <v>384004.17364350508</v>
          </cell>
          <cell r="R43">
            <v>145</v>
          </cell>
          <cell r="T43">
            <v>501777.48769456864</v>
          </cell>
          <cell r="V43">
            <v>45504</v>
          </cell>
        </row>
        <row r="44">
          <cell r="A44" t="str">
            <v>СВ</v>
          </cell>
          <cell r="B44">
            <v>29736</v>
          </cell>
          <cell r="C44">
            <v>30</v>
          </cell>
          <cell r="D44">
            <v>15165</v>
          </cell>
          <cell r="E44">
            <v>15.164999999999999</v>
          </cell>
          <cell r="F44">
            <v>14571</v>
          </cell>
          <cell r="G44">
            <v>0.49001210653753025</v>
          </cell>
          <cell r="H44">
            <v>14.571</v>
          </cell>
          <cell r="I44">
            <v>143275.68297000369</v>
          </cell>
          <cell r="J44">
            <v>143261.11197000369</v>
          </cell>
          <cell r="L44">
            <v>221907.27695410038</v>
          </cell>
          <cell r="M44">
            <v>29736</v>
          </cell>
          <cell r="N44">
            <v>1</v>
          </cell>
          <cell r="P44">
            <v>401617.57853311655</v>
          </cell>
          <cell r="R44">
            <v>51518</v>
          </cell>
          <cell r="T44">
            <v>452860.80485259276</v>
          </cell>
          <cell r="V44">
            <v>-24341</v>
          </cell>
        </row>
        <row r="45">
          <cell r="A45" t="str">
            <v>Телеком</v>
          </cell>
          <cell r="B45">
            <v>61362</v>
          </cell>
          <cell r="C45">
            <v>61</v>
          </cell>
          <cell r="D45">
            <v>31295</v>
          </cell>
          <cell r="E45">
            <v>31.295000000000002</v>
          </cell>
          <cell r="F45">
            <v>30067</v>
          </cell>
          <cell r="G45">
            <v>0.48999380724226721</v>
          </cell>
          <cell r="H45">
            <v>30.067</v>
          </cell>
          <cell r="I45">
            <v>104808.95699807764</v>
          </cell>
          <cell r="J45">
            <v>104778.88999807765</v>
          </cell>
          <cell r="L45">
            <v>216129.85720371624</v>
          </cell>
          <cell r="M45">
            <v>61362</v>
          </cell>
          <cell r="N45">
            <v>1</v>
          </cell>
          <cell r="P45">
            <v>348596.20080412185</v>
          </cell>
          <cell r="R45">
            <v>-29227</v>
          </cell>
          <cell r="T45">
            <v>441086.91581249994</v>
          </cell>
          <cell r="V45">
            <v>26884</v>
          </cell>
        </row>
        <row r="46">
          <cell r="A46" t="str">
            <v>Юго-Запад</v>
          </cell>
          <cell r="B46">
            <v>877176</v>
          </cell>
          <cell r="C46">
            <v>877</v>
          </cell>
          <cell r="D46">
            <v>447360</v>
          </cell>
          <cell r="E46">
            <v>447.36</v>
          </cell>
          <cell r="F46">
            <v>429816</v>
          </cell>
          <cell r="G46">
            <v>0.48999972639470302</v>
          </cell>
          <cell r="H46">
            <v>429.81599999999997</v>
          </cell>
          <cell r="I46">
            <v>458952.90643368743</v>
          </cell>
          <cell r="J46">
            <v>458523.09043368744</v>
          </cell>
          <cell r="K46">
            <v>612012.82824087807</v>
          </cell>
          <cell r="L46">
            <v>1927502.703430641</v>
          </cell>
          <cell r="M46">
            <v>877176</v>
          </cell>
          <cell r="N46">
            <v>1</v>
          </cell>
          <cell r="P46">
            <v>3009424.4279543418</v>
          </cell>
          <cell r="R46">
            <v>-196009</v>
          </cell>
          <cell r="S46">
            <v>1248847</v>
          </cell>
          <cell r="T46">
            <v>3933681.1830747947</v>
          </cell>
          <cell r="V46">
            <v>357883</v>
          </cell>
        </row>
        <row r="47">
          <cell r="A47" t="str">
            <v>Институт</v>
          </cell>
          <cell r="B47">
            <v>6742</v>
          </cell>
          <cell r="C47">
            <v>3</v>
          </cell>
          <cell r="D47">
            <v>3438</v>
          </cell>
          <cell r="E47">
            <v>1.7190000000000001</v>
          </cell>
          <cell r="F47">
            <v>3304</v>
          </cell>
          <cell r="G47">
            <v>0.49006229605458324</v>
          </cell>
          <cell r="H47">
            <v>1.6519999999999999</v>
          </cell>
          <cell r="I47">
            <v>1838.7536315452219</v>
          </cell>
          <cell r="J47">
            <v>1837.1016315452218</v>
          </cell>
          <cell r="L47">
            <v>12259.143803514782</v>
          </cell>
          <cell r="M47">
            <v>6742</v>
          </cell>
          <cell r="N47">
            <v>1</v>
          </cell>
          <cell r="P47">
            <v>20137.657853311655</v>
          </cell>
          <cell r="R47">
            <v>777</v>
          </cell>
          <cell r="T47">
            <v>25015.480485259279</v>
          </cell>
          <cell r="V47">
            <v>1088</v>
          </cell>
        </row>
        <row r="48">
          <cell r="A48" t="str">
            <v>Рязань</v>
          </cell>
          <cell r="B48">
            <v>141792</v>
          </cell>
          <cell r="C48">
            <v>142</v>
          </cell>
          <cell r="D48">
            <v>72314</v>
          </cell>
          <cell r="E48">
            <v>72.313999999999993</v>
          </cell>
          <cell r="F48">
            <v>69478</v>
          </cell>
          <cell r="G48">
            <v>0.48999943579327465</v>
          </cell>
          <cell r="H48">
            <v>69.477999999999994</v>
          </cell>
          <cell r="I48">
            <v>161221.91841388505</v>
          </cell>
          <cell r="J48">
            <v>161152.44041388505</v>
          </cell>
          <cell r="L48">
            <v>988860.22210465057</v>
          </cell>
          <cell r="M48">
            <v>141792</v>
          </cell>
          <cell r="N48">
            <v>1</v>
          </cell>
          <cell r="P48">
            <v>1489408.8050567517</v>
          </cell>
          <cell r="R48">
            <v>-60877</v>
          </cell>
          <cell r="T48">
            <v>2018084.4096356058</v>
          </cell>
          <cell r="V48">
            <v>248746</v>
          </cell>
        </row>
        <row r="49">
          <cell r="A49" t="str">
            <v>Урал</v>
          </cell>
          <cell r="B49">
            <v>765191</v>
          </cell>
          <cell r="C49">
            <v>765</v>
          </cell>
          <cell r="D49">
            <v>390247</v>
          </cell>
          <cell r="E49">
            <v>390.24700000000001</v>
          </cell>
          <cell r="F49">
            <v>269348</v>
          </cell>
          <cell r="G49">
            <v>0.35200100367097886</v>
          </cell>
          <cell r="H49">
            <v>269.34800000000001</v>
          </cell>
          <cell r="I49">
            <v>131066.35885654342</v>
          </cell>
          <cell r="J49">
            <v>130797.01085654342</v>
          </cell>
          <cell r="K49">
            <v>259218.5862802396</v>
          </cell>
          <cell r="L49">
            <v>605966.49400692666</v>
          </cell>
          <cell r="M49">
            <v>659595</v>
          </cell>
          <cell r="N49">
            <v>0.86199999999999999</v>
          </cell>
          <cell r="P49">
            <v>1304122.3379533312</v>
          </cell>
          <cell r="R49">
            <v>-99400</v>
          </cell>
          <cell r="S49">
            <v>529018</v>
          </cell>
          <cell r="T49">
            <v>1721490.8130584012</v>
          </cell>
          <cell r="V49">
            <v>171933</v>
          </cell>
        </row>
        <row r="50">
          <cell r="A50" t="str">
            <v>Мос</v>
          </cell>
          <cell r="B50">
            <v>158443</v>
          </cell>
          <cell r="C50">
            <v>158</v>
          </cell>
          <cell r="D50">
            <v>80806</v>
          </cell>
          <cell r="E50">
            <v>80.805999999999997</v>
          </cell>
          <cell r="F50">
            <v>77637</v>
          </cell>
          <cell r="G50">
            <v>0.48999955820074098</v>
          </cell>
          <cell r="H50">
            <v>77.637</v>
          </cell>
          <cell r="I50">
            <v>111428.47007164045</v>
          </cell>
          <cell r="J50">
            <v>111350.83307164045</v>
          </cell>
          <cell r="L50">
            <v>537782.6681742199</v>
          </cell>
          <cell r="M50">
            <v>158443</v>
          </cell>
          <cell r="N50">
            <v>1</v>
          </cell>
          <cell r="P50">
            <v>911039.98027441383</v>
          </cell>
          <cell r="R50">
            <v>-93297</v>
          </cell>
          <cell r="T50">
            <v>1097516.6388903218</v>
          </cell>
          <cell r="V50">
            <v>15019</v>
          </cell>
        </row>
        <row r="51">
          <cell r="A51" t="str">
            <v>Петербург</v>
          </cell>
          <cell r="B51">
            <v>14700</v>
          </cell>
          <cell r="C51">
            <v>15</v>
          </cell>
          <cell r="D51">
            <v>7497</v>
          </cell>
          <cell r="E51">
            <v>7.4969999999999999</v>
          </cell>
          <cell r="F51">
            <v>7203</v>
          </cell>
          <cell r="G51">
            <v>0.49</v>
          </cell>
          <cell r="H51">
            <v>7.2030000000000003</v>
          </cell>
          <cell r="I51">
            <v>51999.952700098875</v>
          </cell>
          <cell r="J51">
            <v>51992.749700098873</v>
          </cell>
          <cell r="L51">
            <v>186015.95718888522</v>
          </cell>
          <cell r="M51">
            <v>14700</v>
          </cell>
          <cell r="N51">
            <v>1</v>
          </cell>
          <cell r="P51">
            <v>295148.28926655831</v>
          </cell>
          <cell r="R51">
            <v>-12838</v>
          </cell>
          <cell r="T51">
            <v>379624.40242629638</v>
          </cell>
          <cell r="V51">
            <v>28929</v>
          </cell>
        </row>
        <row r="52">
          <cell r="A52" t="str">
            <v>Подвод</v>
          </cell>
          <cell r="B52">
            <v>4262</v>
          </cell>
          <cell r="C52">
            <v>4</v>
          </cell>
          <cell r="D52">
            <v>2174</v>
          </cell>
          <cell r="E52">
            <v>2.1739999999999999</v>
          </cell>
          <cell r="F52">
            <v>2088</v>
          </cell>
          <cell r="G52">
            <v>0.48991083998122947</v>
          </cell>
          <cell r="H52">
            <v>2.0880000000000001</v>
          </cell>
          <cell r="I52">
            <v>1471.0029052361776</v>
          </cell>
          <cell r="J52">
            <v>1468.9149052361777</v>
          </cell>
          <cell r="L52">
            <v>2466.3617247681432</v>
          </cell>
          <cell r="M52">
            <v>4262</v>
          </cell>
          <cell r="N52">
            <v>1</v>
          </cell>
          <cell r="P52">
            <v>7096.5438044155408</v>
          </cell>
          <cell r="R52">
            <v>-129</v>
          </cell>
          <cell r="T52">
            <v>5034.3073136790354</v>
          </cell>
          <cell r="V52">
            <v>-3398</v>
          </cell>
        </row>
        <row r="53">
          <cell r="A53" t="str">
            <v>СК</v>
          </cell>
          <cell r="B53">
            <v>108686</v>
          </cell>
          <cell r="C53">
            <v>109</v>
          </cell>
          <cell r="D53">
            <v>55430</v>
          </cell>
          <cell r="E53">
            <v>55.43</v>
          </cell>
          <cell r="F53">
            <v>53256</v>
          </cell>
          <cell r="G53">
            <v>0.48999871188561545</v>
          </cell>
          <cell r="H53">
            <v>53.256</v>
          </cell>
          <cell r="I53">
            <v>18461.086460714028</v>
          </cell>
          <cell r="J53">
            <v>18407.830460714027</v>
          </cell>
          <cell r="L53">
            <v>128755.94797641516</v>
          </cell>
          <cell r="M53">
            <v>108686</v>
          </cell>
          <cell r="N53">
            <v>1</v>
          </cell>
          <cell r="P53">
            <v>231169.09651884064</v>
          </cell>
          <cell r="R53">
            <v>-35176</v>
          </cell>
          <cell r="T53">
            <v>262767.93153381138</v>
          </cell>
          <cell r="V53">
            <v>-11907</v>
          </cell>
        </row>
        <row r="54">
          <cell r="A54" t="str">
            <v>Итого</v>
          </cell>
          <cell r="B54">
            <v>2297928</v>
          </cell>
          <cell r="C54">
            <v>2294</v>
          </cell>
          <cell r="D54">
            <v>1171943</v>
          </cell>
          <cell r="E54">
            <v>1170.2240000000002</v>
          </cell>
          <cell r="F54">
            <v>1020389</v>
          </cell>
          <cell r="H54">
            <v>1018.737</v>
          </cell>
          <cell r="I54">
            <v>1262782.4439999966</v>
          </cell>
          <cell r="J54">
            <v>1261763.7069999964</v>
          </cell>
          <cell r="L54">
            <v>5073519.070102429</v>
          </cell>
          <cell r="M54">
            <v>2192332</v>
          </cell>
          <cell r="N54">
            <v>0</v>
          </cell>
          <cell r="O54">
            <v>0</v>
          </cell>
          <cell r="P54">
            <v>8401765.0916627087</v>
          </cell>
          <cell r="Q54">
            <v>0</v>
          </cell>
          <cell r="R54">
            <v>-474513</v>
          </cell>
          <cell r="S54">
            <v>1777865</v>
          </cell>
          <cell r="T54">
            <v>10838940.374777831</v>
          </cell>
          <cell r="U54">
            <v>0</v>
          </cell>
          <cell r="V54">
            <v>856340</v>
          </cell>
        </row>
        <row r="56">
          <cell r="A56" t="str">
            <v>Дополнительный расчет для проводок по консолидации УК</v>
          </cell>
        </row>
        <row r="58">
          <cell r="A58" t="str">
            <v>Название дочернего предприятия</v>
          </cell>
          <cell r="B58" t="str">
            <v>Нераспределенная прибыль ДП (МСФО), тыс. руб., 31.12.01 (200)</v>
          </cell>
          <cell r="C58" t="str">
            <v>Сумма дооценки поступивих пакетов, тыс. руб. (27)</v>
          </cell>
          <cell r="D58" t="str">
            <v>Сумма инвестиций, зачитываемая из нераспределенной прибыли дочек, тыс. руб. (98)</v>
          </cell>
        </row>
        <row r="59">
          <cell r="A59" t="str">
            <v>Сибирь</v>
          </cell>
          <cell r="B59">
            <v>491663</v>
          </cell>
          <cell r="C59">
            <v>165450.74004868558</v>
          </cell>
          <cell r="D59">
            <v>240916.30896193717</v>
          </cell>
        </row>
        <row r="60">
          <cell r="A60" t="str">
            <v>СВ</v>
          </cell>
          <cell r="B60">
            <v>451546</v>
          </cell>
          <cell r="C60">
            <v>78631.593984096689</v>
          </cell>
          <cell r="D60">
            <v>221263.00665859564</v>
          </cell>
        </row>
        <row r="61">
          <cell r="A61" t="str">
            <v>Телеком</v>
          </cell>
          <cell r="B61">
            <v>440773</v>
          </cell>
          <cell r="C61">
            <v>111320.90020563859</v>
          </cell>
          <cell r="D61">
            <v>215976.04039959583</v>
          </cell>
        </row>
        <row r="62">
          <cell r="A62" t="str">
            <v>Юго-Запад</v>
          </cell>
          <cell r="B62">
            <v>3589473</v>
          </cell>
          <cell r="C62">
            <v>1302099.3399393051</v>
          </cell>
          <cell r="D62">
            <v>1758840.7879011738</v>
          </cell>
        </row>
        <row r="63">
          <cell r="A63" t="str">
            <v>Институт</v>
          </cell>
          <cell r="B63">
            <v>24884</v>
          </cell>
          <cell r="C63">
            <v>10420.390171969559</v>
          </cell>
          <cell r="D63">
            <v>12194.71017502225</v>
          </cell>
        </row>
        <row r="64">
          <cell r="A64" t="str">
            <v>Рязань</v>
          </cell>
          <cell r="B64">
            <v>1932639</v>
          </cell>
          <cell r="C64">
            <v>788819.56838835077</v>
          </cell>
          <cell r="D64">
            <v>946992.01959207852</v>
          </cell>
        </row>
        <row r="65">
          <cell r="A65" t="str">
            <v>Урал</v>
          </cell>
          <cell r="B65">
            <v>1860530</v>
          </cell>
          <cell r="C65">
            <v>525227.83065124508</v>
          </cell>
          <cell r="D65">
            <v>654908.42735996633</v>
          </cell>
        </row>
        <row r="66">
          <cell r="A66" t="str">
            <v>Мос</v>
          </cell>
          <cell r="B66">
            <v>1090592</v>
          </cell>
          <cell r="C66">
            <v>426354.19810257945</v>
          </cell>
          <cell r="D66">
            <v>534389.59817726247</v>
          </cell>
        </row>
        <row r="67">
          <cell r="A67" t="str">
            <v>Петербург</v>
          </cell>
          <cell r="B67">
            <v>369633</v>
          </cell>
          <cell r="C67">
            <v>129442.34448878634</v>
          </cell>
          <cell r="D67">
            <v>181120.17</v>
          </cell>
        </row>
        <row r="68">
          <cell r="A68" t="str">
            <v>Подвод</v>
          </cell>
          <cell r="B68">
            <v>4859</v>
          </cell>
          <cell r="C68">
            <v>995.35881953196554</v>
          </cell>
          <cell r="D68">
            <v>2380.4767714687941</v>
          </cell>
        </row>
        <row r="69">
          <cell r="A69" t="str">
            <v>СК</v>
          </cell>
          <cell r="B69">
            <v>61133</v>
          </cell>
          <cell r="C69">
            <v>11768.86052201291</v>
          </cell>
          <cell r="D69">
            <v>29955.091253703329</v>
          </cell>
        </row>
        <row r="70">
          <cell r="A70" t="str">
            <v>Итого</v>
          </cell>
          <cell r="B70">
            <v>10317725</v>
          </cell>
          <cell r="C70">
            <v>3550531.1253222018</v>
          </cell>
          <cell r="D70">
            <v>4798936.6372508053</v>
          </cell>
        </row>
        <row r="71">
          <cell r="A71" t="str">
            <v>Счема консолидации пакетов акций, поступивших от Минимущества в 2002 г. (условные цифры)</v>
          </cell>
        </row>
        <row r="72">
          <cell r="A72" t="str">
            <v>Счема консолидации пакетов акций, поступивших от Минимущества в 2002 г. (условные цифры)</v>
          </cell>
          <cell r="B72" t="str">
            <v>AK01</v>
          </cell>
          <cell r="C72" t="str">
            <v>Sub01</v>
          </cell>
          <cell r="D72" t="str">
            <v>Adj</v>
          </cell>
          <cell r="E72" t="str">
            <v>Adj</v>
          </cell>
          <cell r="F72" t="str">
            <v>Cons01</v>
          </cell>
          <cell r="G72" t="str">
            <v>AKMov02</v>
          </cell>
          <cell r="H72" t="str">
            <v>SubMov02</v>
          </cell>
          <cell r="I72" t="str">
            <v>AK02</v>
          </cell>
          <cell r="J72" t="str">
            <v>Sub02</v>
          </cell>
          <cell r="K72" t="str">
            <v>Adj</v>
          </cell>
          <cell r="L72" t="str">
            <v>Adj</v>
          </cell>
          <cell r="M72" t="str">
            <v>Adj</v>
          </cell>
          <cell r="N72" t="str">
            <v>Cons02</v>
          </cell>
        </row>
        <row r="73">
          <cell r="A73" t="str">
            <v>Assets</v>
          </cell>
          <cell r="B73" t="str">
            <v>AK01</v>
          </cell>
          <cell r="C73" t="str">
            <v>Sub01</v>
          </cell>
          <cell r="D73" t="str">
            <v>Adj</v>
          </cell>
          <cell r="E73" t="str">
            <v>Adj</v>
          </cell>
          <cell r="F73" t="str">
            <v>Cons01</v>
          </cell>
          <cell r="G73" t="str">
            <v>AKMov02</v>
          </cell>
          <cell r="H73" t="str">
            <v>SubMov02</v>
          </cell>
          <cell r="I73" t="str">
            <v>AK02</v>
          </cell>
          <cell r="J73" t="str">
            <v>Sub02</v>
          </cell>
          <cell r="K73" t="str">
            <v>Adj</v>
          </cell>
          <cell r="L73" t="str">
            <v>Adj</v>
          </cell>
          <cell r="M73" t="str">
            <v>Adj</v>
          </cell>
          <cell r="N73" t="str">
            <v>Cons02</v>
          </cell>
        </row>
        <row r="74">
          <cell r="A74" t="str">
            <v>Assets</v>
          </cell>
          <cell r="B74">
            <v>649</v>
          </cell>
          <cell r="C74">
            <v>300</v>
          </cell>
          <cell r="D74">
            <v>-51</v>
          </cell>
          <cell r="F74">
            <v>949</v>
          </cell>
          <cell r="G74">
            <v>120</v>
          </cell>
          <cell r="I74">
            <v>649</v>
          </cell>
          <cell r="J74">
            <v>300</v>
          </cell>
          <cell r="K74">
            <v>27</v>
          </cell>
          <cell r="L74">
            <v>-100</v>
          </cell>
          <cell r="M74">
            <v>-98</v>
          </cell>
          <cell r="N74">
            <v>949</v>
          </cell>
        </row>
        <row r="75">
          <cell r="A75" t="str">
            <v>Invest</v>
          </cell>
          <cell r="B75">
            <v>51</v>
          </cell>
          <cell r="D75">
            <v>-51</v>
          </cell>
          <cell r="F75">
            <v>0</v>
          </cell>
          <cell r="G75">
            <v>120</v>
          </cell>
          <cell r="I75">
            <v>171</v>
          </cell>
          <cell r="J75">
            <v>0</v>
          </cell>
          <cell r="K75">
            <v>27</v>
          </cell>
          <cell r="L75">
            <v>-100</v>
          </cell>
          <cell r="M75">
            <v>-98</v>
          </cell>
          <cell r="N75">
            <v>0</v>
          </cell>
        </row>
        <row r="76">
          <cell r="A76" t="str">
            <v>SC</v>
          </cell>
          <cell r="B76">
            <v>-200</v>
          </cell>
          <cell r="C76">
            <v>-100</v>
          </cell>
          <cell r="D76">
            <v>51</v>
          </cell>
          <cell r="E76">
            <v>49</v>
          </cell>
          <cell r="F76">
            <v>-200</v>
          </cell>
          <cell r="G76">
            <v>-120</v>
          </cell>
          <cell r="I76">
            <v>-320</v>
          </cell>
          <cell r="J76">
            <v>-100</v>
          </cell>
          <cell r="K76">
            <v>-27</v>
          </cell>
          <cell r="L76">
            <v>100</v>
          </cell>
          <cell r="N76">
            <v>-347</v>
          </cell>
        </row>
        <row r="77">
          <cell r="A77" t="str">
            <v>SC</v>
          </cell>
          <cell r="B77">
            <v>-200</v>
          </cell>
          <cell r="C77">
            <v>-100</v>
          </cell>
          <cell r="D77">
            <v>51</v>
          </cell>
          <cell r="E77">
            <v>49</v>
          </cell>
          <cell r="F77">
            <v>-200</v>
          </cell>
          <cell r="G77">
            <v>-120</v>
          </cell>
          <cell r="I77">
            <v>-320</v>
          </cell>
          <cell r="J77">
            <v>-100</v>
          </cell>
          <cell r="K77">
            <v>-27</v>
          </cell>
          <cell r="L77">
            <v>100</v>
          </cell>
          <cell r="M77">
            <v>98</v>
          </cell>
          <cell r="N77">
            <v>-347</v>
          </cell>
        </row>
        <row r="78">
          <cell r="A78" t="str">
            <v>RE</v>
          </cell>
          <cell r="B78">
            <v>-500</v>
          </cell>
          <cell r="C78">
            <v>-200</v>
          </cell>
          <cell r="E78">
            <v>-49</v>
          </cell>
          <cell r="F78">
            <v>-749</v>
          </cell>
          <cell r="I78">
            <v>-500</v>
          </cell>
          <cell r="J78">
            <v>-200</v>
          </cell>
          <cell r="M78">
            <v>98</v>
          </cell>
          <cell r="N78">
            <v>-602</v>
          </cell>
        </row>
        <row r="79">
          <cell r="A79" t="str">
            <v>MI</v>
          </cell>
          <cell r="B79" t="str">
            <v>147=</v>
          </cell>
          <cell r="C79" t="str">
            <v>49+200*0,49</v>
          </cell>
        </row>
        <row r="80">
          <cell r="B80" t="str">
            <v>147=</v>
          </cell>
          <cell r="C80" t="str">
            <v>49+200*0,49</v>
          </cell>
        </row>
        <row r="81">
          <cell r="B81" t="str">
            <v>27=</v>
          </cell>
          <cell r="C81" t="str">
            <v>49+200*0,49-120</v>
          </cell>
        </row>
        <row r="82">
          <cell r="B82" t="str">
            <v>98=</v>
          </cell>
          <cell r="C82" t="str">
            <v>200*0,49</v>
          </cell>
        </row>
        <row r="83">
          <cell r="A83" t="str">
            <v>Схема консолидации для Урала (с долей меньшинства) (условные цифры)</v>
          </cell>
        </row>
        <row r="84">
          <cell r="A84" t="str">
            <v>Схема консолидации для Урала (с долей меньшинства) (условные цифры)</v>
          </cell>
          <cell r="B84" t="str">
            <v>AK01</v>
          </cell>
          <cell r="C84" t="str">
            <v>Sub01</v>
          </cell>
          <cell r="D84" t="str">
            <v>Adj</v>
          </cell>
          <cell r="E84" t="str">
            <v>Adj</v>
          </cell>
          <cell r="F84" t="str">
            <v>Cons01</v>
          </cell>
          <cell r="G84" t="str">
            <v>AKMov02</v>
          </cell>
          <cell r="H84" t="str">
            <v>SubMov02</v>
          </cell>
          <cell r="I84" t="str">
            <v>AK02</v>
          </cell>
          <cell r="J84" t="str">
            <v>Sub02</v>
          </cell>
          <cell r="K84" t="str">
            <v>Adj</v>
          </cell>
          <cell r="L84" t="str">
            <v>Adj</v>
          </cell>
          <cell r="M84" t="str">
            <v>Adj</v>
          </cell>
          <cell r="N84" t="str">
            <v>Adj</v>
          </cell>
          <cell r="O84" t="str">
            <v>Adj</v>
          </cell>
          <cell r="P84" t="str">
            <v>Cons02</v>
          </cell>
        </row>
        <row r="85">
          <cell r="A85" t="str">
            <v>Assets</v>
          </cell>
          <cell r="B85" t="str">
            <v>AK01</v>
          </cell>
          <cell r="C85" t="str">
            <v>Sub01</v>
          </cell>
          <cell r="D85" t="str">
            <v>Adj</v>
          </cell>
          <cell r="E85" t="str">
            <v>Adj</v>
          </cell>
          <cell r="F85" t="str">
            <v>Cons01</v>
          </cell>
          <cell r="G85" t="str">
            <v>AKMov02</v>
          </cell>
          <cell r="H85" t="str">
            <v>SubMov02</v>
          </cell>
          <cell r="I85" t="str">
            <v>AK02</v>
          </cell>
          <cell r="J85" t="str">
            <v>Sub02</v>
          </cell>
          <cell r="K85" t="str">
            <v>Adj</v>
          </cell>
          <cell r="L85" t="str">
            <v>Adj</v>
          </cell>
          <cell r="M85" t="str">
            <v>Adj</v>
          </cell>
          <cell r="N85" t="str">
            <v>Adj</v>
          </cell>
          <cell r="O85" t="str">
            <v>Adj</v>
          </cell>
          <cell r="P85" t="str">
            <v>Cons02</v>
          </cell>
        </row>
        <row r="86">
          <cell r="A86" t="str">
            <v>Assets</v>
          </cell>
          <cell r="B86">
            <v>649</v>
          </cell>
          <cell r="C86">
            <v>300</v>
          </cell>
          <cell r="D86">
            <v>-51</v>
          </cell>
          <cell r="F86">
            <v>949</v>
          </cell>
          <cell r="G86">
            <v>80</v>
          </cell>
          <cell r="I86">
            <v>649</v>
          </cell>
          <cell r="J86">
            <v>300</v>
          </cell>
          <cell r="K86">
            <v>25.6</v>
          </cell>
          <cell r="L86">
            <v>-86.2</v>
          </cell>
          <cell r="O86">
            <v>-70.400000000000006</v>
          </cell>
          <cell r="P86">
            <v>949</v>
          </cell>
        </row>
        <row r="87">
          <cell r="A87" t="str">
            <v>Invest</v>
          </cell>
          <cell r="B87">
            <v>51</v>
          </cell>
          <cell r="D87">
            <v>-51</v>
          </cell>
          <cell r="F87">
            <v>0</v>
          </cell>
          <cell r="G87">
            <v>80</v>
          </cell>
          <cell r="I87">
            <v>131</v>
          </cell>
          <cell r="J87">
            <v>0</v>
          </cell>
          <cell r="K87">
            <v>25.6</v>
          </cell>
          <cell r="L87">
            <v>-86.2</v>
          </cell>
          <cell r="O87">
            <v>-70.400000000000006</v>
          </cell>
          <cell r="P87">
            <v>0</v>
          </cell>
        </row>
        <row r="88">
          <cell r="A88" t="str">
            <v>SC</v>
          </cell>
          <cell r="B88">
            <v>-200</v>
          </cell>
          <cell r="C88">
            <v>-100</v>
          </cell>
          <cell r="D88">
            <v>51</v>
          </cell>
          <cell r="E88">
            <v>49</v>
          </cell>
          <cell r="F88">
            <v>-200</v>
          </cell>
          <cell r="G88">
            <v>-80</v>
          </cell>
          <cell r="I88">
            <v>-280</v>
          </cell>
          <cell r="J88">
            <v>-100</v>
          </cell>
          <cell r="K88">
            <v>-25.6</v>
          </cell>
          <cell r="L88">
            <v>86.2</v>
          </cell>
          <cell r="M88">
            <v>13.8</v>
          </cell>
          <cell r="N88">
            <v>27.6</v>
          </cell>
          <cell r="P88">
            <v>-278</v>
          </cell>
        </row>
        <row r="89">
          <cell r="A89" t="str">
            <v>SC</v>
          </cell>
          <cell r="B89">
            <v>-200</v>
          </cell>
          <cell r="C89">
            <v>-100</v>
          </cell>
          <cell r="D89">
            <v>51</v>
          </cell>
          <cell r="E89">
            <v>49</v>
          </cell>
          <cell r="F89">
            <v>-200</v>
          </cell>
          <cell r="G89">
            <v>-80</v>
          </cell>
          <cell r="I89">
            <v>-280</v>
          </cell>
          <cell r="J89">
            <v>-100</v>
          </cell>
          <cell r="K89">
            <v>-25.6</v>
          </cell>
          <cell r="L89">
            <v>86.2</v>
          </cell>
          <cell r="M89">
            <v>13.8</v>
          </cell>
          <cell r="N89">
            <v>27.6</v>
          </cell>
          <cell r="O89">
            <v>70.400000000000006</v>
          </cell>
          <cell r="P89">
            <v>-278</v>
          </cell>
        </row>
        <row r="90">
          <cell r="A90" t="str">
            <v>RE</v>
          </cell>
          <cell r="B90">
            <v>-500</v>
          </cell>
          <cell r="C90">
            <v>-200</v>
          </cell>
          <cell r="E90">
            <v>-35.200000000000003</v>
          </cell>
          <cell r="F90">
            <v>-735.2</v>
          </cell>
          <cell r="I90">
            <v>-500</v>
          </cell>
          <cell r="J90">
            <v>-200</v>
          </cell>
          <cell r="M90">
            <v>-13.8</v>
          </cell>
          <cell r="N90">
            <v>-27.6</v>
          </cell>
          <cell r="O90">
            <v>70.400000000000006</v>
          </cell>
          <cell r="P90">
            <v>-629.6</v>
          </cell>
        </row>
        <row r="91">
          <cell r="A91" t="str">
            <v>MI</v>
          </cell>
          <cell r="E91">
            <v>-13.8</v>
          </cell>
          <cell r="F91">
            <v>-13.8</v>
          </cell>
          <cell r="M91">
            <v>-13.8</v>
          </cell>
          <cell r="N91">
            <v>-27.6</v>
          </cell>
          <cell r="P91">
            <v>-41.4</v>
          </cell>
        </row>
        <row r="93">
          <cell r="A93" t="str">
            <v>Расчет суммы инфлирования УК АК ТНП в 2002 г.</v>
          </cell>
        </row>
        <row r="94">
          <cell r="A94" t="str">
            <v>Расчет суммы инфлирования УК АК ТНП в 2002 г.</v>
          </cell>
          <cell r="B94">
            <v>15527</v>
          </cell>
        </row>
        <row r="95">
          <cell r="A95" t="str">
            <v>SC on 31.12.01</v>
          </cell>
          <cell r="B95">
            <v>15527</v>
          </cell>
        </row>
        <row r="96">
          <cell r="A96" t="str">
            <v>Add (вкл дооценку)</v>
          </cell>
          <cell r="B96">
            <v>4813313.5693221986</v>
          </cell>
        </row>
        <row r="97">
          <cell r="A97" t="str">
            <v>Infl OB</v>
          </cell>
          <cell r="B97">
            <v>2348.309916354066</v>
          </cell>
          <cell r="C97" t="str">
            <v>('Год. инд.02'!F153-1)</v>
          </cell>
        </row>
        <row r="98">
          <cell r="A98" t="str">
            <v>Infl Add</v>
          </cell>
          <cell r="B98">
            <v>727967.53947065782</v>
          </cell>
        </row>
      </sheetData>
      <sheetData sheetId="78"/>
      <sheetData sheetId="79"/>
      <sheetData sheetId="80"/>
      <sheetData sheetId="81"/>
      <sheetData sheetId="82"/>
      <sheetData sheetId="83"/>
      <sheetData sheetId="84"/>
      <sheetData sheetId="85">
        <row r="37">
          <cell r="B37" t="str">
            <v>К</v>
          </cell>
          <cell r="C37">
            <v>3000002</v>
          </cell>
        </row>
        <row r="50">
          <cell r="B50" t="str">
            <v>Д</v>
          </cell>
          <cell r="C50">
            <v>3000005</v>
          </cell>
        </row>
        <row r="53">
          <cell r="B53" t="str">
            <v>К</v>
          </cell>
          <cell r="C53">
            <v>3000002</v>
          </cell>
        </row>
        <row r="69">
          <cell r="B69" t="str">
            <v>К</v>
          </cell>
          <cell r="C69">
            <v>3000005</v>
          </cell>
        </row>
        <row r="78">
          <cell r="B78" t="str">
            <v>К</v>
          </cell>
          <cell r="C78">
            <v>3000001</v>
          </cell>
        </row>
        <row r="81">
          <cell r="B81" t="str">
            <v>К</v>
          </cell>
          <cell r="C81">
            <v>3000004</v>
          </cell>
        </row>
        <row r="84">
          <cell r="B84" t="str">
            <v>К</v>
          </cell>
          <cell r="C84">
            <v>3000002</v>
          </cell>
        </row>
        <row r="89">
          <cell r="B89" t="str">
            <v>К</v>
          </cell>
          <cell r="C89">
            <v>3000005</v>
          </cell>
        </row>
        <row r="99">
          <cell r="B99" t="str">
            <v>К</v>
          </cell>
          <cell r="C99">
            <v>3000001</v>
          </cell>
        </row>
        <row r="126">
          <cell r="B126" t="str">
            <v>Д</v>
          </cell>
          <cell r="C126">
            <v>3000004</v>
          </cell>
        </row>
      </sheetData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>
        <row r="31">
          <cell r="H31">
            <v>-298386</v>
          </cell>
        </row>
      </sheetData>
      <sheetData sheetId="98">
        <row r="1">
          <cell r="A1" t="str">
            <v>Подготовил: Александр Лепёхин</v>
          </cell>
        </row>
        <row r="2">
          <cell r="A2" t="str">
            <v>Проект: АК ТНП (2002 г.)</v>
          </cell>
        </row>
        <row r="4">
          <cell r="A4" t="str">
            <v>Сверка данных об инвестициях</v>
          </cell>
        </row>
        <row r="5">
          <cell r="B5" t="str">
            <v>Данные у АК ТНП</v>
          </cell>
          <cell r="I5" t="str">
            <v>Данные у дочек</v>
          </cell>
        </row>
        <row r="7">
          <cell r="A7" t="str">
            <v>Урал</v>
          </cell>
          <cell r="B7">
            <v>35061</v>
          </cell>
          <cell r="D7">
            <v>51</v>
          </cell>
          <cell r="E7">
            <v>86.2</v>
          </cell>
          <cell r="F7">
            <v>390</v>
          </cell>
          <cell r="G7">
            <v>131066</v>
          </cell>
          <cell r="H7">
            <v>131456</v>
          </cell>
          <cell r="J7">
            <v>35054</v>
          </cell>
          <cell r="K7">
            <v>1E-3</v>
          </cell>
          <cell r="L7">
            <v>0.86199999999999999</v>
          </cell>
          <cell r="M7">
            <v>390</v>
          </cell>
          <cell r="N7">
            <v>269.59500000000003</v>
          </cell>
          <cell r="O7">
            <v>659.59500000000003</v>
          </cell>
          <cell r="P7">
            <v>-130796.405</v>
          </cell>
        </row>
        <row r="8">
          <cell r="A8" t="str">
            <v>Мос</v>
          </cell>
          <cell r="B8">
            <v>34453</v>
          </cell>
          <cell r="D8">
            <v>51</v>
          </cell>
          <cell r="E8">
            <v>100</v>
          </cell>
          <cell r="F8">
            <v>81</v>
          </cell>
          <cell r="G8">
            <v>111428</v>
          </cell>
          <cell r="H8">
            <v>111509</v>
          </cell>
          <cell r="J8">
            <v>34337</v>
          </cell>
          <cell r="K8">
            <v>1E-3</v>
          </cell>
          <cell r="L8">
            <v>1</v>
          </cell>
          <cell r="M8">
            <v>81</v>
          </cell>
          <cell r="N8">
            <v>77</v>
          </cell>
          <cell r="O8">
            <v>158</v>
          </cell>
          <cell r="P8">
            <v>-111351</v>
          </cell>
        </row>
        <row r="9">
          <cell r="A9" t="str">
            <v>Петербург</v>
          </cell>
          <cell r="B9">
            <v>34379</v>
          </cell>
          <cell r="D9">
            <v>51</v>
          </cell>
          <cell r="E9">
            <v>100</v>
          </cell>
          <cell r="F9">
            <v>8</v>
          </cell>
          <cell r="G9">
            <v>52000</v>
          </cell>
          <cell r="H9">
            <v>52008</v>
          </cell>
          <cell r="J9" t="str">
            <v>21.10.1993</v>
          </cell>
          <cell r="K9">
            <v>1E-3</v>
          </cell>
          <cell r="L9">
            <v>1</v>
          </cell>
          <cell r="M9">
            <v>8</v>
          </cell>
          <cell r="N9">
            <v>7</v>
          </cell>
          <cell r="O9">
            <v>15</v>
          </cell>
          <cell r="P9">
            <v>-51993</v>
          </cell>
        </row>
        <row r="10">
          <cell r="A10" t="str">
            <v>Телеком</v>
          </cell>
          <cell r="B10">
            <v>35054</v>
          </cell>
          <cell r="D10">
            <v>51</v>
          </cell>
          <cell r="E10">
            <v>100</v>
          </cell>
          <cell r="F10">
            <v>31</v>
          </cell>
          <cell r="G10">
            <v>104809</v>
          </cell>
          <cell r="H10">
            <v>104840</v>
          </cell>
          <cell r="J10">
            <v>34995</v>
          </cell>
          <cell r="K10" t="str">
            <v>н/д</v>
          </cell>
          <cell r="L10">
            <v>1</v>
          </cell>
          <cell r="M10">
            <v>31</v>
          </cell>
          <cell r="N10">
            <v>30</v>
          </cell>
          <cell r="O10">
            <v>61</v>
          </cell>
          <cell r="P10">
            <v>-104779</v>
          </cell>
        </row>
        <row r="11">
          <cell r="A11" t="str">
            <v>Юго-Запад</v>
          </cell>
          <cell r="B11">
            <v>35054</v>
          </cell>
          <cell r="D11">
            <v>51</v>
          </cell>
          <cell r="E11">
            <v>100</v>
          </cell>
          <cell r="F11">
            <v>447</v>
          </cell>
          <cell r="G11">
            <v>458953</v>
          </cell>
          <cell r="H11">
            <v>459400</v>
          </cell>
          <cell r="J11">
            <v>35017</v>
          </cell>
          <cell r="K11">
            <v>1E-3</v>
          </cell>
          <cell r="L11">
            <v>1</v>
          </cell>
          <cell r="M11">
            <v>447</v>
          </cell>
          <cell r="N11">
            <v>430</v>
          </cell>
          <cell r="O11">
            <v>877</v>
          </cell>
          <cell r="P11">
            <v>-458523</v>
          </cell>
        </row>
        <row r="12">
          <cell r="A12" t="str">
            <v>Рязань</v>
          </cell>
          <cell r="B12">
            <v>34326</v>
          </cell>
          <cell r="D12">
            <v>51</v>
          </cell>
          <cell r="E12">
            <v>100</v>
          </cell>
          <cell r="F12">
            <v>73</v>
          </cell>
          <cell r="G12">
            <v>161222</v>
          </cell>
          <cell r="H12">
            <v>161295</v>
          </cell>
          <cell r="J12">
            <v>34326</v>
          </cell>
          <cell r="K12">
            <v>1E-3</v>
          </cell>
          <cell r="L12">
            <v>1</v>
          </cell>
          <cell r="M12">
            <v>72</v>
          </cell>
          <cell r="N12">
            <v>70</v>
          </cell>
          <cell r="O12">
            <v>142</v>
          </cell>
          <cell r="P12">
            <v>-161153</v>
          </cell>
        </row>
        <row r="13">
          <cell r="A13" t="str">
            <v>СК</v>
          </cell>
          <cell r="B13">
            <v>35088</v>
          </cell>
          <cell r="D13">
            <v>51</v>
          </cell>
          <cell r="E13">
            <v>100</v>
          </cell>
          <cell r="F13">
            <v>55</v>
          </cell>
          <cell r="G13">
            <v>18461</v>
          </cell>
          <cell r="H13">
            <v>18516</v>
          </cell>
          <cell r="J13" t="str">
            <v>24.01.1996г</v>
          </cell>
          <cell r="K13">
            <v>1</v>
          </cell>
          <cell r="L13">
            <v>1</v>
          </cell>
          <cell r="M13">
            <v>55</v>
          </cell>
          <cell r="N13">
            <v>54</v>
          </cell>
          <cell r="O13">
            <v>109</v>
          </cell>
          <cell r="P13">
            <v>-18407</v>
          </cell>
        </row>
        <row r="14">
          <cell r="A14" t="str">
            <v>Подвод</v>
          </cell>
          <cell r="B14">
            <v>34331</v>
          </cell>
          <cell r="D14">
            <v>51</v>
          </cell>
          <cell r="E14">
            <v>100</v>
          </cell>
          <cell r="F14">
            <v>2</v>
          </cell>
          <cell r="G14">
            <v>1471</v>
          </cell>
          <cell r="H14">
            <v>1473</v>
          </cell>
          <cell r="J14" t="str">
            <v>4 кв. 1993 г.</v>
          </cell>
          <cell r="K14">
            <v>1E-3</v>
          </cell>
          <cell r="L14">
            <v>1</v>
          </cell>
          <cell r="M14">
            <v>2</v>
          </cell>
          <cell r="N14">
            <v>2.2620000000000005</v>
          </cell>
          <cell r="O14">
            <v>4.2620000000000005</v>
          </cell>
          <cell r="P14">
            <v>-1468.7380000000001</v>
          </cell>
        </row>
        <row r="15">
          <cell r="A15" t="str">
            <v>Институт</v>
          </cell>
          <cell r="B15">
            <v>34331</v>
          </cell>
          <cell r="D15">
            <v>51</v>
          </cell>
          <cell r="E15">
            <v>100</v>
          </cell>
          <cell r="F15">
            <v>2</v>
          </cell>
          <cell r="G15">
            <v>1839</v>
          </cell>
          <cell r="H15">
            <v>1841</v>
          </cell>
          <cell r="J15">
            <v>34263</v>
          </cell>
          <cell r="K15" t="str">
            <v>н/д</v>
          </cell>
          <cell r="L15">
            <v>1</v>
          </cell>
          <cell r="M15">
            <v>2</v>
          </cell>
          <cell r="N15">
            <v>1</v>
          </cell>
          <cell r="O15">
            <v>3</v>
          </cell>
          <cell r="P15">
            <v>-1838</v>
          </cell>
        </row>
        <row r="16">
          <cell r="A16" t="str">
            <v>Сибирь</v>
          </cell>
          <cell r="B16">
            <v>34326</v>
          </cell>
          <cell r="D16">
            <v>51</v>
          </cell>
          <cell r="E16">
            <v>100</v>
          </cell>
          <cell r="F16">
            <v>66</v>
          </cell>
          <cell r="G16">
            <v>78257</v>
          </cell>
          <cell r="H16">
            <v>78323</v>
          </cell>
          <cell r="J16">
            <v>34263</v>
          </cell>
          <cell r="K16">
            <v>1E-3</v>
          </cell>
          <cell r="L16">
            <v>1</v>
          </cell>
          <cell r="M16">
            <v>66</v>
          </cell>
          <cell r="N16">
            <v>63.837999999999994</v>
          </cell>
          <cell r="O16">
            <v>129.83799999999999</v>
          </cell>
          <cell r="P16">
            <v>-78193.161999999997</v>
          </cell>
        </row>
        <row r="17">
          <cell r="A17" t="str">
            <v>СВ</v>
          </cell>
          <cell r="B17">
            <v>34327</v>
          </cell>
          <cell r="D17">
            <v>51</v>
          </cell>
          <cell r="E17">
            <v>100</v>
          </cell>
          <cell r="F17">
            <v>15</v>
          </cell>
          <cell r="G17">
            <v>143276</v>
          </cell>
          <cell r="H17">
            <v>143291</v>
          </cell>
          <cell r="J17">
            <v>34261</v>
          </cell>
          <cell r="K17">
            <v>1E-3</v>
          </cell>
          <cell r="L17">
            <v>1</v>
          </cell>
          <cell r="M17">
            <v>15</v>
          </cell>
          <cell r="N17">
            <v>14.736000000000001</v>
          </cell>
          <cell r="O17">
            <v>29.736000000000001</v>
          </cell>
          <cell r="P17">
            <v>-143261.264</v>
          </cell>
        </row>
        <row r="18">
          <cell r="A18" t="str">
            <v>Спец</v>
          </cell>
          <cell r="D18">
            <v>99</v>
          </cell>
          <cell r="E18">
            <v>99</v>
          </cell>
          <cell r="F18">
            <v>7992</v>
          </cell>
          <cell r="G18">
            <v>0</v>
          </cell>
          <cell r="H18">
            <v>7992</v>
          </cell>
          <cell r="J18">
            <v>37085</v>
          </cell>
          <cell r="K18" t="str">
            <v>н/д</v>
          </cell>
          <cell r="M18">
            <v>7992</v>
          </cell>
          <cell r="N18">
            <v>0</v>
          </cell>
          <cell r="O18">
            <v>7992</v>
          </cell>
          <cell r="P18">
            <v>0</v>
          </cell>
        </row>
        <row r="19">
          <cell r="A19" t="str">
            <v>ТД</v>
          </cell>
          <cell r="D19">
            <v>99</v>
          </cell>
          <cell r="E19">
            <v>99</v>
          </cell>
          <cell r="F19">
            <v>1999</v>
          </cell>
          <cell r="G19">
            <v>0</v>
          </cell>
          <cell r="H19">
            <v>1999</v>
          </cell>
          <cell r="J19" t="str">
            <v>30.07.2001г.</v>
          </cell>
          <cell r="K19">
            <v>1</v>
          </cell>
          <cell r="L19">
            <v>0.99950000000000006</v>
          </cell>
          <cell r="M19">
            <v>1999</v>
          </cell>
          <cell r="N19">
            <v>0</v>
          </cell>
          <cell r="O19">
            <v>1999</v>
          </cell>
          <cell r="P19">
            <v>0</v>
          </cell>
        </row>
        <row r="20">
          <cell r="A20" t="str">
            <v>СОТ-Транс</v>
          </cell>
          <cell r="D20">
            <v>65</v>
          </cell>
          <cell r="E20">
            <v>65</v>
          </cell>
          <cell r="F20">
            <v>39000</v>
          </cell>
          <cell r="G20">
            <v>0</v>
          </cell>
          <cell r="H20">
            <v>39000</v>
          </cell>
          <cell r="J20">
            <v>1999</v>
          </cell>
          <cell r="K20">
            <v>1</v>
          </cell>
          <cell r="L20">
            <v>0.64959999999999996</v>
          </cell>
          <cell r="M20">
            <v>39000</v>
          </cell>
          <cell r="N20">
            <v>0</v>
          </cell>
          <cell r="O20">
            <v>39000</v>
          </cell>
          <cell r="P20">
            <v>0</v>
          </cell>
        </row>
        <row r="22">
          <cell r="A22" t="str">
            <v>Расчет инфлированных сумм инвестиций АК ТНП в дочки и УК дочек</v>
          </cell>
        </row>
        <row r="24">
          <cell r="A24" t="str">
            <v>Урал</v>
          </cell>
          <cell r="F24">
            <v>51</v>
          </cell>
          <cell r="G24">
            <v>86.2</v>
          </cell>
          <cell r="H24">
            <v>1.1512404145265709</v>
          </cell>
          <cell r="I24">
            <v>1.0706819102691276</v>
          </cell>
          <cell r="K24">
            <v>0</v>
          </cell>
          <cell r="L24">
            <v>0</v>
          </cell>
          <cell r="M24">
            <v>765</v>
          </cell>
          <cell r="N24">
            <v>3936.8130584011137</v>
          </cell>
          <cell r="O24">
            <v>4532.2182972673154</v>
          </cell>
          <cell r="P24">
            <v>390</v>
          </cell>
          <cell r="Q24">
            <v>131066</v>
          </cell>
          <cell r="R24">
            <v>0</v>
          </cell>
          <cell r="S24">
            <v>131456</v>
          </cell>
          <cell r="T24">
            <v>2007.0027356554699</v>
          </cell>
          <cell r="U24">
            <v>19822.476170339542</v>
          </cell>
          <cell r="V24">
            <v>0</v>
          </cell>
          <cell r="W24">
            <v>19822.476170339542</v>
          </cell>
          <cell r="X24">
            <v>153199.0188316915</v>
          </cell>
          <cell r="Y24">
            <v>525227.83065124508</v>
          </cell>
          <cell r="Z24">
            <v>79435.674828585878</v>
          </cell>
          <cell r="AA24">
            <v>604663.50547983102</v>
          </cell>
          <cell r="AB24">
            <v>99561.690924621915</v>
          </cell>
          <cell r="AC24">
            <v>595.40523886620167</v>
          </cell>
          <cell r="AD24">
            <v>3767.2182972673154</v>
          </cell>
          <cell r="AE24">
            <v>101178.69366027744</v>
          </cell>
        </row>
        <row r="25">
          <cell r="A25" t="str">
            <v>Мос</v>
          </cell>
          <cell r="F25">
            <v>51</v>
          </cell>
          <cell r="G25">
            <v>100</v>
          </cell>
          <cell r="H25">
            <v>1.1512404145265709</v>
          </cell>
          <cell r="I25">
            <v>1.0706819102691276</v>
          </cell>
          <cell r="K25">
            <v>0</v>
          </cell>
          <cell r="L25">
            <v>0</v>
          </cell>
          <cell r="M25">
            <v>158</v>
          </cell>
          <cell r="N25">
            <v>6924.6388903218967</v>
          </cell>
          <cell r="O25">
            <v>7971.9241465409941</v>
          </cell>
          <cell r="P25">
            <v>81</v>
          </cell>
          <cell r="Q25">
            <v>111428</v>
          </cell>
          <cell r="R25">
            <v>0</v>
          </cell>
          <cell r="S25">
            <v>111509</v>
          </cell>
          <cell r="T25">
            <v>3549.973102000466</v>
          </cell>
          <cell r="U25">
            <v>16852.416909866741</v>
          </cell>
          <cell r="V25">
            <v>0</v>
          </cell>
          <cell r="W25">
            <v>16852.416909866741</v>
          </cell>
          <cell r="X25">
            <v>132367.28941537192</v>
          </cell>
          <cell r="Y25">
            <v>426354.19810257945</v>
          </cell>
          <cell r="Z25">
            <v>64481.985656177836</v>
          </cell>
          <cell r="AA25">
            <v>490836.18375875731</v>
          </cell>
          <cell r="AB25">
            <v>81871.301969549299</v>
          </cell>
          <cell r="AC25">
            <v>1047.2852562190974</v>
          </cell>
          <cell r="AD25">
            <v>7813.9241465409941</v>
          </cell>
          <cell r="AE25">
            <v>85340.275071549782</v>
          </cell>
        </row>
        <row r="26">
          <cell r="A26" t="str">
            <v>Петербург</v>
          </cell>
          <cell r="F26">
            <v>51</v>
          </cell>
          <cell r="G26">
            <v>100</v>
          </cell>
          <cell r="H26">
            <v>1.1512404145265709</v>
          </cell>
          <cell r="I26">
            <v>1.0706819102691276</v>
          </cell>
          <cell r="K26">
            <v>0</v>
          </cell>
          <cell r="L26">
            <v>0</v>
          </cell>
          <cell r="M26">
            <v>15</v>
          </cell>
          <cell r="N26">
            <v>657.40242629638271</v>
          </cell>
          <cell r="O26">
            <v>756.82824176022109</v>
          </cell>
          <cell r="P26">
            <v>8</v>
          </cell>
          <cell r="Q26">
            <v>52000</v>
          </cell>
          <cell r="R26">
            <v>0</v>
          </cell>
          <cell r="S26">
            <v>52008</v>
          </cell>
          <cell r="T26">
            <v>350.61462735807072</v>
          </cell>
          <cell r="U26">
            <v>7864.5015553816866</v>
          </cell>
          <cell r="V26">
            <v>0</v>
          </cell>
          <cell r="W26">
            <v>7864.5015553816866</v>
          </cell>
          <cell r="X26">
            <v>60268.143284320468</v>
          </cell>
          <cell r="Y26">
            <v>129442.34448878634</v>
          </cell>
          <cell r="Z26">
            <v>19576.913837775235</v>
          </cell>
          <cell r="AA26">
            <v>149019.25832656157</v>
          </cell>
          <cell r="AB26">
            <v>27494.442494737636</v>
          </cell>
          <cell r="AC26">
            <v>99.425815463838376</v>
          </cell>
          <cell r="AD26">
            <v>741.82824176022109</v>
          </cell>
          <cell r="AE26">
            <v>27837.057122095692</v>
          </cell>
        </row>
        <row r="27">
          <cell r="A27" t="str">
            <v>Телеком</v>
          </cell>
          <cell r="F27">
            <v>51</v>
          </cell>
          <cell r="G27">
            <v>100</v>
          </cell>
          <cell r="H27">
            <v>1.1512404145265709</v>
          </cell>
          <cell r="I27">
            <v>1.0706819102691276</v>
          </cell>
          <cell r="K27">
            <v>0</v>
          </cell>
          <cell r="L27">
            <v>0</v>
          </cell>
          <cell r="M27">
            <v>61</v>
          </cell>
          <cell r="N27">
            <v>313.91581249995812</v>
          </cell>
          <cell r="O27">
            <v>361.39257010889708</v>
          </cell>
          <cell r="P27">
            <v>31</v>
          </cell>
          <cell r="Q27">
            <v>104809</v>
          </cell>
          <cell r="R27">
            <v>0</v>
          </cell>
          <cell r="S27">
            <v>104840</v>
          </cell>
          <cell r="T27">
            <v>159.53098668030657</v>
          </cell>
          <cell r="U27">
            <v>15851.356606115369</v>
          </cell>
          <cell r="V27">
            <v>0</v>
          </cell>
          <cell r="W27">
            <v>15851.356606115369</v>
          </cell>
          <cell r="X27">
            <v>120844.01512535104</v>
          </cell>
          <cell r="Y27">
            <v>111320.90020563859</v>
          </cell>
          <cell r="Z27">
            <v>16836.21909257181</v>
          </cell>
          <cell r="AA27">
            <v>128157.1192982104</v>
          </cell>
          <cell r="AB27">
            <v>32711.70323124254</v>
          </cell>
          <cell r="AC27">
            <v>47.476757608938954</v>
          </cell>
          <cell r="AD27">
            <v>300.39257010889708</v>
          </cell>
          <cell r="AE27">
            <v>32840.234217922844</v>
          </cell>
        </row>
        <row r="28">
          <cell r="A28" t="str">
            <v>Юго-Запад</v>
          </cell>
          <cell r="F28">
            <v>51</v>
          </cell>
          <cell r="G28">
            <v>100</v>
          </cell>
          <cell r="H28">
            <v>1.1512404145265709</v>
          </cell>
          <cell r="I28">
            <v>1.0706819102691276</v>
          </cell>
          <cell r="K28">
            <v>0</v>
          </cell>
          <cell r="L28">
            <v>0</v>
          </cell>
          <cell r="M28">
            <v>877</v>
          </cell>
          <cell r="N28">
            <v>4513.1830747944796</v>
          </cell>
          <cell r="O28">
            <v>5195.7587538607004</v>
          </cell>
          <cell r="P28">
            <v>447</v>
          </cell>
          <cell r="Q28">
            <v>458953</v>
          </cell>
          <cell r="R28">
            <v>0</v>
          </cell>
          <cell r="S28">
            <v>459400</v>
          </cell>
          <cell r="T28">
            <v>2300.3339047128075</v>
          </cell>
          <cell r="U28">
            <v>69412.24196821329</v>
          </cell>
          <cell r="V28">
            <v>0</v>
          </cell>
          <cell r="W28">
            <v>69412.24196821329</v>
          </cell>
          <cell r="X28">
            <v>531013.47932622442</v>
          </cell>
          <cell r="Y28">
            <v>1302099.3399393051</v>
          </cell>
          <cell r="Z28">
            <v>196930.04392719484</v>
          </cell>
          <cell r="AA28">
            <v>1499029.3838664999</v>
          </cell>
          <cell r="AB28">
            <v>266690.18934870639</v>
          </cell>
          <cell r="AC28">
            <v>682.5756790662208</v>
          </cell>
          <cell r="AD28">
            <v>4318.7587538607004</v>
          </cell>
          <cell r="AE28">
            <v>268543.5232534192</v>
          </cell>
        </row>
        <row r="29">
          <cell r="A29" t="str">
            <v>Рязань</v>
          </cell>
          <cell r="F29">
            <v>51</v>
          </cell>
          <cell r="G29">
            <v>100</v>
          </cell>
          <cell r="H29">
            <v>1.1512404145265709</v>
          </cell>
          <cell r="I29">
            <v>1.0706819102691276</v>
          </cell>
          <cell r="K29">
            <v>0</v>
          </cell>
          <cell r="L29">
            <v>0</v>
          </cell>
          <cell r="M29">
            <v>142</v>
          </cell>
          <cell r="N29">
            <v>6223.4096356057553</v>
          </cell>
          <cell r="O29">
            <v>7164.640688663425</v>
          </cell>
          <cell r="P29">
            <v>73</v>
          </cell>
          <cell r="Q29">
            <v>161222</v>
          </cell>
          <cell r="R29">
            <v>0</v>
          </cell>
          <cell r="S29">
            <v>161295</v>
          </cell>
          <cell r="T29">
            <v>3155.5316462226365</v>
          </cell>
          <cell r="U29">
            <v>24383.282110802811</v>
          </cell>
          <cell r="V29">
            <v>0</v>
          </cell>
          <cell r="W29">
            <v>24383.282110802811</v>
          </cell>
          <cell r="X29">
            <v>189238.05767125185</v>
          </cell>
          <cell r="Y29">
            <v>788819.56838835077</v>
          </cell>
          <cell r="Z29">
            <v>119301.39850972491</v>
          </cell>
          <cell r="AA29">
            <v>908120.96689807565</v>
          </cell>
          <cell r="AB29">
            <v>144161.92453475413</v>
          </cell>
          <cell r="AC29">
            <v>941.23105305766967</v>
          </cell>
          <cell r="AD29">
            <v>7022.640688663425</v>
          </cell>
          <cell r="AE29">
            <v>147244.45618097673</v>
          </cell>
        </row>
        <row r="30">
          <cell r="A30" t="str">
            <v>СК</v>
          </cell>
          <cell r="F30">
            <v>51</v>
          </cell>
          <cell r="G30">
            <v>100</v>
          </cell>
          <cell r="H30">
            <v>1.1512404145265709</v>
          </cell>
          <cell r="I30">
            <v>1.0706819102691276</v>
          </cell>
          <cell r="K30">
            <v>0</v>
          </cell>
          <cell r="L30">
            <v>0</v>
          </cell>
          <cell r="M30">
            <v>109</v>
          </cell>
          <cell r="N30">
            <v>560.93153381140053</v>
          </cell>
          <cell r="O30">
            <v>645.76705150606199</v>
          </cell>
          <cell r="P30">
            <v>55</v>
          </cell>
          <cell r="Q30">
            <v>18461</v>
          </cell>
          <cell r="R30">
            <v>0</v>
          </cell>
          <cell r="S30">
            <v>18516</v>
          </cell>
          <cell r="T30">
            <v>283.0388473360278</v>
          </cell>
          <cell r="U30">
            <v>2792.049292575025</v>
          </cell>
          <cell r="V30">
            <v>0</v>
          </cell>
          <cell r="W30">
            <v>2792.049292575025</v>
          </cell>
          <cell r="X30">
            <v>21578.895052509277</v>
          </cell>
          <cell r="Y30">
            <v>11768.86052201291</v>
          </cell>
          <cell r="Z30">
            <v>1779.9273438546279</v>
          </cell>
          <cell r="AA30">
            <v>13548.787865867538</v>
          </cell>
          <cell r="AB30">
            <v>4614.7835490278767</v>
          </cell>
          <cell r="AC30">
            <v>84.835517694661462</v>
          </cell>
          <cell r="AD30">
            <v>536.76705150606199</v>
          </cell>
          <cell r="AE30">
            <v>4842.8223963639048</v>
          </cell>
        </row>
        <row r="31">
          <cell r="A31" t="str">
            <v>Подвод</v>
          </cell>
          <cell r="F31">
            <v>51</v>
          </cell>
          <cell r="G31">
            <v>100</v>
          </cell>
          <cell r="H31">
            <v>1.1512404145265709</v>
          </cell>
          <cell r="I31">
            <v>1.0706819102691276</v>
          </cell>
          <cell r="K31">
            <v>0</v>
          </cell>
          <cell r="L31">
            <v>0</v>
          </cell>
          <cell r="M31">
            <v>4</v>
          </cell>
          <cell r="N31">
            <v>175.30731367903536</v>
          </cell>
          <cell r="O31">
            <v>201.82086446939226</v>
          </cell>
          <cell r="P31">
            <v>2</v>
          </cell>
          <cell r="Q31">
            <v>1471</v>
          </cell>
          <cell r="R31">
            <v>0</v>
          </cell>
          <cell r="S31">
            <v>1473</v>
          </cell>
          <cell r="T31">
            <v>87.65365683951768</v>
          </cell>
          <cell r="U31">
            <v>222.47464976858578</v>
          </cell>
          <cell r="V31">
            <v>0</v>
          </cell>
          <cell r="W31">
            <v>222.47464976858578</v>
          </cell>
          <cell r="X31">
            <v>1794.3850820032819</v>
          </cell>
          <cell r="Y31">
            <v>995.35881953196554</v>
          </cell>
          <cell r="Z31">
            <v>150.53848046869274</v>
          </cell>
          <cell r="AA31">
            <v>1145.8973000006583</v>
          </cell>
          <cell r="AB31">
            <v>386.26990563245693</v>
          </cell>
          <cell r="AC31">
            <v>26.513550790356902</v>
          </cell>
          <cell r="AD31">
            <v>197.82086446939226</v>
          </cell>
          <cell r="AE31">
            <v>471.92356247197472</v>
          </cell>
        </row>
        <row r="32">
          <cell r="A32" t="str">
            <v>Институт</v>
          </cell>
          <cell r="F32">
            <v>51</v>
          </cell>
          <cell r="G32">
            <v>100</v>
          </cell>
          <cell r="H32">
            <v>1.1512404145265709</v>
          </cell>
          <cell r="I32">
            <v>1.0706819102691276</v>
          </cell>
          <cell r="K32">
            <v>0</v>
          </cell>
          <cell r="L32">
            <v>0</v>
          </cell>
          <cell r="M32">
            <v>3</v>
          </cell>
          <cell r="N32">
            <v>131.48048525927652</v>
          </cell>
          <cell r="O32">
            <v>151.36564835204419</v>
          </cell>
          <cell r="P32">
            <v>2</v>
          </cell>
          <cell r="Q32">
            <v>1839</v>
          </cell>
          <cell r="R32">
            <v>0</v>
          </cell>
          <cell r="S32">
            <v>1841</v>
          </cell>
          <cell r="T32">
            <v>74.505608313590031</v>
          </cell>
          <cell r="U32">
            <v>278.13112231436384</v>
          </cell>
          <cell r="V32">
            <v>0</v>
          </cell>
          <cell r="W32">
            <v>278.13112231436384</v>
          </cell>
          <cell r="X32">
            <v>2202.9049897138557</v>
          </cell>
          <cell r="Y32">
            <v>10420.390171969559</v>
          </cell>
          <cell r="Z32">
            <v>1575.9841291372813</v>
          </cell>
          <cell r="AA32">
            <v>11996.37430110684</v>
          </cell>
          <cell r="AB32">
            <v>1865.383510537547</v>
          </cell>
          <cell r="AC32">
            <v>19.885163092767669</v>
          </cell>
          <cell r="AD32">
            <v>148.36564835204419</v>
          </cell>
          <cell r="AE32">
            <v>1937.889118851137</v>
          </cell>
        </row>
        <row r="33">
          <cell r="A33" t="str">
            <v>Сибирь</v>
          </cell>
          <cell r="F33">
            <v>51</v>
          </cell>
          <cell r="G33">
            <v>100</v>
          </cell>
          <cell r="H33">
            <v>1.1512404145265709</v>
          </cell>
          <cell r="I33">
            <v>1.0706819102691276</v>
          </cell>
          <cell r="K33">
            <v>0</v>
          </cell>
          <cell r="L33">
            <v>0</v>
          </cell>
          <cell r="M33">
            <v>130</v>
          </cell>
          <cell r="N33">
            <v>5697.4876945686492</v>
          </cell>
          <cell r="O33">
            <v>6559.1780952552481</v>
          </cell>
          <cell r="P33">
            <v>66</v>
          </cell>
          <cell r="Q33">
            <v>78257</v>
          </cell>
          <cell r="R33">
            <v>0</v>
          </cell>
          <cell r="S33">
            <v>78323</v>
          </cell>
          <cell r="T33">
            <v>2892.5706757040834</v>
          </cell>
          <cell r="U33">
            <v>11835.621119605858</v>
          </cell>
          <cell r="V33">
            <v>0</v>
          </cell>
          <cell r="W33">
            <v>11835.621119605858</v>
          </cell>
          <cell r="X33">
            <v>93422.665383350832</v>
          </cell>
          <cell r="Y33">
            <v>165450.74004868558</v>
          </cell>
          <cell r="Z33">
            <v>25022.838508691129</v>
          </cell>
          <cell r="AA33">
            <v>190473.57855737669</v>
          </cell>
          <cell r="AB33">
            <v>37295.933216337871</v>
          </cell>
          <cell r="AC33">
            <v>861.69040068659888</v>
          </cell>
          <cell r="AD33">
            <v>6429.1780952552481</v>
          </cell>
          <cell r="AE33">
            <v>40122.503892041947</v>
          </cell>
        </row>
        <row r="34">
          <cell r="A34" t="str">
            <v>СВ</v>
          </cell>
          <cell r="F34">
            <v>51</v>
          </cell>
          <cell r="G34">
            <v>100</v>
          </cell>
          <cell r="H34">
            <v>1.1512404145265709</v>
          </cell>
          <cell r="I34">
            <v>1.0706819102691276</v>
          </cell>
          <cell r="K34">
            <v>0</v>
          </cell>
          <cell r="L34">
            <v>0</v>
          </cell>
          <cell r="M34">
            <v>30</v>
          </cell>
          <cell r="N34">
            <v>1314.8048525927654</v>
          </cell>
          <cell r="O34">
            <v>1513.6564835204422</v>
          </cell>
          <cell r="P34">
            <v>15</v>
          </cell>
          <cell r="Q34">
            <v>143276</v>
          </cell>
          <cell r="R34">
            <v>0</v>
          </cell>
          <cell r="S34">
            <v>143291</v>
          </cell>
          <cell r="T34">
            <v>657.40242629638271</v>
          </cell>
          <cell r="U34">
            <v>21669.121631708971</v>
          </cell>
          <cell r="V34">
            <v>0</v>
          </cell>
          <cell r="W34">
            <v>21669.121631708971</v>
          </cell>
          <cell r="X34">
            <v>165701.94987346919</v>
          </cell>
          <cell r="Y34">
            <v>78631.593984096689</v>
          </cell>
          <cell r="Z34">
            <v>11892.2748690398</v>
          </cell>
          <cell r="AA34">
            <v>90523.86885313649</v>
          </cell>
          <cell r="AB34">
            <v>33660.822316212609</v>
          </cell>
          <cell r="AC34">
            <v>198.85163092767675</v>
          </cell>
          <cell r="AD34">
            <v>1483.6564835204422</v>
          </cell>
          <cell r="AE34">
            <v>34303.224742508988</v>
          </cell>
        </row>
        <row r="35">
          <cell r="A35" t="str">
            <v>Спец</v>
          </cell>
          <cell r="F35">
            <v>99</v>
          </cell>
          <cell r="G35">
            <v>99</v>
          </cell>
          <cell r="H35">
            <v>1.1512404145265709</v>
          </cell>
          <cell r="I35">
            <v>1.0706819102691276</v>
          </cell>
          <cell r="K35">
            <v>0</v>
          </cell>
          <cell r="L35">
            <v>0</v>
          </cell>
          <cell r="M35">
            <v>8000</v>
          </cell>
          <cell r="N35">
            <v>8381.0781713032866</v>
          </cell>
          <cell r="O35">
            <v>9648.6359081107912</v>
          </cell>
          <cell r="P35">
            <v>7992</v>
          </cell>
          <cell r="Q35">
            <v>0</v>
          </cell>
          <cell r="R35">
            <v>0</v>
          </cell>
          <cell r="S35">
            <v>7992</v>
          </cell>
          <cell r="T35">
            <v>8372.6970931319829</v>
          </cell>
          <cell r="U35">
            <v>0</v>
          </cell>
          <cell r="V35">
            <v>0</v>
          </cell>
          <cell r="W35">
            <v>0</v>
          </cell>
          <cell r="X35">
            <v>9638.9872722026794</v>
          </cell>
          <cell r="Y35">
            <v>0</v>
          </cell>
          <cell r="Z35">
            <v>0</v>
          </cell>
          <cell r="AA35">
            <v>0</v>
          </cell>
          <cell r="AB35">
            <v>1266.2901790706962</v>
          </cell>
          <cell r="AC35">
            <v>1267.5577368075046</v>
          </cell>
          <cell r="AD35">
            <v>1648.6359081107912</v>
          </cell>
          <cell r="AE35">
            <v>1646.9872722026794</v>
          </cell>
        </row>
        <row r="36">
          <cell r="A36" t="str">
            <v>ТД</v>
          </cell>
          <cell r="F36">
            <v>99</v>
          </cell>
          <cell r="G36">
            <v>99</v>
          </cell>
          <cell r="H36">
            <v>1.1512404145265709</v>
          </cell>
          <cell r="I36">
            <v>1.0706819102691276</v>
          </cell>
          <cell r="K36">
            <v>0</v>
          </cell>
          <cell r="L36">
            <v>0</v>
          </cell>
          <cell r="M36">
            <v>2000</v>
          </cell>
          <cell r="N36">
            <v>2095.2695428258216</v>
          </cell>
          <cell r="O36">
            <v>2412.1589770276978</v>
          </cell>
          <cell r="P36">
            <v>1999</v>
          </cell>
          <cell r="Q36">
            <v>0</v>
          </cell>
          <cell r="R36">
            <v>0</v>
          </cell>
          <cell r="S36">
            <v>1999</v>
          </cell>
          <cell r="T36">
            <v>2094.2219080544087</v>
          </cell>
          <cell r="U36">
            <v>0</v>
          </cell>
          <cell r="V36">
            <v>0</v>
          </cell>
          <cell r="W36">
            <v>0</v>
          </cell>
          <cell r="X36">
            <v>2410.9528975391836</v>
          </cell>
          <cell r="Y36">
            <v>0</v>
          </cell>
          <cell r="Z36">
            <v>0</v>
          </cell>
          <cell r="AA36">
            <v>0</v>
          </cell>
          <cell r="AB36">
            <v>316.73098948477497</v>
          </cell>
          <cell r="AC36">
            <v>316.88943420187616</v>
          </cell>
          <cell r="AD36">
            <v>412.1589770276978</v>
          </cell>
          <cell r="AE36">
            <v>411.9528975391836</v>
          </cell>
        </row>
        <row r="37">
          <cell r="A37" t="str">
            <v>СОТ-Транс</v>
          </cell>
          <cell r="F37">
            <v>65</v>
          </cell>
          <cell r="G37">
            <v>65</v>
          </cell>
          <cell r="H37">
            <v>1.1512404145265709</v>
          </cell>
          <cell r="I37">
            <v>1.0706819102691276</v>
          </cell>
          <cell r="K37">
            <v>0</v>
          </cell>
          <cell r="L37">
            <v>0</v>
          </cell>
          <cell r="M37">
            <v>60036</v>
          </cell>
          <cell r="N37">
            <v>126200.57327140562</v>
          </cell>
          <cell r="O37">
            <v>145287.20028646389</v>
          </cell>
          <cell r="P37">
            <v>39000</v>
          </cell>
          <cell r="Q37">
            <v>0</v>
          </cell>
          <cell r="R37">
            <v>0</v>
          </cell>
          <cell r="S37">
            <v>39000</v>
          </cell>
          <cell r="T37">
            <v>88204.497559180425</v>
          </cell>
          <cell r="U37">
            <v>0</v>
          </cell>
          <cell r="V37">
            <v>0</v>
          </cell>
          <cell r="W37">
            <v>0</v>
          </cell>
          <cell r="X37">
            <v>101544.58233313878</v>
          </cell>
          <cell r="Y37">
            <v>0</v>
          </cell>
          <cell r="Z37">
            <v>0</v>
          </cell>
          <cell r="AA37">
            <v>0</v>
          </cell>
          <cell r="AB37">
            <v>13340.084773958357</v>
          </cell>
          <cell r="AC37">
            <v>19086.627015058271</v>
          </cell>
          <cell r="AD37">
            <v>85251.200286463893</v>
          </cell>
          <cell r="AE37">
            <v>62544.58233313878</v>
          </cell>
        </row>
        <row r="38">
          <cell r="A38" t="str">
            <v>Итого</v>
          </cell>
          <cell r="J38">
            <v>0</v>
          </cell>
          <cell r="K38">
            <v>0</v>
          </cell>
          <cell r="L38">
            <v>0</v>
          </cell>
          <cell r="M38">
            <v>72330</v>
          </cell>
          <cell r="N38">
            <v>167126.29576336546</v>
          </cell>
          <cell r="O38">
            <v>192402.54601290711</v>
          </cell>
          <cell r="P38">
            <v>50161</v>
          </cell>
          <cell r="Q38">
            <v>1262782</v>
          </cell>
          <cell r="R38">
            <v>0</v>
          </cell>
          <cell r="S38">
            <v>1312943</v>
          </cell>
          <cell r="T38">
            <v>114189.57477748618</v>
          </cell>
          <cell r="U38">
            <v>190983.67313669226</v>
          </cell>
          <cell r="V38">
            <v>0</v>
          </cell>
          <cell r="W38">
            <v>190983.67313669226</v>
          </cell>
          <cell r="X38">
            <v>1585225.3265381381</v>
          </cell>
          <cell r="Y38">
            <v>3550531.1253222018</v>
          </cell>
          <cell r="Z38">
            <v>536983.799183222</v>
          </cell>
          <cell r="AA38">
            <v>4087514.9245054238</v>
          </cell>
          <cell r="AB38">
            <v>745237.55094387406</v>
          </cell>
          <cell r="AC38">
            <v>25276.250249541677</v>
          </cell>
          <cell r="AD38">
            <v>120072.54601290711</v>
          </cell>
          <cell r="AE38">
            <v>809266.12572136032</v>
          </cell>
        </row>
        <row r="40">
          <cell r="A40" t="str">
            <v>Передача пакетов Минимущества в собственность АК ТНП</v>
          </cell>
        </row>
        <row r="41">
          <cell r="B41" t="str">
            <v>УК</v>
          </cell>
          <cell r="D41" t="str">
            <v>У ТНП до реорг</v>
          </cell>
          <cell r="F41" t="str">
            <v>Поступило от Минимущества в 2002 г.</v>
          </cell>
          <cell r="K41" t="str">
            <v>Перданная доля в оценке по ЧА на 31.12.01</v>
          </cell>
          <cell r="M41" t="str">
            <v>У ТНП после реорг</v>
          </cell>
          <cell r="O41" t="str">
            <v>СК 31.12.00</v>
          </cell>
          <cell r="Q41" t="str">
            <v>Прибыль '00</v>
          </cell>
          <cell r="S41" t="str">
            <v>СК 31.12.01</v>
          </cell>
          <cell r="U41" t="str">
            <v>Прибыль '01</v>
          </cell>
        </row>
        <row r="43">
          <cell r="A43" t="str">
            <v>Сибирь</v>
          </cell>
          <cell r="B43">
            <v>129838</v>
          </cell>
          <cell r="C43">
            <v>130</v>
          </cell>
          <cell r="D43">
            <v>66217</v>
          </cell>
          <cell r="E43">
            <v>66.216999999999999</v>
          </cell>
          <cell r="F43">
            <v>63621</v>
          </cell>
          <cell r="G43">
            <v>0.49000292672407153</v>
          </cell>
          <cell r="H43">
            <v>63.621000000000002</v>
          </cell>
          <cell r="I43">
            <v>78257.35455856465</v>
          </cell>
          <cell r="J43">
            <v>78193.733558564651</v>
          </cell>
          <cell r="L43">
            <v>245872.43753459043</v>
          </cell>
          <cell r="M43">
            <v>129838</v>
          </cell>
          <cell r="N43">
            <v>1</v>
          </cell>
          <cell r="P43">
            <v>384004.17364350508</v>
          </cell>
          <cell r="R43">
            <v>145</v>
          </cell>
          <cell r="T43">
            <v>501777.48769456864</v>
          </cell>
          <cell r="V43">
            <v>45504</v>
          </cell>
        </row>
        <row r="44">
          <cell r="A44" t="str">
            <v>СВ</v>
          </cell>
          <cell r="B44">
            <v>29736</v>
          </cell>
          <cell r="C44">
            <v>30</v>
          </cell>
          <cell r="D44">
            <v>15165</v>
          </cell>
          <cell r="E44">
            <v>15.164999999999999</v>
          </cell>
          <cell r="F44">
            <v>14571</v>
          </cell>
          <cell r="G44">
            <v>0.49001210653753025</v>
          </cell>
          <cell r="H44">
            <v>14.571</v>
          </cell>
          <cell r="I44">
            <v>143275.68297000369</v>
          </cell>
          <cell r="J44">
            <v>143261.11197000369</v>
          </cell>
          <cell r="L44">
            <v>221907.27695410038</v>
          </cell>
          <cell r="M44">
            <v>29736</v>
          </cell>
          <cell r="N44">
            <v>1</v>
          </cell>
          <cell r="P44">
            <v>401617.57853311655</v>
          </cell>
          <cell r="R44">
            <v>51518</v>
          </cell>
          <cell r="T44">
            <v>452860.80485259276</v>
          </cell>
          <cell r="V44">
            <v>-24341</v>
          </cell>
        </row>
        <row r="45">
          <cell r="A45" t="str">
            <v>Телеком</v>
          </cell>
          <cell r="B45">
            <v>61362</v>
          </cell>
          <cell r="C45">
            <v>61</v>
          </cell>
          <cell r="D45">
            <v>31295</v>
          </cell>
          <cell r="E45">
            <v>31.295000000000002</v>
          </cell>
          <cell r="F45">
            <v>30067</v>
          </cell>
          <cell r="G45">
            <v>0.48999380724226721</v>
          </cell>
          <cell r="H45">
            <v>30.067</v>
          </cell>
          <cell r="I45">
            <v>104808.95699807764</v>
          </cell>
          <cell r="J45">
            <v>104778.88999807765</v>
          </cell>
          <cell r="L45">
            <v>216129.85720371624</v>
          </cell>
          <cell r="M45">
            <v>61362</v>
          </cell>
          <cell r="N45">
            <v>1</v>
          </cell>
          <cell r="P45">
            <v>348596.20080412185</v>
          </cell>
          <cell r="R45">
            <v>-29227</v>
          </cell>
          <cell r="T45">
            <v>441086.91581249994</v>
          </cell>
          <cell r="V45">
            <v>26884</v>
          </cell>
        </row>
        <row r="46">
          <cell r="A46" t="str">
            <v>Юго-Запад</v>
          </cell>
          <cell r="B46">
            <v>877176</v>
          </cell>
          <cell r="C46">
            <v>877</v>
          </cell>
          <cell r="D46">
            <v>447360</v>
          </cell>
          <cell r="E46">
            <v>447.36</v>
          </cell>
          <cell r="F46">
            <v>429816</v>
          </cell>
          <cell r="G46">
            <v>0.48999972639470302</v>
          </cell>
          <cell r="H46">
            <v>429.81599999999997</v>
          </cell>
          <cell r="I46">
            <v>458952.90643368743</v>
          </cell>
          <cell r="J46">
            <v>458523.09043368744</v>
          </cell>
          <cell r="K46">
            <v>612012.82824087807</v>
          </cell>
          <cell r="L46">
            <v>1927502.703430641</v>
          </cell>
          <cell r="M46">
            <v>877176</v>
          </cell>
          <cell r="N46">
            <v>1</v>
          </cell>
          <cell r="P46">
            <v>3009424.4279543418</v>
          </cell>
          <cell r="R46">
            <v>-196009</v>
          </cell>
          <cell r="S46">
            <v>1248847</v>
          </cell>
          <cell r="T46">
            <v>3933681.1830747947</v>
          </cell>
          <cell r="V46">
            <v>357883</v>
          </cell>
        </row>
        <row r="47">
          <cell r="A47" t="str">
            <v>Институт</v>
          </cell>
          <cell r="B47">
            <v>6742</v>
          </cell>
          <cell r="C47">
            <v>3</v>
          </cell>
          <cell r="D47">
            <v>3438</v>
          </cell>
          <cell r="E47">
            <v>1.7190000000000001</v>
          </cell>
          <cell r="F47">
            <v>3304</v>
          </cell>
          <cell r="G47">
            <v>0.49006229605458324</v>
          </cell>
          <cell r="H47">
            <v>1.6519999999999999</v>
          </cell>
          <cell r="I47">
            <v>1838.7536315452219</v>
          </cell>
          <cell r="J47">
            <v>1837.1016315452218</v>
          </cell>
          <cell r="L47">
            <v>12259.143803514782</v>
          </cell>
          <cell r="M47">
            <v>6742</v>
          </cell>
          <cell r="N47">
            <v>1</v>
          </cell>
          <cell r="P47">
            <v>20137.657853311655</v>
          </cell>
          <cell r="R47">
            <v>777</v>
          </cell>
          <cell r="T47">
            <v>25015.480485259279</v>
          </cell>
          <cell r="V47">
            <v>1088</v>
          </cell>
        </row>
        <row r="48">
          <cell r="A48" t="str">
            <v>Рязань</v>
          </cell>
          <cell r="B48">
            <v>141792</v>
          </cell>
          <cell r="C48">
            <v>142</v>
          </cell>
          <cell r="D48">
            <v>72314</v>
          </cell>
          <cell r="E48">
            <v>72.313999999999993</v>
          </cell>
          <cell r="F48">
            <v>69478</v>
          </cell>
          <cell r="G48">
            <v>0.48999943579327465</v>
          </cell>
          <cell r="H48">
            <v>69.477999999999994</v>
          </cell>
          <cell r="I48">
            <v>161221.91841388505</v>
          </cell>
          <cell r="J48">
            <v>161152.44041388505</v>
          </cell>
          <cell r="L48">
            <v>988860.22210465057</v>
          </cell>
          <cell r="M48">
            <v>141792</v>
          </cell>
          <cell r="N48">
            <v>1</v>
          </cell>
          <cell r="P48">
            <v>1489408.8050567517</v>
          </cell>
          <cell r="R48">
            <v>-60877</v>
          </cell>
          <cell r="T48">
            <v>2018084.4096356058</v>
          </cell>
          <cell r="V48">
            <v>248746</v>
          </cell>
        </row>
        <row r="49">
          <cell r="A49" t="str">
            <v>Урал</v>
          </cell>
          <cell r="B49">
            <v>765191</v>
          </cell>
          <cell r="C49">
            <v>765</v>
          </cell>
          <cell r="D49">
            <v>390247</v>
          </cell>
          <cell r="E49">
            <v>390.24700000000001</v>
          </cell>
          <cell r="F49">
            <v>269348</v>
          </cell>
          <cell r="G49">
            <v>0.35200100367097886</v>
          </cell>
          <cell r="H49">
            <v>269.34800000000001</v>
          </cell>
          <cell r="I49">
            <v>131066.35885654342</v>
          </cell>
          <cell r="J49">
            <v>130797.01085654342</v>
          </cell>
          <cell r="K49">
            <v>259218.5862802396</v>
          </cell>
          <cell r="L49">
            <v>605966.49400692666</v>
          </cell>
          <cell r="M49">
            <v>659595</v>
          </cell>
          <cell r="N49">
            <v>0.86199999999999999</v>
          </cell>
          <cell r="P49">
            <v>1304122.3379533312</v>
          </cell>
          <cell r="R49">
            <v>-99400</v>
          </cell>
          <cell r="S49">
            <v>529018</v>
          </cell>
          <cell r="T49">
            <v>1721490.8130584012</v>
          </cell>
          <cell r="V49">
            <v>171933</v>
          </cell>
        </row>
        <row r="50">
          <cell r="A50" t="str">
            <v>Мос</v>
          </cell>
          <cell r="B50">
            <v>158443</v>
          </cell>
          <cell r="C50">
            <v>158</v>
          </cell>
          <cell r="D50">
            <v>80806</v>
          </cell>
          <cell r="E50">
            <v>80.805999999999997</v>
          </cell>
          <cell r="F50">
            <v>77637</v>
          </cell>
          <cell r="G50">
            <v>0.48999955820074098</v>
          </cell>
          <cell r="H50">
            <v>77.637</v>
          </cell>
          <cell r="I50">
            <v>111428.47007164045</v>
          </cell>
          <cell r="J50">
            <v>111350.83307164045</v>
          </cell>
          <cell r="L50">
            <v>537782.6681742199</v>
          </cell>
          <cell r="M50">
            <v>158443</v>
          </cell>
          <cell r="N50">
            <v>1</v>
          </cell>
          <cell r="P50">
            <v>911039.98027441383</v>
          </cell>
          <cell r="R50">
            <v>-93297</v>
          </cell>
          <cell r="T50">
            <v>1097516.6388903218</v>
          </cell>
          <cell r="V50">
            <v>15019</v>
          </cell>
        </row>
        <row r="51">
          <cell r="A51" t="str">
            <v>Петербург</v>
          </cell>
          <cell r="B51">
            <v>14700</v>
          </cell>
          <cell r="C51">
            <v>15</v>
          </cell>
          <cell r="D51">
            <v>7497</v>
          </cell>
          <cell r="E51">
            <v>7.4969999999999999</v>
          </cell>
          <cell r="F51">
            <v>7203</v>
          </cell>
          <cell r="G51">
            <v>0.49</v>
          </cell>
          <cell r="H51">
            <v>7.2030000000000003</v>
          </cell>
          <cell r="I51">
            <v>51999.952700098875</v>
          </cell>
          <cell r="J51">
            <v>51992.749700098873</v>
          </cell>
          <cell r="L51">
            <v>186015.95718888522</v>
          </cell>
          <cell r="M51">
            <v>14700</v>
          </cell>
          <cell r="N51">
            <v>1</v>
          </cell>
          <cell r="P51">
            <v>295148.28926655831</v>
          </cell>
          <cell r="R51">
            <v>-12838</v>
          </cell>
          <cell r="T51">
            <v>379624.40242629638</v>
          </cell>
          <cell r="V51">
            <v>28929</v>
          </cell>
        </row>
        <row r="52">
          <cell r="A52" t="str">
            <v>Подвод</v>
          </cell>
          <cell r="B52">
            <v>4262</v>
          </cell>
          <cell r="C52">
            <v>4</v>
          </cell>
          <cell r="D52">
            <v>2174</v>
          </cell>
          <cell r="E52">
            <v>2.1739999999999999</v>
          </cell>
          <cell r="F52">
            <v>2088</v>
          </cell>
          <cell r="G52">
            <v>0.48991083998122947</v>
          </cell>
          <cell r="H52">
            <v>2.0880000000000001</v>
          </cell>
          <cell r="I52">
            <v>1471.0029052361776</v>
          </cell>
          <cell r="J52">
            <v>1468.9149052361777</v>
          </cell>
          <cell r="L52">
            <v>2466.3617247681432</v>
          </cell>
          <cell r="M52">
            <v>4262</v>
          </cell>
          <cell r="N52">
            <v>1</v>
          </cell>
          <cell r="P52">
            <v>7096.5438044155408</v>
          </cell>
          <cell r="R52">
            <v>-129</v>
          </cell>
          <cell r="T52">
            <v>5034.3073136790354</v>
          </cell>
          <cell r="V52">
            <v>-3398</v>
          </cell>
        </row>
        <row r="53">
          <cell r="A53" t="str">
            <v>СК</v>
          </cell>
          <cell r="B53">
            <v>108686</v>
          </cell>
          <cell r="C53">
            <v>109</v>
          </cell>
          <cell r="D53">
            <v>55430</v>
          </cell>
          <cell r="E53">
            <v>55.43</v>
          </cell>
          <cell r="F53">
            <v>53256</v>
          </cell>
          <cell r="G53">
            <v>0.48999871188561545</v>
          </cell>
          <cell r="H53">
            <v>53.256</v>
          </cell>
          <cell r="I53">
            <v>18461.086460714028</v>
          </cell>
          <cell r="J53">
            <v>18407.830460714027</v>
          </cell>
          <cell r="L53">
            <v>128755.94797641516</v>
          </cell>
          <cell r="M53">
            <v>108686</v>
          </cell>
          <cell r="N53">
            <v>1</v>
          </cell>
          <cell r="P53">
            <v>231169.09651884064</v>
          </cell>
          <cell r="R53">
            <v>-35176</v>
          </cell>
          <cell r="T53">
            <v>262767.93153381138</v>
          </cell>
          <cell r="V53">
            <v>-11907</v>
          </cell>
        </row>
        <row r="54">
          <cell r="A54" t="str">
            <v>Итого</v>
          </cell>
          <cell r="B54">
            <v>2297928</v>
          </cell>
          <cell r="C54">
            <v>2294</v>
          </cell>
          <cell r="D54">
            <v>1171943</v>
          </cell>
          <cell r="E54">
            <v>1170.2240000000002</v>
          </cell>
          <cell r="F54">
            <v>1020389</v>
          </cell>
          <cell r="H54">
            <v>1018.737</v>
          </cell>
          <cell r="I54">
            <v>1262782.4439999966</v>
          </cell>
          <cell r="J54">
            <v>1261763.7069999964</v>
          </cell>
          <cell r="L54">
            <v>5073519.070102429</v>
          </cell>
          <cell r="M54">
            <v>2192332</v>
          </cell>
          <cell r="N54">
            <v>0</v>
          </cell>
          <cell r="O54">
            <v>0</v>
          </cell>
          <cell r="P54">
            <v>8401765.0916627087</v>
          </cell>
          <cell r="Q54">
            <v>0</v>
          </cell>
          <cell r="R54">
            <v>-474513</v>
          </cell>
          <cell r="S54">
            <v>1777865</v>
          </cell>
          <cell r="T54">
            <v>10838940.374777831</v>
          </cell>
          <cell r="U54">
            <v>0</v>
          </cell>
          <cell r="V54">
            <v>856340</v>
          </cell>
        </row>
        <row r="56">
          <cell r="A56" t="str">
            <v>Дополнительный расчет для проводок по консолидации УК</v>
          </cell>
        </row>
        <row r="58">
          <cell r="A58" t="str">
            <v>Название дочернего предприятия</v>
          </cell>
          <cell r="B58" t="str">
            <v>Нераспределенная прибыль ДП (МСФО), тыс. руб., 31.12.01 (200)</v>
          </cell>
          <cell r="C58" t="str">
            <v>Сумма дооценки поступивих пакетов, тыс. руб. (27)</v>
          </cell>
          <cell r="D58" t="str">
            <v>Сумма инвестиций, зачитываемая из нераспределенной прибыли дочек, тыс. руб. (98)</v>
          </cell>
        </row>
        <row r="59">
          <cell r="A59" t="str">
            <v>Сибирь</v>
          </cell>
          <cell r="B59">
            <v>491663</v>
          </cell>
          <cell r="C59">
            <v>165450.74004868558</v>
          </cell>
          <cell r="D59">
            <v>240916.30896193717</v>
          </cell>
        </row>
        <row r="60">
          <cell r="A60" t="str">
            <v>СВ</v>
          </cell>
          <cell r="B60">
            <v>451546</v>
          </cell>
          <cell r="C60">
            <v>78631.593984096689</v>
          </cell>
          <cell r="D60">
            <v>221263.00665859564</v>
          </cell>
        </row>
        <row r="61">
          <cell r="A61" t="str">
            <v>Телеком</v>
          </cell>
          <cell r="B61">
            <v>440773</v>
          </cell>
          <cell r="C61">
            <v>111320.90020563859</v>
          </cell>
          <cell r="D61">
            <v>215976.04039959583</v>
          </cell>
        </row>
        <row r="62">
          <cell r="A62" t="str">
            <v>Юго-Запад</v>
          </cell>
          <cell r="B62">
            <v>3589473</v>
          </cell>
          <cell r="C62">
            <v>1302099.3399393051</v>
          </cell>
          <cell r="D62">
            <v>1758840.7879011738</v>
          </cell>
        </row>
        <row r="63">
          <cell r="A63" t="str">
            <v>Институт</v>
          </cell>
          <cell r="B63">
            <v>24884</v>
          </cell>
          <cell r="C63">
            <v>10420.390171969559</v>
          </cell>
          <cell r="D63">
            <v>12194.71017502225</v>
          </cell>
        </row>
        <row r="64">
          <cell r="A64" t="str">
            <v>Рязань</v>
          </cell>
          <cell r="B64">
            <v>1932639</v>
          </cell>
          <cell r="C64">
            <v>788819.56838835077</v>
          </cell>
          <cell r="D64">
            <v>946992.01959207852</v>
          </cell>
        </row>
        <row r="65">
          <cell r="A65" t="str">
            <v>Урал</v>
          </cell>
          <cell r="B65">
            <v>1860530</v>
          </cell>
          <cell r="C65">
            <v>525227.83065124508</v>
          </cell>
          <cell r="D65">
            <v>654908.42735996633</v>
          </cell>
        </row>
        <row r="66">
          <cell r="A66" t="str">
            <v>Мос</v>
          </cell>
          <cell r="B66">
            <v>1090592</v>
          </cell>
          <cell r="C66">
            <v>426354.19810257945</v>
          </cell>
          <cell r="D66">
            <v>534389.59817726247</v>
          </cell>
        </row>
        <row r="67">
          <cell r="A67" t="str">
            <v>Петербург</v>
          </cell>
          <cell r="B67">
            <v>369633</v>
          </cell>
          <cell r="C67">
            <v>129442.34448878634</v>
          </cell>
          <cell r="D67">
            <v>181120.17</v>
          </cell>
        </row>
        <row r="68">
          <cell r="A68" t="str">
            <v>Подвод</v>
          </cell>
          <cell r="B68">
            <v>4859</v>
          </cell>
          <cell r="C68">
            <v>995.35881953196554</v>
          </cell>
          <cell r="D68">
            <v>2380.4767714687941</v>
          </cell>
        </row>
        <row r="69">
          <cell r="A69" t="str">
            <v>СК</v>
          </cell>
          <cell r="B69">
            <v>61133</v>
          </cell>
          <cell r="C69">
            <v>11768.86052201291</v>
          </cell>
          <cell r="D69">
            <v>29955.091253703329</v>
          </cell>
        </row>
        <row r="70">
          <cell r="A70" t="str">
            <v>Итого</v>
          </cell>
          <cell r="B70">
            <v>10317725</v>
          </cell>
          <cell r="C70">
            <v>3550531.1253222018</v>
          </cell>
          <cell r="D70">
            <v>4798936.6372508053</v>
          </cell>
        </row>
        <row r="71">
          <cell r="A71" t="str">
            <v>Счема консолидации пакетов акций, поступивших от Минимущества в 2002 г. (условные цифры)</v>
          </cell>
        </row>
        <row r="72">
          <cell r="A72" t="str">
            <v>Счема консолидации пакетов акций, поступивших от Минимущества в 2002 г. (условные цифры)</v>
          </cell>
          <cell r="B72" t="str">
            <v>AK01</v>
          </cell>
          <cell r="C72" t="str">
            <v>Sub01</v>
          </cell>
          <cell r="D72" t="str">
            <v>Adj</v>
          </cell>
          <cell r="E72" t="str">
            <v>Adj</v>
          </cell>
          <cell r="F72" t="str">
            <v>Cons01</v>
          </cell>
          <cell r="G72" t="str">
            <v>AKMov02</v>
          </cell>
          <cell r="H72" t="str">
            <v>SubMov02</v>
          </cell>
          <cell r="I72" t="str">
            <v>AK02</v>
          </cell>
          <cell r="J72" t="str">
            <v>Sub02</v>
          </cell>
          <cell r="K72" t="str">
            <v>Adj</v>
          </cell>
          <cell r="L72" t="str">
            <v>Adj</v>
          </cell>
          <cell r="M72" t="str">
            <v>Adj</v>
          </cell>
          <cell r="N72" t="str">
            <v>Cons02</v>
          </cell>
        </row>
        <row r="73">
          <cell r="A73" t="str">
            <v>Assets</v>
          </cell>
          <cell r="B73" t="str">
            <v>AK01</v>
          </cell>
          <cell r="C73" t="str">
            <v>Sub01</v>
          </cell>
          <cell r="D73" t="str">
            <v>Adj</v>
          </cell>
          <cell r="E73" t="str">
            <v>Adj</v>
          </cell>
          <cell r="F73" t="str">
            <v>Cons01</v>
          </cell>
          <cell r="G73" t="str">
            <v>AKMov02</v>
          </cell>
          <cell r="H73" t="str">
            <v>SubMov02</v>
          </cell>
          <cell r="I73" t="str">
            <v>AK02</v>
          </cell>
          <cell r="J73" t="str">
            <v>Sub02</v>
          </cell>
          <cell r="K73" t="str">
            <v>Adj</v>
          </cell>
          <cell r="L73" t="str">
            <v>Adj</v>
          </cell>
          <cell r="M73" t="str">
            <v>Adj</v>
          </cell>
          <cell r="N73" t="str">
            <v>Cons02</v>
          </cell>
        </row>
        <row r="74">
          <cell r="A74" t="str">
            <v>Assets</v>
          </cell>
          <cell r="B74">
            <v>649</v>
          </cell>
          <cell r="C74">
            <v>300</v>
          </cell>
          <cell r="D74">
            <v>-51</v>
          </cell>
          <cell r="F74">
            <v>949</v>
          </cell>
          <cell r="G74">
            <v>120</v>
          </cell>
          <cell r="I74">
            <v>649</v>
          </cell>
          <cell r="J74">
            <v>300</v>
          </cell>
          <cell r="K74">
            <v>27</v>
          </cell>
          <cell r="L74">
            <v>-100</v>
          </cell>
          <cell r="M74">
            <v>-98</v>
          </cell>
          <cell r="N74">
            <v>949</v>
          </cell>
        </row>
        <row r="75">
          <cell r="A75" t="str">
            <v>Invest</v>
          </cell>
          <cell r="B75">
            <v>51</v>
          </cell>
          <cell r="D75">
            <v>-51</v>
          </cell>
          <cell r="F75">
            <v>0</v>
          </cell>
          <cell r="G75">
            <v>120</v>
          </cell>
          <cell r="I75">
            <v>171</v>
          </cell>
          <cell r="J75">
            <v>0</v>
          </cell>
          <cell r="K75">
            <v>27</v>
          </cell>
          <cell r="L75">
            <v>-100</v>
          </cell>
          <cell r="M75">
            <v>-98</v>
          </cell>
          <cell r="N75">
            <v>0</v>
          </cell>
        </row>
        <row r="76">
          <cell r="A76" t="str">
            <v>SC</v>
          </cell>
          <cell r="B76">
            <v>-200</v>
          </cell>
          <cell r="C76">
            <v>-100</v>
          </cell>
          <cell r="D76">
            <v>51</v>
          </cell>
          <cell r="E76">
            <v>49</v>
          </cell>
          <cell r="F76">
            <v>-200</v>
          </cell>
          <cell r="G76">
            <v>-120</v>
          </cell>
          <cell r="I76">
            <v>-320</v>
          </cell>
          <cell r="J76">
            <v>-100</v>
          </cell>
          <cell r="K76">
            <v>-27</v>
          </cell>
          <cell r="L76">
            <v>100</v>
          </cell>
          <cell r="N76">
            <v>-347</v>
          </cell>
        </row>
        <row r="77">
          <cell r="A77" t="str">
            <v>SC</v>
          </cell>
          <cell r="B77">
            <v>-200</v>
          </cell>
          <cell r="C77">
            <v>-100</v>
          </cell>
          <cell r="D77">
            <v>51</v>
          </cell>
          <cell r="E77">
            <v>49</v>
          </cell>
          <cell r="F77">
            <v>-200</v>
          </cell>
          <cell r="G77">
            <v>-120</v>
          </cell>
          <cell r="I77">
            <v>-320</v>
          </cell>
          <cell r="J77">
            <v>-100</v>
          </cell>
          <cell r="K77">
            <v>-27</v>
          </cell>
          <cell r="L77">
            <v>100</v>
          </cell>
          <cell r="M77">
            <v>98</v>
          </cell>
          <cell r="N77">
            <v>-347</v>
          </cell>
        </row>
        <row r="78">
          <cell r="A78" t="str">
            <v>RE</v>
          </cell>
          <cell r="B78">
            <v>-500</v>
          </cell>
          <cell r="C78">
            <v>-200</v>
          </cell>
          <cell r="E78">
            <v>-49</v>
          </cell>
          <cell r="F78">
            <v>-749</v>
          </cell>
          <cell r="I78">
            <v>-500</v>
          </cell>
          <cell r="J78">
            <v>-200</v>
          </cell>
          <cell r="M78">
            <v>98</v>
          </cell>
          <cell r="N78">
            <v>-602</v>
          </cell>
        </row>
        <row r="79">
          <cell r="A79" t="str">
            <v>MI</v>
          </cell>
          <cell r="B79" t="str">
            <v>147=</v>
          </cell>
          <cell r="C79" t="str">
            <v>49+200*0,49</v>
          </cell>
        </row>
        <row r="80">
          <cell r="B80" t="str">
            <v>147=</v>
          </cell>
          <cell r="C80" t="str">
            <v>49+200*0,49</v>
          </cell>
        </row>
        <row r="81">
          <cell r="B81" t="str">
            <v>27=</v>
          </cell>
          <cell r="C81" t="str">
            <v>49+200*0,49-120</v>
          </cell>
        </row>
        <row r="82">
          <cell r="B82" t="str">
            <v>98=</v>
          </cell>
          <cell r="C82" t="str">
            <v>200*0,49</v>
          </cell>
        </row>
        <row r="83">
          <cell r="A83" t="str">
            <v>Схема консолидации для Урала (с долей меньшинства) (условные цифры)</v>
          </cell>
        </row>
        <row r="84">
          <cell r="A84" t="str">
            <v>Схема консолидации для Урала (с долей меньшинства) (условные цифры)</v>
          </cell>
          <cell r="B84" t="str">
            <v>AK01</v>
          </cell>
          <cell r="C84" t="str">
            <v>Sub01</v>
          </cell>
          <cell r="D84" t="str">
            <v>Adj</v>
          </cell>
          <cell r="E84" t="str">
            <v>Adj</v>
          </cell>
          <cell r="F84" t="str">
            <v>Cons01</v>
          </cell>
          <cell r="G84" t="str">
            <v>AKMov02</v>
          </cell>
          <cell r="H84" t="str">
            <v>SubMov02</v>
          </cell>
          <cell r="I84" t="str">
            <v>AK02</v>
          </cell>
          <cell r="J84" t="str">
            <v>Sub02</v>
          </cell>
          <cell r="K84" t="str">
            <v>Adj</v>
          </cell>
          <cell r="L84" t="str">
            <v>Adj</v>
          </cell>
          <cell r="M84" t="str">
            <v>Adj</v>
          </cell>
          <cell r="N84" t="str">
            <v>Adj</v>
          </cell>
          <cell r="O84" t="str">
            <v>Adj</v>
          </cell>
          <cell r="P84" t="str">
            <v>Cons02</v>
          </cell>
        </row>
        <row r="85">
          <cell r="A85" t="str">
            <v>Assets</v>
          </cell>
          <cell r="B85" t="str">
            <v>AK01</v>
          </cell>
          <cell r="C85" t="str">
            <v>Sub01</v>
          </cell>
          <cell r="D85" t="str">
            <v>Adj</v>
          </cell>
          <cell r="E85" t="str">
            <v>Adj</v>
          </cell>
          <cell r="F85" t="str">
            <v>Cons01</v>
          </cell>
          <cell r="G85" t="str">
            <v>AKMov02</v>
          </cell>
          <cell r="H85" t="str">
            <v>SubMov02</v>
          </cell>
          <cell r="I85" t="str">
            <v>AK02</v>
          </cell>
          <cell r="J85" t="str">
            <v>Sub02</v>
          </cell>
          <cell r="K85" t="str">
            <v>Adj</v>
          </cell>
          <cell r="L85" t="str">
            <v>Adj</v>
          </cell>
          <cell r="M85" t="str">
            <v>Adj</v>
          </cell>
          <cell r="N85" t="str">
            <v>Adj</v>
          </cell>
          <cell r="O85" t="str">
            <v>Adj</v>
          </cell>
          <cell r="P85" t="str">
            <v>Cons02</v>
          </cell>
        </row>
        <row r="86">
          <cell r="A86" t="str">
            <v>Assets</v>
          </cell>
          <cell r="B86">
            <v>649</v>
          </cell>
          <cell r="C86">
            <v>300</v>
          </cell>
          <cell r="D86">
            <v>-51</v>
          </cell>
          <cell r="F86">
            <v>949</v>
          </cell>
          <cell r="G86">
            <v>80</v>
          </cell>
          <cell r="I86">
            <v>649</v>
          </cell>
          <cell r="J86">
            <v>300</v>
          </cell>
          <cell r="K86">
            <v>25.6</v>
          </cell>
          <cell r="L86">
            <v>-86.2</v>
          </cell>
          <cell r="O86">
            <v>-70.400000000000006</v>
          </cell>
          <cell r="P86">
            <v>949</v>
          </cell>
        </row>
        <row r="87">
          <cell r="A87" t="str">
            <v>Invest</v>
          </cell>
          <cell r="B87">
            <v>51</v>
          </cell>
          <cell r="D87">
            <v>-51</v>
          </cell>
          <cell r="F87">
            <v>0</v>
          </cell>
          <cell r="G87">
            <v>80</v>
          </cell>
          <cell r="I87">
            <v>131</v>
          </cell>
          <cell r="J87">
            <v>0</v>
          </cell>
          <cell r="K87">
            <v>25.6</v>
          </cell>
          <cell r="L87">
            <v>-86.2</v>
          </cell>
          <cell r="O87">
            <v>-70.400000000000006</v>
          </cell>
          <cell r="P87">
            <v>0</v>
          </cell>
        </row>
        <row r="88">
          <cell r="A88" t="str">
            <v>SC</v>
          </cell>
          <cell r="B88">
            <v>-200</v>
          </cell>
          <cell r="C88">
            <v>-100</v>
          </cell>
          <cell r="D88">
            <v>51</v>
          </cell>
          <cell r="E88">
            <v>49</v>
          </cell>
          <cell r="F88">
            <v>-200</v>
          </cell>
          <cell r="G88">
            <v>-80</v>
          </cell>
          <cell r="I88">
            <v>-280</v>
          </cell>
          <cell r="J88">
            <v>-100</v>
          </cell>
          <cell r="K88">
            <v>-25.6</v>
          </cell>
          <cell r="L88">
            <v>86.2</v>
          </cell>
          <cell r="M88">
            <v>13.8</v>
          </cell>
          <cell r="N88">
            <v>27.6</v>
          </cell>
          <cell r="P88">
            <v>-278</v>
          </cell>
        </row>
        <row r="89">
          <cell r="A89" t="str">
            <v>SC</v>
          </cell>
          <cell r="B89">
            <v>-200</v>
          </cell>
          <cell r="C89">
            <v>-100</v>
          </cell>
          <cell r="D89">
            <v>51</v>
          </cell>
          <cell r="E89">
            <v>49</v>
          </cell>
          <cell r="F89">
            <v>-200</v>
          </cell>
          <cell r="G89">
            <v>-80</v>
          </cell>
          <cell r="I89">
            <v>-280</v>
          </cell>
          <cell r="J89">
            <v>-100</v>
          </cell>
          <cell r="K89">
            <v>-25.6</v>
          </cell>
          <cell r="L89">
            <v>86.2</v>
          </cell>
          <cell r="M89">
            <v>13.8</v>
          </cell>
          <cell r="N89">
            <v>27.6</v>
          </cell>
          <cell r="O89">
            <v>70.400000000000006</v>
          </cell>
          <cell r="P89">
            <v>-278</v>
          </cell>
        </row>
        <row r="90">
          <cell r="A90" t="str">
            <v>RE</v>
          </cell>
          <cell r="B90">
            <v>-500</v>
          </cell>
          <cell r="C90">
            <v>-200</v>
          </cell>
          <cell r="E90">
            <v>-35.200000000000003</v>
          </cell>
          <cell r="F90">
            <v>-735.2</v>
          </cell>
          <cell r="I90">
            <v>-500</v>
          </cell>
          <cell r="J90">
            <v>-200</v>
          </cell>
          <cell r="M90">
            <v>-13.8</v>
          </cell>
          <cell r="N90">
            <v>-27.6</v>
          </cell>
          <cell r="O90">
            <v>70.400000000000006</v>
          </cell>
          <cell r="P90">
            <v>-629.6</v>
          </cell>
        </row>
        <row r="91">
          <cell r="A91" t="str">
            <v>MI</v>
          </cell>
          <cell r="E91">
            <v>-13.8</v>
          </cell>
          <cell r="F91">
            <v>-13.8</v>
          </cell>
          <cell r="M91">
            <v>-13.8</v>
          </cell>
          <cell r="N91">
            <v>-27.6</v>
          </cell>
          <cell r="P91">
            <v>-41.4</v>
          </cell>
        </row>
        <row r="93">
          <cell r="A93" t="str">
            <v>Расчет суммы инфлирования УК АК ТНП в 2002 г.</v>
          </cell>
        </row>
        <row r="94">
          <cell r="A94" t="str">
            <v>Расчет суммы инфлирования УК АК ТНП в 2002 г.</v>
          </cell>
          <cell r="B94">
            <v>15527</v>
          </cell>
        </row>
        <row r="95">
          <cell r="A95" t="str">
            <v>SC on 31.12.01</v>
          </cell>
          <cell r="B95">
            <v>15527</v>
          </cell>
        </row>
        <row r="96">
          <cell r="A96" t="str">
            <v>Add (вкл дооценку)</v>
          </cell>
          <cell r="B96">
            <v>4813313.5693221986</v>
          </cell>
        </row>
        <row r="97">
          <cell r="A97" t="str">
            <v>Infl OB</v>
          </cell>
          <cell r="B97">
            <v>2348.309916354066</v>
          </cell>
          <cell r="C97" t="str">
            <v>('Год. инд.02'!F153-1)</v>
          </cell>
        </row>
        <row r="98">
          <cell r="A98" t="str">
            <v>Infl Add</v>
          </cell>
          <cell r="B98">
            <v>727967.53947065782</v>
          </cell>
        </row>
      </sheetData>
      <sheetData sheetId="99">
        <row r="37">
          <cell r="B37" t="str">
            <v>К</v>
          </cell>
          <cell r="C37">
            <v>3000002</v>
          </cell>
        </row>
        <row r="50">
          <cell r="B50" t="str">
            <v>Д</v>
          </cell>
          <cell r="C50">
            <v>3000005</v>
          </cell>
        </row>
        <row r="53">
          <cell r="B53" t="str">
            <v>К</v>
          </cell>
          <cell r="C53">
            <v>3000002</v>
          </cell>
        </row>
        <row r="69">
          <cell r="B69" t="str">
            <v>К</v>
          </cell>
          <cell r="C69">
            <v>3000005</v>
          </cell>
        </row>
        <row r="78">
          <cell r="B78" t="str">
            <v>К</v>
          </cell>
          <cell r="C78">
            <v>3000001</v>
          </cell>
        </row>
        <row r="81">
          <cell r="B81" t="str">
            <v>К</v>
          </cell>
          <cell r="C81">
            <v>3000004</v>
          </cell>
        </row>
        <row r="84">
          <cell r="B84" t="str">
            <v>К</v>
          </cell>
          <cell r="C84">
            <v>3000002</v>
          </cell>
        </row>
        <row r="89">
          <cell r="B89" t="str">
            <v>К</v>
          </cell>
          <cell r="C89">
            <v>3000005</v>
          </cell>
        </row>
        <row r="99">
          <cell r="B99" t="str">
            <v>К</v>
          </cell>
          <cell r="C99">
            <v>3000001</v>
          </cell>
        </row>
        <row r="126">
          <cell r="B126" t="str">
            <v>Д</v>
          </cell>
          <cell r="C126">
            <v>3000004</v>
          </cell>
        </row>
      </sheetData>
      <sheetData sheetId="100"/>
      <sheetData sheetId="101"/>
      <sheetData sheetId="102"/>
      <sheetData sheetId="103">
        <row r="37">
          <cell r="B37" t="str">
            <v>К</v>
          </cell>
          <cell r="C37">
            <v>3000002</v>
          </cell>
        </row>
        <row r="50">
          <cell r="B50" t="str">
            <v>Д</v>
          </cell>
          <cell r="C50">
            <v>3000005</v>
          </cell>
        </row>
        <row r="53">
          <cell r="B53" t="str">
            <v>К</v>
          </cell>
          <cell r="C53">
            <v>3000002</v>
          </cell>
        </row>
        <row r="69">
          <cell r="B69" t="str">
            <v>К</v>
          </cell>
          <cell r="C69">
            <v>3000005</v>
          </cell>
        </row>
        <row r="78">
          <cell r="B78" t="str">
            <v>К</v>
          </cell>
          <cell r="C78">
            <v>3000001</v>
          </cell>
        </row>
        <row r="81">
          <cell r="B81" t="str">
            <v>К</v>
          </cell>
          <cell r="C81">
            <v>3000004</v>
          </cell>
        </row>
        <row r="84">
          <cell r="B84" t="str">
            <v>К</v>
          </cell>
          <cell r="C84">
            <v>3000002</v>
          </cell>
        </row>
        <row r="89">
          <cell r="B89" t="str">
            <v>К</v>
          </cell>
          <cell r="C89">
            <v>3000005</v>
          </cell>
        </row>
        <row r="99">
          <cell r="B99" t="str">
            <v>К</v>
          </cell>
          <cell r="C99">
            <v>3000001</v>
          </cell>
        </row>
        <row r="126">
          <cell r="B126" t="str">
            <v>Д</v>
          </cell>
          <cell r="C126">
            <v>3000004</v>
          </cell>
        </row>
      </sheetData>
      <sheetData sheetId="104"/>
      <sheetData sheetId="105"/>
      <sheetData sheetId="106"/>
      <sheetData sheetId="107"/>
      <sheetData sheetId="108"/>
      <sheetData sheetId="109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1_БР"/>
      <sheetName val="F1_ 2007"/>
      <sheetName val="F1_ 2007_свод"/>
      <sheetName val="Adj_AR_2007"/>
      <sheetName val="СД"/>
      <sheetName val="Discount_2007"/>
      <sheetName val="6_2"/>
      <sheetName val="6_3"/>
      <sheetName val="8"/>
      <sheetName val="9"/>
      <sheetName val="10"/>
      <sheetName val="10_3"/>
      <sheetName val="10_5"/>
      <sheetName val="10_7"/>
      <sheetName val="11"/>
      <sheetName val="12"/>
      <sheetName val="19"/>
      <sheetName val="ДЗ_корр 2006"/>
      <sheetName val="Дисконт_2006"/>
      <sheetName val="т.10-3"/>
      <sheetName val="график_займы"/>
      <sheetName val="график_ТКС"/>
      <sheetName val="5"/>
      <sheetName val="Контрольный лист"/>
      <sheetName val="30-1"/>
      <sheetName val="F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7">
          <cell r="A7" t="str">
            <v>Прочие краткосрочные финансовые вложения, стр. 253</v>
          </cell>
          <cell r="C7">
            <v>1413100</v>
          </cell>
          <cell r="D7">
            <v>0</v>
          </cell>
          <cell r="E7" t="str">
            <v>Х</v>
          </cell>
          <cell r="F7">
            <v>1549071</v>
          </cell>
          <cell r="G7" t="str">
            <v>Х</v>
          </cell>
          <cell r="H7" t="e">
            <v>#REF!</v>
          </cell>
          <cell r="I7">
            <v>0</v>
          </cell>
          <cell r="J7">
            <v>-1347071</v>
          </cell>
          <cell r="K7">
            <v>0</v>
          </cell>
          <cell r="L7">
            <v>202000</v>
          </cell>
          <cell r="M7">
            <v>0</v>
          </cell>
          <cell r="N7">
            <v>202000</v>
          </cell>
          <cell r="O7" t="str">
            <v>Х</v>
          </cell>
          <cell r="P7" t="str">
            <v>Х</v>
          </cell>
          <cell r="R7">
            <v>293983</v>
          </cell>
          <cell r="S7">
            <v>182</v>
          </cell>
        </row>
        <row r="8">
          <cell r="A8" t="str">
            <v>ОАО "Внешторгбанк" филиал г.Ярославль</v>
          </cell>
          <cell r="B8" t="str">
            <v>депозит</v>
          </cell>
          <cell r="C8">
            <v>0</v>
          </cell>
          <cell r="D8">
            <v>0</v>
          </cell>
          <cell r="F8">
            <v>202000</v>
          </cell>
          <cell r="G8" t="str">
            <v>12.11.07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202000</v>
          </cell>
          <cell r="M8">
            <v>0</v>
          </cell>
          <cell r="N8">
            <v>202000</v>
          </cell>
          <cell r="O8" t="str">
            <v>31.01.08</v>
          </cell>
          <cell r="R8">
            <v>0</v>
          </cell>
          <cell r="S8">
            <v>182</v>
          </cell>
        </row>
        <row r="9">
          <cell r="A9" t="str">
            <v>Векселя СБ РФ</v>
          </cell>
          <cell r="B9" t="str">
            <v>купля-продажа векселей с отсрочкой платежа в части возврата займа векселей денежными средствами</v>
          </cell>
          <cell r="C9">
            <v>276600</v>
          </cell>
          <cell r="D9">
            <v>0</v>
          </cell>
          <cell r="F9">
            <v>276600</v>
          </cell>
          <cell r="G9" t="str">
            <v>19.10.06</v>
          </cell>
          <cell r="H9">
            <v>0</v>
          </cell>
          <cell r="I9">
            <v>0</v>
          </cell>
          <cell r="J9">
            <v>-276600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 t="str">
            <v>02.04.07</v>
          </cell>
          <cell r="R9">
            <v>276600</v>
          </cell>
          <cell r="S9">
            <v>0</v>
          </cell>
        </row>
        <row r="10">
          <cell r="A10" t="str">
            <v>АКБ "СОЮЗ" [ОАО]</v>
          </cell>
          <cell r="B10" t="str">
            <v>векселя</v>
          </cell>
          <cell r="C10">
            <v>50000</v>
          </cell>
          <cell r="D10">
            <v>0</v>
          </cell>
          <cell r="F10">
            <v>46119</v>
          </cell>
          <cell r="G10" t="str">
            <v>17.07.07</v>
          </cell>
          <cell r="H10">
            <v>0</v>
          </cell>
          <cell r="I10">
            <v>0</v>
          </cell>
          <cell r="J10">
            <v>-46119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 t="str">
            <v>19.12.07</v>
          </cell>
          <cell r="R10">
            <v>255</v>
          </cell>
          <cell r="S10">
            <v>0</v>
          </cell>
        </row>
        <row r="11">
          <cell r="A11" t="str">
            <v>Банк Зенит [ОАО]</v>
          </cell>
          <cell r="B11" t="str">
            <v>векселя</v>
          </cell>
          <cell r="C11">
            <v>105000</v>
          </cell>
          <cell r="D11">
            <v>0</v>
          </cell>
          <cell r="F11">
            <v>97590</v>
          </cell>
          <cell r="G11" t="str">
            <v>17.07.07</v>
          </cell>
          <cell r="H11">
            <v>0</v>
          </cell>
          <cell r="I11">
            <v>0</v>
          </cell>
          <cell r="J11">
            <v>-97590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 t="str">
            <v>10.08.07</v>
          </cell>
          <cell r="R11">
            <v>411</v>
          </cell>
          <cell r="S11">
            <v>0</v>
          </cell>
        </row>
        <row r="12">
          <cell r="A12" t="str">
            <v>КБ "Судострительный банк" [ООО]</v>
          </cell>
          <cell r="B12" t="str">
            <v>векселя</v>
          </cell>
          <cell r="C12">
            <v>10000</v>
          </cell>
          <cell r="D12">
            <v>0</v>
          </cell>
          <cell r="F12">
            <v>9555</v>
          </cell>
          <cell r="G12" t="str">
            <v>17.07.07</v>
          </cell>
          <cell r="H12">
            <v>0</v>
          </cell>
          <cell r="I12">
            <v>0</v>
          </cell>
          <cell r="J12">
            <v>-9555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 t="str">
            <v>18.10.07</v>
          </cell>
          <cell r="R12">
            <v>205</v>
          </cell>
          <cell r="S12">
            <v>0</v>
          </cell>
        </row>
        <row r="13">
          <cell r="A13" t="str">
            <v>ООО КБ "Экспобанк"</v>
          </cell>
          <cell r="B13" t="str">
            <v>векселя</v>
          </cell>
          <cell r="C13">
            <v>50000</v>
          </cell>
          <cell r="D13">
            <v>0</v>
          </cell>
          <cell r="F13">
            <v>45646</v>
          </cell>
          <cell r="G13" t="str">
            <v>17.07.07</v>
          </cell>
          <cell r="H13">
            <v>0</v>
          </cell>
          <cell r="I13">
            <v>0</v>
          </cell>
          <cell r="J13">
            <v>-45646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 t="str">
            <v>03.10.07</v>
          </cell>
          <cell r="R13">
            <v>887</v>
          </cell>
          <cell r="S13">
            <v>0</v>
          </cell>
        </row>
        <row r="14">
          <cell r="A14" t="str">
            <v>КБ "Кредитный АГРОМПРОМБАНК" [ООО]</v>
          </cell>
          <cell r="B14" t="str">
            <v>векселя</v>
          </cell>
          <cell r="C14">
            <v>50000</v>
          </cell>
          <cell r="D14">
            <v>0</v>
          </cell>
          <cell r="F14">
            <v>48747</v>
          </cell>
          <cell r="G14" t="str">
            <v>17.07.07</v>
          </cell>
          <cell r="H14">
            <v>0</v>
          </cell>
          <cell r="I14">
            <v>0</v>
          </cell>
          <cell r="J14">
            <v>-48747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 t="str">
            <v>30.08.07</v>
          </cell>
          <cell r="R14">
            <v>530</v>
          </cell>
          <cell r="S14">
            <v>0</v>
          </cell>
        </row>
        <row r="15">
          <cell r="A15" t="str">
            <v>Московский кредитный банк [МКБ]</v>
          </cell>
          <cell r="B15" t="str">
            <v>векселя</v>
          </cell>
          <cell r="C15">
            <v>65000</v>
          </cell>
          <cell r="D15">
            <v>0</v>
          </cell>
          <cell r="F15">
            <v>62586</v>
          </cell>
          <cell r="G15" t="str">
            <v>17.07.07</v>
          </cell>
          <cell r="H15">
            <v>0</v>
          </cell>
          <cell r="I15">
            <v>0</v>
          </cell>
          <cell r="J15">
            <v>-62586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 t="str">
            <v>17.12.07</v>
          </cell>
          <cell r="R15">
            <v>2093</v>
          </cell>
          <cell r="S15">
            <v>0</v>
          </cell>
        </row>
        <row r="16">
          <cell r="A16" t="str">
            <v>ОАО "УБРиР"</v>
          </cell>
          <cell r="B16" t="str">
            <v>векселя</v>
          </cell>
          <cell r="C16">
            <v>30000</v>
          </cell>
          <cell r="D16">
            <v>0</v>
          </cell>
          <cell r="F16">
            <v>28331</v>
          </cell>
          <cell r="G16" t="str">
            <v>17.07.07</v>
          </cell>
          <cell r="H16">
            <v>0</v>
          </cell>
          <cell r="I16">
            <v>0</v>
          </cell>
          <cell r="J16">
            <v>-28331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 t="str">
            <v>30.08.07</v>
          </cell>
          <cell r="R16">
            <v>305</v>
          </cell>
          <cell r="S16">
            <v>0</v>
          </cell>
        </row>
        <row r="17">
          <cell r="A17" t="str">
            <v>ОАО "ФОНДСЕРВИСБАНК"</v>
          </cell>
          <cell r="B17" t="str">
            <v>векселя</v>
          </cell>
          <cell r="C17">
            <v>30000</v>
          </cell>
          <cell r="D17">
            <v>0</v>
          </cell>
          <cell r="F17">
            <v>27402</v>
          </cell>
          <cell r="G17" t="str">
            <v>17.07.07</v>
          </cell>
          <cell r="H17">
            <v>0</v>
          </cell>
          <cell r="I17">
            <v>0</v>
          </cell>
          <cell r="J17">
            <v>-27402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 t="str">
            <v>10.12.07</v>
          </cell>
          <cell r="R17">
            <v>594</v>
          </cell>
          <cell r="S17">
            <v>0</v>
          </cell>
        </row>
        <row r="18">
          <cell r="A18" t="str">
            <v>КБ "ЮНИАСТРУМ БАНК" [ООО]</v>
          </cell>
          <cell r="B18" t="str">
            <v>векселя</v>
          </cell>
          <cell r="C18">
            <v>50000</v>
          </cell>
          <cell r="D18">
            <v>0</v>
          </cell>
          <cell r="F18">
            <v>47632</v>
          </cell>
          <cell r="G18" t="str">
            <v>17.07.07</v>
          </cell>
          <cell r="H18">
            <v>0</v>
          </cell>
          <cell r="I18">
            <v>0</v>
          </cell>
          <cell r="J18">
            <v>-47632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 t="str">
            <v>03.12.07</v>
          </cell>
          <cell r="R18">
            <v>1342</v>
          </cell>
          <cell r="S18">
            <v>0</v>
          </cell>
        </row>
        <row r="19">
          <cell r="A19" t="str">
            <v>АКБ "Абсолют Банк" [ЗАО]</v>
          </cell>
          <cell r="B19" t="str">
            <v>векселя</v>
          </cell>
          <cell r="C19">
            <v>60000</v>
          </cell>
          <cell r="D19">
            <v>0</v>
          </cell>
          <cell r="F19">
            <v>55906</v>
          </cell>
          <cell r="G19" t="str">
            <v>17.07.07</v>
          </cell>
          <cell r="H19">
            <v>0</v>
          </cell>
          <cell r="I19">
            <v>0</v>
          </cell>
          <cell r="J19">
            <v>-55906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 t="str">
            <v>19.12.07</v>
          </cell>
          <cell r="R19">
            <v>877</v>
          </cell>
          <cell r="S19">
            <v>0</v>
          </cell>
        </row>
        <row r="20">
          <cell r="A20" t="str">
            <v>ОАО БАНК "ПЕТРОКОММЕРЦ"</v>
          </cell>
          <cell r="B20" t="str">
            <v>векселя</v>
          </cell>
          <cell r="C20">
            <v>50000</v>
          </cell>
          <cell r="D20">
            <v>0</v>
          </cell>
          <cell r="F20">
            <v>46367</v>
          </cell>
          <cell r="G20" t="str">
            <v>17.07.07</v>
          </cell>
          <cell r="H20">
            <v>0</v>
          </cell>
          <cell r="I20">
            <v>0</v>
          </cell>
          <cell r="J20">
            <v>-46367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 t="str">
            <v>24.07.07</v>
          </cell>
          <cell r="R20">
            <v>76</v>
          </cell>
          <cell r="S20">
            <v>0</v>
          </cell>
        </row>
        <row r="21">
          <cell r="A21" t="str">
            <v>банк "СЕВЕРНАЯ КАЗНА" [ОАО]</v>
          </cell>
          <cell r="B21" t="str">
            <v>векселя</v>
          </cell>
          <cell r="C21">
            <v>30000</v>
          </cell>
          <cell r="D21">
            <v>0</v>
          </cell>
          <cell r="F21">
            <v>28636</v>
          </cell>
          <cell r="G21" t="str">
            <v>17.07.07</v>
          </cell>
          <cell r="H21">
            <v>0</v>
          </cell>
          <cell r="I21">
            <v>0</v>
          </cell>
          <cell r="J21">
            <v>-28636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 t="str">
            <v>18.10.07</v>
          </cell>
          <cell r="R21">
            <v>548</v>
          </cell>
          <cell r="S21">
            <v>0</v>
          </cell>
        </row>
        <row r="22">
          <cell r="A22" t="str">
            <v>КБ "Судостроительный банк" [ООО]</v>
          </cell>
          <cell r="B22" t="str">
            <v>векселя</v>
          </cell>
          <cell r="C22">
            <v>20000</v>
          </cell>
          <cell r="D22">
            <v>0</v>
          </cell>
          <cell r="F22">
            <v>19118</v>
          </cell>
          <cell r="G22" t="str">
            <v>18.07.07</v>
          </cell>
          <cell r="H22">
            <v>0</v>
          </cell>
          <cell r="I22">
            <v>0</v>
          </cell>
          <cell r="J22">
            <v>-19118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 t="str">
            <v>18.10.07</v>
          </cell>
          <cell r="R22">
            <v>400</v>
          </cell>
          <cell r="S22">
            <v>0</v>
          </cell>
        </row>
        <row r="23">
          <cell r="A23" t="str">
            <v>КИТ Финанс инвестиционный банк</v>
          </cell>
          <cell r="B23" t="str">
            <v>векселя</v>
          </cell>
          <cell r="C23">
            <v>35000</v>
          </cell>
          <cell r="D23">
            <v>0</v>
          </cell>
          <cell r="F23">
            <v>33409</v>
          </cell>
          <cell r="G23" t="str">
            <v>18.07.07</v>
          </cell>
          <cell r="H23">
            <v>0</v>
          </cell>
          <cell r="I23">
            <v>0</v>
          </cell>
          <cell r="J23">
            <v>-33409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 t="str">
            <v>12.12.07</v>
          </cell>
          <cell r="R23">
            <v>1005</v>
          </cell>
          <cell r="S23">
            <v>0</v>
          </cell>
        </row>
        <row r="24">
          <cell r="A24" t="str">
            <v>Московский кредитный банк [МКБ]</v>
          </cell>
          <cell r="B24" t="str">
            <v>векселя</v>
          </cell>
          <cell r="C24">
            <v>15000</v>
          </cell>
          <cell r="D24">
            <v>0</v>
          </cell>
          <cell r="F24">
            <v>14447</v>
          </cell>
          <cell r="G24" t="str">
            <v>18.07.07</v>
          </cell>
          <cell r="H24">
            <v>0</v>
          </cell>
          <cell r="I24">
            <v>0</v>
          </cell>
          <cell r="J24">
            <v>-14447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 t="str">
            <v>17.12.07</v>
          </cell>
          <cell r="R24">
            <v>553</v>
          </cell>
          <cell r="S24">
            <v>0</v>
          </cell>
        </row>
        <row r="25">
          <cell r="A25" t="str">
            <v>ОАО АКБ "Пробизнесбанк"</v>
          </cell>
          <cell r="B25" t="str">
            <v>векселя</v>
          </cell>
          <cell r="C25">
            <v>45000</v>
          </cell>
          <cell r="D25">
            <v>0</v>
          </cell>
          <cell r="F25">
            <v>43150</v>
          </cell>
          <cell r="G25" t="str">
            <v>18.07.07</v>
          </cell>
          <cell r="H25">
            <v>0</v>
          </cell>
          <cell r="I25">
            <v>0</v>
          </cell>
          <cell r="J25">
            <v>-43150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 t="str">
            <v>14.11.07</v>
          </cell>
          <cell r="R25">
            <v>1102</v>
          </cell>
          <cell r="S25">
            <v>0</v>
          </cell>
        </row>
        <row r="26">
          <cell r="A26" t="str">
            <v>КБ "Русский Международный Банк" ЗАО</v>
          </cell>
          <cell r="B26" t="str">
            <v>векселя</v>
          </cell>
          <cell r="C26">
            <v>30000</v>
          </cell>
          <cell r="D26">
            <v>0</v>
          </cell>
          <cell r="F26">
            <v>28566</v>
          </cell>
          <cell r="G26" t="str">
            <v>18.07.07</v>
          </cell>
          <cell r="H26">
            <v>0</v>
          </cell>
          <cell r="I26">
            <v>0</v>
          </cell>
          <cell r="J26">
            <v>-28566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 t="str">
            <v>27.11.07</v>
          </cell>
          <cell r="R26">
            <v>980</v>
          </cell>
          <cell r="S26">
            <v>0</v>
          </cell>
        </row>
        <row r="27">
          <cell r="A27" t="str">
            <v>ОАО "ФОНДСЕРВИСБАНК"</v>
          </cell>
          <cell r="B27" t="str">
            <v>векселя</v>
          </cell>
          <cell r="C27">
            <v>22000</v>
          </cell>
          <cell r="D27">
            <v>0</v>
          </cell>
          <cell r="F27">
            <v>20955</v>
          </cell>
          <cell r="G27" t="str">
            <v>18.07.07</v>
          </cell>
          <cell r="H27">
            <v>0</v>
          </cell>
          <cell r="I27">
            <v>0</v>
          </cell>
          <cell r="J27">
            <v>-20955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 t="str">
            <v>28.11.07</v>
          </cell>
          <cell r="R27">
            <v>559</v>
          </cell>
          <cell r="S27">
            <v>0</v>
          </cell>
        </row>
        <row r="28">
          <cell r="A28" t="str">
            <v>КИТ Финанс инвестиционный банк</v>
          </cell>
          <cell r="B28" t="str">
            <v>векселя</v>
          </cell>
          <cell r="C28">
            <v>50500</v>
          </cell>
          <cell r="D28">
            <v>0</v>
          </cell>
          <cell r="F28">
            <v>48291</v>
          </cell>
          <cell r="G28" t="str">
            <v>25.07.07</v>
          </cell>
          <cell r="H28">
            <v>0</v>
          </cell>
          <cell r="I28">
            <v>0</v>
          </cell>
          <cell r="J28">
            <v>-48291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 t="str">
            <v>19.12.07</v>
          </cell>
          <cell r="R28">
            <v>1654</v>
          </cell>
          <cell r="S28">
            <v>0</v>
          </cell>
        </row>
        <row r="29">
          <cell r="A29" t="str">
            <v>АИКБ "Татфондбанк"</v>
          </cell>
          <cell r="B29" t="str">
            <v>векселя</v>
          </cell>
          <cell r="C29">
            <v>30000</v>
          </cell>
          <cell r="D29">
            <v>0</v>
          </cell>
          <cell r="F29">
            <v>27382</v>
          </cell>
          <cell r="G29" t="str">
            <v>10.08.07</v>
          </cell>
          <cell r="H29">
            <v>0</v>
          </cell>
          <cell r="I29">
            <v>0</v>
          </cell>
          <cell r="J29">
            <v>-27382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 t="str">
            <v>14.12.07</v>
          </cell>
          <cell r="R29">
            <v>688</v>
          </cell>
          <cell r="S29">
            <v>0</v>
          </cell>
        </row>
        <row r="30">
          <cell r="A30" t="str">
            <v>КБ "Судострительный банк" [ООО]</v>
          </cell>
          <cell r="B30" t="str">
            <v>векселя</v>
          </cell>
          <cell r="C30">
            <v>10000</v>
          </cell>
          <cell r="D30">
            <v>0</v>
          </cell>
          <cell r="F30">
            <v>9601</v>
          </cell>
          <cell r="G30" t="str">
            <v>03.08.07</v>
          </cell>
          <cell r="H30">
            <v>0</v>
          </cell>
          <cell r="I30">
            <v>0</v>
          </cell>
          <cell r="J30">
            <v>-9601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 t="str">
            <v>18.10.07</v>
          </cell>
          <cell r="R30">
            <v>137</v>
          </cell>
          <cell r="S30">
            <v>0</v>
          </cell>
        </row>
        <row r="31">
          <cell r="A31" t="str">
            <v>КИТ Финанс инвестиционный банк</v>
          </cell>
          <cell r="B31" t="str">
            <v>векселя</v>
          </cell>
          <cell r="C31">
            <v>17000</v>
          </cell>
          <cell r="D31">
            <v>0</v>
          </cell>
          <cell r="F31">
            <v>16312</v>
          </cell>
          <cell r="G31" t="str">
            <v>03.08.07</v>
          </cell>
          <cell r="H31">
            <v>0</v>
          </cell>
          <cell r="I31">
            <v>0</v>
          </cell>
          <cell r="J31">
            <v>-16312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 t="str">
            <v>12.12.07</v>
          </cell>
          <cell r="R31">
            <v>449</v>
          </cell>
          <cell r="S31">
            <v>0</v>
          </cell>
        </row>
        <row r="32">
          <cell r="A32" t="str">
            <v>КРЕДИТНЫЙ АГРОМПРОМБАНК</v>
          </cell>
          <cell r="B32" t="str">
            <v>векселя</v>
          </cell>
          <cell r="C32">
            <v>1000</v>
          </cell>
          <cell r="D32">
            <v>0</v>
          </cell>
          <cell r="F32">
            <v>959</v>
          </cell>
          <cell r="G32" t="str">
            <v>10.08.07</v>
          </cell>
          <cell r="H32">
            <v>0</v>
          </cell>
          <cell r="I32">
            <v>0</v>
          </cell>
          <cell r="J32">
            <v>-959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 t="str">
            <v>31.10.07</v>
          </cell>
          <cell r="R32">
            <v>21</v>
          </cell>
          <cell r="S32">
            <v>0</v>
          </cell>
        </row>
        <row r="33">
          <cell r="A33" t="str">
            <v>ОАО АКБ "Пробизнесбанк"</v>
          </cell>
          <cell r="B33" t="str">
            <v>векселя</v>
          </cell>
          <cell r="C33">
            <v>40000</v>
          </cell>
          <cell r="D33">
            <v>0</v>
          </cell>
          <cell r="F33">
            <v>38493</v>
          </cell>
          <cell r="G33" t="str">
            <v>03.08.07</v>
          </cell>
          <cell r="H33">
            <v>0</v>
          </cell>
          <cell r="I33">
            <v>0</v>
          </cell>
          <cell r="J33">
            <v>-38493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 t="str">
            <v>13.12.07</v>
          </cell>
          <cell r="R33">
            <v>1102</v>
          </cell>
          <cell r="S33">
            <v>0</v>
          </cell>
        </row>
        <row r="34">
          <cell r="A34" t="str">
            <v>ООО КБ "Экспобанк"</v>
          </cell>
          <cell r="B34" t="str">
            <v>векселя</v>
          </cell>
          <cell r="C34">
            <v>10000</v>
          </cell>
          <cell r="D34">
            <v>0</v>
          </cell>
          <cell r="F34">
            <v>9640</v>
          </cell>
          <cell r="G34" t="str">
            <v>05.09.07</v>
          </cell>
          <cell r="H34">
            <v>0</v>
          </cell>
          <cell r="I34">
            <v>0</v>
          </cell>
          <cell r="J34">
            <v>-9640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 t="str">
            <v>10.10.07</v>
          </cell>
          <cell r="R34">
            <v>29</v>
          </cell>
          <cell r="S34">
            <v>0</v>
          </cell>
        </row>
        <row r="35">
          <cell r="A35" t="str">
            <v>ОАО "УБРиР"</v>
          </cell>
          <cell r="B35" t="str">
            <v>векселя</v>
          </cell>
          <cell r="C35">
            <v>5000</v>
          </cell>
          <cell r="D35">
            <v>0</v>
          </cell>
          <cell r="F35">
            <v>4749</v>
          </cell>
          <cell r="G35" t="str">
            <v>06.08.07</v>
          </cell>
          <cell r="H35">
            <v>0</v>
          </cell>
          <cell r="I35">
            <v>0</v>
          </cell>
          <cell r="J35">
            <v>-4749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 t="str">
            <v>30.08.07</v>
          </cell>
          <cell r="R35">
            <v>23</v>
          </cell>
          <cell r="S35">
            <v>0</v>
          </cell>
        </row>
        <row r="36">
          <cell r="A36" t="str">
            <v>Банк Зенит [ОАО]</v>
          </cell>
          <cell r="B36" t="str">
            <v>векселя</v>
          </cell>
          <cell r="C36">
            <v>10000</v>
          </cell>
          <cell r="D36">
            <v>0</v>
          </cell>
          <cell r="F36">
            <v>9869</v>
          </cell>
          <cell r="G36" t="str">
            <v>12.10.07</v>
          </cell>
          <cell r="H36">
            <v>0</v>
          </cell>
          <cell r="I36">
            <v>0</v>
          </cell>
          <cell r="J36">
            <v>-9869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 t="str">
            <v>26.11.07</v>
          </cell>
          <cell r="R36">
            <v>120</v>
          </cell>
          <cell r="S36">
            <v>0</v>
          </cell>
        </row>
        <row r="37">
          <cell r="A37" t="str">
            <v>ОАО "Ханты-Мансийский банк"</v>
          </cell>
          <cell r="B37" t="str">
            <v>векселя</v>
          </cell>
          <cell r="C37">
            <v>40000</v>
          </cell>
          <cell r="D37">
            <v>0</v>
          </cell>
          <cell r="F37">
            <v>37438</v>
          </cell>
          <cell r="G37" t="str">
            <v>03.10.07</v>
          </cell>
          <cell r="H37">
            <v>0</v>
          </cell>
          <cell r="I37">
            <v>0</v>
          </cell>
          <cell r="J37">
            <v>-37438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 t="str">
            <v>19.12.07</v>
          </cell>
          <cell r="R37">
            <v>8</v>
          </cell>
          <cell r="S37">
            <v>0</v>
          </cell>
        </row>
        <row r="38">
          <cell r="A38" t="str">
            <v>КБ лСудостроительный банкЛ [ООО]</v>
          </cell>
          <cell r="B38" t="str">
            <v>векселя</v>
          </cell>
          <cell r="C38">
            <v>20000</v>
          </cell>
          <cell r="D38">
            <v>0</v>
          </cell>
          <cell r="F38">
            <v>18490</v>
          </cell>
          <cell r="G38" t="str">
            <v>15.11.07</v>
          </cell>
          <cell r="H38">
            <v>0</v>
          </cell>
          <cell r="I38">
            <v>0</v>
          </cell>
          <cell r="J38">
            <v>-18490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 t="str">
            <v>26.11.07</v>
          </cell>
          <cell r="R38">
            <v>49</v>
          </cell>
          <cell r="S38">
            <v>0</v>
          </cell>
        </row>
        <row r="39">
          <cell r="A39" t="str">
            <v>ЗАО "Русь-Банк"</v>
          </cell>
          <cell r="B39" t="str">
            <v>векселя</v>
          </cell>
          <cell r="C39">
            <v>20000</v>
          </cell>
          <cell r="D39">
            <v>0</v>
          </cell>
          <cell r="F39">
            <v>19408</v>
          </cell>
          <cell r="G39" t="str">
            <v>28.11.07</v>
          </cell>
          <cell r="H39">
            <v>0</v>
          </cell>
          <cell r="I39">
            <v>0</v>
          </cell>
          <cell r="J39">
            <v>-19408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 t="str">
            <v>12.12.07</v>
          </cell>
          <cell r="R39">
            <v>74</v>
          </cell>
          <cell r="S39">
            <v>0</v>
          </cell>
        </row>
        <row r="40">
          <cell r="A40" t="str">
            <v>КРЕДИТНЫЙ АГРОМПРОМБАНК</v>
          </cell>
          <cell r="B40" t="str">
            <v>векселя</v>
          </cell>
          <cell r="C40">
            <v>15000</v>
          </cell>
          <cell r="D40">
            <v>0</v>
          </cell>
          <cell r="F40">
            <v>13720</v>
          </cell>
          <cell r="G40" t="str">
            <v>28.11.07</v>
          </cell>
          <cell r="H40">
            <v>0</v>
          </cell>
          <cell r="I40">
            <v>0</v>
          </cell>
          <cell r="J40">
            <v>-13720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 t="str">
            <v>12.12.07</v>
          </cell>
          <cell r="R40">
            <v>47</v>
          </cell>
          <cell r="S40">
            <v>0</v>
          </cell>
        </row>
        <row r="41">
          <cell r="A41" t="str">
            <v>ОАО АИКБ "Татфондбанк"</v>
          </cell>
          <cell r="B41" t="str">
            <v>векселя</v>
          </cell>
          <cell r="C41">
            <v>40000</v>
          </cell>
          <cell r="D41">
            <v>0</v>
          </cell>
          <cell r="F41">
            <v>36386</v>
          </cell>
          <cell r="G41" t="str">
            <v>29.11.07</v>
          </cell>
          <cell r="H41">
            <v>0</v>
          </cell>
          <cell r="I41">
            <v>0</v>
          </cell>
          <cell r="J41">
            <v>-36386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 t="str">
            <v>06.12.07</v>
          </cell>
          <cell r="R41">
            <v>84</v>
          </cell>
          <cell r="S41">
            <v>0</v>
          </cell>
        </row>
        <row r="42">
          <cell r="A42" t="str">
            <v>ОАО АКБ "Пробизнесбанк"</v>
          </cell>
          <cell r="B42" t="str">
            <v>векселя</v>
          </cell>
          <cell r="C42">
            <v>16000</v>
          </cell>
          <cell r="D42">
            <v>0</v>
          </cell>
          <cell r="F42">
            <v>15237</v>
          </cell>
          <cell r="G42" t="str">
            <v>29.11.07</v>
          </cell>
          <cell r="H42">
            <v>0</v>
          </cell>
          <cell r="I42">
            <v>0</v>
          </cell>
          <cell r="J42">
            <v>-15237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 t="str">
            <v>13.12.07</v>
          </cell>
          <cell r="R42">
            <v>54</v>
          </cell>
          <cell r="S42">
            <v>0</v>
          </cell>
        </row>
        <row r="43">
          <cell r="A43" t="str">
            <v>УБРиР</v>
          </cell>
          <cell r="B43" t="str">
            <v>векселя</v>
          </cell>
          <cell r="C43">
            <v>10000</v>
          </cell>
          <cell r="D43">
            <v>0</v>
          </cell>
          <cell r="F43">
            <v>9398</v>
          </cell>
          <cell r="G43" t="str">
            <v>29.11.07</v>
          </cell>
          <cell r="H43">
            <v>0</v>
          </cell>
          <cell r="I43">
            <v>0</v>
          </cell>
          <cell r="J43">
            <v>-9398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 t="str">
            <v>13.12.07</v>
          </cell>
          <cell r="R43">
            <v>33</v>
          </cell>
          <cell r="S43">
            <v>0</v>
          </cell>
        </row>
        <row r="44">
          <cell r="A44" t="str">
            <v>ОАО "Судостроительный банк"</v>
          </cell>
          <cell r="B44" t="str">
            <v>векселя</v>
          </cell>
          <cell r="C44">
            <v>10000</v>
          </cell>
          <cell r="D44">
            <v>0</v>
          </cell>
          <cell r="F44">
            <v>9299</v>
          </cell>
          <cell r="G44" t="str">
            <v>04.12.07</v>
          </cell>
          <cell r="H44">
            <v>0</v>
          </cell>
          <cell r="I44">
            <v>0</v>
          </cell>
          <cell r="J44">
            <v>-9299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 t="str">
            <v>14.12.07</v>
          </cell>
          <cell r="R44">
            <v>23</v>
          </cell>
          <cell r="S44">
            <v>0</v>
          </cell>
        </row>
        <row r="45">
          <cell r="A45" t="str">
            <v>КИТ Финанс Инвестиционный банк [ОАО]</v>
          </cell>
          <cell r="B45" t="str">
            <v>векселя</v>
          </cell>
          <cell r="C45">
            <v>20000</v>
          </cell>
          <cell r="D45">
            <v>0</v>
          </cell>
          <cell r="F45">
            <v>18771</v>
          </cell>
          <cell r="G45" t="str">
            <v>11.12.07</v>
          </cell>
          <cell r="H45">
            <v>0</v>
          </cell>
          <cell r="I45">
            <v>0</v>
          </cell>
          <cell r="J45">
            <v>-18771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 t="str">
            <v>12.12.07</v>
          </cell>
          <cell r="R45">
            <v>29</v>
          </cell>
          <cell r="S45">
            <v>0</v>
          </cell>
        </row>
        <row r="46">
          <cell r="A46" t="str">
            <v>КРЕДИТНЫЙ АГРОМПРОМБАНК</v>
          </cell>
          <cell r="B46" t="str">
            <v>векселя</v>
          </cell>
          <cell r="C46">
            <v>5000</v>
          </cell>
          <cell r="D46">
            <v>0</v>
          </cell>
          <cell r="F46">
            <v>4606</v>
          </cell>
          <cell r="G46" t="str">
            <v>06.12.07</v>
          </cell>
          <cell r="H46">
            <v>0</v>
          </cell>
          <cell r="I46">
            <v>0</v>
          </cell>
          <cell r="J46">
            <v>-4606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 t="str">
            <v>12.12.07</v>
          </cell>
          <cell r="R46">
            <v>7</v>
          </cell>
          <cell r="S46">
            <v>0</v>
          </cell>
        </row>
        <row r="47">
          <cell r="A47" t="str">
            <v>ОАО АИКБ "Татфондбанк"</v>
          </cell>
          <cell r="B47" t="str">
            <v>векселя</v>
          </cell>
          <cell r="C47">
            <v>20000</v>
          </cell>
          <cell r="D47">
            <v>0</v>
          </cell>
          <cell r="F47">
            <v>18260</v>
          </cell>
          <cell r="G47" t="str">
            <v>07.12.07</v>
          </cell>
          <cell r="H47">
            <v>0</v>
          </cell>
          <cell r="I47">
            <v>0</v>
          </cell>
          <cell r="J47">
            <v>-18260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 t="str">
            <v>14.12.07</v>
          </cell>
          <cell r="R47">
            <v>30</v>
          </cell>
          <cell r="S47">
            <v>0</v>
          </cell>
        </row>
        <row r="48">
          <cell r="C48">
            <v>0</v>
          </cell>
          <cell r="D48">
            <v>0</v>
          </cell>
          <cell r="F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R48">
            <v>0</v>
          </cell>
          <cell r="S48">
            <v>0</v>
          </cell>
        </row>
        <row r="49">
          <cell r="C49">
            <v>0</v>
          </cell>
          <cell r="D49">
            <v>0</v>
          </cell>
          <cell r="F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R49">
            <v>0</v>
          </cell>
          <cell r="S49">
            <v>0</v>
          </cell>
        </row>
        <row r="50">
          <cell r="C50">
            <v>0</v>
          </cell>
          <cell r="D50">
            <v>0</v>
          </cell>
          <cell r="F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R50">
            <v>0</v>
          </cell>
          <cell r="S50">
            <v>0</v>
          </cell>
        </row>
        <row r="51">
          <cell r="C51">
            <v>0</v>
          </cell>
          <cell r="D51">
            <v>0</v>
          </cell>
          <cell r="F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R51">
            <v>0</v>
          </cell>
          <cell r="S51">
            <v>0</v>
          </cell>
        </row>
        <row r="52">
          <cell r="C52">
            <v>0</v>
          </cell>
          <cell r="D52">
            <v>0</v>
          </cell>
          <cell r="F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R52">
            <v>0</v>
          </cell>
          <cell r="S52">
            <v>0</v>
          </cell>
        </row>
        <row r="53">
          <cell r="C53">
            <v>0</v>
          </cell>
          <cell r="D53">
            <v>0</v>
          </cell>
          <cell r="F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R53">
            <v>0</v>
          </cell>
          <cell r="S53">
            <v>0</v>
          </cell>
        </row>
        <row r="54">
          <cell r="C54">
            <v>0</v>
          </cell>
          <cell r="D54">
            <v>0</v>
          </cell>
          <cell r="F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R54">
            <v>0</v>
          </cell>
          <cell r="S54">
            <v>0</v>
          </cell>
        </row>
        <row r="55">
          <cell r="C55">
            <v>0</v>
          </cell>
          <cell r="D55">
            <v>0</v>
          </cell>
          <cell r="F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R55">
            <v>0</v>
          </cell>
          <cell r="S55">
            <v>0</v>
          </cell>
        </row>
        <row r="56">
          <cell r="C56">
            <v>0</v>
          </cell>
          <cell r="D56">
            <v>0</v>
          </cell>
          <cell r="F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R56">
            <v>0</v>
          </cell>
          <cell r="S56">
            <v>0</v>
          </cell>
        </row>
        <row r="57">
          <cell r="C57">
            <v>0</v>
          </cell>
          <cell r="D57">
            <v>0</v>
          </cell>
          <cell r="F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R57">
            <v>0</v>
          </cell>
          <cell r="S57">
            <v>0</v>
          </cell>
        </row>
        <row r="58">
          <cell r="C58">
            <v>0</v>
          </cell>
          <cell r="D58">
            <v>0</v>
          </cell>
          <cell r="F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R58">
            <v>0</v>
          </cell>
          <cell r="S58">
            <v>0</v>
          </cell>
        </row>
        <row r="59">
          <cell r="C59">
            <v>0</v>
          </cell>
          <cell r="D59">
            <v>0</v>
          </cell>
          <cell r="F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R59">
            <v>0</v>
          </cell>
          <cell r="S59">
            <v>0</v>
          </cell>
        </row>
        <row r="60">
          <cell r="C60">
            <v>0</v>
          </cell>
          <cell r="D60">
            <v>0</v>
          </cell>
          <cell r="F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R60">
            <v>0</v>
          </cell>
          <cell r="S60">
            <v>0</v>
          </cell>
        </row>
        <row r="61">
          <cell r="C61">
            <v>0</v>
          </cell>
          <cell r="D61">
            <v>0</v>
          </cell>
          <cell r="F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R61">
            <v>0</v>
          </cell>
          <cell r="S61">
            <v>0</v>
          </cell>
        </row>
        <row r="62">
          <cell r="C62">
            <v>0</v>
          </cell>
          <cell r="D62">
            <v>0</v>
          </cell>
          <cell r="F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R62">
            <v>0</v>
          </cell>
          <cell r="S62">
            <v>0</v>
          </cell>
        </row>
        <row r="63">
          <cell r="C63">
            <v>0</v>
          </cell>
          <cell r="D63">
            <v>0</v>
          </cell>
          <cell r="F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R63">
            <v>0</v>
          </cell>
          <cell r="S63">
            <v>0</v>
          </cell>
        </row>
        <row r="64">
          <cell r="A64" t="str">
            <v>Прочие (не более 5% от Итого)</v>
          </cell>
          <cell r="C64">
            <v>0</v>
          </cell>
          <cell r="D64">
            <v>0</v>
          </cell>
          <cell r="F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R64">
            <v>0</v>
          </cell>
          <cell r="S64">
            <v>0</v>
          </cell>
        </row>
      </sheetData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ktiva-skutečnost"/>
      <sheetName val="pasiva-skutečnost"/>
      <sheetName val="VZZ - skutečnost"/>
      <sheetName val="aktiva-plán"/>
      <sheetName val="pasiva-plán"/>
      <sheetName val="VZZ - plán"/>
      <sheetName val="pasiva_skutečnost"/>
      <sheetName val="СводЕАХ"/>
      <sheetName val="Лист1 (2)"/>
      <sheetName val="Balance Sheet"/>
      <sheetName val="полугодие"/>
      <sheetName val="Справочники"/>
      <sheetName val="ФИНПЛАН"/>
      <sheetName val="pasiva-skute?nost"/>
      <sheetName val="Фин план"/>
      <sheetName val="Languages"/>
      <sheetName val="MCS"/>
      <sheetName val="форма 6.1"/>
      <sheetName val="Y96LTEBHTMP2"/>
      <sheetName val="КлассНТМК"/>
      <sheetName val="КлассЗСМК"/>
      <sheetName val="FX rates"/>
      <sheetName val="план"/>
      <sheetName val="факт"/>
      <sheetName val="CurRates"/>
      <sheetName val="дек.разв.2011"/>
      <sheetName val="ОВИ_Группы"/>
      <sheetName val=" Форма П6.1 "/>
      <sheetName val="СВОД Ф15"/>
      <sheetName val="Настройки"/>
      <sheetName val="июнь пл-факт _изм"/>
      <sheetName val="19 CAPEX"/>
      <sheetName val="П ПП_МП"/>
      <sheetName val="rem"/>
      <sheetName val="Aktiva a pasiva 2006"/>
      <sheetName val="Откл_ по фин_ рез"/>
      <sheetName val="сводная"/>
      <sheetName val="ТАБЛИЦЫ"/>
      <sheetName val="9м"/>
      <sheetName val="3-01"/>
      <sheetName val="Sheet Index"/>
      <sheetName val="Variables"/>
      <sheetName val="пр-во_июль"/>
      <sheetName val="ДИТ"/>
      <sheetName val="сортамент"/>
      <sheetName val="1997 fin. res."/>
      <sheetName val="exch. rates"/>
      <sheetName val="Мероприятия"/>
      <sheetName val="MODEL"/>
      <sheetName val="ВГОК 2011"/>
      <sheetName val="EC552378 Corp Cusip8"/>
      <sheetName val="TT333718 Govt"/>
      <sheetName val="ЗСМК"/>
      <sheetName val="Цеховые"/>
      <sheetName val="Центральные"/>
      <sheetName val="карта метрик"/>
      <sheetName val="пл_выруч_В-Р"/>
      <sheetName val="Imp. Sensitivity"/>
      <sheetName val="Streamcore"/>
      <sheetName val="ER"/>
      <sheetName val="Лист27"/>
      <sheetName val="Лист28"/>
      <sheetName val="Лист29"/>
      <sheetName val="Assumptions"/>
      <sheetName val="Inputs"/>
      <sheetName val="SETKI"/>
      <sheetName val="нормы 5 лет"/>
      <sheetName val="PL"/>
      <sheetName val="Sales_prices"/>
      <sheetName val="Рабочий"/>
      <sheetName val="EBITDA Bridges v Budget"/>
      <sheetName val="2001"/>
      <sheetName val="Контроль"/>
      <sheetName val="Реестр 26.11.08"/>
      <sheetName val="ост ТМЦ"/>
      <sheetName val="Приложение 4"/>
      <sheetName val="Движение по месяцам"/>
      <sheetName val="Телефоны"/>
      <sheetName val="f_1"/>
      <sheetName val="Справ"/>
      <sheetName val="COMPS"/>
      <sheetName val="2012г."/>
      <sheetName val="Контрагенты"/>
      <sheetName val="DATA"/>
      <sheetName val="9 мес12"/>
      <sheetName val="окт12"/>
      <sheetName val="ноя12"/>
      <sheetName val="дек12"/>
      <sheetName val="1 пол12"/>
      <sheetName val="4. Ratios"/>
      <sheetName val="Виды затрат"/>
      <sheetName val="Единицы консолидации"/>
      <sheetName val="Счета"/>
      <sheetName val="Виды движения"/>
      <sheetName val="setup"/>
      <sheetName val="Otchet"/>
      <sheetName val="Взз"/>
      <sheetName val="Январь"/>
      <sheetName val="производство"/>
      <sheetName val="Configuration"/>
      <sheetName val="Лист1"/>
      <sheetName val="ф.2.3"/>
      <sheetName val="Отгрузка"/>
      <sheetName val="Поставка"/>
      <sheetName val="Сталь"/>
      <sheetName val="Title"/>
      <sheetName val="KPI 2014_дробление"/>
      <sheetName val="Данные для расчета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ntory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Content"/>
      <sheetName val="3. CFS"/>
      <sheetName val="9a. PP&amp;E"/>
      <sheetName val="10. Intangibles"/>
      <sheetName val="14.2 NRV allowance"/>
      <sheetName val="8. Income tax"/>
      <sheetName val="14.1 Inventory"/>
      <sheetName val="6.2 COS"/>
      <sheetName val="1.2  BS-IS 2009"/>
      <sheetName val="GAP для проработки"/>
      <sheetName val="4."/>
      <sheetName val="2.2 HSVC slag unprep"/>
      <sheetName val="2.1  HSVC slag prepared"/>
      <sheetName val="2.3  NTMK Slag"/>
      <sheetName val="5. Changes in WIP_FG (SAP)"/>
      <sheetName val="5. Changes in WIP_FG (SAP) (2)"/>
      <sheetName val="Production data"/>
      <sheetName val="3.2 Sales to Vanchem"/>
      <sheetName val="1. Production"/>
      <sheetName val="3.1 Sales"/>
      <sheetName val="26.11"/>
      <sheetName val="НТМК Сталь"/>
      <sheetName val="посты"/>
      <sheetName val="Ф15 (Секвестр)1"/>
      <sheetName val="на 12.09.14"/>
      <sheetName val="Общий 1"/>
      <sheetName val="Формат 2"/>
      <sheetName val="06.11"/>
      <sheetName val="дсп"/>
      <sheetName val=""/>
      <sheetName val="База"/>
      <sheetName val="Megamind"/>
      <sheetName val="UFOP (factor)"/>
      <sheetName val="UFOP (data)"/>
      <sheetName val="Ф11"/>
      <sheetName val="Ф7"/>
      <sheetName val="Ф20"/>
      <sheetName val="Ф6"/>
      <sheetName val="ПП"/>
      <sheetName val="Ф2.3"/>
      <sheetName val="Таштагол_т.т"/>
      <sheetName val="1 Общая информация"/>
      <sheetName val="Параметры"/>
      <sheetName val="Shadow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9.1"/>
      <sheetName val="10"/>
      <sheetName val="Библиотека"/>
      <sheetName val="VZZ_-_skutečnost"/>
      <sheetName val="VZZ_-_plán"/>
      <sheetName val="Лист1_(2)"/>
      <sheetName val="Balance_Sheet"/>
      <sheetName val="Фин_план"/>
      <sheetName val="FX_rates"/>
      <sheetName val="Aktiva_a_pasiva_2006"/>
      <sheetName val="Откл__по_фин__рез"/>
      <sheetName val="Sheet_Index"/>
      <sheetName val="1997_fin__res_"/>
      <sheetName val="exch__rates"/>
      <sheetName val="ВГОК_2011"/>
      <sheetName val="EC552378_Corp_Cusip8"/>
      <sheetName val="TT333718_Govt"/>
      <sheetName val="карта_метрик"/>
      <sheetName val="Imp__Sensitivity"/>
      <sheetName val="ост_ТМЦ"/>
      <sheetName val="Приложение_4"/>
      <sheetName val="нормы_5_лет"/>
      <sheetName val="2012г_"/>
      <sheetName val="EBITDA_Bridges_v_Budget"/>
      <sheetName val="Реестр_26_11_08"/>
      <sheetName val="9_мес12"/>
      <sheetName val="1_пол12"/>
      <sheetName val="4__Ratios"/>
      <sheetName val="Виды_затрат"/>
      <sheetName val="Единицы_консолидации"/>
      <sheetName val="Виды_движения"/>
      <sheetName val="Движение_по_месяцам"/>
      <sheetName val="форма_6_1"/>
      <sheetName val="дек_разв_2011"/>
      <sheetName val="_Форма_П6_1_"/>
      <sheetName val="СВОД_Ф15"/>
      <sheetName val="FCF"/>
      <sheetName val="станции дороги"/>
      <sheetName val="ПЛАН ПЛАТЕЖЕЙ НА"/>
      <sheetName val="СЕНТЯБРЬ++"/>
      <sheetName val="СЕНТЯБРЬ--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Материалы СЦ"/>
      <sheetName val="2 Параметры"/>
      <sheetName val="Грузополучатели - список"/>
      <sheetName val="Справочник"/>
      <sheetName val="4_ГОКи"/>
      <sheetName val="ф.14"/>
      <sheetName val="статьи ЕФО"/>
      <sheetName val="pasiva-skute_nost"/>
      <sheetName val="Смета  январь"/>
      <sheetName val="исх"/>
      <sheetName val="Ф14"/>
      <sheetName val="20 Коммерческие расходы"/>
      <sheetName val="декабрь факт"/>
      <sheetName val="Plan_acc"/>
      <sheetName val="ENA 9.30.14"/>
      <sheetName val="3.2.1. Report"/>
      <sheetName val="3.2 P&amp;L"/>
      <sheetName val="бюджет"/>
      <sheetName val="отчет"/>
      <sheetName val="MAIN_page"/>
      <sheetName val="4 Программа повышения эфф-сти"/>
      <sheetName val="4 ППЭ кратко (2)"/>
      <sheetName val="SALES CZK"/>
      <sheetName val="cahh cost конц"/>
      <sheetName val="Service"/>
      <sheetName val="Структура портфеля"/>
      <sheetName val="Banka"/>
      <sheetName val="каталог"/>
      <sheetName val="Справочник ГП"/>
      <sheetName val="Структура выручки"/>
      <sheetName val="Страна"/>
      <sheetName val="Прочие компании"/>
      <sheetName val="Компании группы"/>
      <sheetName val="Формы"/>
      <sheetName val="1п"/>
      <sheetName val="Вспомогательный"/>
      <sheetName val="SpInputs"/>
      <sheetName val="COGS _base_"/>
      <sheetName val="CashFlows"/>
      <sheetName val="XLR_NoRangeSheet"/>
      <sheetName val="Info"/>
      <sheetName val=" Расчет ЭКГ №49 "/>
      <sheetName val="Выпадающий список"/>
      <sheetName val="Финансирование (руб)"/>
      <sheetName val="Справочник БЕ Организаций"/>
      <sheetName val="Позиции "/>
      <sheetName val="Статусы"/>
      <sheetName val="свод ПП (ДЭФ)"/>
      <sheetName val="v1"/>
      <sheetName val="v2"/>
      <sheetName val="v2 (для гист.)"/>
      <sheetName val="СВОД для отправки"/>
      <sheetName val="Матрица целей"/>
      <sheetName val="Статус ZBB"/>
      <sheetName val="Статус ZBB (кол-во идей)"/>
      <sheetName val="Статус ZBB (эффект по идеям)"/>
      <sheetName val="Свод по цехам"/>
      <sheetName val="Прочее"/>
      <sheetName val="УГЭ"/>
      <sheetName val="КХП"/>
      <sheetName val="КПС"/>
      <sheetName val="Лист4"/>
      <sheetName val="Свод по мероприятиям"/>
      <sheetName val="ЦПШБ"/>
      <sheetName val="ЦРМО-3"/>
      <sheetName val="Матрица целей ФЛЦ"/>
      <sheetName val="ФЛЦ"/>
      <sheetName val="Матрица целей КЦ"/>
      <sheetName val="КЦ"/>
      <sheetName val="Прочие мероприятия"/>
      <sheetName val="Матрица целей КСЦ"/>
      <sheetName val="КСЦ"/>
      <sheetName val="Матрица целей РБЦ"/>
      <sheetName val="РБЦ"/>
      <sheetName val="Матрица целей ДЦ"/>
      <sheetName val="ДЦ"/>
      <sheetName val="сопоставление с целью"/>
      <sheetName val="Матрица целей (без В)"/>
      <sheetName val="сопоставление с целью (без В)"/>
      <sheetName val="Гистограмма"/>
      <sheetName val="brew rub"/>
      <sheetName val="КлассНKМК"/>
      <sheetName val="Index"/>
      <sheetName val="Tables"/>
      <sheetName val="Tools"/>
      <sheetName val="Лист2"/>
      <sheetName val="zan_osn"/>
      <sheetName val="ФРВ_250_1"/>
      <sheetName val="Constants"/>
      <sheetName val="NIUs"/>
      <sheetName val="текучесть"/>
      <sheetName val="на 29.10.2021"/>
      <sheetName val="VZZ_-_skutečnost1"/>
      <sheetName val="VZZ_-_plán1"/>
      <sheetName val="Лист1_(2)1"/>
      <sheetName val="Balance_Sheet1"/>
      <sheetName val="FX_rates1"/>
      <sheetName val="Фин_план1"/>
      <sheetName val="Aktiva_a_pasiva_20061"/>
      <sheetName val="Откл__по_фин__рез1"/>
      <sheetName val="Sheet_Index1"/>
      <sheetName val="1997_fin__res_1"/>
      <sheetName val="exch__rates1"/>
      <sheetName val="ВГОК_20111"/>
      <sheetName val="EC552378_Corp_Cusip81"/>
      <sheetName val="TT333718_Govt1"/>
      <sheetName val="карта_метрик1"/>
      <sheetName val="Imp__Sensitivity1"/>
      <sheetName val="нормы_5_лет1"/>
      <sheetName val="ост_ТМЦ1"/>
      <sheetName val="Приложение_41"/>
      <sheetName val="2012г_1"/>
      <sheetName val="9_мес121"/>
      <sheetName val="1_пол121"/>
      <sheetName val="4__Ratios1"/>
      <sheetName val="Виды_затрат1"/>
      <sheetName val="Единицы_консолидации1"/>
      <sheetName val="Виды_движения1"/>
      <sheetName val="EBITDA_Bridges_v_Budget1"/>
      <sheetName val="Реестр_26_11_081"/>
      <sheetName val="форма_6_11"/>
      <sheetName val="дек_разв_20111"/>
      <sheetName val="_Форма_П6_1_1"/>
      <sheetName val="СВОД_Ф151"/>
      <sheetName val="Движение_по_месяцам1"/>
      <sheetName val="июнь_пл-факт__изм"/>
      <sheetName val="19_CAPEX"/>
      <sheetName val="П_ПП_МП"/>
      <sheetName val="KPI_2014_дробление"/>
      <sheetName val="Данные_для_расчета"/>
      <sheetName val="3__CFS"/>
      <sheetName val="9a__PP&amp;E"/>
      <sheetName val="10__Intangibles"/>
      <sheetName val="14_2_NRV_allowance"/>
      <sheetName val="8__Income_tax"/>
      <sheetName val="14_1_Inventory"/>
      <sheetName val="6_2_COS"/>
      <sheetName val="1_2__BS-IS_2009"/>
      <sheetName val="ф_2_3"/>
      <sheetName val="GAP_для_проработки"/>
      <sheetName val="26_11"/>
      <sheetName val="НТМК_Сталь"/>
      <sheetName val="Ф15_(Секвестр)1"/>
      <sheetName val="на_12_09_14"/>
      <sheetName val="Общий_1"/>
      <sheetName val="Формат_2"/>
      <sheetName val="06_11"/>
      <sheetName val="2_2_HSVC_slag_unprep"/>
      <sheetName val="2_1__HSVC_slag_prepared"/>
      <sheetName val="2_3__NTMK_Slag"/>
      <sheetName val="5__Changes_in_WIP_FG_(SAP)"/>
      <sheetName val="5__Changes_in_WIP_FG_(SAP)_(2)"/>
      <sheetName val="Production_data"/>
      <sheetName val="3_2_Sales_to_Vanchem"/>
      <sheetName val="1__Production"/>
      <sheetName val="3_1_Sales"/>
      <sheetName val="4_"/>
      <sheetName val="UFOP_(factor)"/>
      <sheetName val="UFOP_(data)"/>
      <sheetName val="Ф2_3"/>
      <sheetName val="Таштагол_т_т"/>
      <sheetName val="1_Общая_информация"/>
      <sheetName val="9_1"/>
      <sheetName val="станции_дороги"/>
      <sheetName val="ПЛАН_ПЛАТЕЖЕЙ_НА"/>
      <sheetName val="2_Параметры"/>
      <sheetName val="Грузополучатели_-_список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Материалы_СЦ"/>
      <sheetName val="ф_14"/>
      <sheetName val="статьи_ЕФО"/>
      <sheetName val="Смета__январь"/>
      <sheetName val="20_Коммерческие_расходы"/>
      <sheetName val="декабрь_факт"/>
      <sheetName val="ENA_9_30_14"/>
      <sheetName val="3_2_1__Report"/>
      <sheetName val="3_2_P&amp;L"/>
      <sheetName val="4_Программа_повышения_эфф-сти"/>
      <sheetName val="4_ППЭ_кратко_(2)"/>
      <sheetName val="SALES_CZK"/>
      <sheetName val="cahh_cost_конц"/>
      <sheetName val="Структура_портфеля"/>
      <sheetName val="Справочник_ГП"/>
      <sheetName val="Структура_выручки"/>
      <sheetName val="Прочие_компании"/>
      <sheetName val="Компании_группы"/>
      <sheetName val="COGS__base_"/>
      <sheetName val="_Расчет_ЭКГ_№49_"/>
      <sheetName val="Выпадающий_список"/>
      <sheetName val="Финансирование_(руб)"/>
      <sheetName val="Справочник_БЕ_Организаций"/>
      <sheetName val="Позиции_"/>
      <sheetName val="свод_ПП_(ДЭФ)"/>
      <sheetName val="brew_rub"/>
      <sheetName val="v2_(для_гист_)"/>
      <sheetName val="СВОД_для_отправки"/>
      <sheetName val="Матрица_целей"/>
      <sheetName val="Статус_ZBB"/>
      <sheetName val="Статус_ZBB_(кол-во_идей)"/>
      <sheetName val="Статус_ZBB_(эффект_по_идеям)"/>
      <sheetName val="Свод_по_цехам"/>
      <sheetName val="Свод_по_мероприятиям"/>
      <sheetName val="Матрица_целей_ФЛЦ"/>
      <sheetName val="Матрица_целей_КЦ"/>
      <sheetName val="Прочие_мероприятия"/>
      <sheetName val="Матрица_целей_КСЦ"/>
      <sheetName val="Матрица_целей_РБЦ"/>
      <sheetName val="Матрица_целей_ДЦ"/>
      <sheetName val="сопоставление_с_целью"/>
      <sheetName val="Матрица_целей_(без_В)"/>
      <sheetName val="сопоставление_с_целью_(без_В)"/>
      <sheetName val="Для приказа 2020"/>
      <sheetName val="Оперативный план "/>
      <sheetName val="PL 12m SevGOK"/>
      <sheetName val="AR balance 2020"/>
      <sheetName val="TB2020"/>
      <sheetName val="AR balance 2019"/>
      <sheetName val="2 мес. "/>
      <sheetName val="Sum"/>
      <sheetName val="share price 2002"/>
      <sheetName val="E (factor)"/>
      <sheetName val="4"/>
      <sheetName val="VZZ_-_skutečnost4"/>
      <sheetName val="VZZ_-_plán4"/>
      <sheetName val="Лист1_(2)4"/>
      <sheetName val="Balance_Sheet4"/>
      <sheetName val="Фин_план4"/>
      <sheetName val="форма_6_14"/>
      <sheetName val="FX_rates4"/>
      <sheetName val="дек_разв_20114"/>
      <sheetName val="_Форма_П6_1_4"/>
      <sheetName val="СВОД_Ф154"/>
      <sheetName val="июнь_пл-факт__изм3"/>
      <sheetName val="19_CAPEX3"/>
      <sheetName val="П_ПП_МП3"/>
      <sheetName val="Aktiva_a_pasiva_20064"/>
      <sheetName val="Откл__по_фин__рез4"/>
      <sheetName val="Sheet_Index4"/>
      <sheetName val="1997_fin__res_4"/>
      <sheetName val="exch__rates4"/>
      <sheetName val="ВГОК_20114"/>
      <sheetName val="EC552378_Corp_Cusip84"/>
      <sheetName val="TT333718_Govt4"/>
      <sheetName val="карта_метрик4"/>
      <sheetName val="Imp__Sensitivity4"/>
      <sheetName val="нормы_5_лет4"/>
      <sheetName val="EBITDA_Bridges_v_Budget4"/>
      <sheetName val="Реестр_26_11_084"/>
      <sheetName val="ост_ТМЦ4"/>
      <sheetName val="Приложение_44"/>
      <sheetName val="Движение_по_месяцам4"/>
      <sheetName val="2012г_4"/>
      <sheetName val="9_мес124"/>
      <sheetName val="1_пол124"/>
      <sheetName val="4__Ratios4"/>
      <sheetName val="Виды_затрат4"/>
      <sheetName val="Единицы_консолидации4"/>
      <sheetName val="Виды_движения4"/>
      <sheetName val="ф_2_33"/>
      <sheetName val="KPI_2014_дробление3"/>
      <sheetName val="Данные_для_расчета3"/>
      <sheetName val="3__CFS3"/>
      <sheetName val="9a__PP&amp;E3"/>
      <sheetName val="10__Intangibles3"/>
      <sheetName val="14_2_NRV_allowance3"/>
      <sheetName val="8__Income_tax3"/>
      <sheetName val="14_1_Inventory3"/>
      <sheetName val="6_2_COS3"/>
      <sheetName val="1_2__BS-IS_20093"/>
      <sheetName val="GAP_для_проработки3"/>
      <sheetName val="4_3"/>
      <sheetName val="2_2_HSVC_slag_unprep3"/>
      <sheetName val="2_1__HSVC_slag_prepared3"/>
      <sheetName val="2_3__NTMK_Slag3"/>
      <sheetName val="5__Changes_in_WIP_FG_(SAP)3"/>
      <sheetName val="5__Changes_in_WIP_FG_(SAP)_(2)3"/>
      <sheetName val="Production_data3"/>
      <sheetName val="3_2_Sales_to_Vanchem3"/>
      <sheetName val="1__Production3"/>
      <sheetName val="3_1_Sales3"/>
      <sheetName val="26_113"/>
      <sheetName val="НТМК_Сталь3"/>
      <sheetName val="Ф15_(Секвестр)13"/>
      <sheetName val="на_12_09_143"/>
      <sheetName val="Общий_13"/>
      <sheetName val="Формат_23"/>
      <sheetName val="06_113"/>
      <sheetName val="UFOP_(factor)3"/>
      <sheetName val="UFOP_(data)3"/>
      <sheetName val="Ф2_33"/>
      <sheetName val="Таштагол_т_т3"/>
      <sheetName val="1_Общая_информация3"/>
      <sheetName val="9_13"/>
      <sheetName val="станции_дороги3"/>
      <sheetName val="ПЛАН_ПЛАТЕЖЕЙ_НА3"/>
      <sheetName val="Узкие_места3"/>
      <sheetName val="Цены_реализации3"/>
      <sheetName val="Цены_входящие_13"/>
      <sheetName val="Цены_входящие_23"/>
      <sheetName val="13__Вспом__и_энергетика__2_3"/>
      <sheetName val="Ремонты_и_ОВИ3"/>
      <sheetName val="15__Инвестпрогр_3"/>
      <sheetName val="5__Цены_вх__сырья3"/>
      <sheetName val="5__Влияние_цен_на_сырье3"/>
      <sheetName val="6__Расход3"/>
      <sheetName val="7__Ремонты___ОВИ3"/>
      <sheetName val="7__Пример_графика3"/>
      <sheetName val="7__вариант_23"/>
      <sheetName val="7__прил__прод_ть_рем_3"/>
      <sheetName val="Вспом__материалы3"/>
      <sheetName val="8__PL3"/>
      <sheetName val="Слайд_vc_fc_cc3"/>
      <sheetName val="9__Сарех_Свод3"/>
      <sheetName val="4__KPI3"/>
      <sheetName val="6__Исходная_инф_3"/>
      <sheetName val="6__Мощности_ГОКи3"/>
      <sheetName val="Материалы_СЦ3"/>
      <sheetName val="2_Параметры3"/>
      <sheetName val="Грузополучатели_-_список3"/>
      <sheetName val="ф_143"/>
      <sheetName val="статьи_ЕФО3"/>
      <sheetName val="Смета__январь3"/>
      <sheetName val="20_Коммерческие_расходы3"/>
      <sheetName val="декабрь_факт3"/>
      <sheetName val="ENA_9_30_143"/>
      <sheetName val="3_2_1__Report3"/>
      <sheetName val="3_2_P&amp;L3"/>
      <sheetName val="4_Программа_повышения_эфф-сти3"/>
      <sheetName val="4_ППЭ_кратко_(2)3"/>
      <sheetName val="SALES_CZK3"/>
      <sheetName val="cahh_cost_конц3"/>
      <sheetName val="Структура_портфеля3"/>
      <sheetName val="Справочник_ГП3"/>
      <sheetName val="Структура_выручки3"/>
      <sheetName val="Прочие_компании3"/>
      <sheetName val="Компании_группы3"/>
      <sheetName val="COGS__base_3"/>
      <sheetName val="_Расчет_ЭКГ_№49_3"/>
      <sheetName val="Выпадающий_список3"/>
      <sheetName val="Финансирование_(руб)3"/>
      <sheetName val="Справочник_БЕ_Организаций3"/>
      <sheetName val="Позиции_3"/>
      <sheetName val="свод_ПП_(ДЭФ)3"/>
      <sheetName val="brew_rub3"/>
      <sheetName val="v2_(для_гист_)3"/>
      <sheetName val="СВОД_для_отправки3"/>
      <sheetName val="Матрица_целей3"/>
      <sheetName val="Статус_ZBB3"/>
      <sheetName val="Статус_ZBB_(кол-во_идей)3"/>
      <sheetName val="Статус_ZBB_(эффект_по_идеям)3"/>
      <sheetName val="Свод_по_цехам3"/>
      <sheetName val="Свод_по_мероприятиям3"/>
      <sheetName val="Матрица_целей_ФЛЦ3"/>
      <sheetName val="Матрица_целей_КЦ3"/>
      <sheetName val="Прочие_мероприятия3"/>
      <sheetName val="Матрица_целей_КСЦ3"/>
      <sheetName val="Матрица_целей_РБЦ3"/>
      <sheetName val="Матрица_целей_ДЦ3"/>
      <sheetName val="сопоставление_с_целью3"/>
      <sheetName val="Матрица_целей_(без_В)3"/>
      <sheetName val="сопоставление_с_целью_(без_В)3"/>
      <sheetName val="на_29_10_20212"/>
      <sheetName val="VZZ_-_skutečnost2"/>
      <sheetName val="VZZ_-_plán2"/>
      <sheetName val="Лист1_(2)2"/>
      <sheetName val="Balance_Sheet2"/>
      <sheetName val="Фин_план2"/>
      <sheetName val="форма_6_12"/>
      <sheetName val="FX_rates2"/>
      <sheetName val="дек_разв_20112"/>
      <sheetName val="_Форма_П6_1_2"/>
      <sheetName val="СВОД_Ф152"/>
      <sheetName val="июнь_пл-факт__изм1"/>
      <sheetName val="19_CAPEX1"/>
      <sheetName val="П_ПП_МП1"/>
      <sheetName val="Aktiva_a_pasiva_20062"/>
      <sheetName val="Откл__по_фин__рез2"/>
      <sheetName val="Sheet_Index2"/>
      <sheetName val="1997_fin__res_2"/>
      <sheetName val="exch__rates2"/>
      <sheetName val="ВГОК_20112"/>
      <sheetName val="EC552378_Corp_Cusip82"/>
      <sheetName val="TT333718_Govt2"/>
      <sheetName val="карта_метрик2"/>
      <sheetName val="Imp__Sensitivity2"/>
      <sheetName val="нормы_5_лет2"/>
      <sheetName val="EBITDA_Bridges_v_Budget2"/>
      <sheetName val="Реестр_26_11_082"/>
      <sheetName val="ост_ТМЦ2"/>
      <sheetName val="Приложение_42"/>
      <sheetName val="Движение_по_месяцам2"/>
      <sheetName val="2012г_2"/>
      <sheetName val="9_мес122"/>
      <sheetName val="1_пол122"/>
      <sheetName val="4__Ratios2"/>
      <sheetName val="Виды_затрат2"/>
      <sheetName val="Единицы_консолидации2"/>
      <sheetName val="Виды_движения2"/>
      <sheetName val="ф_2_31"/>
      <sheetName val="KPI_2014_дробление1"/>
      <sheetName val="Данные_для_расчета1"/>
      <sheetName val="3__CFS1"/>
      <sheetName val="9a__PP&amp;E1"/>
      <sheetName val="10__Intangibles1"/>
      <sheetName val="14_2_NRV_allowance1"/>
      <sheetName val="8__Income_tax1"/>
      <sheetName val="14_1_Inventory1"/>
      <sheetName val="6_2_COS1"/>
      <sheetName val="1_2__BS-IS_20091"/>
      <sheetName val="GAP_для_проработки1"/>
      <sheetName val="4_1"/>
      <sheetName val="2_2_HSVC_slag_unprep1"/>
      <sheetName val="2_1__HSVC_slag_prepared1"/>
      <sheetName val="2_3__NTMK_Slag1"/>
      <sheetName val="5__Changes_in_WIP_FG_(SAP)1"/>
      <sheetName val="5__Changes_in_WIP_FG_(SAP)_(2)1"/>
      <sheetName val="Production_data1"/>
      <sheetName val="3_2_Sales_to_Vanchem1"/>
      <sheetName val="1__Production1"/>
      <sheetName val="3_1_Sales1"/>
      <sheetName val="26_111"/>
      <sheetName val="НТМК_Сталь1"/>
      <sheetName val="Ф15_(Секвестр)11"/>
      <sheetName val="на_12_09_141"/>
      <sheetName val="Общий_11"/>
      <sheetName val="Формат_21"/>
      <sheetName val="06_111"/>
      <sheetName val="UFOP_(factor)1"/>
      <sheetName val="UFOP_(data)1"/>
      <sheetName val="Ф2_31"/>
      <sheetName val="Таштагол_т_т1"/>
      <sheetName val="1_Общая_информация1"/>
      <sheetName val="9_11"/>
      <sheetName val="станции_дороги1"/>
      <sheetName val="ПЛАН_ПЛАТЕЖЕЙ_НА1"/>
      <sheetName val="Узкие_места1"/>
      <sheetName val="Цены_реализации1"/>
      <sheetName val="Цены_входящие_11"/>
      <sheetName val="Цены_входящие_21"/>
      <sheetName val="13__Вспом__и_энергетика__2_1"/>
      <sheetName val="Ремонты_и_ОВИ1"/>
      <sheetName val="15__Инвестпрогр_1"/>
      <sheetName val="5__Цены_вх__сырья1"/>
      <sheetName val="5__Влияние_цен_на_сырье1"/>
      <sheetName val="6__Расход1"/>
      <sheetName val="7__Ремонты___ОВИ1"/>
      <sheetName val="7__Пример_графика1"/>
      <sheetName val="7__вариант_21"/>
      <sheetName val="7__прил__прод_ть_рем_1"/>
      <sheetName val="Вспом__материалы1"/>
      <sheetName val="8__PL1"/>
      <sheetName val="Слайд_vc_fc_cc1"/>
      <sheetName val="9__Сарех_Свод1"/>
      <sheetName val="4__KPI1"/>
      <sheetName val="6__Исходная_инф_1"/>
      <sheetName val="6__Мощности_ГОКи1"/>
      <sheetName val="Материалы_СЦ1"/>
      <sheetName val="2_Параметры1"/>
      <sheetName val="Грузополучатели_-_список1"/>
      <sheetName val="ф_141"/>
      <sheetName val="статьи_ЕФО1"/>
      <sheetName val="Смета__январь1"/>
      <sheetName val="20_Коммерческие_расходы1"/>
      <sheetName val="декабрь_факт1"/>
      <sheetName val="ENA_9_30_141"/>
      <sheetName val="3_2_1__Report1"/>
      <sheetName val="3_2_P&amp;L1"/>
      <sheetName val="4_Программа_повышения_эфф-сти1"/>
      <sheetName val="4_ППЭ_кратко_(2)1"/>
      <sheetName val="SALES_CZK1"/>
      <sheetName val="cahh_cost_конц1"/>
      <sheetName val="Структура_портфеля1"/>
      <sheetName val="Справочник_ГП1"/>
      <sheetName val="Структура_выручки1"/>
      <sheetName val="Прочие_компании1"/>
      <sheetName val="Компании_группы1"/>
      <sheetName val="COGS__base_1"/>
      <sheetName val="_Расчет_ЭКГ_№49_1"/>
      <sheetName val="Выпадающий_список1"/>
      <sheetName val="Финансирование_(руб)1"/>
      <sheetName val="Справочник_БЕ_Организаций1"/>
      <sheetName val="Позиции_1"/>
      <sheetName val="свод_ПП_(ДЭФ)1"/>
      <sheetName val="brew_rub1"/>
      <sheetName val="v2_(для_гист_)1"/>
      <sheetName val="СВОД_для_отправки1"/>
      <sheetName val="Матрица_целей1"/>
      <sheetName val="Статус_ZBB1"/>
      <sheetName val="Статус_ZBB_(кол-во_идей)1"/>
      <sheetName val="Статус_ZBB_(эффект_по_идеям)1"/>
      <sheetName val="Свод_по_цехам1"/>
      <sheetName val="Свод_по_мероприятиям1"/>
      <sheetName val="Матрица_целей_ФЛЦ1"/>
      <sheetName val="Матрица_целей_КЦ1"/>
      <sheetName val="Прочие_мероприятия1"/>
      <sheetName val="Матрица_целей_КСЦ1"/>
      <sheetName val="Матрица_целей_РБЦ1"/>
      <sheetName val="Матрица_целей_ДЦ1"/>
      <sheetName val="сопоставление_с_целью1"/>
      <sheetName val="Матрица_целей_(без_В)1"/>
      <sheetName val="сопоставление_с_целью_(без_В)1"/>
      <sheetName val="на_29_10_2021"/>
      <sheetName val="Для_приказа_2020"/>
      <sheetName val="Оперативный_план_"/>
      <sheetName val="PL_12m_SevGOK"/>
      <sheetName val="AR_balance_2020"/>
      <sheetName val="AR_balance_2019"/>
      <sheetName val="2_мес__"/>
      <sheetName val="Для_приказа_20202"/>
      <sheetName val="Оперативный_план_2"/>
      <sheetName val="PL_12m_SevGOK2"/>
      <sheetName val="AR_balance_20202"/>
      <sheetName val="AR_balance_20192"/>
      <sheetName val="2_мес__2"/>
      <sheetName val="VZZ_-_skutečnost3"/>
      <sheetName val="VZZ_-_plán3"/>
      <sheetName val="Лист1_(2)3"/>
      <sheetName val="Balance_Sheet3"/>
      <sheetName val="Фин_план3"/>
      <sheetName val="форма_6_13"/>
      <sheetName val="FX_rates3"/>
      <sheetName val="дек_разв_20113"/>
      <sheetName val="_Форма_П6_1_3"/>
      <sheetName val="СВОД_Ф153"/>
      <sheetName val="июнь_пл-факт__изм2"/>
      <sheetName val="19_CAPEX2"/>
      <sheetName val="П_ПП_МП2"/>
      <sheetName val="Aktiva_a_pasiva_20063"/>
      <sheetName val="Откл__по_фин__рез3"/>
      <sheetName val="Sheet_Index3"/>
      <sheetName val="1997_fin__res_3"/>
      <sheetName val="exch__rates3"/>
      <sheetName val="ВГОК_20113"/>
      <sheetName val="EC552378_Corp_Cusip83"/>
      <sheetName val="TT333718_Govt3"/>
      <sheetName val="карта_метрик3"/>
      <sheetName val="Imp__Sensitivity3"/>
      <sheetName val="нормы_5_лет3"/>
      <sheetName val="EBITDA_Bridges_v_Budget3"/>
      <sheetName val="Реестр_26_11_083"/>
      <sheetName val="ост_ТМЦ3"/>
      <sheetName val="Приложение_43"/>
      <sheetName val="Движение_по_месяцам3"/>
      <sheetName val="2012г_3"/>
      <sheetName val="9_мес123"/>
      <sheetName val="1_пол123"/>
      <sheetName val="4__Ratios3"/>
      <sheetName val="Виды_затрат3"/>
      <sheetName val="Единицы_консолидации3"/>
      <sheetName val="Виды_движения3"/>
      <sheetName val="ф_2_32"/>
      <sheetName val="KPI_2014_дробление2"/>
      <sheetName val="Данные_для_расчета2"/>
      <sheetName val="3__CFS2"/>
      <sheetName val="9a__PP&amp;E2"/>
      <sheetName val="10__Intangibles2"/>
      <sheetName val="14_2_NRV_allowance2"/>
      <sheetName val="8__Income_tax2"/>
      <sheetName val="14_1_Inventory2"/>
      <sheetName val="6_2_COS2"/>
      <sheetName val="1_2__BS-IS_20092"/>
      <sheetName val="GAP_для_проработки2"/>
      <sheetName val="4_2"/>
      <sheetName val="2_2_HSVC_slag_unprep2"/>
      <sheetName val="2_1__HSVC_slag_prepared2"/>
      <sheetName val="2_3__NTMK_Slag2"/>
      <sheetName val="5__Changes_in_WIP_FG_(SAP)2"/>
      <sheetName val="5__Changes_in_WIP_FG_(SAP)_(2)2"/>
      <sheetName val="Production_data2"/>
      <sheetName val="3_2_Sales_to_Vanchem2"/>
      <sheetName val="1__Production2"/>
      <sheetName val="3_1_Sales2"/>
      <sheetName val="26_112"/>
      <sheetName val="НТМК_Сталь2"/>
      <sheetName val="Ф15_(Секвестр)12"/>
      <sheetName val="на_12_09_142"/>
      <sheetName val="Общий_12"/>
      <sheetName val="Формат_22"/>
      <sheetName val="06_112"/>
      <sheetName val="UFOP_(factor)2"/>
      <sheetName val="UFOP_(data)2"/>
      <sheetName val="Ф2_32"/>
      <sheetName val="Таштагол_т_т2"/>
      <sheetName val="1_Общая_информация2"/>
      <sheetName val="9_12"/>
      <sheetName val="станции_дороги2"/>
      <sheetName val="ПЛАН_ПЛАТЕЖЕЙ_НА2"/>
      <sheetName val="Узкие_места2"/>
      <sheetName val="Цены_реализации2"/>
      <sheetName val="Цены_входящие_12"/>
      <sheetName val="Цены_входящие_22"/>
      <sheetName val="13__Вспом__и_энергетика__2_2"/>
      <sheetName val="Ремонты_и_ОВИ2"/>
      <sheetName val="15__Инвестпрогр_2"/>
      <sheetName val="5__Цены_вх__сырья2"/>
      <sheetName val="5__Влияние_цен_на_сырье2"/>
      <sheetName val="6__Расход2"/>
      <sheetName val="7__Ремонты___ОВИ2"/>
      <sheetName val="7__Пример_графика2"/>
      <sheetName val="7__вариант_22"/>
      <sheetName val="7__прил__прод_ть_рем_2"/>
      <sheetName val="Вспом__материалы2"/>
      <sheetName val="8__PL2"/>
      <sheetName val="Слайд_vc_fc_cc2"/>
      <sheetName val="9__Сарех_Свод2"/>
      <sheetName val="4__KPI2"/>
      <sheetName val="6__Исходная_инф_2"/>
      <sheetName val="6__Мощности_ГОКи2"/>
      <sheetName val="Материалы_СЦ2"/>
      <sheetName val="2_Параметры2"/>
      <sheetName val="Грузополучатели_-_список2"/>
      <sheetName val="ф_142"/>
      <sheetName val="статьи_ЕФО2"/>
      <sheetName val="Смета__январь2"/>
      <sheetName val="20_Коммерческие_расходы2"/>
      <sheetName val="декабрь_факт2"/>
      <sheetName val="ENA_9_30_142"/>
      <sheetName val="3_2_1__Report2"/>
      <sheetName val="3_2_P&amp;L2"/>
      <sheetName val="4_Программа_повышения_эфф-сти2"/>
      <sheetName val="4_ППЭ_кратко_(2)2"/>
      <sheetName val="SALES_CZK2"/>
      <sheetName val="cahh_cost_конц2"/>
      <sheetName val="Структура_портфеля2"/>
      <sheetName val="Справочник_ГП2"/>
      <sheetName val="Структура_выручки2"/>
      <sheetName val="Прочие_компании2"/>
      <sheetName val="Компании_группы2"/>
      <sheetName val="COGS__base_2"/>
      <sheetName val="_Расчет_ЭКГ_№49_2"/>
      <sheetName val="Выпадающий_список2"/>
      <sheetName val="Финансирование_(руб)2"/>
      <sheetName val="Справочник_БЕ_Организаций2"/>
      <sheetName val="Позиции_2"/>
      <sheetName val="свод_ПП_(ДЭФ)2"/>
      <sheetName val="brew_rub2"/>
      <sheetName val="v2_(для_гист_)2"/>
      <sheetName val="СВОД_для_отправки2"/>
      <sheetName val="Матрица_целей2"/>
      <sheetName val="Статус_ZBB2"/>
      <sheetName val="Статус_ZBB_(кол-во_идей)2"/>
      <sheetName val="Статус_ZBB_(эффект_по_идеям)2"/>
      <sheetName val="Свод_по_цехам2"/>
      <sheetName val="Свод_по_мероприятиям2"/>
      <sheetName val="Матрица_целей_ФЛЦ2"/>
      <sheetName val="Матрица_целей_КЦ2"/>
      <sheetName val="Прочие_мероприятия2"/>
      <sheetName val="Матрица_целей_КСЦ2"/>
      <sheetName val="Матрица_целей_РБЦ2"/>
      <sheetName val="Матрица_целей_ДЦ2"/>
      <sheetName val="сопоставление_с_целью2"/>
      <sheetName val="Матрица_целей_(без_В)2"/>
      <sheetName val="сопоставление_с_целью_(без_В)2"/>
      <sheetName val="на_29_10_20211"/>
      <sheetName val="Для_приказа_20201"/>
      <sheetName val="Оперативный_план_1"/>
      <sheetName val="PL_12m_SevGOK1"/>
      <sheetName val="AR_balance_20201"/>
      <sheetName val="AR_balance_20191"/>
      <sheetName val="2_мес__1"/>
      <sheetName val="VZZ_-_skutečnost5"/>
      <sheetName val="VZZ_-_plán5"/>
      <sheetName val="Лист1_(2)5"/>
      <sheetName val="Balance_Sheet5"/>
      <sheetName val="Фин_план5"/>
      <sheetName val="форма_6_15"/>
      <sheetName val="FX_rates5"/>
      <sheetName val="дек_разв_20115"/>
      <sheetName val="_Форма_П6_1_5"/>
      <sheetName val="СВОД_Ф155"/>
      <sheetName val="июнь_пл-факт__изм4"/>
      <sheetName val="19_CAPEX4"/>
      <sheetName val="П_ПП_МП4"/>
      <sheetName val="Aktiva_a_pasiva_20065"/>
      <sheetName val="Откл__по_фин__рез5"/>
      <sheetName val="Sheet_Index5"/>
      <sheetName val="1997_fin__res_5"/>
      <sheetName val="exch__rates5"/>
      <sheetName val="ВГОК_20115"/>
      <sheetName val="EC552378_Corp_Cusip85"/>
      <sheetName val="TT333718_Govt5"/>
      <sheetName val="карта_метрик5"/>
      <sheetName val="Imp__Sensitivity5"/>
      <sheetName val="нормы_5_лет5"/>
      <sheetName val="EBITDA_Bridges_v_Budget5"/>
      <sheetName val="Реестр_26_11_085"/>
      <sheetName val="ост_ТМЦ5"/>
      <sheetName val="Приложение_45"/>
      <sheetName val="Движение_по_месяцам5"/>
      <sheetName val="2012г_5"/>
      <sheetName val="9_мес125"/>
      <sheetName val="1_пол125"/>
      <sheetName val="4__Ratios5"/>
      <sheetName val="Виды_затрат5"/>
      <sheetName val="Единицы_консолидации5"/>
      <sheetName val="Виды_движения5"/>
      <sheetName val="ф_2_34"/>
      <sheetName val="KPI_2014_дробление4"/>
      <sheetName val="Данные_для_расчета4"/>
      <sheetName val="3__CFS4"/>
      <sheetName val="9a__PP&amp;E4"/>
      <sheetName val="10__Intangibles4"/>
      <sheetName val="14_2_NRV_allowance4"/>
      <sheetName val="8__Income_tax4"/>
      <sheetName val="14_1_Inventory4"/>
      <sheetName val="6_2_COS4"/>
      <sheetName val="1_2__BS-IS_20094"/>
      <sheetName val="GAP_для_проработки4"/>
      <sheetName val="4_4"/>
      <sheetName val="2_2_HSVC_slag_unprep4"/>
      <sheetName val="2_1__HSVC_slag_prepared4"/>
      <sheetName val="2_3__NTMK_Slag4"/>
      <sheetName val="5__Changes_in_WIP_FG_(SAP)4"/>
      <sheetName val="5__Changes_in_WIP_FG_(SAP)_(2)4"/>
      <sheetName val="Production_data4"/>
      <sheetName val="3_2_Sales_to_Vanchem4"/>
      <sheetName val="1__Production4"/>
      <sheetName val="3_1_Sales4"/>
      <sheetName val="26_114"/>
      <sheetName val="НТМК_Сталь4"/>
      <sheetName val="Ф15_(Секвестр)14"/>
      <sheetName val="на_12_09_144"/>
      <sheetName val="Общий_14"/>
      <sheetName val="Формат_24"/>
      <sheetName val="06_114"/>
      <sheetName val="UFOP_(factor)4"/>
      <sheetName val="UFOP_(data)4"/>
      <sheetName val="Ф2_34"/>
      <sheetName val="Таштагол_т_т4"/>
      <sheetName val="1_Общая_информация4"/>
      <sheetName val="9_14"/>
      <sheetName val="станции_дороги4"/>
      <sheetName val="ПЛАН_ПЛАТЕЖЕЙ_НА4"/>
      <sheetName val="Узкие_места4"/>
      <sheetName val="Цены_реализации4"/>
      <sheetName val="Цены_входящие_14"/>
      <sheetName val="Цены_входящие_24"/>
      <sheetName val="13__Вспом__и_энергетика__2_4"/>
      <sheetName val="Ремонты_и_ОВИ4"/>
      <sheetName val="15__Инвестпрогр_4"/>
      <sheetName val="5__Цены_вх__сырья4"/>
      <sheetName val="5__Влияние_цен_на_сырье4"/>
      <sheetName val="6__Расход4"/>
      <sheetName val="7__Ремонты___ОВИ4"/>
      <sheetName val="7__Пример_графика4"/>
      <sheetName val="7__вариант_24"/>
      <sheetName val="7__прил__прод_ть_рем_4"/>
      <sheetName val="Вспом__материалы4"/>
      <sheetName val="8__PL4"/>
      <sheetName val="Слайд_vc_fc_cc4"/>
      <sheetName val="9__Сарех_Свод4"/>
      <sheetName val="4__KPI4"/>
      <sheetName val="6__Исходная_инф_4"/>
      <sheetName val="6__Мощности_ГОКи4"/>
      <sheetName val="Материалы_СЦ4"/>
      <sheetName val="2_Параметры4"/>
      <sheetName val="Грузополучатели_-_список4"/>
      <sheetName val="ф_144"/>
      <sheetName val="статьи_ЕФО4"/>
      <sheetName val="Смета__январь4"/>
      <sheetName val="20_Коммерческие_расходы4"/>
      <sheetName val="декабрь_факт4"/>
      <sheetName val="ENA_9_30_144"/>
      <sheetName val="3_2_1__Report4"/>
      <sheetName val="3_2_P&amp;L4"/>
      <sheetName val="4_Программа_повышения_эфф-сти4"/>
      <sheetName val="4_ППЭ_кратко_(2)4"/>
      <sheetName val="SALES_CZK4"/>
      <sheetName val="cahh_cost_конц4"/>
      <sheetName val="Структура_портфеля4"/>
      <sheetName val="Справочник_ГП4"/>
      <sheetName val="Структура_выручки4"/>
      <sheetName val="Прочие_компании4"/>
      <sheetName val="Компании_группы4"/>
      <sheetName val="COGS__base_4"/>
      <sheetName val="_Расчет_ЭКГ_№49_4"/>
      <sheetName val="Выпадающий_список4"/>
      <sheetName val="Финансирование_(руб)4"/>
      <sheetName val="Справочник_БЕ_Организаций4"/>
      <sheetName val="Позиции_4"/>
      <sheetName val="свод_ПП_(ДЭФ)4"/>
      <sheetName val="brew_rub4"/>
      <sheetName val="v2_(для_гист_)4"/>
      <sheetName val="СВОД_для_отправки4"/>
      <sheetName val="Матрица_целей4"/>
      <sheetName val="Статус_ZBB4"/>
      <sheetName val="Статус_ZBB_(кол-во_идей)4"/>
      <sheetName val="Статус_ZBB_(эффект_по_идеям)4"/>
      <sheetName val="Свод_по_цехам4"/>
      <sheetName val="Свод_по_мероприятиям4"/>
      <sheetName val="Матрица_целей_ФЛЦ4"/>
      <sheetName val="Матрица_целей_КЦ4"/>
      <sheetName val="Прочие_мероприятия4"/>
      <sheetName val="Матрица_целей_КСЦ4"/>
      <sheetName val="Матрица_целей_РБЦ4"/>
      <sheetName val="Матрица_целей_ДЦ4"/>
      <sheetName val="сопоставление_с_целью4"/>
      <sheetName val="Матрица_целей_(без_В)4"/>
      <sheetName val="сопоставление_с_целью_(без_В)4"/>
      <sheetName val="на_29_10_20213"/>
      <sheetName val="Для_приказа_20203"/>
      <sheetName val="Оперативный_план_3"/>
      <sheetName val="PL_12m_SevGOK3"/>
      <sheetName val="AR_balance_20203"/>
      <sheetName val="AR_balance_20193"/>
      <sheetName val="2_мес__3"/>
      <sheetName val="VZZ_-_skutečnost6"/>
      <sheetName val="VZZ_-_plán6"/>
      <sheetName val="Лист1_(2)6"/>
      <sheetName val="Balance_Sheet6"/>
      <sheetName val="Фин_план6"/>
      <sheetName val="форма_6_16"/>
      <sheetName val="FX_rates6"/>
      <sheetName val="дек_разв_20116"/>
      <sheetName val="_Форма_П6_1_6"/>
      <sheetName val="СВОД_Ф156"/>
      <sheetName val="июнь_пл-факт__изм5"/>
      <sheetName val="19_CAPEX5"/>
      <sheetName val="П_ПП_МП5"/>
      <sheetName val="Aktiva_a_pasiva_20066"/>
      <sheetName val="Откл__по_фин__рез6"/>
      <sheetName val="Sheet_Index6"/>
      <sheetName val="1997_fin__res_6"/>
      <sheetName val="exch__rates6"/>
      <sheetName val="ВГОК_20116"/>
      <sheetName val="EC552378_Corp_Cusip86"/>
      <sheetName val="TT333718_Govt6"/>
      <sheetName val="карта_метрик6"/>
      <sheetName val="Imp__Sensitivity6"/>
      <sheetName val="нормы_5_лет6"/>
      <sheetName val="EBITDA_Bridges_v_Budget6"/>
      <sheetName val="Реестр_26_11_086"/>
      <sheetName val="ост_ТМЦ6"/>
      <sheetName val="Приложение_46"/>
      <sheetName val="Движение_по_месяцам6"/>
      <sheetName val="2012г_6"/>
      <sheetName val="9_мес126"/>
      <sheetName val="1_пол126"/>
      <sheetName val="4__Ratios6"/>
      <sheetName val="Виды_затрат6"/>
      <sheetName val="Единицы_консолидации6"/>
      <sheetName val="Виды_движения6"/>
      <sheetName val="ф_2_35"/>
      <sheetName val="KPI_2014_дробление5"/>
      <sheetName val="Данные_для_расчета5"/>
      <sheetName val="3__CFS5"/>
      <sheetName val="9a__PP&amp;E5"/>
      <sheetName val="10__Intangibles5"/>
      <sheetName val="14_2_NRV_allowance5"/>
      <sheetName val="8__Income_tax5"/>
      <sheetName val="14_1_Inventory5"/>
      <sheetName val="6_2_COS5"/>
      <sheetName val="1_2__BS-IS_20095"/>
      <sheetName val="GAP_для_проработки5"/>
      <sheetName val="4_5"/>
      <sheetName val="2_2_HSVC_slag_unprep5"/>
      <sheetName val="2_1__HSVC_slag_prepared5"/>
      <sheetName val="2_3__NTMK_Slag5"/>
      <sheetName val="5__Changes_in_WIP_FG_(SAP)5"/>
      <sheetName val="5__Changes_in_WIP_FG_(SAP)_(2)5"/>
      <sheetName val="Production_data5"/>
      <sheetName val="3_2_Sales_to_Vanchem5"/>
      <sheetName val="1__Production5"/>
      <sheetName val="3_1_Sales5"/>
      <sheetName val="26_115"/>
      <sheetName val="НТМК_Сталь5"/>
      <sheetName val="Ф15_(Секвестр)15"/>
      <sheetName val="на_12_09_145"/>
      <sheetName val="Общий_15"/>
      <sheetName val="Формат_25"/>
      <sheetName val="06_115"/>
      <sheetName val="UFOP_(factor)5"/>
      <sheetName val="UFOP_(data)5"/>
      <sheetName val="Ф2_35"/>
      <sheetName val="Таштагол_т_т5"/>
      <sheetName val="1_Общая_информация5"/>
      <sheetName val="9_15"/>
      <sheetName val="станции_дороги5"/>
      <sheetName val="ПЛАН_ПЛАТЕЖЕЙ_НА5"/>
      <sheetName val="Узкие_места5"/>
      <sheetName val="Цены_реализации5"/>
      <sheetName val="Цены_входящие_15"/>
      <sheetName val="Цены_входящие_25"/>
      <sheetName val="13__Вспом__и_энергетика__2_5"/>
      <sheetName val="Ремонты_и_ОВИ5"/>
      <sheetName val="15__Инвестпрогр_5"/>
      <sheetName val="5__Цены_вх__сырья5"/>
      <sheetName val="5__Влияние_цен_на_сырье5"/>
      <sheetName val="6__Расход5"/>
      <sheetName val="7__Ремонты___ОВИ5"/>
      <sheetName val="7__Пример_графика5"/>
      <sheetName val="7__вариант_25"/>
      <sheetName val="7__прил__прод_ть_рем_5"/>
      <sheetName val="Вспом__материалы5"/>
      <sheetName val="8__PL5"/>
      <sheetName val="Слайд_vc_fc_cc5"/>
      <sheetName val="9__Сарех_Свод5"/>
      <sheetName val="4__KPI5"/>
      <sheetName val="6__Исходная_инф_5"/>
      <sheetName val="6__Мощности_ГОКи5"/>
      <sheetName val="Материалы_СЦ5"/>
      <sheetName val="2_Параметры5"/>
      <sheetName val="Грузополучатели_-_список5"/>
      <sheetName val="ф_145"/>
      <sheetName val="статьи_ЕФО5"/>
      <sheetName val="Смета__январь5"/>
      <sheetName val="20_Коммерческие_расходы5"/>
      <sheetName val="декабрь_факт5"/>
      <sheetName val="ENA_9_30_145"/>
      <sheetName val="3_2_1__Report5"/>
      <sheetName val="3_2_P&amp;L5"/>
      <sheetName val="4_Программа_повышения_эфф-сти5"/>
      <sheetName val="4_ППЭ_кратко_(2)5"/>
      <sheetName val="SALES_CZK5"/>
      <sheetName val="cahh_cost_конц5"/>
      <sheetName val="Структура_портфеля5"/>
      <sheetName val="Справочник_ГП5"/>
      <sheetName val="Структура_выручки5"/>
      <sheetName val="Прочие_компании5"/>
      <sheetName val="Компании_группы5"/>
      <sheetName val="COGS__base_5"/>
      <sheetName val="_Расчет_ЭКГ_№49_5"/>
      <sheetName val="Выпадающий_список5"/>
      <sheetName val="Финансирование_(руб)5"/>
      <sheetName val="Справочник_БЕ_Организаций5"/>
      <sheetName val="Позиции_5"/>
      <sheetName val="свод_ПП_(ДЭФ)5"/>
      <sheetName val="brew_rub5"/>
      <sheetName val="v2_(для_гист_)5"/>
      <sheetName val="СВОД_для_отправки5"/>
      <sheetName val="Матрица_целей5"/>
      <sheetName val="Статус_ZBB5"/>
      <sheetName val="Статус_ZBB_(кол-во_идей)5"/>
      <sheetName val="Статус_ZBB_(эффект_по_идеям)5"/>
      <sheetName val="Свод_по_цехам5"/>
      <sheetName val="Свод_по_мероприятиям5"/>
      <sheetName val="Матрица_целей_ФЛЦ5"/>
      <sheetName val="Матрица_целей_КЦ5"/>
      <sheetName val="Прочие_мероприятия5"/>
      <sheetName val="Матрица_целей_КСЦ5"/>
      <sheetName val="Матрица_целей_РБЦ5"/>
      <sheetName val="Матрица_целей_ДЦ5"/>
      <sheetName val="сопоставление_с_целью5"/>
      <sheetName val="Матрица_целей_(без_В)5"/>
      <sheetName val="сопоставление_с_целью_(без_В)5"/>
      <sheetName val="на_29_10_20214"/>
      <sheetName val="Для_приказа_20204"/>
      <sheetName val="Оперативный_план_4"/>
      <sheetName val="PL_12m_SevGOK4"/>
      <sheetName val="AR_balance_20204"/>
      <sheetName val="AR_balance_20194"/>
      <sheetName val="2_мес__4"/>
      <sheetName val="VZZ_-_skutečnost7"/>
      <sheetName val="VZZ_-_plán7"/>
      <sheetName val="Лист1_(2)7"/>
      <sheetName val="Balance_Sheet7"/>
      <sheetName val="Фин_план7"/>
      <sheetName val="форма_6_17"/>
      <sheetName val="FX_rates7"/>
      <sheetName val="дек_разв_20117"/>
      <sheetName val="_Форма_П6_1_7"/>
      <sheetName val="СВОД_Ф157"/>
      <sheetName val="июнь_пл-факт__изм6"/>
      <sheetName val="19_CAPEX6"/>
      <sheetName val="П_ПП_МП6"/>
      <sheetName val="Aktiva_a_pasiva_20067"/>
      <sheetName val="Откл__по_фин__рез7"/>
      <sheetName val="Sheet_Index7"/>
      <sheetName val="1997_fin__res_7"/>
      <sheetName val="exch__rates7"/>
      <sheetName val="ВГОК_20117"/>
      <sheetName val="EC552378_Corp_Cusip87"/>
      <sheetName val="TT333718_Govt7"/>
      <sheetName val="карта_метрик7"/>
      <sheetName val="Imp__Sensitivity7"/>
      <sheetName val="нормы_5_лет7"/>
      <sheetName val="EBITDA_Bridges_v_Budget7"/>
      <sheetName val="Реестр_26_11_087"/>
      <sheetName val="ост_ТМЦ7"/>
      <sheetName val="Приложение_47"/>
      <sheetName val="Движение_по_месяцам7"/>
      <sheetName val="2012г_7"/>
      <sheetName val="9_мес127"/>
      <sheetName val="1_пол127"/>
      <sheetName val="4__Ratios7"/>
      <sheetName val="Виды_затрат7"/>
      <sheetName val="Единицы_консолидации7"/>
      <sheetName val="Виды_движения7"/>
      <sheetName val="ф_2_36"/>
      <sheetName val="KPI_2014_дробление6"/>
      <sheetName val="Данные_для_расчета6"/>
      <sheetName val="3__CFS6"/>
      <sheetName val="9a__PP&amp;E6"/>
      <sheetName val="10__Intangibles6"/>
      <sheetName val="14_2_NRV_allowance6"/>
      <sheetName val="8__Income_tax6"/>
      <sheetName val="14_1_Inventory6"/>
      <sheetName val="6_2_COS6"/>
      <sheetName val="1_2__BS-IS_20096"/>
      <sheetName val="GAP_для_проработки6"/>
      <sheetName val="4_6"/>
      <sheetName val="2_2_HSVC_slag_unprep6"/>
      <sheetName val="2_1__HSVC_slag_prepared6"/>
      <sheetName val="2_3__NTMK_Slag6"/>
      <sheetName val="5__Changes_in_WIP_FG_(SAP)6"/>
      <sheetName val="5__Changes_in_WIP_FG_(SAP)_(2)6"/>
      <sheetName val="Production_data6"/>
      <sheetName val="3_2_Sales_to_Vanchem6"/>
      <sheetName val="1__Production6"/>
      <sheetName val="3_1_Sales6"/>
      <sheetName val="26_116"/>
      <sheetName val="НТМК_Сталь6"/>
      <sheetName val="Ф15_(Секвестр)16"/>
      <sheetName val="на_12_09_146"/>
      <sheetName val="Общий_16"/>
      <sheetName val="Формат_26"/>
      <sheetName val="06_116"/>
      <sheetName val="UFOP_(factor)6"/>
      <sheetName val="UFOP_(data)6"/>
      <sheetName val="Ф2_36"/>
      <sheetName val="Таштагол_т_т6"/>
      <sheetName val="1_Общая_информация6"/>
      <sheetName val="9_16"/>
      <sheetName val="станции_дороги6"/>
      <sheetName val="ПЛАН_ПЛАТЕЖЕЙ_НА6"/>
      <sheetName val="Узкие_места6"/>
      <sheetName val="Цены_реализации6"/>
      <sheetName val="Цены_входящие_16"/>
      <sheetName val="Цены_входящие_26"/>
      <sheetName val="13__Вспом__и_энергетика__2_6"/>
      <sheetName val="Ремонты_и_ОВИ6"/>
      <sheetName val="15__Инвестпрогр_6"/>
      <sheetName val="5__Цены_вх__сырья6"/>
      <sheetName val="5__Влияние_цен_на_сырье6"/>
      <sheetName val="6__Расход6"/>
      <sheetName val="7__Ремонты___ОВИ6"/>
      <sheetName val="7__Пример_графика6"/>
      <sheetName val="7__вариант_26"/>
      <sheetName val="7__прил__прод_ть_рем_6"/>
      <sheetName val="Вспом__материалы6"/>
      <sheetName val="8__PL6"/>
      <sheetName val="Слайд_vc_fc_cc6"/>
      <sheetName val="9__Сарех_Свод6"/>
      <sheetName val="4__KPI6"/>
      <sheetName val="6__Исходная_инф_6"/>
      <sheetName val="6__Мощности_ГОКи6"/>
      <sheetName val="Материалы_СЦ6"/>
      <sheetName val="2_Параметры6"/>
      <sheetName val="Грузополучатели_-_список6"/>
      <sheetName val="ф_146"/>
      <sheetName val="статьи_ЕФО6"/>
      <sheetName val="Смета__январь6"/>
      <sheetName val="20_Коммерческие_расходы6"/>
      <sheetName val="декабрь_факт6"/>
      <sheetName val="ENA_9_30_146"/>
      <sheetName val="3_2_1__Report6"/>
      <sheetName val="3_2_P&amp;L6"/>
      <sheetName val="4_Программа_повышения_эфф-сти6"/>
      <sheetName val="4_ППЭ_кратко_(2)6"/>
      <sheetName val="SALES_CZK6"/>
      <sheetName val="cahh_cost_конц6"/>
      <sheetName val="Структура_портфеля6"/>
      <sheetName val="Справочник_ГП6"/>
      <sheetName val="Структура_выручки6"/>
      <sheetName val="Прочие_компании6"/>
      <sheetName val="Компании_группы6"/>
      <sheetName val="COGS__base_6"/>
      <sheetName val="_Расчет_ЭКГ_№49_6"/>
      <sheetName val="Выпадающий_список6"/>
      <sheetName val="Финансирование_(руб)6"/>
      <sheetName val="Справочник_БЕ_Организаций6"/>
      <sheetName val="Позиции_6"/>
      <sheetName val="свод_ПП_(ДЭФ)6"/>
      <sheetName val="brew_rub6"/>
      <sheetName val="v2_(для_гист_)6"/>
      <sheetName val="СВОД_для_отправки6"/>
      <sheetName val="Матрица_целей6"/>
      <sheetName val="Статус_ZBB6"/>
      <sheetName val="Статус_ZBB_(кол-во_идей)6"/>
      <sheetName val="Статус_ZBB_(эффект_по_идеям)6"/>
      <sheetName val="Свод_по_цехам6"/>
      <sheetName val="Свод_по_мероприятиям6"/>
      <sheetName val="Матрица_целей_ФЛЦ6"/>
      <sheetName val="Матрица_целей_КЦ6"/>
      <sheetName val="Прочие_мероприятия6"/>
      <sheetName val="Матрица_целей_КСЦ6"/>
      <sheetName val="Матрица_целей_РБЦ6"/>
      <sheetName val="Матрица_целей_ДЦ6"/>
      <sheetName val="сопоставление_с_целью6"/>
      <sheetName val="Матрица_целей_(без_В)6"/>
      <sheetName val="сопоставление_с_целью_(без_В)6"/>
      <sheetName val="на_29_10_20215"/>
      <sheetName val="Для_приказа_20205"/>
      <sheetName val="Оперативный_план_5"/>
      <sheetName val="PL_12m_SevGOK5"/>
      <sheetName val="AR_balance_20205"/>
      <sheetName val="AR_balance_20195"/>
      <sheetName val="2_мес__5"/>
      <sheetName val="VZZ_-_skutečnost9"/>
      <sheetName val="VZZ_-_plán9"/>
      <sheetName val="Лист1_(2)9"/>
      <sheetName val="Balance_Sheet9"/>
      <sheetName val="Фин_план9"/>
      <sheetName val="форма_6_19"/>
      <sheetName val="FX_rates9"/>
      <sheetName val="дек_разв_20119"/>
      <sheetName val="_Форма_П6_1_9"/>
      <sheetName val="СВОД_Ф159"/>
      <sheetName val="июнь_пл-факт__изм8"/>
      <sheetName val="19_CAPEX8"/>
      <sheetName val="П_ПП_МП8"/>
      <sheetName val="Aktiva_a_pasiva_20069"/>
      <sheetName val="Откл__по_фин__рез9"/>
      <sheetName val="Sheet_Index9"/>
      <sheetName val="1997_fin__res_9"/>
      <sheetName val="exch__rates9"/>
      <sheetName val="ВГОК_20119"/>
      <sheetName val="EC552378_Corp_Cusip89"/>
      <sheetName val="TT333718_Govt9"/>
      <sheetName val="карта_метрик9"/>
      <sheetName val="Imp__Sensitivity9"/>
      <sheetName val="нормы_5_лет9"/>
      <sheetName val="EBITDA_Bridges_v_Budget9"/>
      <sheetName val="Реестр_26_11_089"/>
      <sheetName val="ост_ТМЦ9"/>
      <sheetName val="Приложение_49"/>
      <sheetName val="Движение_по_месяцам9"/>
      <sheetName val="2012г_9"/>
      <sheetName val="9_мес129"/>
      <sheetName val="1_пол129"/>
      <sheetName val="4__Ratios9"/>
      <sheetName val="Виды_затрат9"/>
      <sheetName val="Единицы_консолидации9"/>
      <sheetName val="Виды_движения9"/>
      <sheetName val="ф_2_38"/>
      <sheetName val="KPI_2014_дробление8"/>
      <sheetName val="Данные_для_расчета8"/>
      <sheetName val="3__CFS8"/>
      <sheetName val="9a__PP&amp;E8"/>
      <sheetName val="10__Intangibles8"/>
      <sheetName val="14_2_NRV_allowance8"/>
      <sheetName val="8__Income_tax8"/>
      <sheetName val="14_1_Inventory8"/>
      <sheetName val="6_2_COS8"/>
      <sheetName val="1_2__BS-IS_20098"/>
      <sheetName val="GAP_для_проработки8"/>
      <sheetName val="4_8"/>
      <sheetName val="2_2_HSVC_slag_unprep8"/>
      <sheetName val="2_1__HSVC_slag_prepared8"/>
      <sheetName val="2_3__NTMK_Slag8"/>
      <sheetName val="5__Changes_in_WIP_FG_(SAP)8"/>
      <sheetName val="5__Changes_in_WIP_FG_(SAP)_(2)8"/>
      <sheetName val="Production_data8"/>
      <sheetName val="3_2_Sales_to_Vanchem8"/>
      <sheetName val="1__Production8"/>
      <sheetName val="3_1_Sales8"/>
      <sheetName val="26_118"/>
      <sheetName val="НТМК_Сталь8"/>
      <sheetName val="Ф15_(Секвестр)18"/>
      <sheetName val="на_12_09_148"/>
      <sheetName val="Общий_18"/>
      <sheetName val="Формат_28"/>
      <sheetName val="06_118"/>
      <sheetName val="UFOP_(factor)8"/>
      <sheetName val="UFOP_(data)8"/>
      <sheetName val="Ф2_38"/>
      <sheetName val="Таштагол_т_т8"/>
      <sheetName val="1_Общая_информация8"/>
      <sheetName val="9_18"/>
      <sheetName val="станции_дороги8"/>
      <sheetName val="ПЛАН_ПЛАТЕЖЕЙ_НА8"/>
      <sheetName val="Узкие_места8"/>
      <sheetName val="Цены_реализации8"/>
      <sheetName val="Цены_входящие_18"/>
      <sheetName val="Цены_входящие_28"/>
      <sheetName val="13__Вспом__и_энергетика__2_8"/>
      <sheetName val="Ремонты_и_ОВИ8"/>
      <sheetName val="15__Инвестпрогр_8"/>
      <sheetName val="5__Цены_вх__сырья8"/>
      <sheetName val="5__Влияние_цен_на_сырье8"/>
      <sheetName val="6__Расход8"/>
      <sheetName val="7__Ремонты___ОВИ8"/>
      <sheetName val="7__Пример_графика8"/>
      <sheetName val="7__вариант_28"/>
      <sheetName val="7__прил__прод_ть_рем_8"/>
      <sheetName val="Вспом__материалы8"/>
      <sheetName val="8__PL8"/>
      <sheetName val="Слайд_vc_fc_cc8"/>
      <sheetName val="9__Сарех_Свод8"/>
      <sheetName val="4__KPI8"/>
      <sheetName val="6__Исходная_инф_8"/>
      <sheetName val="6__Мощности_ГОКи8"/>
      <sheetName val="Материалы_СЦ8"/>
      <sheetName val="2_Параметры8"/>
      <sheetName val="Грузополучатели_-_список8"/>
      <sheetName val="ф_148"/>
      <sheetName val="статьи_ЕФО8"/>
      <sheetName val="Смета__январь8"/>
      <sheetName val="20_Коммерческие_расходы8"/>
      <sheetName val="декабрь_факт8"/>
      <sheetName val="ENA_9_30_148"/>
      <sheetName val="3_2_1__Report8"/>
      <sheetName val="3_2_P&amp;L8"/>
      <sheetName val="4_Программа_повышения_эфф-сти8"/>
      <sheetName val="4_ППЭ_кратко_(2)8"/>
      <sheetName val="SALES_CZK8"/>
      <sheetName val="cahh_cost_конц8"/>
      <sheetName val="Структура_портфеля8"/>
      <sheetName val="Справочник_ГП8"/>
      <sheetName val="Структура_выручки8"/>
      <sheetName val="Прочие_компании8"/>
      <sheetName val="Компании_группы8"/>
      <sheetName val="COGS__base_8"/>
      <sheetName val="_Расчет_ЭКГ_№49_8"/>
      <sheetName val="Выпадающий_список8"/>
      <sheetName val="Финансирование_(руб)8"/>
      <sheetName val="Справочник_БЕ_Организаций8"/>
      <sheetName val="Позиции_8"/>
      <sheetName val="свод_ПП_(ДЭФ)8"/>
      <sheetName val="brew_rub8"/>
      <sheetName val="v2_(для_гист_)8"/>
      <sheetName val="СВОД_для_отправки8"/>
      <sheetName val="Матрица_целей8"/>
      <sheetName val="Статус_ZBB8"/>
      <sheetName val="Статус_ZBB_(кол-во_идей)8"/>
      <sheetName val="Статус_ZBB_(эффект_по_идеям)8"/>
      <sheetName val="Свод_по_цехам8"/>
      <sheetName val="Свод_по_мероприятиям8"/>
      <sheetName val="Матрица_целей_ФЛЦ8"/>
      <sheetName val="Матрица_целей_КЦ8"/>
      <sheetName val="Прочие_мероприятия8"/>
      <sheetName val="Матрица_целей_КСЦ8"/>
      <sheetName val="Матрица_целей_РБЦ8"/>
      <sheetName val="Матрица_целей_ДЦ8"/>
      <sheetName val="сопоставление_с_целью8"/>
      <sheetName val="Матрица_целей_(без_В)8"/>
      <sheetName val="сопоставление_с_целью_(без_В)8"/>
      <sheetName val="на_29_10_20217"/>
      <sheetName val="Для_приказа_20207"/>
      <sheetName val="Оперативный_план_7"/>
      <sheetName val="PL_12m_SevGOK7"/>
      <sheetName val="AR_balance_20207"/>
      <sheetName val="AR_balance_20197"/>
      <sheetName val="2_мес__7"/>
      <sheetName val="share_price_2002"/>
      <sheetName val="VZZ_-_skutečnost8"/>
      <sheetName val="VZZ_-_plán8"/>
      <sheetName val="Лист1_(2)8"/>
      <sheetName val="Balance_Sheet8"/>
      <sheetName val="Фин_план8"/>
      <sheetName val="форма_6_18"/>
      <sheetName val="FX_rates8"/>
      <sheetName val="дек_разв_20118"/>
      <sheetName val="_Форма_П6_1_8"/>
      <sheetName val="СВОД_Ф158"/>
      <sheetName val="июнь_пл-факт__изм7"/>
      <sheetName val="19_CAPEX7"/>
      <sheetName val="П_ПП_МП7"/>
      <sheetName val="Aktiva_a_pasiva_20068"/>
      <sheetName val="Откл__по_фин__рез8"/>
      <sheetName val="Sheet_Index8"/>
      <sheetName val="1997_fin__res_8"/>
      <sheetName val="exch__rates8"/>
      <sheetName val="ВГОК_20118"/>
      <sheetName val="EC552378_Corp_Cusip88"/>
      <sheetName val="TT333718_Govt8"/>
      <sheetName val="карта_метрик8"/>
      <sheetName val="Imp__Sensitivity8"/>
      <sheetName val="нормы_5_лет8"/>
      <sheetName val="EBITDA_Bridges_v_Budget8"/>
      <sheetName val="Реестр_26_11_088"/>
      <sheetName val="ост_ТМЦ8"/>
      <sheetName val="Приложение_48"/>
      <sheetName val="Движение_по_месяцам8"/>
      <sheetName val="2012г_8"/>
      <sheetName val="9_мес128"/>
      <sheetName val="1_пол128"/>
      <sheetName val="4__Ratios8"/>
      <sheetName val="Виды_затрат8"/>
      <sheetName val="Единицы_консолидации8"/>
      <sheetName val="Виды_движения8"/>
      <sheetName val="ф_2_37"/>
      <sheetName val="KPI_2014_дробление7"/>
      <sheetName val="Данные_для_расчета7"/>
      <sheetName val="3__CFS7"/>
      <sheetName val="9a__PP&amp;E7"/>
      <sheetName val="10__Intangibles7"/>
      <sheetName val="14_2_NRV_allowance7"/>
      <sheetName val="8__Income_tax7"/>
      <sheetName val="14_1_Inventory7"/>
      <sheetName val="6_2_COS7"/>
      <sheetName val="1_2__BS-IS_20097"/>
      <sheetName val="GAP_для_проработки7"/>
      <sheetName val="4_7"/>
      <sheetName val="2_2_HSVC_slag_unprep7"/>
      <sheetName val="2_1__HSVC_slag_prepared7"/>
      <sheetName val="2_3__NTMK_Slag7"/>
      <sheetName val="5__Changes_in_WIP_FG_(SAP)7"/>
      <sheetName val="5__Changes_in_WIP_FG_(SAP)_(2)7"/>
      <sheetName val="Production_data7"/>
      <sheetName val="3_2_Sales_to_Vanchem7"/>
      <sheetName val="1__Production7"/>
      <sheetName val="3_1_Sales7"/>
      <sheetName val="26_117"/>
      <sheetName val="НТМК_Сталь7"/>
      <sheetName val="Ф15_(Секвестр)17"/>
      <sheetName val="на_12_09_147"/>
      <sheetName val="Общий_17"/>
      <sheetName val="Формат_27"/>
      <sheetName val="06_117"/>
      <sheetName val="UFOP_(factor)7"/>
      <sheetName val="UFOP_(data)7"/>
      <sheetName val="Ф2_37"/>
      <sheetName val="Таштагол_т_т7"/>
      <sheetName val="1_Общая_информация7"/>
      <sheetName val="9_17"/>
      <sheetName val="станции_дороги7"/>
      <sheetName val="ПЛАН_ПЛАТЕЖЕЙ_НА7"/>
      <sheetName val="Узкие_места7"/>
      <sheetName val="Цены_реализации7"/>
      <sheetName val="Цены_входящие_17"/>
      <sheetName val="Цены_входящие_27"/>
      <sheetName val="13__Вспом__и_энергетика__2_7"/>
      <sheetName val="Ремонты_и_ОВИ7"/>
      <sheetName val="15__Инвестпрогр_7"/>
      <sheetName val="5__Цены_вх__сырья7"/>
      <sheetName val="5__Влияние_цен_на_сырье7"/>
      <sheetName val="6__Расход7"/>
      <sheetName val="7__Ремонты___ОВИ7"/>
      <sheetName val="7__Пример_графика7"/>
      <sheetName val="7__вариант_27"/>
      <sheetName val="7__прил__прод_ть_рем_7"/>
      <sheetName val="Вспом__материалы7"/>
      <sheetName val="8__PL7"/>
      <sheetName val="Слайд_vc_fc_cc7"/>
      <sheetName val="9__Сарех_Свод7"/>
      <sheetName val="4__KPI7"/>
      <sheetName val="6__Исходная_инф_7"/>
      <sheetName val="6__Мощности_ГОКи7"/>
      <sheetName val="Материалы_СЦ7"/>
      <sheetName val="2_Параметры7"/>
      <sheetName val="Грузополучатели_-_список7"/>
      <sheetName val="ф_147"/>
      <sheetName val="статьи_ЕФО7"/>
      <sheetName val="Смета__январь7"/>
      <sheetName val="20_Коммерческие_расходы7"/>
      <sheetName val="декабрь_факт7"/>
      <sheetName val="ENA_9_30_147"/>
      <sheetName val="3_2_1__Report7"/>
      <sheetName val="3_2_P&amp;L7"/>
      <sheetName val="4_Программа_повышения_эфф-сти7"/>
      <sheetName val="4_ППЭ_кратко_(2)7"/>
      <sheetName val="SALES_CZK7"/>
      <sheetName val="cahh_cost_конц7"/>
      <sheetName val="Структура_портфеля7"/>
      <sheetName val="Справочник_ГП7"/>
      <sheetName val="Структура_выручки7"/>
      <sheetName val="Прочие_компании7"/>
      <sheetName val="Компании_группы7"/>
      <sheetName val="COGS__base_7"/>
      <sheetName val="_Расчет_ЭКГ_№49_7"/>
      <sheetName val="Выпадающий_список7"/>
      <sheetName val="Финансирование_(руб)7"/>
      <sheetName val="Справочник_БЕ_Организаций7"/>
      <sheetName val="Позиции_7"/>
      <sheetName val="свод_ПП_(ДЭФ)7"/>
      <sheetName val="brew_rub7"/>
      <sheetName val="v2_(для_гист_)7"/>
      <sheetName val="СВОД_для_отправки7"/>
      <sheetName val="Матрица_целей7"/>
      <sheetName val="Статус_ZBB7"/>
      <sheetName val="Статус_ZBB_(кол-во_идей)7"/>
      <sheetName val="Статус_ZBB_(эффект_по_идеям)7"/>
      <sheetName val="Свод_по_цехам7"/>
      <sheetName val="Свод_по_мероприятиям7"/>
      <sheetName val="Матрица_целей_ФЛЦ7"/>
      <sheetName val="Матрица_целей_КЦ7"/>
      <sheetName val="Прочие_мероприятия7"/>
      <sheetName val="Матрица_целей_КСЦ7"/>
      <sheetName val="Матрица_целей_РБЦ7"/>
      <sheetName val="Матрица_целей_ДЦ7"/>
      <sheetName val="сопоставление_с_целью7"/>
      <sheetName val="Матрица_целей_(без_В)7"/>
      <sheetName val="сопоставление_с_целью_(без_В)7"/>
      <sheetName val="на_29_10_20216"/>
      <sheetName val="Для_приказа_20206"/>
      <sheetName val="Оперативный_план_6"/>
      <sheetName val="PL_12m_SevGOK6"/>
      <sheetName val="AR_balance_20206"/>
      <sheetName val="AR_balance_20196"/>
      <sheetName val="2_мес__6"/>
      <sheetName val="VZZ_-_skutečnost10"/>
      <sheetName val="VZZ_-_plán10"/>
      <sheetName val="Лист1_(2)10"/>
      <sheetName val="Balance_Sheet10"/>
      <sheetName val="Фин_план10"/>
      <sheetName val="форма_6_110"/>
      <sheetName val="FX_rates10"/>
      <sheetName val="дек_разв_201110"/>
      <sheetName val="_Форма_П6_1_10"/>
      <sheetName val="СВОД_Ф1510"/>
      <sheetName val="июнь_пл-факт__изм9"/>
      <sheetName val="19_CAPEX9"/>
      <sheetName val="П_ПП_МП9"/>
      <sheetName val="Aktiva_a_pasiva_200610"/>
      <sheetName val="Откл__по_фин__рез10"/>
      <sheetName val="Sheet_Index10"/>
      <sheetName val="1997_fin__res_10"/>
      <sheetName val="exch__rates10"/>
      <sheetName val="ВГОК_201110"/>
      <sheetName val="EC552378_Corp_Cusip810"/>
      <sheetName val="TT333718_Govt10"/>
      <sheetName val="карта_метрик10"/>
      <sheetName val="Imp__Sensitivity10"/>
      <sheetName val="нормы_5_лет10"/>
      <sheetName val="EBITDA_Bridges_v_Budget10"/>
      <sheetName val="Реестр_26_11_0810"/>
      <sheetName val="ост_ТМЦ10"/>
      <sheetName val="Приложение_410"/>
      <sheetName val="Движение_по_месяцам10"/>
      <sheetName val="2012г_10"/>
      <sheetName val="9_мес1210"/>
      <sheetName val="1_пол1210"/>
      <sheetName val="4__Ratios10"/>
      <sheetName val="Виды_затрат10"/>
      <sheetName val="Единицы_консолидации10"/>
      <sheetName val="Виды_движения10"/>
      <sheetName val="ф_2_39"/>
      <sheetName val="KPI_2014_дробление9"/>
      <sheetName val="Данные_для_расчета9"/>
      <sheetName val="3__CFS9"/>
      <sheetName val="9a__PP&amp;E9"/>
      <sheetName val="10__Intangibles9"/>
      <sheetName val="14_2_NRV_allowance9"/>
      <sheetName val="8__Income_tax9"/>
      <sheetName val="14_1_Inventory9"/>
      <sheetName val="6_2_COS9"/>
      <sheetName val="1_2__BS-IS_20099"/>
      <sheetName val="GAP_для_проработки9"/>
      <sheetName val="4_9"/>
      <sheetName val="2_2_HSVC_slag_unprep9"/>
      <sheetName val="2_1__HSVC_slag_prepared9"/>
      <sheetName val="2_3__NTMK_Slag9"/>
      <sheetName val="5__Changes_in_WIP_FG_(SAP)9"/>
      <sheetName val="5__Changes_in_WIP_FG_(SAP)_(2)9"/>
      <sheetName val="Production_data9"/>
      <sheetName val="3_2_Sales_to_Vanchem9"/>
      <sheetName val="1__Production9"/>
      <sheetName val="3_1_Sales9"/>
      <sheetName val="26_119"/>
      <sheetName val="НТМК_Сталь9"/>
      <sheetName val="Ф15_(Секвестр)19"/>
      <sheetName val="на_12_09_149"/>
      <sheetName val="Общий_19"/>
      <sheetName val="Формат_29"/>
      <sheetName val="06_119"/>
      <sheetName val="UFOP_(factor)9"/>
      <sheetName val="UFOP_(data)9"/>
      <sheetName val="Ф2_39"/>
      <sheetName val="Таштагол_т_т9"/>
      <sheetName val="1_Общая_информация9"/>
      <sheetName val="9_19"/>
      <sheetName val="станции_дороги9"/>
      <sheetName val="ПЛАН_ПЛАТЕЖЕЙ_НА9"/>
      <sheetName val="Узкие_места9"/>
      <sheetName val="Цены_реализации9"/>
      <sheetName val="Цены_входящие_19"/>
      <sheetName val="Цены_входящие_29"/>
      <sheetName val="13__Вспом__и_энергетика__2_9"/>
      <sheetName val="Ремонты_и_ОВИ9"/>
      <sheetName val="15__Инвестпрогр_9"/>
      <sheetName val="5__Цены_вх__сырья9"/>
      <sheetName val="5__Влияние_цен_на_сырье9"/>
      <sheetName val="6__Расход9"/>
      <sheetName val="7__Ремонты___ОВИ9"/>
      <sheetName val="7__Пример_графика9"/>
      <sheetName val="7__вариант_29"/>
      <sheetName val="7__прил__прод_ть_рем_9"/>
      <sheetName val="Вспом__материалы9"/>
      <sheetName val="8__PL9"/>
      <sheetName val="Слайд_vc_fc_cc9"/>
      <sheetName val="9__Сарех_Свод9"/>
      <sheetName val="4__KPI9"/>
      <sheetName val="6__Исходная_инф_9"/>
      <sheetName val="6__Мощности_ГОКи9"/>
      <sheetName val="Материалы_СЦ9"/>
      <sheetName val="2_Параметры9"/>
      <sheetName val="Грузополучатели_-_список9"/>
      <sheetName val="ф_149"/>
      <sheetName val="статьи_ЕФО9"/>
      <sheetName val="Смета__январь9"/>
      <sheetName val="20_Коммерческие_расходы9"/>
      <sheetName val="декабрь_факт9"/>
      <sheetName val="ENA_9_30_149"/>
      <sheetName val="3_2_1__Report9"/>
      <sheetName val="3_2_P&amp;L9"/>
      <sheetName val="4_Программа_повышения_эфф-сти9"/>
      <sheetName val="4_ППЭ_кратко_(2)9"/>
      <sheetName val="SALES_CZK9"/>
      <sheetName val="cahh_cost_конц9"/>
      <sheetName val="Структура_портфеля9"/>
      <sheetName val="Справочник_ГП9"/>
      <sheetName val="Структура_выручки9"/>
      <sheetName val="Прочие_компании9"/>
      <sheetName val="Компании_группы9"/>
      <sheetName val="COGS__base_9"/>
      <sheetName val="_Расчет_ЭКГ_№49_9"/>
      <sheetName val="Выпадающий_список9"/>
      <sheetName val="Финансирование_(руб)9"/>
      <sheetName val="Справочник_БЕ_Организаций9"/>
      <sheetName val="Позиции_9"/>
      <sheetName val="свод_ПП_(ДЭФ)9"/>
      <sheetName val="brew_rub9"/>
      <sheetName val="v2_(для_гист_)9"/>
      <sheetName val="СВОД_для_отправки9"/>
      <sheetName val="Матрица_целей9"/>
      <sheetName val="Статус_ZBB9"/>
      <sheetName val="Статус_ZBB_(кол-во_идей)9"/>
      <sheetName val="Статус_ZBB_(эффект_по_идеям)9"/>
      <sheetName val="Свод_по_цехам9"/>
      <sheetName val="Свод_по_мероприятиям9"/>
      <sheetName val="Матрица_целей_ФЛЦ9"/>
      <sheetName val="Матрица_целей_КЦ9"/>
      <sheetName val="Прочие_мероприятия9"/>
      <sheetName val="Матрица_целей_КСЦ9"/>
      <sheetName val="Матрица_целей_РБЦ9"/>
      <sheetName val="Матрица_целей_ДЦ9"/>
      <sheetName val="сопоставление_с_целью9"/>
      <sheetName val="Матрица_целей_(без_В)9"/>
      <sheetName val="сопоставление_с_целью_(без_В)9"/>
      <sheetName val="на_29_10_20218"/>
      <sheetName val="Для_приказа_20208"/>
      <sheetName val="Оперативный_план_8"/>
      <sheetName val="PL_12m_SevGOK8"/>
      <sheetName val="AR_balance_20208"/>
      <sheetName val="AR_balance_20198"/>
      <sheetName val="2_мес__8"/>
      <sheetName val="VZZ_-_skutečnost11"/>
      <sheetName val="VZZ_-_plán11"/>
      <sheetName val="Лист1_(2)11"/>
      <sheetName val="Balance_Sheet11"/>
      <sheetName val="Фин_план11"/>
      <sheetName val="форма_6_111"/>
      <sheetName val="FX_rates11"/>
      <sheetName val="дек_разв_201111"/>
      <sheetName val="_Форма_П6_1_11"/>
      <sheetName val="СВОД_Ф1511"/>
      <sheetName val="июнь_пл-факт__изм10"/>
      <sheetName val="19_CAPEX10"/>
      <sheetName val="П_ПП_МП10"/>
      <sheetName val="Aktiva_a_pasiva_200611"/>
      <sheetName val="Откл__по_фин__рез11"/>
      <sheetName val="Sheet_Index11"/>
      <sheetName val="1997_fin__res_11"/>
      <sheetName val="exch__rates11"/>
      <sheetName val="ВГОК_201111"/>
      <sheetName val="EC552378_Corp_Cusip811"/>
      <sheetName val="TT333718_Govt11"/>
      <sheetName val="карта_метрик11"/>
      <sheetName val="Imp__Sensitivity11"/>
      <sheetName val="нормы_5_лет11"/>
      <sheetName val="EBITDA_Bridges_v_Budget11"/>
      <sheetName val="Реестр_26_11_0811"/>
      <sheetName val="ост_ТМЦ11"/>
      <sheetName val="Приложение_411"/>
      <sheetName val="Движение_по_месяцам11"/>
      <sheetName val="2012г_11"/>
      <sheetName val="9_мес1211"/>
      <sheetName val="1_пол1211"/>
      <sheetName val="4__Ratios11"/>
      <sheetName val="Виды_затрат11"/>
      <sheetName val="Единицы_консолидации11"/>
      <sheetName val="Виды_движения11"/>
      <sheetName val="ф_2_310"/>
      <sheetName val="KPI_2014_дробление10"/>
      <sheetName val="Данные_для_расчета10"/>
      <sheetName val="3__CFS10"/>
      <sheetName val="9a__PP&amp;E10"/>
      <sheetName val="10__Intangibles10"/>
      <sheetName val="14_2_NRV_allowance10"/>
      <sheetName val="8__Income_tax10"/>
      <sheetName val="14_1_Inventory10"/>
      <sheetName val="6_2_COS10"/>
      <sheetName val="1_2__BS-IS_200910"/>
      <sheetName val="GAP_для_проработки10"/>
      <sheetName val="4_10"/>
      <sheetName val="2_2_HSVC_slag_unprep10"/>
      <sheetName val="2_1__HSVC_slag_prepared10"/>
      <sheetName val="2_3__NTMK_Slag10"/>
      <sheetName val="5__Changes_in_WIP_FG_(SAP)10"/>
      <sheetName val="5__Changes_in_WIP_FG_(SAP)_(210"/>
      <sheetName val="Production_data10"/>
      <sheetName val="3_2_Sales_to_Vanchem10"/>
      <sheetName val="1__Production10"/>
      <sheetName val="3_1_Sales10"/>
      <sheetName val="26_1110"/>
      <sheetName val="НТМК_Сталь10"/>
      <sheetName val="Ф15_(Секвестр)110"/>
      <sheetName val="на_12_09_1410"/>
      <sheetName val="Общий_110"/>
      <sheetName val="Формат_210"/>
      <sheetName val="06_1110"/>
      <sheetName val="UFOP_(factor)10"/>
      <sheetName val="UFOP_(data)10"/>
      <sheetName val="Ф2_310"/>
      <sheetName val="Таштагол_т_т10"/>
      <sheetName val="1_Общая_информация10"/>
      <sheetName val="9_110"/>
      <sheetName val="станции_дороги10"/>
      <sheetName val="ПЛАН_ПЛАТЕЖЕЙ_НА10"/>
      <sheetName val="Узкие_места10"/>
      <sheetName val="Цены_реализации10"/>
      <sheetName val="Цены_входящие_110"/>
      <sheetName val="Цены_входящие_210"/>
      <sheetName val="13__Вспом__и_энергетика__2_10"/>
      <sheetName val="Ремонты_и_ОВИ10"/>
      <sheetName val="15__Инвестпрогр_10"/>
      <sheetName val="5__Цены_вх__сырья10"/>
      <sheetName val="5__Влияние_цен_на_сырье10"/>
      <sheetName val="6__Расход10"/>
      <sheetName val="7__Ремонты___ОВИ10"/>
      <sheetName val="7__Пример_графика10"/>
      <sheetName val="7__вариант_210"/>
      <sheetName val="7__прил__прод_ть_рем_10"/>
      <sheetName val="Вспом__материалы10"/>
      <sheetName val="8__PL10"/>
      <sheetName val="Слайд_vc_fc_cc10"/>
      <sheetName val="9__Сарех_Свод10"/>
      <sheetName val="4__KPI10"/>
      <sheetName val="6__Исходная_инф_10"/>
      <sheetName val="6__Мощности_ГОКи10"/>
      <sheetName val="Материалы_СЦ10"/>
      <sheetName val="2_Параметры10"/>
      <sheetName val="Грузополучатели_-_список10"/>
      <sheetName val="ф_1410"/>
      <sheetName val="статьи_ЕФО10"/>
      <sheetName val="Смета__январь10"/>
      <sheetName val="20_Коммерческие_расходы10"/>
      <sheetName val="декабрь_факт10"/>
      <sheetName val="ENA_9_30_1410"/>
      <sheetName val="3_2_1__Report10"/>
      <sheetName val="3_2_P&amp;L10"/>
      <sheetName val="4_Программа_повышения_эфф-сти10"/>
      <sheetName val="4_ППЭ_кратко_(2)10"/>
      <sheetName val="SALES_CZK10"/>
      <sheetName val="cahh_cost_конц10"/>
      <sheetName val="Структура_портфеля10"/>
      <sheetName val="Справочник_ГП10"/>
      <sheetName val="Структура_выручки10"/>
      <sheetName val="Прочие_компании10"/>
      <sheetName val="Компании_группы10"/>
      <sheetName val="COGS__base_10"/>
      <sheetName val="_Расчет_ЭКГ_№49_10"/>
      <sheetName val="Выпадающий_список10"/>
      <sheetName val="Финансирование_(руб)10"/>
      <sheetName val="Справочник_БЕ_Организаций10"/>
      <sheetName val="Позиции_10"/>
      <sheetName val="свод_ПП_(ДЭФ)10"/>
      <sheetName val="brew_rub10"/>
      <sheetName val="v2_(для_гист_)10"/>
      <sheetName val="СВОД_для_отправки10"/>
      <sheetName val="Матрица_целей10"/>
      <sheetName val="Статус_ZBB10"/>
      <sheetName val="Статус_ZBB_(кол-во_идей)10"/>
      <sheetName val="Статус_ZBB_(эффект_по_идеям)10"/>
      <sheetName val="Свод_по_цехам10"/>
      <sheetName val="Свод_по_мероприятиям10"/>
      <sheetName val="Матрица_целей_ФЛЦ10"/>
      <sheetName val="Матрица_целей_КЦ10"/>
      <sheetName val="Прочие_мероприятия10"/>
      <sheetName val="Матрица_целей_КСЦ10"/>
      <sheetName val="Матрица_целей_РБЦ10"/>
      <sheetName val="Матрица_целей_ДЦ10"/>
      <sheetName val="сопоставление_с_целью10"/>
      <sheetName val="Матрица_целей_(без_В)10"/>
      <sheetName val="сопоставление_с_целью_(без_В)10"/>
      <sheetName val="на_29_10_20219"/>
      <sheetName val="Для_приказа_20209"/>
      <sheetName val="Оперативный_план_9"/>
      <sheetName val="PL_12m_SevGOK9"/>
      <sheetName val="AR_balance_20209"/>
      <sheetName val="AR_balance_20199"/>
      <sheetName val="2_мес__9"/>
      <sheetName val="VZZ_-_skutečnost12"/>
      <sheetName val="VZZ_-_plán12"/>
      <sheetName val="Лист1_(2)12"/>
      <sheetName val="Balance_Sheet12"/>
      <sheetName val="Фин_план12"/>
      <sheetName val="форма_6_112"/>
      <sheetName val="FX_rates12"/>
      <sheetName val="дек_разв_201112"/>
      <sheetName val="_Форма_П6_1_12"/>
      <sheetName val="СВОД_Ф1512"/>
      <sheetName val="июнь_пл-факт__изм11"/>
      <sheetName val="19_CAPEX11"/>
      <sheetName val="П_ПП_МП11"/>
      <sheetName val="Aktiva_a_pasiva_200612"/>
      <sheetName val="Откл__по_фин__рез12"/>
      <sheetName val="Sheet_Index12"/>
      <sheetName val="1997_fin__res_12"/>
      <sheetName val="exch__rates12"/>
      <sheetName val="ВГОК_201112"/>
      <sheetName val="EC552378_Corp_Cusip812"/>
      <sheetName val="TT333718_Govt12"/>
      <sheetName val="карта_метрик12"/>
      <sheetName val="Imp__Sensitivity12"/>
      <sheetName val="нормы_5_лет12"/>
      <sheetName val="EBITDA_Bridges_v_Budget12"/>
      <sheetName val="Реестр_26_11_0812"/>
      <sheetName val="ост_ТМЦ12"/>
      <sheetName val="Приложение_412"/>
      <sheetName val="Движение_по_месяцам12"/>
      <sheetName val="2012г_12"/>
      <sheetName val="9_мес1212"/>
      <sheetName val="1_пол1212"/>
      <sheetName val="4__Ratios12"/>
      <sheetName val="Виды_затрат12"/>
      <sheetName val="Единицы_консолидации12"/>
      <sheetName val="Виды_движения12"/>
      <sheetName val="ф_2_311"/>
      <sheetName val="KPI_2014_дробление11"/>
      <sheetName val="Данные_для_расчета11"/>
      <sheetName val="3__CFS11"/>
      <sheetName val="9a__PP&amp;E11"/>
      <sheetName val="10__Intangibles11"/>
      <sheetName val="14_2_NRV_allowance11"/>
      <sheetName val="8__Income_tax11"/>
      <sheetName val="14_1_Inventory11"/>
      <sheetName val="6_2_COS11"/>
      <sheetName val="1_2__BS-IS_200911"/>
      <sheetName val="GAP_для_проработки11"/>
      <sheetName val="4_11"/>
      <sheetName val="2_2_HSVC_slag_unprep11"/>
      <sheetName val="2_1__HSVC_slag_prepared11"/>
      <sheetName val="2_3__NTMK_Slag11"/>
      <sheetName val="5__Changes_in_WIP_FG_(SAP)11"/>
      <sheetName val="5__Changes_in_WIP_FG_(SAP)_(211"/>
      <sheetName val="Production_data11"/>
      <sheetName val="3_2_Sales_to_Vanchem11"/>
      <sheetName val="1__Production11"/>
      <sheetName val="3_1_Sales11"/>
      <sheetName val="26_1111"/>
      <sheetName val="НТМК_Сталь11"/>
      <sheetName val="Ф15_(Секвестр)111"/>
      <sheetName val="на_12_09_1411"/>
      <sheetName val="Общий_111"/>
      <sheetName val="Формат_211"/>
      <sheetName val="06_1111"/>
      <sheetName val="UFOP_(factor)11"/>
      <sheetName val="UFOP_(data)11"/>
      <sheetName val="Ф2_311"/>
      <sheetName val="Таштагол_т_т11"/>
      <sheetName val="1_Общая_информация11"/>
      <sheetName val="9_111"/>
      <sheetName val="станции_дороги11"/>
      <sheetName val="ПЛАН_ПЛАТЕЖЕЙ_НА11"/>
      <sheetName val="Узкие_места11"/>
      <sheetName val="Цены_реализации11"/>
      <sheetName val="Цены_входящие_111"/>
      <sheetName val="Цены_входящие_211"/>
      <sheetName val="13__Вспом__и_энергетика__2_11"/>
      <sheetName val="Ремонты_и_ОВИ11"/>
      <sheetName val="15__Инвестпрогр_11"/>
      <sheetName val="5__Цены_вх__сырья11"/>
      <sheetName val="5__Влияние_цен_на_сырье11"/>
      <sheetName val="6__Расход11"/>
      <sheetName val="7__Ремонты___ОВИ11"/>
      <sheetName val="7__Пример_графика11"/>
      <sheetName val="7__вариант_211"/>
      <sheetName val="7__прил__прод_ть_рем_11"/>
      <sheetName val="Вспом__материалы11"/>
      <sheetName val="8__PL11"/>
      <sheetName val="Слайд_vc_fc_cc11"/>
      <sheetName val="9__Сарех_Свод11"/>
      <sheetName val="4__KPI11"/>
      <sheetName val="6__Исходная_инф_11"/>
      <sheetName val="6__Мощности_ГОКи11"/>
      <sheetName val="Материалы_СЦ11"/>
      <sheetName val="2_Параметры11"/>
      <sheetName val="Грузополучатели_-_список11"/>
      <sheetName val="ф_1411"/>
      <sheetName val="статьи_ЕФО11"/>
      <sheetName val="Смета__январь11"/>
      <sheetName val="20_Коммерческие_расходы11"/>
      <sheetName val="декабрь_факт11"/>
      <sheetName val="ENA_9_30_1411"/>
      <sheetName val="3_2_1__Report11"/>
      <sheetName val="3_2_P&amp;L11"/>
      <sheetName val="4_Программа_повышения_эфф-сти11"/>
      <sheetName val="4_ППЭ_кратко_(2)11"/>
      <sheetName val="SALES_CZK11"/>
      <sheetName val="cahh_cost_конц11"/>
      <sheetName val="Структура_портфеля11"/>
      <sheetName val="Справочник_ГП11"/>
      <sheetName val="Структура_выручки11"/>
      <sheetName val="Прочие_компании11"/>
      <sheetName val="Компании_группы11"/>
      <sheetName val="COGS__base_11"/>
      <sheetName val="_Расчет_ЭКГ_№49_11"/>
      <sheetName val="Выпадающий_список11"/>
      <sheetName val="Финансирование_(руб)11"/>
      <sheetName val="Справочник_БЕ_Организаций11"/>
      <sheetName val="Позиции_11"/>
      <sheetName val="свод_ПП_(ДЭФ)11"/>
      <sheetName val="brew_rub11"/>
      <sheetName val="v2_(для_гист_)11"/>
      <sheetName val="СВОД_для_отправки11"/>
      <sheetName val="Матрица_целей11"/>
      <sheetName val="Статус_ZBB11"/>
      <sheetName val="Статус_ZBB_(кол-во_идей)11"/>
      <sheetName val="Статус_ZBB_(эффект_по_идеям)11"/>
      <sheetName val="Свод_по_цехам11"/>
      <sheetName val="Свод_по_мероприятиям11"/>
      <sheetName val="Матрица_целей_ФЛЦ11"/>
      <sheetName val="Матрица_целей_КЦ11"/>
      <sheetName val="Прочие_мероприятия11"/>
      <sheetName val="Матрица_целей_КСЦ11"/>
      <sheetName val="Матрица_целей_РБЦ11"/>
      <sheetName val="Матрица_целей_ДЦ11"/>
      <sheetName val="сопоставление_с_целью11"/>
      <sheetName val="Матрица_целей_(без_В)11"/>
      <sheetName val="сопоставление_с_целью_(без_В)11"/>
      <sheetName val="на_29_10_202110"/>
      <sheetName val="Для_приказа_202010"/>
      <sheetName val="Оперативный_план_10"/>
      <sheetName val="PL_12m_SevGOK10"/>
      <sheetName val="AR_balance_202010"/>
      <sheetName val="AR_balance_201910"/>
      <sheetName val="2_мес__10"/>
      <sheetName val="share_price_20021"/>
      <sheetName val="VZZ_-_skutečnost13"/>
      <sheetName val="VZZ_-_plán13"/>
      <sheetName val="Лист1_(2)13"/>
      <sheetName val="Balance_Sheet13"/>
      <sheetName val="Фин_план13"/>
      <sheetName val="форма_6_113"/>
      <sheetName val="FX_rates13"/>
      <sheetName val="дек_разв_201113"/>
      <sheetName val="_Форма_П6_1_13"/>
      <sheetName val="СВОД_Ф1513"/>
      <sheetName val="июнь_пл-факт__изм12"/>
      <sheetName val="19_CAPEX12"/>
      <sheetName val="П_ПП_МП12"/>
      <sheetName val="Aktiva_a_pasiva_200613"/>
      <sheetName val="Откл__по_фин__рез13"/>
      <sheetName val="Sheet_Index13"/>
      <sheetName val="1997_fin__res_13"/>
      <sheetName val="exch__rates13"/>
      <sheetName val="ВГОК_201113"/>
      <sheetName val="EC552378_Corp_Cusip813"/>
      <sheetName val="TT333718_Govt13"/>
      <sheetName val="карта_метрик13"/>
      <sheetName val="Imp__Sensitivity13"/>
      <sheetName val="нормы_5_лет13"/>
      <sheetName val="EBITDA_Bridges_v_Budget13"/>
      <sheetName val="Реестр_26_11_0813"/>
      <sheetName val="ост_ТМЦ13"/>
      <sheetName val="Приложение_413"/>
      <sheetName val="Движение_по_месяцам13"/>
      <sheetName val="2012г_13"/>
      <sheetName val="9_мес1213"/>
      <sheetName val="1_пол1213"/>
      <sheetName val="4__Ratios13"/>
      <sheetName val="Виды_затрат13"/>
      <sheetName val="Единицы_консолидации13"/>
      <sheetName val="Виды_движения13"/>
      <sheetName val="ф_2_312"/>
      <sheetName val="KPI_2014_дробление12"/>
      <sheetName val="Данные_для_расчета12"/>
      <sheetName val="3__CFS12"/>
      <sheetName val="9a__PP&amp;E12"/>
      <sheetName val="10__Intangibles12"/>
      <sheetName val="14_2_NRV_allowance12"/>
      <sheetName val="8__Income_tax12"/>
      <sheetName val="14_1_Inventory12"/>
      <sheetName val="6_2_COS12"/>
      <sheetName val="1_2__BS-IS_200912"/>
      <sheetName val="GAP_для_проработки12"/>
      <sheetName val="4_12"/>
      <sheetName val="2_2_HSVC_slag_unprep12"/>
      <sheetName val="2_1__HSVC_slag_prepared12"/>
      <sheetName val="2_3__NTMK_Slag12"/>
      <sheetName val="5__Changes_in_WIP_FG_(SAP)12"/>
      <sheetName val="5__Changes_in_WIP_FG_(SAP)_(212"/>
      <sheetName val="Production_data12"/>
      <sheetName val="3_2_Sales_to_Vanchem12"/>
      <sheetName val="1__Production12"/>
      <sheetName val="3_1_Sales12"/>
      <sheetName val="26_1112"/>
      <sheetName val="НТМК_Сталь12"/>
      <sheetName val="Ф15_(Секвестр)112"/>
      <sheetName val="на_12_09_1412"/>
      <sheetName val="Общий_112"/>
      <sheetName val="Формат_212"/>
      <sheetName val="06_1112"/>
      <sheetName val="UFOP_(factor)12"/>
      <sheetName val="UFOP_(data)12"/>
      <sheetName val="Ф2_312"/>
      <sheetName val="Таштагол_т_т12"/>
      <sheetName val="1_Общая_информация12"/>
      <sheetName val="9_112"/>
      <sheetName val="станции_дороги12"/>
      <sheetName val="ПЛАН_ПЛАТЕЖЕЙ_НА12"/>
      <sheetName val="Узкие_места12"/>
      <sheetName val="Цены_реализации12"/>
      <sheetName val="Цены_входящие_112"/>
      <sheetName val="Цены_входящие_212"/>
      <sheetName val="13__Вспом__и_энергетика__2_12"/>
      <sheetName val="Ремонты_и_ОВИ12"/>
      <sheetName val="15__Инвестпрогр_12"/>
      <sheetName val="5__Цены_вх__сырья12"/>
      <sheetName val="5__Влияние_цен_на_сырье12"/>
      <sheetName val="6__Расход12"/>
      <sheetName val="7__Ремонты___ОВИ12"/>
      <sheetName val="7__Пример_графика12"/>
      <sheetName val="7__вариант_212"/>
      <sheetName val="7__прил__прод_ть_рем_12"/>
      <sheetName val="Вспом__материалы12"/>
      <sheetName val="8__PL12"/>
      <sheetName val="Слайд_vc_fc_cc12"/>
      <sheetName val="9__Сарех_Свод12"/>
      <sheetName val="4__KPI12"/>
      <sheetName val="6__Исходная_инф_12"/>
      <sheetName val="6__Мощности_ГОКи12"/>
      <sheetName val="Материалы_СЦ12"/>
      <sheetName val="2_Параметры12"/>
      <sheetName val="Грузополучатели_-_список12"/>
      <sheetName val="ф_1412"/>
      <sheetName val="статьи_ЕФО12"/>
      <sheetName val="Смета__январь12"/>
      <sheetName val="20_Коммерческие_расходы12"/>
      <sheetName val="декабрь_факт12"/>
      <sheetName val="ENA_9_30_1412"/>
      <sheetName val="3_2_1__Report12"/>
      <sheetName val="3_2_P&amp;L12"/>
      <sheetName val="4_Программа_повышения_эфф-сти12"/>
      <sheetName val="4_ППЭ_кратко_(2)12"/>
      <sheetName val="SALES_CZK12"/>
      <sheetName val="cahh_cost_конц12"/>
      <sheetName val="Структура_портфеля12"/>
      <sheetName val="Справочник_ГП12"/>
      <sheetName val="Структура_выручки12"/>
      <sheetName val="Прочие_компании12"/>
      <sheetName val="Компании_группы12"/>
      <sheetName val="COGS__base_12"/>
      <sheetName val="_Расчет_ЭКГ_№49_12"/>
      <sheetName val="Выпадающий_список12"/>
      <sheetName val="Финансирование_(руб)12"/>
      <sheetName val="Справочник_БЕ_Организаций12"/>
      <sheetName val="Позиции_12"/>
      <sheetName val="свод_ПП_(ДЭФ)12"/>
      <sheetName val="brew_rub12"/>
      <sheetName val="v2_(для_гист_)12"/>
      <sheetName val="СВОД_для_отправки12"/>
      <sheetName val="Матрица_целей12"/>
      <sheetName val="Статус_ZBB12"/>
      <sheetName val="Статус_ZBB_(кол-во_идей)12"/>
      <sheetName val="Статус_ZBB_(эффект_по_идеям)12"/>
      <sheetName val="Свод_по_цехам12"/>
      <sheetName val="Свод_по_мероприятиям12"/>
      <sheetName val="Матрица_целей_ФЛЦ12"/>
      <sheetName val="Матрица_целей_КЦ12"/>
      <sheetName val="Прочие_мероприятия12"/>
      <sheetName val="Матрица_целей_КСЦ12"/>
      <sheetName val="Матрица_целей_РБЦ12"/>
      <sheetName val="Матрица_целей_ДЦ12"/>
      <sheetName val="сопоставление_с_целью12"/>
      <sheetName val="Матрица_целей_(без_В)12"/>
      <sheetName val="сопоставление_с_целью_(без_В)12"/>
      <sheetName val="на_29_10_202111"/>
      <sheetName val="Для_приказа_202011"/>
      <sheetName val="Оперативный_план_11"/>
      <sheetName val="PL_12m_SevGOK11"/>
      <sheetName val="AR_balance_202011"/>
      <sheetName val="AR_balance_201911"/>
      <sheetName val="2_мес__11"/>
      <sheetName val="VZZ_-_skutečnost14"/>
      <sheetName val="VZZ_-_plán14"/>
      <sheetName val="Лист1_(2)14"/>
      <sheetName val="Balance_Sheet14"/>
      <sheetName val="Фин_план14"/>
      <sheetName val="форма_6_114"/>
      <sheetName val="FX_rates14"/>
      <sheetName val="дек_разв_201114"/>
      <sheetName val="_Форма_П6_1_14"/>
      <sheetName val="СВОД_Ф1514"/>
      <sheetName val="июнь_пл-факт__изм13"/>
      <sheetName val="19_CAPEX13"/>
      <sheetName val="П_ПП_МП13"/>
      <sheetName val="Aktiva_a_pasiva_200614"/>
      <sheetName val="Откл__по_фин__рез14"/>
      <sheetName val="Sheet_Index14"/>
      <sheetName val="1997_fin__res_14"/>
      <sheetName val="exch__rates14"/>
      <sheetName val="ВГОК_201114"/>
      <sheetName val="EC552378_Corp_Cusip814"/>
      <sheetName val="TT333718_Govt14"/>
      <sheetName val="карта_метрик14"/>
      <sheetName val="Imp__Sensitivity14"/>
      <sheetName val="нормы_5_лет14"/>
      <sheetName val="EBITDA_Bridges_v_Budget14"/>
      <sheetName val="Реестр_26_11_0814"/>
      <sheetName val="ост_ТМЦ14"/>
      <sheetName val="Приложение_414"/>
      <sheetName val="Движение_по_месяцам14"/>
      <sheetName val="2012г_14"/>
      <sheetName val="9_мес1214"/>
      <sheetName val="1_пол1214"/>
      <sheetName val="4__Ratios14"/>
      <sheetName val="Виды_затрат14"/>
      <sheetName val="Единицы_консолидации14"/>
      <sheetName val="Виды_движения14"/>
      <sheetName val="ф_2_313"/>
      <sheetName val="KPI_2014_дробление13"/>
      <sheetName val="Данные_для_расчета13"/>
      <sheetName val="3__CFS13"/>
      <sheetName val="9a__PP&amp;E13"/>
      <sheetName val="10__Intangibles13"/>
      <sheetName val="14_2_NRV_allowance13"/>
      <sheetName val="8__Income_tax13"/>
      <sheetName val="14_1_Inventory13"/>
      <sheetName val="6_2_COS13"/>
      <sheetName val="1_2__BS-IS_200913"/>
      <sheetName val="GAP_для_проработки13"/>
      <sheetName val="4_13"/>
      <sheetName val="2_2_HSVC_slag_unprep13"/>
      <sheetName val="2_1__HSVC_slag_prepared13"/>
      <sheetName val="2_3__NTMK_Slag13"/>
      <sheetName val="5__Changes_in_WIP_FG_(SAP)13"/>
      <sheetName val="5__Changes_in_WIP_FG_(SAP)_(213"/>
      <sheetName val="Production_data13"/>
      <sheetName val="3_2_Sales_to_Vanchem13"/>
      <sheetName val="1__Production13"/>
      <sheetName val="3_1_Sales13"/>
      <sheetName val="26_1113"/>
      <sheetName val="НТМК_Сталь13"/>
      <sheetName val="Ф15_(Секвестр)113"/>
      <sheetName val="на_12_09_1413"/>
      <sheetName val="Общий_113"/>
      <sheetName val="Формат_213"/>
      <sheetName val="06_1113"/>
      <sheetName val="UFOP_(factor)13"/>
      <sheetName val="UFOP_(data)13"/>
      <sheetName val="Ф2_313"/>
      <sheetName val="Таштагол_т_т13"/>
      <sheetName val="1_Общая_информация13"/>
      <sheetName val="9_113"/>
      <sheetName val="станции_дороги13"/>
      <sheetName val="ПЛАН_ПЛАТЕЖЕЙ_НА13"/>
      <sheetName val="Узкие_места13"/>
      <sheetName val="Цены_реализации13"/>
      <sheetName val="Цены_входящие_113"/>
      <sheetName val="Цены_входящие_213"/>
      <sheetName val="13__Вспом__и_энергетика__2_13"/>
      <sheetName val="Ремонты_и_ОВИ13"/>
      <sheetName val="15__Инвестпрогр_13"/>
      <sheetName val="5__Цены_вх__сырья13"/>
      <sheetName val="5__Влияние_цен_на_сырье13"/>
      <sheetName val="6__Расход13"/>
      <sheetName val="7__Ремонты___ОВИ13"/>
      <sheetName val="7__Пример_графика13"/>
      <sheetName val="7__вариант_213"/>
      <sheetName val="7__прил__прод_ть_рем_13"/>
      <sheetName val="Вспом__материалы13"/>
      <sheetName val="8__PL13"/>
      <sheetName val="Слайд_vc_fc_cc13"/>
      <sheetName val="9__Сарех_Свод13"/>
      <sheetName val="4__KPI13"/>
      <sheetName val="6__Исходная_инф_13"/>
      <sheetName val="6__Мощности_ГОКи13"/>
      <sheetName val="Материалы_СЦ13"/>
      <sheetName val="2_Параметры13"/>
      <sheetName val="Грузополучатели_-_список13"/>
      <sheetName val="ф_1413"/>
      <sheetName val="статьи_ЕФО13"/>
      <sheetName val="Смета__январь13"/>
      <sheetName val="20_Коммерческие_расходы13"/>
      <sheetName val="декабрь_факт13"/>
      <sheetName val="ENA_9_30_1413"/>
      <sheetName val="3_2_1__Report13"/>
      <sheetName val="3_2_P&amp;L13"/>
      <sheetName val="4_Программа_повышения_эфф-сти13"/>
      <sheetName val="4_ППЭ_кратко_(2)13"/>
      <sheetName val="SALES_CZK13"/>
      <sheetName val="cahh_cost_конц13"/>
      <sheetName val="Структура_портфеля13"/>
      <sheetName val="Справочник_ГП13"/>
      <sheetName val="Структура_выручки13"/>
      <sheetName val="Прочие_компании13"/>
      <sheetName val="Компании_группы13"/>
      <sheetName val="COGS__base_13"/>
      <sheetName val="_Расчет_ЭКГ_№49_13"/>
      <sheetName val="Выпадающий_список13"/>
      <sheetName val="Финансирование_(руб)13"/>
      <sheetName val="Справочник_БЕ_Организаций13"/>
      <sheetName val="Позиции_13"/>
      <sheetName val="свод_ПП_(ДЭФ)13"/>
      <sheetName val="brew_rub13"/>
      <sheetName val="v2_(для_гист_)13"/>
      <sheetName val="СВОД_для_отправки13"/>
      <sheetName val="Матрица_целей13"/>
      <sheetName val="Статус_ZBB13"/>
      <sheetName val="Статус_ZBB_(кол-во_идей)13"/>
      <sheetName val="Статус_ZBB_(эффект_по_идеям)13"/>
      <sheetName val="Свод_по_цехам13"/>
      <sheetName val="Свод_по_мероприятиям13"/>
      <sheetName val="Матрица_целей_ФЛЦ13"/>
      <sheetName val="Матрица_целей_КЦ13"/>
      <sheetName val="Прочие_мероприятия13"/>
      <sheetName val="Матрица_целей_КСЦ13"/>
      <sheetName val="Матрица_целей_РБЦ13"/>
      <sheetName val="Матрица_целей_ДЦ13"/>
      <sheetName val="сопоставление_с_целью13"/>
      <sheetName val="Матрица_целей_(без_В)13"/>
      <sheetName val="сопоставление_с_целью_(без_В)13"/>
      <sheetName val="на_29_10_202112"/>
      <sheetName val="Для_приказа_202012"/>
      <sheetName val="Оперативный_план_12"/>
      <sheetName val="PL_12m_SevGOK12"/>
      <sheetName val="AR_balance_202012"/>
      <sheetName val="AR_balance_201912"/>
      <sheetName val="2_мес__12"/>
      <sheetName val="share_price_20022"/>
      <sheetName val="Lists"/>
      <sheetName val="D2 DCF"/>
    </sheetNames>
    <sheetDataSet>
      <sheetData sheetId="0">
        <row r="1">
          <cell r="A1" t="str">
            <v xml:space="preserve">V?TKOVICE STEEL, a.s. </v>
          </cell>
        </row>
      </sheetData>
      <sheetData sheetId="1" refreshError="1">
        <row r="1">
          <cell r="A1" t="str">
            <v xml:space="preserve">VÍTKOVICE STEEL, a.s. </v>
          </cell>
        </row>
        <row r="15">
          <cell r="A15" t="str">
            <v xml:space="preserve">    Oceňovací rozdíly z přecenění při přeměnách</v>
          </cell>
        </row>
        <row r="16">
          <cell r="A16" t="str">
            <v xml:space="preserve">  Rezervní fondy, neděl. fond a ostatní fondy ze zisku</v>
          </cell>
        </row>
        <row r="17">
          <cell r="A17" t="str">
            <v xml:space="preserve">    Zákonný rezervní fond/Nedělitelný fond</v>
          </cell>
        </row>
        <row r="18">
          <cell r="A18" t="str">
            <v xml:space="preserve">    Statutární a ostatní fondy</v>
          </cell>
        </row>
        <row r="19">
          <cell r="A19" t="str">
            <v xml:space="preserve">  Výsledek hospodaření minulých let</v>
          </cell>
        </row>
        <row r="20">
          <cell r="A20" t="str">
            <v xml:space="preserve">    Nerozdělený zisk (neuhrazená ztráta) minulých let</v>
          </cell>
        </row>
        <row r="21">
          <cell r="A21" t="str">
            <v xml:space="preserve">    Výsledek hospodaření ve schvalovacím řízení</v>
          </cell>
        </row>
        <row r="22">
          <cell r="A22" t="str">
            <v xml:space="preserve"> Výsledek hospodaření běžného účetního období (+/-)</v>
          </cell>
        </row>
        <row r="23">
          <cell r="A23" t="str">
            <v>Cizí zdroje</v>
          </cell>
        </row>
        <row r="24">
          <cell r="A24" t="str">
            <v xml:space="preserve">  Rezervy</v>
          </cell>
        </row>
        <row r="25">
          <cell r="A25" t="str">
            <v xml:space="preserve">    Rezervy podle zvláštních právních předpisů</v>
          </cell>
        </row>
        <row r="35">
          <cell r="A35" t="str">
            <v xml:space="preserve">    Vydané dluhopisy</v>
          </cell>
          <cell r="C35">
            <v>0</v>
          </cell>
        </row>
        <row r="36">
          <cell r="A36" t="str">
            <v xml:space="preserve">    Dlouhodobé směnky k úhradě</v>
          </cell>
          <cell r="C36">
            <v>0</v>
          </cell>
        </row>
        <row r="37">
          <cell r="A37" t="str">
            <v xml:space="preserve">    Dohadné účty pasivní</v>
          </cell>
          <cell r="C37">
            <v>0</v>
          </cell>
        </row>
        <row r="38">
          <cell r="A38" t="str">
            <v xml:space="preserve">    Jiné závazky</v>
          </cell>
          <cell r="C38">
            <v>0</v>
          </cell>
        </row>
        <row r="39">
          <cell r="A39" t="str">
            <v xml:space="preserve">    Odložený daňový závazek</v>
          </cell>
          <cell r="C39">
            <v>0</v>
          </cell>
        </row>
        <row r="40">
          <cell r="A40" t="str">
            <v xml:space="preserve">  Krátkodobé závazky</v>
          </cell>
          <cell r="C40">
            <v>1746135</v>
          </cell>
        </row>
        <row r="41">
          <cell r="A41" t="str">
            <v xml:space="preserve">    Závazky z obchodních vztahů</v>
          </cell>
          <cell r="C41">
            <v>1545243</v>
          </cell>
        </row>
        <row r="42">
          <cell r="A42" t="str">
            <v xml:space="preserve">    Závazky k ovládaným a řízeným osobám</v>
          </cell>
          <cell r="C42">
            <v>0</v>
          </cell>
        </row>
        <row r="43">
          <cell r="A43" t="str">
            <v xml:space="preserve">    Závazky k účetním jednotkám pod podst.vlivem</v>
          </cell>
          <cell r="C43">
            <v>0</v>
          </cell>
        </row>
        <row r="44">
          <cell r="A44" t="str">
            <v xml:space="preserve">    Závazky ke společníkům, členům dr. a účastníkům sdruž.</v>
          </cell>
          <cell r="C44">
            <v>0</v>
          </cell>
        </row>
        <row r="45">
          <cell r="A45" t="str">
            <v xml:space="preserve">    Závazky k zaměstnancům</v>
          </cell>
          <cell r="C45">
            <v>30589</v>
          </cell>
        </row>
        <row r="46">
          <cell r="A46" t="str">
            <v xml:space="preserve">    Závazky ze sociálního zabezpečení a zdrav. pojištění</v>
          </cell>
          <cell r="C46">
            <v>18628</v>
          </cell>
        </row>
        <row r="47">
          <cell r="A47" t="str">
            <v xml:space="preserve">    Stát - daňové závazky a dotace</v>
          </cell>
          <cell r="C47">
            <v>8773</v>
          </cell>
        </row>
        <row r="48">
          <cell r="A48" t="str">
            <v xml:space="preserve">    Krátkodobé přijaté zálohy</v>
          </cell>
          <cell r="C48">
            <v>94899</v>
          </cell>
        </row>
      </sheetData>
      <sheetData sheetId="2" refreshError="1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/>
      <sheetData sheetId="309"/>
      <sheetData sheetId="310">
        <row r="1">
          <cell r="B1">
            <v>0</v>
          </cell>
        </row>
      </sheetData>
      <sheetData sheetId="311"/>
      <sheetData sheetId="312">
        <row r="1">
          <cell r="B1">
            <v>0</v>
          </cell>
        </row>
      </sheetData>
      <sheetData sheetId="313"/>
      <sheetData sheetId="314">
        <row r="1">
          <cell r="B1">
            <v>0</v>
          </cell>
        </row>
      </sheetData>
      <sheetData sheetId="315"/>
      <sheetData sheetId="316">
        <row r="1">
          <cell r="B1">
            <v>0</v>
          </cell>
        </row>
      </sheetData>
      <sheetData sheetId="317"/>
      <sheetData sheetId="318">
        <row r="1">
          <cell r="B1">
            <v>0</v>
          </cell>
        </row>
      </sheetData>
      <sheetData sheetId="319"/>
      <sheetData sheetId="320">
        <row r="1">
          <cell r="B1">
            <v>0</v>
          </cell>
        </row>
      </sheetData>
      <sheetData sheetId="321"/>
      <sheetData sheetId="322">
        <row r="1">
          <cell r="B1">
            <v>0</v>
          </cell>
        </row>
      </sheetData>
      <sheetData sheetId="323"/>
      <sheetData sheetId="324">
        <row r="1">
          <cell r="B1">
            <v>0</v>
          </cell>
        </row>
      </sheetData>
      <sheetData sheetId="325"/>
      <sheetData sheetId="326">
        <row r="1">
          <cell r="B1">
            <v>0</v>
          </cell>
        </row>
      </sheetData>
      <sheetData sheetId="327"/>
      <sheetData sheetId="328">
        <row r="1">
          <cell r="B1">
            <v>0</v>
          </cell>
        </row>
      </sheetData>
      <sheetData sheetId="329"/>
      <sheetData sheetId="330">
        <row r="1">
          <cell r="B1">
            <v>0</v>
          </cell>
        </row>
      </sheetData>
      <sheetData sheetId="331"/>
      <sheetData sheetId="332">
        <row r="1">
          <cell r="B1">
            <v>0</v>
          </cell>
        </row>
      </sheetData>
      <sheetData sheetId="333"/>
      <sheetData sheetId="334"/>
      <sheetData sheetId="335"/>
      <sheetData sheetId="336"/>
      <sheetData sheetId="337"/>
      <sheetData sheetId="338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>
        <row r="1">
          <cell r="B1">
            <v>0</v>
          </cell>
        </row>
      </sheetData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>
        <row r="1">
          <cell r="B1">
            <v>0</v>
          </cell>
        </row>
      </sheetData>
      <sheetData sheetId="923">
        <row r="1">
          <cell r="B1">
            <v>0</v>
          </cell>
        </row>
      </sheetData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>
        <row r="1">
          <cell r="B1">
            <v>0</v>
          </cell>
        </row>
      </sheetData>
      <sheetData sheetId="1069">
        <row r="1">
          <cell r="B1">
            <v>0</v>
          </cell>
        </row>
      </sheetData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>
        <row r="1">
          <cell r="B1">
            <v>0</v>
          </cell>
        </row>
      </sheetData>
      <sheetData sheetId="1215">
        <row r="1">
          <cell r="B1">
            <v>0</v>
          </cell>
        </row>
      </sheetData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1">
          <cell r="B1">
            <v>0</v>
          </cell>
        </row>
      </sheetData>
      <sheetData sheetId="1361">
        <row r="1">
          <cell r="B1">
            <v>0</v>
          </cell>
        </row>
      </sheetData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>
        <row r="1">
          <cell r="B1">
            <v>0</v>
          </cell>
        </row>
      </sheetData>
      <sheetData sheetId="1505"/>
      <sheetData sheetId="1506">
        <row r="1">
          <cell r="B1">
            <v>0</v>
          </cell>
        </row>
      </sheetData>
      <sheetData sheetId="1507">
        <row r="1">
          <cell r="B1">
            <v>0</v>
          </cell>
        </row>
      </sheetData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>
        <row r="1">
          <cell r="B1">
            <v>0</v>
          </cell>
        </row>
      </sheetData>
      <sheetData sheetId="1654">
        <row r="1">
          <cell r="B1">
            <v>0</v>
          </cell>
        </row>
      </sheetData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>
        <row r="1">
          <cell r="B1">
            <v>0</v>
          </cell>
        </row>
      </sheetData>
      <sheetData sheetId="1800">
        <row r="1">
          <cell r="B1">
            <v>0</v>
          </cell>
        </row>
      </sheetData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>
        <row r="1">
          <cell r="B1">
            <v>0</v>
          </cell>
        </row>
      </sheetData>
      <sheetData sheetId="1946">
        <row r="1">
          <cell r="B1">
            <v>0</v>
          </cell>
        </row>
      </sheetData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>
        <row r="1">
          <cell r="B1">
            <v>0</v>
          </cell>
        </row>
      </sheetData>
      <sheetData sheetId="2090"/>
      <sheetData sheetId="2091">
        <row r="1">
          <cell r="B1">
            <v>0</v>
          </cell>
        </row>
      </sheetData>
      <sheetData sheetId="2092">
        <row r="1">
          <cell r="B1">
            <v>0</v>
          </cell>
        </row>
      </sheetData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>
        <row r="1">
          <cell r="B1">
            <v>0</v>
          </cell>
        </row>
      </sheetData>
      <sheetData sheetId="2239">
        <row r="1">
          <cell r="B1">
            <v>0</v>
          </cell>
        </row>
      </sheetData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 refreshError="1"/>
      <sheetData sheetId="240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точники фин"/>
      <sheetName val="Источники финансирования (скорр"/>
    </sheetNames>
    <definedNames>
      <definedName name="_a5" refersTo="#ССЫЛКА!"/>
      <definedName name="_p6" refersTo="#ССЫЛКА!"/>
      <definedName name="BASE_OPTCLIC" refersTo="#ССЫЛКА!"/>
    </definedNames>
    <sheetDataSet>
      <sheetData sheetId="0" refreshError="1"/>
      <sheetData sheetId="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 EBITDA Bridges"/>
      <sheetName val="Table Bridge"/>
      <sheetName val="Con_SepYtd"/>
      <sheetName val="Con_A-JulYtd"/>
      <sheetName val="Con_Sep"/>
      <sheetName val="Con_Aug"/>
      <sheetName val="Con_Jul"/>
      <sheetName val="Con_F6m"/>
      <sheetName val="Con_6m+1"/>
      <sheetName val="Investm co-s"/>
      <sheetName val="Prices"/>
      <sheetName val="NTMK"/>
      <sheetName val="MNLZ4"/>
      <sheetName val="ZSMK"/>
      <sheetName val="MNLS"/>
      <sheetName val="NKMK"/>
      <sheetName val="Stal-NK"/>
      <sheetName val="Vitkovice"/>
      <sheetName val="P&amp;B"/>
      <sheetName val="STRC"/>
      <sheetName val="FTD Ltd"/>
      <sheetName val="East Metals S.A."/>
      <sheetName val="East Metals Ltd"/>
      <sheetName val="TH EAH"/>
      <sheetName val="TH ER"/>
      <sheetName val="KGOK"/>
      <sheetName val="VGOK"/>
      <sheetName val="EvrazRuda"/>
      <sheetName val="Mine12"/>
      <sheetName val="Nerungry"/>
      <sheetName val="RGK"/>
      <sheetName val="UKU"/>
      <sheetName val="MEF"/>
      <sheetName val="NMTP"/>
      <sheetName val="ET"/>
      <sheetName val="EAH"/>
      <sheetName val="F2005"/>
      <sheetName val="Other Rev"/>
      <sheetName val="Opex+Capex (ЦФО)"/>
      <sheetName val="Opex+Capex"/>
      <sheetName val="P&amp;L_ЕАХ - август"/>
      <sheetName val="CurRates"/>
      <sheetName val="Controls"/>
      <sheetName val="Inputs"/>
      <sheetName val="Controls (2)"/>
      <sheetName val="Rev_FH1"/>
      <sheetName val="Budget2006"/>
      <sheetName val="Rev_SepYtd"/>
      <sheetName val="Rev_Jul"/>
      <sheetName val="Rev_Aug"/>
      <sheetName val="Rev_Sep"/>
      <sheetName val="Raw_mat_SepYtd"/>
      <sheetName val="Status"/>
      <sheetName val="2007"/>
      <sheetName val="Лист1"/>
      <sheetName val="Лист2"/>
      <sheetName val="Лист3"/>
      <sheetName val="Raw_mat_AugYtd"/>
      <sheetName val="Материалы СЦ"/>
      <sheetName val="MAIN_pag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январь 2004"/>
      <sheetName val="февраль 2004"/>
      <sheetName val="2 месяца"/>
      <sheetName val="март 2004 "/>
      <sheetName val="1 ква"/>
      <sheetName val="апрель 2004"/>
      <sheetName val="4 меся"/>
      <sheetName val="май 2004"/>
      <sheetName val="5 меся"/>
      <sheetName val="июнь 2004"/>
      <sheetName val="2 ква"/>
      <sheetName val="6 меся"/>
      <sheetName val="июль 2004"/>
      <sheetName val="7 меся"/>
      <sheetName val="август 2004"/>
      <sheetName val="8 меся"/>
      <sheetName val="сентябрь 2004 "/>
      <sheetName val="9 меся"/>
      <sheetName val="октябрь 2004"/>
      <sheetName val="10  меся "/>
      <sheetName val="ноябрь 2004"/>
      <sheetName val="2 мес окт ноя"/>
      <sheetName val="11  меся "/>
      <sheetName val="декабрь 2004"/>
      <sheetName val="4 квартал"/>
      <sheetName val="12 месяце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"/>
      <sheetName val="1997 fin. res."/>
      <sheetName val="exch. rates"/>
      <sheetName val="Difference"/>
      <sheetName val="RST_MAIN"/>
      <sheetName val="AUTO_ENT"/>
      <sheetName val="CONTENTS"/>
      <sheetName val="LEASE"/>
      <sheetName val="INVENT"/>
      <sheetName val="PL_INP"/>
      <sheetName val="GEN_INFO"/>
      <sheetName val="INDEX"/>
      <sheetName val="LTI_MOV"/>
      <sheetName val="INVEST_LT"/>
      <sheetName val="DEF_TAX"/>
      <sheetName val="EQ_RFWD"/>
      <sheetName val="RECL_ENT"/>
      <sheetName val="MANUAL_ENT"/>
      <sheetName val="OPEN_ENT"/>
      <sheetName val="BD_60"/>
      <sheetName val="Inv_exp_inf"/>
      <sheetName val="BD_62"/>
      <sheetName val="BD_76"/>
      <sheetName val="Validation"/>
      <sheetName val="PL_bdg"/>
      <sheetName val="CF_bdg"/>
      <sheetName val="BS_bdg"/>
      <sheetName val="PL_ias"/>
      <sheetName val="BS_ias"/>
      <sheetName val="CF_ias"/>
      <sheetName val="CONT_FORMS"/>
      <sheetName val="Coefficient"/>
      <sheetName val="XR_DIFF"/>
      <sheetName val="1_FN_Cap"/>
      <sheetName val="CAP"/>
      <sheetName val="2_FN_FA"/>
      <sheetName val="INTANG"/>
      <sheetName val="FA"/>
      <sheetName val="FA_DISP"/>
      <sheetName val="CIP"/>
      <sheetName val="4_FN_AP"/>
      <sheetName val="5_FN_LTBorrow"/>
      <sheetName val="6_FN_STBorrow"/>
      <sheetName val="7_FN_Interest"/>
      <sheetName val="8_FN_Inventory"/>
      <sheetName val="9_FN_AR"/>
      <sheetName val="10_FN_Op_Exp"/>
      <sheetName val="11_FN_Share_Capital_Dividends"/>
      <sheetName val="12_FN_Cash"/>
      <sheetName val="13_FN_Market_Sec"/>
      <sheetName val="14_LT_Investments"/>
      <sheetName val="15_FN_Def_Tax"/>
      <sheetName val="16_FN_Commitments"/>
      <sheetName val="17_FN_Licenses"/>
      <sheetName val="18_FN_WA_Interest"/>
      <sheetName val="19_FN_InterCo"/>
      <sheetName val="20_FN_Supplement"/>
      <sheetName val="CHART_IAS"/>
      <sheetName val="INPUT"/>
      <sheetName val="3_FN_Rev"/>
      <sheetName val="Лист1"/>
      <sheetName val="Лист2"/>
      <sheetName val="Лист3"/>
      <sheetName val="тепло-"/>
      <sheetName val="COGS"/>
      <sheetName val="LFA 2001"/>
      <sheetName val="1997 fin_ res_"/>
      <sheetName val="exch_ rates"/>
      <sheetName val="FinanceCost"/>
      <sheetName val="Other"/>
      <sheetName val="Inputs"/>
      <sheetName val="Фин план"/>
      <sheetName val="Параметры_i"/>
      <sheetName val="BS RAP"/>
      <sheetName val="Dictionaries"/>
      <sheetName val="EPS"/>
      <sheetName val="CFS=&gt;"/>
      <sheetName val="I-S"/>
      <sheetName val="941_942"/>
      <sheetName val="Assumptions"/>
      <sheetName val="ВыборКомпании"/>
      <sheetName val="Rollforward {pbe}"/>
      <sheetName val="Allow - SR&amp;D"/>
      <sheetName val="COGS (base)"/>
      <sheetName val="SpInputs"/>
      <sheetName val="CashFlows"/>
      <sheetName val="Статьи затрат"/>
      <sheetName val="GP"/>
      <sheetName val="cus_HK1033"/>
      <sheetName val="1997_fin__res_2"/>
      <sheetName val="exch__rates2"/>
      <sheetName val="LFA_20011"/>
      <sheetName val="1997_fin__res_3"/>
      <sheetName val="exch__rates3"/>
      <sheetName val="Фин_план1"/>
      <sheetName val="1997_fin__res_"/>
      <sheetName val="exch__rates"/>
      <sheetName val="LFA_2001"/>
      <sheetName val="1997_fin__res_1"/>
      <sheetName val="exch__rates1"/>
      <sheetName val="Фин_план"/>
      <sheetName val="февраль"/>
      <sheetName val="КлассЗСМК"/>
      <sheetName val="XLR_NoRangeSheet"/>
      <sheetName val="5"/>
      <sheetName val="30"/>
      <sheetName val="13"/>
      <sheetName val="28"/>
      <sheetName val="18"/>
      <sheetName val="6"/>
      <sheetName val="16"/>
      <sheetName val="14"/>
      <sheetName val="DM"/>
      <sheetName val="EUR"/>
      <sheetName val="FRF"/>
      <sheetName val="USD"/>
      <sheetName val="GBP"/>
      <sheetName val="BEX_MAIN"/>
      <sheetName val="BEX_partner"/>
      <sheetName val="ДИТ"/>
      <sheetName val=""/>
      <sheetName val=" Cumulative Due"/>
      <sheetName val="Filing Position"/>
      <sheetName val=" Pre Post Mapping"/>
      <sheetName val="Summary"/>
      <sheetName val="Global Company Info"/>
      <sheetName val="реал  ГП дек 10"/>
      <sheetName val="табл смертн-Кутуков"/>
      <sheetName val="PL"/>
      <sheetName val="стр.627"/>
      <sheetName val="Title"/>
      <sheetName val="1997_fin__res_4"/>
      <sheetName val="exch__rates4"/>
      <sheetName val="LFA_20012"/>
      <sheetName val="1997_fin__res_5"/>
      <sheetName val="exch__rates5"/>
      <sheetName val="Фин_план2"/>
      <sheetName val="BS_RAP"/>
      <sheetName val="Rollforward_{pbe}"/>
      <sheetName val="Allow_-_SR&amp;D"/>
      <sheetName val="COGS_(base)"/>
      <sheetName val="Статьи_затрат"/>
      <sheetName val="_Cumulative_Due"/>
      <sheetName val="Filing_Position"/>
      <sheetName val="_Pre_Post_Mapping"/>
      <sheetName val="Global_Company_Info"/>
      <sheetName val="реал__ГП_дек_10"/>
      <sheetName val="Свод ДЗ_10"/>
      <sheetName val="with project"/>
      <sheetName val="README"/>
      <sheetName val="SENSITIVITY"/>
      <sheetName val="19 CAPEX"/>
      <sheetName val="П ПП_МП"/>
      <sheetName val="Справочник"/>
      <sheetName val="Cent"/>
      <sheetName val="In"/>
      <sheetName val="Rev&amp;Costs"/>
      <sheetName val="IS"/>
      <sheetName val="Value"/>
      <sheetName val="P&amp;L"/>
      <sheetName val="S,G,&amp;A"/>
      <sheetName val="BS"/>
      <sheetName val="Direct CF"/>
      <sheetName val="CF (2)"/>
      <sheetName val="_x0003_¨_x0000_Äw!LÆ_x0010_R&lt;Ó.½©°_x0008_bßè;âýó"/>
      <sheetName val="cahh cost конц"/>
      <sheetName val="_x0003_¨?Äw!LÆ_x0010_R&lt;Ó.½©°_x0008_bßè;âýó"/>
      <sheetName val="_x0003_¨"/>
      <sheetName val="1-ЭСПЦ"/>
      <sheetName val="data"/>
      <sheetName val="ppranalysis"/>
      <sheetName val="pasiva-skutečnost"/>
      <sheetName val="июнь пл-факт _изм"/>
      <sheetName val="CONT."/>
      <sheetName val="CONT_"/>
      <sheetName val="CONT_1"/>
      <sheetName val="SCO3"/>
      <sheetName val="Параметры"/>
      <sheetName val="23"/>
      <sheetName val="18-2"/>
      <sheetName val="22"/>
      <sheetName val="Основной_лист"/>
      <sheetName val="Sheet1"/>
      <sheetName val="Кислор станц"/>
      <sheetName val="Краткоср. КЗ"/>
      <sheetName val="Закупки металлов"/>
      <sheetName val="OEMK Model 16_11_98"/>
      <sheetName val="40.1(имущество)"/>
      <sheetName val="40.3(имущество)"/>
      <sheetName val="40.4(имущество)"/>
      <sheetName val="40.5(имущество)"/>
      <sheetName val="40.6(имущество)"/>
      <sheetName val="40.2(имущество)"/>
      <sheetName val="Справочно"/>
      <sheetName val="Banka"/>
      <sheetName val="dpr(tax)"/>
      <sheetName val="FCF"/>
      <sheetName val="Schedules"/>
      <sheetName val="Proj. Bal."/>
      <sheetName val="Ratios"/>
      <sheetName val="values"/>
      <sheetName val="EC552378 Corp Cusip8"/>
      <sheetName val="TT333718 Govt"/>
      <sheetName val="факт июль"/>
      <sheetName val="lde"/>
      <sheetName val="Face"/>
      <sheetName val="январь"/>
      <sheetName val="Инкотермс"/>
      <sheetName val="БДДС month (ф)"/>
      <sheetName val="БДДС month (п)"/>
      <sheetName val="BPU (by Market)"/>
      <sheetName val="Vs. GM (by Market)"/>
      <sheetName val="Analysis by Market"/>
      <sheetName val="Issue-to-Issue"/>
      <sheetName val="Title Page"/>
      <sheetName val="Vs. Peugeot (By Market)"/>
      <sheetName val="Vs. Price Tgt (by Market)"/>
      <sheetName val="Vs. Renault (By Market)"/>
      <sheetName val="Vs. VW (by Market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/>
      <sheetData sheetId="201"/>
      <sheetData sheetId="202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ек 29.12"/>
      <sheetName val="1-8 фин"/>
      <sheetName val="май"/>
      <sheetName val="июнь"/>
      <sheetName val="июль"/>
      <sheetName val="август"/>
      <sheetName val="окт 15.11.04"/>
      <sheetName val="окт 17.11.04"/>
      <sheetName val="ноябрь 22.12"/>
      <sheetName val="нояб 8.12.04"/>
      <sheetName val="ноябрь 17.12"/>
      <sheetName val="#REF"/>
      <sheetName val="Январ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9"/>
      <sheetName val="2000"/>
      <sheetName val="2001"/>
      <sheetName val="2003"/>
      <sheetName val="ИЦП2000"/>
      <sheetName val="ИЦП9900"/>
      <sheetName val="заявка_на_произ"/>
      <sheetName val="FES"/>
      <sheetName val="покупка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base (RUR)Mar YTD"/>
      <sheetName val="Database per hl Mar YTD"/>
      <sheetName val="Database per hl Mar YTD SIL"/>
      <sheetName val="RUR By site"/>
      <sheetName val="RUR By hl"/>
      <sheetName val="by pack RUR"/>
      <sheetName val="by pack per hl"/>
      <sheetName val="by DC RUR"/>
      <sheetName val="by DC RUR per hl"/>
      <sheetName val="March YTD RUR"/>
      <sheetName val="Database (RUR)Mar"/>
      <sheetName val="March RUR"/>
      <sheetName val="NWABC"/>
      <sheetName val="Database per hl Mar YTD (2)"/>
      <sheetName val="Sheet2"/>
      <sheetName val="Sheet2 (2)"/>
      <sheetName val="by pack RUR per hl"/>
      <sheetName val="by pack EUR per hl "/>
      <sheetName val="Database (RUR)Mar per hl"/>
      <sheetName val="by site"/>
      <sheetName val="by site per hl"/>
      <sheetName val="BY PACK"/>
      <sheetName val="BY PACK 2 HL"/>
      <sheetName val="Database _RUR_Mar YTD"/>
      <sheetName val="КлассНТМК"/>
      <sheetName val="Данные для расчета"/>
      <sheetName val="Proj. Bal."/>
      <sheetName val="Ratios"/>
      <sheetName val="Note comité"/>
      <sheetName val="Sheet1"/>
      <sheetName val="DB2002"/>
      <sheetName val="ОТЧЕТ"/>
      <sheetName val="COMPS"/>
      <sheetName val="Закупки"/>
      <sheetName val="Database_(RUR)Mar_YTD"/>
      <sheetName val="Database_per_hl_Mar_YTD"/>
      <sheetName val="Database_per_hl_Mar_YTD_SIL"/>
      <sheetName val="RUR_By_site"/>
      <sheetName val="RUR_By_hl"/>
      <sheetName val="by_pack_RUR"/>
      <sheetName val="by_pack_per_hl"/>
      <sheetName val="by_DC_RUR"/>
      <sheetName val="by_DC_RUR_per_hl"/>
      <sheetName val="March_YTD_RUR"/>
      <sheetName val="Database_(RUR)Mar"/>
      <sheetName val="March_RUR"/>
      <sheetName val="Database_per_hl_Mar_YTD_(2)"/>
      <sheetName val="Sheet2_(2)"/>
      <sheetName val="by_pack_RUR_per_hl"/>
      <sheetName val="by_pack_EUR_per_hl_"/>
      <sheetName val="Database_(RUR)Mar_per_hl"/>
      <sheetName val="by_site"/>
      <sheetName val="by_site_per_hl"/>
      <sheetName val="BY_PACK"/>
      <sheetName val="BY_PACK_2_HL"/>
      <sheetName val="Database__RUR_Mar_YTD"/>
      <sheetName val="Данные_для_расчета"/>
      <sheetName val="Proj__Bal_"/>
      <sheetName val="Note_comité"/>
      <sheetName val="Структура портфеля"/>
      <sheetName val="FES"/>
      <sheetName val="реестр цех №34"/>
      <sheetName val="pasiva-skutečnost"/>
      <sheetName val="Info"/>
      <sheetName val="1997 fin. res."/>
      <sheetName val="exch. rates"/>
      <sheetName val="0_33"/>
      <sheetName val="Share Price 2002"/>
      <sheetName val="Кислор станц"/>
      <sheetName val="Inputs"/>
      <sheetName val="Tr"/>
      <sheetName val="UPR"/>
      <sheetName val="Справ"/>
      <sheetName val="КлассНKМК"/>
      <sheetName val="запчасти"/>
      <sheetName val="O_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m ACCESS"/>
      <sheetName val="2_0"/>
      <sheetName val="0_33"/>
      <sheetName val="0_5"/>
      <sheetName val="Продажи 0_33"/>
      <sheetName val="Продажи 0_5"/>
      <sheetName val="Продажи 2_0"/>
      <sheetName val="Продажи ВСЕ"/>
      <sheetName val="Продажи Мос-Фил"/>
      <sheetName val="Kzam &amp; Ksez"/>
      <sheetName val="06_04_98"/>
      <sheetName val="29_04_98"/>
      <sheetName val="25_05_98"/>
      <sheetName val="01_06_98 для PSV"/>
      <sheetName val="22_06_98"/>
      <sheetName val="23_06_98"/>
      <sheetName val="24_06_98"/>
      <sheetName val="25_06_98"/>
      <sheetName val="01_07_98"/>
      <sheetName val="23_07_98"/>
      <sheetName val="2000"/>
      <sheetName val="2003"/>
      <sheetName val="2003 (0.5 и 2.0)"/>
      <sheetName val="2003 (минвода20%)"/>
      <sheetName val="Рыба"/>
      <sheetName val="Таб 1Зап сырья"/>
      <sheetName val="Таб 2 Ф Р Ос Д-сть"/>
      <sheetName val="Таб 3 Ф Р Ос Д-ть"/>
      <sheetName val="Таб 4 Ф Р Пр Д-ть"/>
      <sheetName val="Таб 5 Исп приб"/>
      <sheetName val="Табл6 доп"/>
      <sheetName val="Таб 6 Дв ДСр-в"/>
      <sheetName val="Спр 1Ос Ср"/>
      <sheetName val="Спр 2 Нем акт"/>
      <sheetName val="Справка 3"/>
      <sheetName val="Справка 4"/>
      <sheetName val="Спр 5 Зап ГП"/>
      <sheetName val="Спр 6Кр ФВ"/>
      <sheetName val="Спр 7 ДК З-ть"/>
      <sheetName val="Справка 8"/>
      <sheetName val="Справка 9"/>
      <sheetName val="Отчет 4"/>
      <sheetName val="Отчет 5"/>
      <sheetName val="Отчет 6"/>
      <sheetName val="Отчет4в"/>
      <sheetName val="Отч 7 Исп СФ"/>
      <sheetName val="с-ть собср-в"/>
      <sheetName val="ДДС"/>
      <sheetName val="2003 (ми&lt;мода20%)"/>
      <sheetName val="Продажи реальные и прогноз 20 л"/>
      <sheetName val="U2.15 Minor Rent expenses"/>
      <sheetName val="TEHSHEET"/>
      <sheetName val="Заголовок2"/>
      <sheetName val="Проект"/>
      <sheetName val="Mr_Wimm"/>
      <sheetName val="SCO3"/>
      <sheetName val="Quarterly LBO Model"/>
      <sheetName val="payments"/>
      <sheetName val="from_ACCESS"/>
      <sheetName val="Продажи_0_33"/>
      <sheetName val="Продажи_0_5"/>
      <sheetName val="Продажи_2_0"/>
      <sheetName val="Продажи_ВСЕ"/>
      <sheetName val="Продажи_Мос-Фил"/>
      <sheetName val="Kzam_&amp;_Ksez"/>
      <sheetName val="01_06_98_для_PSV"/>
      <sheetName val="2003_(0_5_и_2_0)"/>
      <sheetName val="2003_(минвода20%)"/>
      <sheetName val="Таб_1Зап_сырья"/>
      <sheetName val="Таб_2_Ф_Р_Ос_Д-сть"/>
      <sheetName val="Таб_3_Ф_Р_Ос_Д-ть"/>
      <sheetName val="Таб_4_Ф_Р_Пр_Д-ть"/>
      <sheetName val="Таб_5_Исп_приб"/>
      <sheetName val="Табл6_доп"/>
      <sheetName val="Таб_6_Дв_ДСр-в"/>
      <sheetName val="Спр_1Ос_Ср"/>
      <sheetName val="Спр_2_Нем_акт"/>
      <sheetName val="Справка_3"/>
      <sheetName val="Справка_4"/>
      <sheetName val="Спр_5_Зап_ГП"/>
      <sheetName val="Спр_6Кр_ФВ"/>
      <sheetName val="Спр_7_ДК_З-ть"/>
      <sheetName val="Справка_8"/>
      <sheetName val="Справка_9"/>
      <sheetName val="Отчет_4"/>
      <sheetName val="Отчет_5"/>
      <sheetName val="Отчет_6"/>
      <sheetName val="Отч_7_Исп_СФ"/>
      <sheetName val="с-ть_собср-в"/>
      <sheetName val="2003_(ми&lt;мода20%)"/>
      <sheetName val="Продажи_реальные_и_прогноз_20_л"/>
      <sheetName val="U2_15_Minor_Rent_expenses"/>
      <sheetName val="Face"/>
      <sheetName val="GEN_INFO"/>
      <sheetName val="Приложение 41_HQ"/>
      <sheetName val="PBC"/>
      <sheetName val="DailySch"/>
      <sheetName val="Перечень данных"/>
      <sheetName val="Assumptions"/>
      <sheetName val="XLR_NoRangeSheet"/>
      <sheetName val="Gen"/>
      <sheetName val="PBC_COS"/>
      <sheetName val="OB 2000"/>
      <sheetName val="Cover &amp; Parameters"/>
      <sheetName val="база"/>
      <sheetName val="Взз"/>
      <sheetName val="стр.627"/>
      <sheetName val="Q6_Interest recalc"/>
      <sheetName val="Лист1"/>
      <sheetName val="Содержание ФВ РСБУ"/>
      <sheetName val="TB_2005_RAP"/>
      <sheetName val="Settings"/>
      <sheetName val="A5 SAD turn around affect"/>
      <sheetName val="Отчет_месяц_группы"/>
      <sheetName val="infl_rates"/>
      <sheetName val="АНАЛИТ"/>
      <sheetName val="SETKI"/>
      <sheetName val="Principale"/>
      <sheetName val="CONT."/>
      <sheetName val="Sheet1"/>
      <sheetName val="Turnover 2000"/>
      <sheetName val="obsolete 31_12_05"/>
      <sheetName val="Comps"/>
      <sheetName val="Info"/>
      <sheetName val="MODEL"/>
      <sheetName val="Расконсервация ОС"/>
      <sheetName val="from_ACCESS1"/>
      <sheetName val="Продажи_0_331"/>
      <sheetName val="Продажи_0_51"/>
      <sheetName val="Продажи_2_01"/>
      <sheetName val="Продажи_ВСЕ1"/>
      <sheetName val="Продажи_Мос-Фил1"/>
      <sheetName val="Kzam_&amp;_Ksez1"/>
      <sheetName val="01_06_98_для_PSV1"/>
      <sheetName val="2003_(0_5_и_2_0)1"/>
      <sheetName val="2003_(минвода20%)1"/>
      <sheetName val="Таб_1Зап_сырья1"/>
      <sheetName val="Таб_2_Ф_Р_Ос_Д-сть1"/>
      <sheetName val="Таб_3_Ф_Р_Ос_Д-ть1"/>
      <sheetName val="Таб_4_Ф_Р_Пр_Д-ть1"/>
      <sheetName val="Таб_5_Исп_приб1"/>
      <sheetName val="Табл6_доп1"/>
      <sheetName val="Таб_6_Дв_ДСр-в1"/>
      <sheetName val="Спр_1Ос_Ср1"/>
      <sheetName val="Спр_2_Нем_акт1"/>
      <sheetName val="Справка_31"/>
      <sheetName val="Справка_41"/>
      <sheetName val="Спр_5_Зап_ГП1"/>
      <sheetName val="Спр_6Кр_ФВ1"/>
      <sheetName val="Спр_7_ДК_З-ть1"/>
      <sheetName val="Справка_81"/>
      <sheetName val="Справка_91"/>
      <sheetName val="Отчет_41"/>
      <sheetName val="Отчет_51"/>
      <sheetName val="Отчет_61"/>
      <sheetName val="Отч_7_Исп_СФ1"/>
      <sheetName val="с-ть_собср-в1"/>
      <sheetName val="2003_(ми&lt;мода20%)1"/>
      <sheetName val="Продажи_реальные_и_прогноз_20_1"/>
      <sheetName val="U2_15_Minor_Rent_expenses1"/>
      <sheetName val="Cover_&amp;_Parameters"/>
      <sheetName val="Приложение_41_HQ"/>
      <sheetName val="Quarterly_LBO_Model"/>
      <sheetName val="стр_627"/>
      <sheetName val="Q6_Interest_recalc"/>
      <sheetName val="Содержание_ФВ_РСБУ"/>
      <sheetName val="Перечень_данных"/>
      <sheetName val="OB_2000"/>
      <sheetName val="CONT_"/>
      <sheetName val="A5_SAD_turn_around_affect"/>
      <sheetName val="Turnover_2000"/>
      <sheetName val="obsolete_31_12_05"/>
      <sheetName val="Восстановление обесценения ОС"/>
      <sheetName val="F2"/>
      <sheetName val="D_K0210 (2)"/>
      <sheetName val="FS-97"/>
      <sheetName val="1-ЭСПЦ"/>
      <sheetName val="Контроль"/>
      <sheetName val="Database (RUR)Mar YTD"/>
      <sheetName val="Balance Sheet"/>
      <sheetName val="Income Statement"/>
      <sheetName val="SAP DB spare parts"/>
      <sheetName val="Энергонефть (Энергоснабжение)"/>
      <sheetName val="Mtrl"/>
      <sheetName val="B15 Rts"/>
      <sheetName val="D6_Gef"/>
      <sheetName val="Выбор"/>
      <sheetName val="СУТТ"/>
      <sheetName val="Inventories as of 03_20"/>
      <sheetName val="Output"/>
      <sheetName val="51"/>
      <sheetName val="53"/>
      <sheetName val="52"/>
      <sheetName val="Share Price 2002"/>
      <sheetName val="Декабрь"/>
      <sheetName val="Кислор станц"/>
      <sheetName val="Balance_Sheet"/>
      <sheetName val="Income_Statement"/>
      <sheetName val="Кислор_станц"/>
      <sheetName val="jan"/>
      <sheetName val="Данные для расчетов"/>
      <sheetName val="С. на объем руб.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/>
      <sheetData sheetId="199" refreshError="1"/>
      <sheetData sheetId="200" refreshError="1"/>
      <sheetData sheetId="201" refreshError="1"/>
      <sheetData sheetId="20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&amp; Parameters"/>
      <sheetName val="Pg 1 - Content"/>
      <sheetName val="Pg 2 - Business Update"/>
      <sheetName val="Pg 3 - Performance update"/>
      <sheetName val="Pg 4 - Performance update - LE"/>
      <sheetName val="Pg 5 - Perf. update evaluation"/>
      <sheetName val="Pg 6 - Value Framework"/>
      <sheetName val="Pg 7 - KPI"/>
      <sheetName val="pg 8 perf update - it"/>
      <sheetName val="pg 9 perf update - fin pos"/>
      <sheetName val="App Pg 3 -Month- Actual vs Y-1"/>
      <sheetName val="App Pg 3-4 -YTD- Actual vs Y-1"/>
      <sheetName val="App Pg 3 -Full Year- LE vs Y-1"/>
      <sheetName val="App Pg 3 -Month- Actual vs BGT"/>
      <sheetName val="App Pg 3 -YTD- Actual vs BGT"/>
      <sheetName val="App Pg 3 -Full Year- Act vs BGT"/>
      <sheetName val="App Pg 4 -Half Year- LE vs Y-1"/>
      <sheetName val="App Pg 4 -Half Year- LE vs BGT"/>
      <sheetName val="Cover _ Parameters"/>
      <sheetName val="Движение по месяцам"/>
      <sheetName val="COMPS"/>
      <sheetName val="Assumptions"/>
      <sheetName val="MODEL"/>
      <sheetName val="Quarterly LBO Model"/>
      <sheetName val="Продажи реальные и прогноз 20 л"/>
      <sheetName val="Настройки"/>
      <sheetName val="Port - Social exp"/>
      <sheetName val="payments"/>
      <sheetName val="КлассНКМК"/>
      <sheetName val="Контрагенты"/>
      <sheetName val="Cover_&amp;_Parameters"/>
      <sheetName val="Pg_1_-_Content"/>
      <sheetName val="Pg_2_-_Business_Update"/>
      <sheetName val="Pg_3_-_Performance_update"/>
      <sheetName val="Pg_4_-_Performance_update_-_LE"/>
      <sheetName val="Pg_5_-_Perf__update_evaluation"/>
      <sheetName val="Pg_6_-_Value_Framework"/>
      <sheetName val="Pg_7_-_KPI"/>
      <sheetName val="pg_8_perf_update_-_it"/>
      <sheetName val="pg_9_perf_update_-_fin_pos"/>
      <sheetName val="App_Pg_3_-Month-_Actual_vs_Y-1"/>
      <sheetName val="App_Pg_3-4_-YTD-_Actual_vs_Y-1"/>
      <sheetName val="App_Pg_3_-Full_Year-_LE_vs_Y-1"/>
      <sheetName val="App_Pg_3_-Month-_Actual_vs_BGT"/>
      <sheetName val="App_Pg_3_-YTD-_Actual_vs_BGT"/>
      <sheetName val="App_Pg_3_-Full_Year-_Act_vs_BGT"/>
      <sheetName val="App_Pg_4_-Half_Year-_LE_vs_Y-1"/>
      <sheetName val="App_Pg_4_-Half_Year-_LE_vs_BGT"/>
      <sheetName val="Cover___Parameters"/>
      <sheetName val="Движение_по_месяцам"/>
      <sheetName val="Quarterly_LBO_Model"/>
      <sheetName val="Продажи_реальные_и_прогноз_20_л"/>
      <sheetName val="Port_-_Social_exp"/>
      <sheetName val="Languages"/>
      <sheetName val="MENU"/>
      <sheetName val="Вып.П.П."/>
      <sheetName val="кварталы"/>
      <sheetName val="База"/>
      <sheetName val="январь"/>
      <sheetName val="CAPEX"/>
      <sheetName val="Фин план"/>
      <sheetName val="Steel reorganization"/>
      <sheetName val="24_кред"/>
      <sheetName val="Market"/>
      <sheetName val="КлассЗСМК"/>
      <sheetName val="Tr"/>
      <sheetName val="Справ"/>
      <sheetName val="UPR"/>
      <sheetName val="RPP"/>
      <sheetName val="КлассНТМК"/>
      <sheetName val="Комментарии"/>
      <sheetName val="КлассНKМК"/>
      <sheetName val="Sensitivity analysis"/>
      <sheetName val="Prices"/>
      <sheetName val="Title"/>
      <sheetName val="план"/>
      <sheetName val="СМЕТА"/>
      <sheetName val="3-26"/>
      <sheetName val="Сводная по цехам"/>
      <sheetName val="Цехи КМК"/>
      <sheetName val="1997 fin. res."/>
      <sheetName val="exch. rates"/>
      <sheetName val="лист1"/>
      <sheetName val="Monthly Report v2.0 test"/>
      <sheetName val="Cover_&amp;_Parameters1"/>
      <sheetName val="Pg_1_-_Content1"/>
      <sheetName val="Pg_2_-_Business_Update1"/>
      <sheetName val="Pg_3_-_Performance_update1"/>
      <sheetName val="Pg_4_-_Performance_update_-_LE1"/>
      <sheetName val="Pg_5_-_Perf__update_evaluation1"/>
      <sheetName val="Pg_6_-_Value_Framework1"/>
      <sheetName val="Pg_7_-_KPI1"/>
      <sheetName val="pg_8_perf_update_-_it1"/>
      <sheetName val="pg_9_perf_update_-_fin_pos1"/>
      <sheetName val="App_Pg_3_-Month-_Actual_vs_Y-11"/>
      <sheetName val="App_Pg_3-4_-YTD-_Actual_vs_Y-11"/>
      <sheetName val="App_Pg_3_-Full_Year-_LE_vs_Y-11"/>
      <sheetName val="App_Pg_3_-Month-_Actual_vs_BGT1"/>
      <sheetName val="App_Pg_3_-YTD-_Actual_vs_BGT1"/>
      <sheetName val="App_Pg_3_-Full_Year-_Act_vs_BG1"/>
      <sheetName val="App_Pg_4_-Half_Year-_LE_vs_Y-11"/>
      <sheetName val="App_Pg_4_-Half_Year-_LE_vs_BGT1"/>
      <sheetName val="Cover___Parameters1"/>
      <sheetName val="Продажи_реальные_и_прогноз_20_1"/>
      <sheetName val="Monthly_Report_v2_0_test"/>
      <sheetName val="XLR_NoRangeSheet"/>
      <sheetName val="eps q2'04"/>
      <sheetName val=""/>
      <sheetName val="SNIP"/>
      <sheetName val="MAIN"/>
      <sheetName val="Data"/>
      <sheetName val="текучесть"/>
      <sheetName val="Info"/>
      <sheetName val="pasiva-skutečnost"/>
      <sheetName val="справочник "/>
      <sheetName val="БДДС month (ф)"/>
      <sheetName val="БДДС month (п)"/>
      <sheetName val="Ratios"/>
      <sheetName val="FCF"/>
      <sheetName val="proj. bal."/>
      <sheetName val="4. NWABC"/>
      <sheetName val="Turnover 2000"/>
      <sheetName val="OB 2000"/>
      <sheetName val="CurRates"/>
      <sheetName val="Кислор станц"/>
      <sheetName val="кедровский"/>
    </sheetNames>
    <sheetDataSet>
      <sheetData sheetId="0" refreshError="1">
        <row r="13">
          <cell r="D13" t="str">
            <v>AM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13">
          <cell r="D13" t="str">
            <v>AM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ER GUIDE"/>
      <sheetName val="UnadjBS"/>
      <sheetName val="UnadjPL"/>
      <sheetName val="RecatBS"/>
      <sheetName val="RecatPL"/>
      <sheetName val="Adjustments"/>
      <sheetName val="IAS_BS"/>
      <sheetName val="IAS_PL"/>
      <sheetName val="Cash Flow preparation"/>
      <sheetName val="Cash flow final"/>
      <sheetName val="Cash"/>
      <sheetName val="PrecMetals"/>
      <sheetName val="Loans&amp;Adv"/>
      <sheetName val="BankLoans"/>
      <sheetName val="Invest"/>
      <sheetName val="FA"/>
      <sheetName val="OA"/>
      <sheetName val="Deposits"/>
      <sheetName val="BankDeposit"/>
      <sheetName val="OL"/>
      <sheetName val="Capital"/>
      <sheetName val="Reserves"/>
      <sheetName val="Source BS"/>
      <sheetName val="Source P&amp;L"/>
      <sheetName val="Unadj P&amp;L"/>
      <sheetName val="Unadj Off BS"/>
      <sheetName val="Recat BS"/>
      <sheetName val="Recat PL"/>
      <sheetName val="Unadj BS"/>
      <sheetName val="PL IAS 29"/>
      <sheetName val="IAS_BS_graph"/>
      <sheetName val="IAS_PL_graph"/>
      <sheetName val="Published BS"/>
      <sheetName val="Published PL"/>
      <sheetName val="Reconciliation"/>
      <sheetName val="BoEs purchased"/>
      <sheetName val="securities"/>
      <sheetName val="other invest"/>
      <sheetName val="Custaccounts"/>
      <sheetName val="SecIssued"/>
      <sheetName val="Investments restatement"/>
      <sheetName val="Investments restmnt"/>
      <sheetName val="Analyt - BS, PL"/>
      <sheetName val="Analyt - MonLoss"/>
      <sheetName val="DT summary"/>
      <sheetName val="Treasury Shares "/>
      <sheetName val="Inflation"/>
      <sheetName val="д-р 9 м-в 2005"/>
      <sheetName val="IAS_5"/>
      <sheetName val="Лист4"/>
      <sheetName val="Лист1"/>
      <sheetName val="база основная"/>
      <sheetName val="$"/>
      <sheetName val="векселя в обращении"/>
      <sheetName val="Лист2"/>
      <sheetName val="реестр домиц. векселей"/>
      <sheetName val="реестр от 06-02-02"/>
      <sheetName val="сводная"/>
      <sheetName val="реестр от 07-03-02"/>
      <sheetName val="табл 18 для ПРАЙСА"/>
      <sheetName val="табл 18 для ПРАЙСА на 01-01-01"/>
    </sheetNames>
    <sheetDataSet>
      <sheetData sheetId="0"/>
      <sheetData sheetId="1"/>
      <sheetData sheetId="2"/>
      <sheetData sheetId="3"/>
      <sheetData sheetId="4"/>
      <sheetData sheetId="5" refreshError="1">
        <row r="1">
          <cell r="A1" t="str">
            <v>BFG-Credit   as at 1/07/98</v>
          </cell>
          <cell r="B1" t="str">
            <v>target for reserves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0.29990611391303901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0.29990611392713618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-0.20745535117011471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</row>
        <row r="2">
          <cell r="A2" t="str">
            <v>КОРРЕКТИРОВКИ</v>
          </cell>
          <cell r="B2">
            <v>703249.35532588977</v>
          </cell>
          <cell r="AN2">
            <v>-24786.069000000018</v>
          </cell>
          <cell r="AO2">
            <v>1.2013</v>
          </cell>
          <cell r="AS2" t="str">
            <v>Differences on opening accounting entries</v>
          </cell>
        </row>
        <row r="3">
          <cell r="A3" t="str">
            <v>Year Ended 31/12/98</v>
          </cell>
          <cell r="B3">
            <v>-0.49232588976155967</v>
          </cell>
          <cell r="C3" t="str">
            <v>inflation of RE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72330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-157.32</v>
          </cell>
          <cell r="Q3">
            <v>-135.09</v>
          </cell>
          <cell r="R3">
            <v>0</v>
          </cell>
          <cell r="S3">
            <v>-689.13</v>
          </cell>
          <cell r="T3">
            <v>0</v>
          </cell>
          <cell r="U3">
            <v>0</v>
          </cell>
          <cell r="V3">
            <v>14.25</v>
          </cell>
          <cell r="W3">
            <v>2</v>
          </cell>
          <cell r="X3">
            <v>291.44094648493046</v>
          </cell>
          <cell r="Y3">
            <v>-247.95000000000002</v>
          </cell>
          <cell r="Z3">
            <v>-33.629999999999995</v>
          </cell>
          <cell r="AA3">
            <v>0</v>
          </cell>
          <cell r="AB3">
            <v>0</v>
          </cell>
          <cell r="AC3">
            <v>7.98</v>
          </cell>
          <cell r="AD3">
            <v>94.05</v>
          </cell>
          <cell r="AE3">
            <v>2588.94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700.53</v>
          </cell>
          <cell r="AK3">
            <v>-2590.08</v>
          </cell>
          <cell r="AL3" t="str">
            <v>Current year adjustments</v>
          </cell>
          <cell r="AM3">
            <v>0</v>
          </cell>
          <cell r="AO3">
            <v>1.1013755367969329</v>
          </cell>
          <cell r="AP3">
            <v>-291.27</v>
          </cell>
          <cell r="AQ3">
            <v>0</v>
          </cell>
          <cell r="AR3">
            <v>0</v>
          </cell>
          <cell r="AS3">
            <v>4</v>
          </cell>
          <cell r="AT3">
            <v>5</v>
          </cell>
          <cell r="AU3">
            <v>7</v>
          </cell>
          <cell r="AV3">
            <v>8</v>
          </cell>
          <cell r="AW3">
            <v>15</v>
          </cell>
          <cell r="AX3">
            <v>14</v>
          </cell>
          <cell r="AY3">
            <v>29</v>
          </cell>
          <cell r="AZ3">
            <v>34</v>
          </cell>
          <cell r="BA3" t="str">
            <v>4, 6</v>
          </cell>
        </row>
        <row r="4">
          <cell r="A4" t="str">
            <v>BALANCE SHEET</v>
          </cell>
          <cell r="B4" t="str">
            <v>RR'000</v>
          </cell>
          <cell r="C4" t="str">
            <v>RR'000</v>
          </cell>
          <cell r="D4" t="str">
            <v>RR'000</v>
          </cell>
          <cell r="I4" t="str">
            <v>ok</v>
          </cell>
          <cell r="P4" t="str">
            <v>ok</v>
          </cell>
          <cell r="Q4" t="str">
            <v>ok</v>
          </cell>
          <cell r="S4" t="str">
            <v>ok</v>
          </cell>
          <cell r="T4" t="str">
            <v>ok</v>
          </cell>
          <cell r="V4" t="str">
            <v>ok</v>
          </cell>
          <cell r="W4" t="str">
            <v>ok</v>
          </cell>
          <cell r="X4" t="str">
            <v>ok</v>
          </cell>
          <cell r="Y4" t="str">
            <v>ok</v>
          </cell>
          <cell r="Z4" t="str">
            <v>ok</v>
          </cell>
          <cell r="AA4" t="str">
            <v>ok</v>
          </cell>
          <cell r="AC4" t="str">
            <v>ok</v>
          </cell>
          <cell r="AD4" t="str">
            <v>ok</v>
          </cell>
          <cell r="AE4" t="str">
            <v>ok</v>
          </cell>
          <cell r="AJ4" t="str">
            <v>ok</v>
          </cell>
          <cell r="AK4" t="str">
            <v>ok</v>
          </cell>
          <cell r="AL4">
            <v>1</v>
          </cell>
          <cell r="AM4">
            <v>2</v>
          </cell>
          <cell r="AN4">
            <v>4</v>
          </cell>
          <cell r="AO4">
            <v>5</v>
          </cell>
          <cell r="AP4">
            <v>6</v>
          </cell>
          <cell r="AQ4" t="str">
            <v>7, 8, 9, 10, 11, 12</v>
          </cell>
          <cell r="AR4">
            <v>13</v>
          </cell>
          <cell r="AS4">
            <v>16</v>
          </cell>
          <cell r="AT4">
            <v>17</v>
          </cell>
          <cell r="AU4">
            <v>18</v>
          </cell>
          <cell r="AV4">
            <v>23</v>
          </cell>
          <cell r="AW4">
            <v>24</v>
          </cell>
          <cell r="AX4">
            <v>25</v>
          </cell>
          <cell r="AY4">
            <v>22</v>
          </cell>
          <cell r="AZ4">
            <v>28</v>
          </cell>
          <cell r="BA4">
            <v>21</v>
          </cell>
        </row>
        <row r="5">
          <cell r="A5" t="str">
            <v>Adj. to confirm</v>
          </cell>
          <cell r="B5" t="str">
            <v>Российская отчетность</v>
          </cell>
          <cell r="C5" t="str">
            <v>RUSSIAN</v>
          </cell>
          <cell r="D5" t="str">
            <v>Bank</v>
          </cell>
          <cell r="E5">
            <v>3</v>
          </cell>
          <cell r="F5">
            <v>6</v>
          </cell>
          <cell r="G5">
            <v>8</v>
          </cell>
          <cell r="H5" t="str">
            <v>12, 13, 14</v>
          </cell>
          <cell r="I5">
            <v>15</v>
          </cell>
          <cell r="J5">
            <v>18</v>
          </cell>
          <cell r="K5">
            <v>20</v>
          </cell>
          <cell r="L5">
            <v>21</v>
          </cell>
          <cell r="M5">
            <v>22</v>
          </cell>
          <cell r="N5">
            <v>23</v>
          </cell>
          <cell r="O5" t="str">
            <v>25, 52</v>
          </cell>
          <cell r="P5">
            <v>26</v>
          </cell>
          <cell r="Q5">
            <v>27</v>
          </cell>
          <cell r="R5" t="str">
            <v>30a</v>
          </cell>
          <cell r="S5" t="str">
            <v>30b</v>
          </cell>
          <cell r="T5">
            <v>35</v>
          </cell>
          <cell r="U5">
            <v>40</v>
          </cell>
          <cell r="V5">
            <v>41</v>
          </cell>
          <cell r="W5">
            <v>50</v>
          </cell>
          <cell r="X5">
            <v>51</v>
          </cell>
          <cell r="Y5">
            <v>62</v>
          </cell>
          <cell r="Z5">
            <v>66</v>
          </cell>
          <cell r="AA5">
            <v>68</v>
          </cell>
          <cell r="AB5">
            <v>74</v>
          </cell>
          <cell r="AC5">
            <v>77</v>
          </cell>
          <cell r="AD5">
            <v>80</v>
          </cell>
          <cell r="AE5">
            <v>86</v>
          </cell>
          <cell r="AF5">
            <v>87</v>
          </cell>
          <cell r="AG5">
            <v>95</v>
          </cell>
          <cell r="AH5">
            <v>96</v>
          </cell>
          <cell r="AI5">
            <v>97</v>
          </cell>
          <cell r="AJ5">
            <v>98</v>
          </cell>
          <cell r="AK5" t="str">
            <v>???</v>
          </cell>
          <cell r="AM5" t="str">
            <v>IAS</v>
          </cell>
          <cell r="AN5" t="str">
            <v>IAS</v>
          </cell>
          <cell r="AO5" t="str">
            <v>ok</v>
          </cell>
          <cell r="AP5" t="str">
            <v>ok</v>
          </cell>
          <cell r="AQ5" t="str">
            <v>ok</v>
          </cell>
          <cell r="AR5">
            <v>2000</v>
          </cell>
          <cell r="AW5" t="str">
            <v>IAS</v>
          </cell>
          <cell r="AX5" t="str">
            <v>IAS</v>
          </cell>
          <cell r="AY5" t="str">
            <v>Отчетность по МСБУ</v>
          </cell>
        </row>
        <row r="6">
          <cell r="B6" t="str">
            <v>Output</v>
          </cell>
          <cell r="C6" t="str">
            <v>1998 HC revaluation</v>
          </cell>
          <cell r="D6" t="str">
            <v>1998 securities revaluation</v>
          </cell>
          <cell r="E6" t="str">
            <v>1998 precious metals revaluation</v>
          </cell>
          <cell r="F6" t="str">
            <v>advances written off to pl (60312&amp;61403)</v>
          </cell>
          <cell r="G6" t="str">
            <v>audit expenses for 2000 written off (60312)</v>
          </cell>
          <cell r="H6" t="str">
            <v>stationary &amp; materials  written off to pl (610, except 61003)</v>
          </cell>
          <cell r="I6" t="str">
            <v>advance payment of turnover taxes written off to pl (a/c 60302 without VAT)</v>
          </cell>
          <cell r="J6" t="str">
            <v xml:space="preserve">accrued expenses on interbank loans (61401) </v>
          </cell>
          <cell r="K6" t="str">
            <v>carry forward of provision on PFK for 1999</v>
          </cell>
          <cell r="L6" t="str">
            <v>provision on PFK for 2000 reversed</v>
          </cell>
          <cell r="M6" t="str">
            <v>MTM Buriatzoloto (Troika, mid 99 valuation)</v>
          </cell>
          <cell r="N6" t="str">
            <v>provision on repossessed loans reversed (2000)</v>
          </cell>
          <cell r="O6" t="str">
            <v>LLP provision for 2000 created</v>
          </cell>
          <cell r="P6" t="str">
            <v>interest and discount income to PL (52502)</v>
          </cell>
          <cell r="Q6" t="str">
            <v xml:space="preserve">accrued expenses on deposits (61401) </v>
          </cell>
          <cell r="R6" t="str">
            <v>carry forward of prior year LLP provision (pwc)</v>
          </cell>
          <cell r="S6" t="str">
            <v>carry forward of prior year LLP provision (kmb)</v>
          </cell>
          <cell r="T6" t="str">
            <v>prior year provision on nostro in imperial reversed</v>
          </cell>
          <cell r="U6" t="str">
            <v>interest income on loans - BS, a/c 47427 without repossessed (see also adj 50)</v>
          </cell>
          <cell r="V6" t="str">
            <v>% accrued on interbank reclas</v>
          </cell>
          <cell r="W6" t="str">
            <v>interest income on loans - off BS 2rated loans (see also adj 40)</v>
          </cell>
          <cell r="X6" t="str">
            <v xml:space="preserve">reversal of statutory depn of FA </v>
          </cell>
          <cell r="Y6" t="str">
            <v>amounts due to auditors and lawers for 2000 services</v>
          </cell>
          <cell r="Z6" t="str">
            <v>employee bonuses for december accrued</v>
          </cell>
          <cell r="AA6" t="str">
            <v>Elimination of the % on assigned loans (client adj 24,30)</v>
          </cell>
          <cell r="AB6" t="str">
            <v>BALANCING</v>
          </cell>
          <cell r="AC6" t="str">
            <v>fa reclas (diasoft &amp; cabel, electrics) capitalised</v>
          </cell>
          <cell r="AD6" t="str">
            <v>carry forward of 1999 write off of materials and stationary</v>
          </cell>
          <cell r="AE6" t="str">
            <v>loss on currency forward accrued</v>
          </cell>
          <cell r="AF6" t="str">
            <v>additional depreciation accrued</v>
          </cell>
          <cell r="AG6" t="str">
            <v>adj to FA and depreciation to make it closer to IAS</v>
          </cell>
          <cell r="AH6" t="str">
            <v>additional PwC LLP provision</v>
          </cell>
          <cell r="AI6" t="str">
            <v>Release of provision on interbank loans</v>
          </cell>
          <cell r="AJ6" t="str">
            <v>additional PwC Buriatzoloto provision</v>
          </cell>
          <cell r="AK6" t="str">
            <v>Allocation of profit, 2001</v>
          </cell>
          <cell r="AL6" t="str">
            <v>Reclass of suspense account balance to customer accounts</v>
          </cell>
          <cell r="AM6" t="str">
            <v>Reclass of conversion account balance to customer accounts</v>
          </cell>
          <cell r="AN6" t="str">
            <v>Reclass of transit account balance (repayment of loans) to customer accounts</v>
          </cell>
          <cell r="AO6" t="str">
            <v>Reclass of transit account balance (purchase of BoE issued) to BoE issued</v>
          </cell>
          <cell r="AP6" t="str">
            <v>Reversal of expenses to other debtors (60312 a/c)</v>
          </cell>
          <cell r="AQ6" t="str">
            <v>stationary &amp; materials  written off to expenses (610, part of 61003 and 61006)</v>
          </cell>
          <cell r="AR6" t="str">
            <v>Reconciliation of tax settlements (60302 a/c)</v>
          </cell>
          <cell r="AS6" t="str">
            <v xml:space="preserve"> bad debts write off (60323)</v>
          </cell>
          <cell r="AT6" t="str">
            <v>audit expenses for 2000 written off (60312)</v>
          </cell>
          <cell r="AU6" t="str">
            <v>advance payment of turnover taxes written off to pl (a/c 60302 without VAT)</v>
          </cell>
          <cell r="AV6" t="str">
            <v xml:space="preserve">accrued expenses on interbank loans (61401) </v>
          </cell>
          <cell r="AW6" t="str">
            <v xml:space="preserve">accrued expenses on deposits (61401) </v>
          </cell>
          <cell r="AX6" t="str">
            <v>interest and discount income to PL (52502)</v>
          </cell>
          <cell r="AY6" t="str">
            <v>amounts due to auditors and lawers for 2000 services</v>
          </cell>
          <cell r="AZ6" t="str">
            <v>loss on currency forward accrued</v>
          </cell>
          <cell r="BA6" t="str">
            <v>advances written off to pl (60312&amp;61403) and stationary &amp; materials  written off to pl (610, except 61003)</v>
          </cell>
          <cell r="BB6" t="str">
            <v>PP 2001</v>
          </cell>
        </row>
        <row r="7">
          <cell r="A7" t="str">
            <v>Number of adjustment</v>
          </cell>
          <cell r="C7">
            <v>1</v>
          </cell>
          <cell r="D7">
            <v>2</v>
          </cell>
          <cell r="E7">
            <v>3</v>
          </cell>
          <cell r="F7">
            <v>4</v>
          </cell>
          <cell r="G7">
            <v>5</v>
          </cell>
          <cell r="H7">
            <v>6</v>
          </cell>
          <cell r="I7">
            <v>7</v>
          </cell>
          <cell r="J7">
            <v>8</v>
          </cell>
          <cell r="K7">
            <v>9</v>
          </cell>
          <cell r="L7">
            <v>10</v>
          </cell>
          <cell r="M7">
            <v>11</v>
          </cell>
          <cell r="N7">
            <v>12</v>
          </cell>
          <cell r="O7">
            <v>13</v>
          </cell>
          <cell r="P7">
            <v>14</v>
          </cell>
          <cell r="Q7">
            <v>15</v>
          </cell>
          <cell r="R7">
            <v>16</v>
          </cell>
          <cell r="S7">
            <v>17</v>
          </cell>
          <cell r="T7">
            <v>18</v>
          </cell>
          <cell r="U7">
            <v>19</v>
          </cell>
          <cell r="V7">
            <v>20</v>
          </cell>
          <cell r="W7">
            <v>21</v>
          </cell>
          <cell r="X7">
            <v>22</v>
          </cell>
          <cell r="Y7">
            <v>23</v>
          </cell>
          <cell r="Z7">
            <v>24</v>
          </cell>
          <cell r="AA7">
            <v>25</v>
          </cell>
          <cell r="AB7">
            <v>26</v>
          </cell>
          <cell r="AC7">
            <v>27</v>
          </cell>
          <cell r="AD7">
            <v>28</v>
          </cell>
          <cell r="AE7">
            <v>29</v>
          </cell>
          <cell r="AF7">
            <v>30</v>
          </cell>
          <cell r="AG7">
            <v>31</v>
          </cell>
          <cell r="AH7">
            <v>32</v>
          </cell>
          <cell r="AI7">
            <v>33</v>
          </cell>
          <cell r="AJ7">
            <v>34</v>
          </cell>
          <cell r="AK7">
            <v>35</v>
          </cell>
          <cell r="AL7">
            <v>36</v>
          </cell>
          <cell r="AM7">
            <v>37</v>
          </cell>
          <cell r="AN7">
            <v>38</v>
          </cell>
          <cell r="AO7">
            <v>39</v>
          </cell>
          <cell r="AP7">
            <v>40</v>
          </cell>
          <cell r="AQ7">
            <v>41</v>
          </cell>
          <cell r="AR7">
            <v>42</v>
          </cell>
          <cell r="AS7">
            <v>43</v>
          </cell>
          <cell r="AT7">
            <v>44</v>
          </cell>
          <cell r="AU7">
            <v>45</v>
          </cell>
          <cell r="AV7">
            <v>46</v>
          </cell>
          <cell r="AW7">
            <v>47</v>
          </cell>
          <cell r="AX7">
            <v>48</v>
          </cell>
          <cell r="AY7">
            <v>48</v>
          </cell>
          <cell r="AZ7">
            <v>49</v>
          </cell>
          <cell r="BA7">
            <v>50</v>
          </cell>
          <cell r="BB7">
            <v>51</v>
          </cell>
        </row>
        <row r="8">
          <cell r="A8" t="str">
            <v>ASSETS</v>
          </cell>
        </row>
        <row r="9">
          <cell r="A9" t="str">
            <v>Номер корректировки</v>
          </cell>
          <cell r="B9">
            <v>0</v>
          </cell>
          <cell r="C9">
            <v>1</v>
          </cell>
          <cell r="D9">
            <v>2</v>
          </cell>
          <cell r="E9">
            <v>3</v>
          </cell>
          <cell r="F9">
            <v>4</v>
          </cell>
          <cell r="G9">
            <v>5</v>
          </cell>
          <cell r="H9">
            <v>6</v>
          </cell>
          <cell r="I9">
            <v>7</v>
          </cell>
          <cell r="J9">
            <v>8</v>
          </cell>
          <cell r="K9">
            <v>9</v>
          </cell>
          <cell r="L9">
            <v>10</v>
          </cell>
          <cell r="M9">
            <v>11</v>
          </cell>
          <cell r="N9">
            <v>12</v>
          </cell>
          <cell r="O9">
            <v>13</v>
          </cell>
          <cell r="P9">
            <v>14</v>
          </cell>
          <cell r="Q9">
            <v>15</v>
          </cell>
          <cell r="R9">
            <v>16</v>
          </cell>
          <cell r="S9">
            <v>17</v>
          </cell>
          <cell r="T9">
            <v>18</v>
          </cell>
          <cell r="U9">
            <v>19</v>
          </cell>
          <cell r="V9">
            <v>20</v>
          </cell>
          <cell r="W9">
            <v>21</v>
          </cell>
          <cell r="X9">
            <v>22</v>
          </cell>
          <cell r="Y9">
            <v>23</v>
          </cell>
          <cell r="Z9">
            <v>24</v>
          </cell>
          <cell r="AA9">
            <v>25</v>
          </cell>
          <cell r="AB9">
            <v>26</v>
          </cell>
          <cell r="AC9">
            <v>27</v>
          </cell>
          <cell r="AD9">
            <v>28</v>
          </cell>
          <cell r="AE9">
            <v>29</v>
          </cell>
          <cell r="AF9">
            <v>30</v>
          </cell>
          <cell r="AG9">
            <v>31</v>
          </cell>
          <cell r="AH9">
            <v>32</v>
          </cell>
          <cell r="AI9">
            <v>33</v>
          </cell>
          <cell r="AJ9">
            <v>34</v>
          </cell>
          <cell r="AK9">
            <v>35</v>
          </cell>
          <cell r="AL9">
            <v>36</v>
          </cell>
          <cell r="AM9">
            <v>37</v>
          </cell>
          <cell r="AN9">
            <v>38</v>
          </cell>
          <cell r="AO9">
            <v>39</v>
          </cell>
          <cell r="AP9">
            <v>40</v>
          </cell>
          <cell r="AQ9">
            <v>41</v>
          </cell>
          <cell r="AR9">
            <v>42</v>
          </cell>
          <cell r="AS9">
            <v>43</v>
          </cell>
          <cell r="AT9">
            <v>44</v>
          </cell>
          <cell r="AU9">
            <v>45</v>
          </cell>
          <cell r="AV9">
            <v>46</v>
          </cell>
          <cell r="AW9">
            <v>47</v>
          </cell>
          <cell r="AX9">
            <v>48</v>
          </cell>
          <cell r="AY9">
            <v>0</v>
          </cell>
          <cell r="BA9">
            <v>83320.1486</v>
          </cell>
          <cell r="BB9">
            <v>83320.1486</v>
          </cell>
        </row>
        <row r="10">
          <cell r="A10" t="str">
            <v>Precious metals and stones</v>
          </cell>
          <cell r="B10">
            <v>0</v>
          </cell>
          <cell r="C10">
            <v>64895</v>
          </cell>
          <cell r="D10">
            <v>459381</v>
          </cell>
          <cell r="M10" t="str">
            <v xml:space="preserve"> </v>
          </cell>
          <cell r="AM10">
            <v>5974</v>
          </cell>
          <cell r="AN10">
            <v>64895</v>
          </cell>
          <cell r="AO10">
            <v>7176.5662000000002</v>
          </cell>
          <cell r="AP10">
            <v>8527.1959588400005</v>
          </cell>
          <cell r="AW10">
            <v>64895</v>
          </cell>
          <cell r="AX10">
            <v>64895</v>
          </cell>
          <cell r="AY10">
            <v>0</v>
          </cell>
          <cell r="BA10">
            <v>77108.239000000001</v>
          </cell>
          <cell r="BB10">
            <v>77108.239000000001</v>
          </cell>
        </row>
        <row r="11">
          <cell r="A11" t="str">
            <v>Касса и краткосрочные средства</v>
          </cell>
          <cell r="B11">
            <v>15156</v>
          </cell>
          <cell r="C11">
            <v>2133</v>
          </cell>
          <cell r="AC11">
            <v>-3032</v>
          </cell>
          <cell r="AM11">
            <v>0</v>
          </cell>
          <cell r="AN11">
            <v>2133</v>
          </cell>
          <cell r="AO11">
            <v>0</v>
          </cell>
          <cell r="AP11">
            <v>0</v>
          </cell>
          <cell r="AW11">
            <v>2133</v>
          </cell>
          <cell r="AX11">
            <v>2133</v>
          </cell>
          <cell r="AY11">
            <v>15156</v>
          </cell>
          <cell r="AZ11">
            <v>-500</v>
          </cell>
          <cell r="BA11">
            <v>2534.4305999999997</v>
          </cell>
          <cell r="BB11">
            <v>2534.4305999999997</v>
          </cell>
        </row>
        <row r="12">
          <cell r="A12" t="str">
            <v>Драгоценные металлы</v>
          </cell>
          <cell r="B12">
            <v>0</v>
          </cell>
          <cell r="C12">
            <v>2471</v>
          </cell>
          <cell r="D12">
            <v>19510</v>
          </cell>
          <cell r="AM12">
            <v>89110</v>
          </cell>
          <cell r="AN12">
            <v>82709</v>
          </cell>
          <cell r="AO12">
            <v>107047.84300000001</v>
          </cell>
          <cell r="AP12">
            <v>127194.2470526</v>
          </cell>
          <cell r="AW12">
            <v>2471</v>
          </cell>
          <cell r="AX12">
            <v>2471</v>
          </cell>
          <cell r="AY12">
            <v>0</v>
          </cell>
          <cell r="BA12">
            <v>2936.0421999999999</v>
          </cell>
          <cell r="BB12">
            <v>2936.0421999999999</v>
          </cell>
        </row>
        <row r="13">
          <cell r="A13" t="str">
            <v>Ценные бумаги для перепродажи</v>
          </cell>
          <cell r="B13">
            <v>21538</v>
          </cell>
          <cell r="C13">
            <v>626</v>
          </cell>
          <cell r="D13">
            <v>36873</v>
          </cell>
          <cell r="E13">
            <v>1378</v>
          </cell>
          <cell r="K13">
            <v>79</v>
          </cell>
          <cell r="L13">
            <v>26</v>
          </cell>
          <cell r="N13">
            <v>1557</v>
          </cell>
          <cell r="O13">
            <v>-16129</v>
          </cell>
          <cell r="R13">
            <v>-6750</v>
          </cell>
          <cell r="S13">
            <v>-7371</v>
          </cell>
          <cell r="W13">
            <v>-2</v>
          </cell>
          <cell r="AH13">
            <v>-20566</v>
          </cell>
          <cell r="AM13">
            <v>-6401</v>
          </cell>
          <cell r="AN13">
            <v>624</v>
          </cell>
          <cell r="AO13">
            <v>-7689.5213000000003</v>
          </cell>
          <cell r="AP13">
            <v>-9136.6892086600001</v>
          </cell>
          <cell r="AW13">
            <v>624</v>
          </cell>
          <cell r="AX13">
            <v>624</v>
          </cell>
          <cell r="AY13">
            <v>21538</v>
          </cell>
          <cell r="AZ13">
            <v>0</v>
          </cell>
          <cell r="BA13">
            <v>741.43679999999995</v>
          </cell>
          <cell r="BB13">
            <v>741.43679999999995</v>
          </cell>
        </row>
        <row r="14">
          <cell r="A14" t="str">
            <v>Ценные бумаги по договорам репо</v>
          </cell>
          <cell r="B14">
            <v>0</v>
          </cell>
          <cell r="C14">
            <v>3384</v>
          </cell>
          <cell r="D14">
            <v>-19510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W14">
            <v>3384</v>
          </cell>
          <cell r="AX14">
            <v>3384</v>
          </cell>
          <cell r="AY14">
            <v>0</v>
          </cell>
          <cell r="BA14">
            <v>4020.8687999999997</v>
          </cell>
          <cell r="BB14">
            <v>4020.8687999999997</v>
          </cell>
        </row>
        <row r="15">
          <cell r="A15" t="str">
            <v>Ссуды и авансовые платежи клиентам</v>
          </cell>
          <cell r="B15">
            <v>42703</v>
          </cell>
          <cell r="C15">
            <v>0</v>
          </cell>
          <cell r="D15">
            <v>163202</v>
          </cell>
          <cell r="E15">
            <v>147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W15">
            <v>0</v>
          </cell>
          <cell r="AX15">
            <v>0</v>
          </cell>
          <cell r="AY15">
            <v>42703</v>
          </cell>
          <cell r="AZ15">
            <v>42479</v>
          </cell>
          <cell r="BA15">
            <v>0</v>
          </cell>
          <cell r="BB15">
            <v>0</v>
          </cell>
        </row>
        <row r="16">
          <cell r="A16" t="str">
            <v>За вычетом:Резерва на покрытие безнадежных и сомнительныхдолгов</v>
          </cell>
          <cell r="B16">
            <v>-224</v>
          </cell>
          <cell r="C16">
            <v>27559</v>
          </cell>
          <cell r="D16">
            <v>0</v>
          </cell>
          <cell r="R16">
            <v>23690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W16">
            <v>51249</v>
          </cell>
          <cell r="AX16">
            <v>51249</v>
          </cell>
          <cell r="AY16">
            <v>-224</v>
          </cell>
          <cell r="AZ16">
            <v>46707</v>
          </cell>
          <cell r="BA16">
            <v>60894.061799999996</v>
          </cell>
          <cell r="BB16">
            <v>60894.061799999996</v>
          </cell>
        </row>
        <row r="17">
          <cell r="A17" t="str">
            <v>Ссуды и авансовые платежи банкам</v>
          </cell>
          <cell r="B17">
            <v>11400</v>
          </cell>
          <cell r="C17">
            <v>7500</v>
          </cell>
          <cell r="D17">
            <v>1481521</v>
          </cell>
          <cell r="W17">
            <v>213000</v>
          </cell>
          <cell r="AA17">
            <v>980226</v>
          </cell>
          <cell r="AC17">
            <v>-12000</v>
          </cell>
          <cell r="AM17">
            <v>0</v>
          </cell>
          <cell r="AN17">
            <v>7500</v>
          </cell>
          <cell r="AO17">
            <v>0</v>
          </cell>
          <cell r="AP17">
            <v>0</v>
          </cell>
          <cell r="AW17">
            <v>7500</v>
          </cell>
          <cell r="AX17">
            <v>7500</v>
          </cell>
          <cell r="AY17">
            <v>11400</v>
          </cell>
          <cell r="AZ17">
            <v>11354</v>
          </cell>
          <cell r="BA17">
            <v>8911.5</v>
          </cell>
          <cell r="BB17">
            <v>8911.5</v>
          </cell>
        </row>
        <row r="18">
          <cell r="A18" t="str">
            <v>За вычетом:Резерва на покрытие безнадежных и сомнительныхдолгов</v>
          </cell>
          <cell r="B18">
            <v>-46</v>
          </cell>
          <cell r="C18">
            <v>3650</v>
          </cell>
          <cell r="D18">
            <v>315000</v>
          </cell>
          <cell r="I18">
            <v>-1196</v>
          </cell>
          <cell r="M18">
            <v>9156</v>
          </cell>
          <cell r="AM18">
            <v>1547</v>
          </cell>
          <cell r="AN18">
            <v>1547</v>
          </cell>
          <cell r="AO18">
            <v>1858.4111</v>
          </cell>
          <cell r="AP18">
            <v>2208.1640690199997</v>
          </cell>
          <cell r="AW18">
            <v>3650</v>
          </cell>
          <cell r="AX18">
            <v>3650</v>
          </cell>
          <cell r="AY18">
            <v>-46</v>
          </cell>
          <cell r="BA18">
            <v>4336.9299999999994</v>
          </cell>
          <cell r="BB18">
            <v>4336.9299999999994</v>
          </cell>
        </row>
        <row r="19">
          <cell r="A19" t="str">
            <v>Основные средства</v>
          </cell>
          <cell r="B19">
            <v>784</v>
          </cell>
          <cell r="C19">
            <v>3000</v>
          </cell>
          <cell r="D19">
            <v>250000</v>
          </cell>
          <cell r="AM19">
            <v>0</v>
          </cell>
          <cell r="AN19">
            <v>3000</v>
          </cell>
          <cell r="AO19">
            <v>0</v>
          </cell>
          <cell r="AP19">
            <v>0</v>
          </cell>
          <cell r="AW19">
            <v>3000</v>
          </cell>
          <cell r="AX19">
            <v>3000</v>
          </cell>
          <cell r="AY19">
            <v>784</v>
          </cell>
          <cell r="AZ19">
            <v>0</v>
          </cell>
          <cell r="BA19">
            <v>3564.6</v>
          </cell>
          <cell r="BB19">
            <v>3564.6</v>
          </cell>
        </row>
        <row r="20">
          <cell r="A20" t="str">
            <v xml:space="preserve">Инвестиции в неконсолидированные дочерние, </v>
          </cell>
          <cell r="B20">
            <v>0</v>
          </cell>
          <cell r="C20">
            <v>2500</v>
          </cell>
          <cell r="D20">
            <v>200000</v>
          </cell>
          <cell r="G20">
            <v>-9</v>
          </cell>
          <cell r="L20">
            <v>341.83793067003501</v>
          </cell>
          <cell r="AM20">
            <v>841.83793067003501</v>
          </cell>
          <cell r="AN20">
            <v>500</v>
          </cell>
          <cell r="AO20">
            <v>1011.299906113913</v>
          </cell>
          <cell r="AP20">
            <v>1201.6265484445514</v>
          </cell>
          <cell r="AW20">
            <v>2500</v>
          </cell>
          <cell r="AX20">
            <v>2500</v>
          </cell>
          <cell r="AY20">
            <v>0</v>
          </cell>
          <cell r="BA20">
            <v>2970.5</v>
          </cell>
          <cell r="BB20">
            <v>2970.5</v>
          </cell>
        </row>
        <row r="21">
          <cell r="A21" t="str">
            <v>ассоциированные компании</v>
          </cell>
          <cell r="B21">
            <v>0</v>
          </cell>
          <cell r="C21">
            <v>2500</v>
          </cell>
          <cell r="D21">
            <v>155761</v>
          </cell>
          <cell r="M21">
            <v>-341.83793067003501</v>
          </cell>
          <cell r="AM21">
            <v>-341.83793067003501</v>
          </cell>
          <cell r="AN21">
            <v>2500</v>
          </cell>
          <cell r="AO21">
            <v>-410.64990611391306</v>
          </cell>
          <cell r="AP21">
            <v>-487.93421844455145</v>
          </cell>
          <cell r="AW21">
            <v>2500</v>
          </cell>
          <cell r="AX21">
            <v>2500</v>
          </cell>
          <cell r="AY21">
            <v>0</v>
          </cell>
          <cell r="BA21">
            <v>2970.5</v>
          </cell>
          <cell r="BB21">
            <v>2970.5</v>
          </cell>
        </row>
        <row r="22">
          <cell r="A22" t="str">
            <v xml:space="preserve"> и прочие долгосрочные инвестиции</v>
          </cell>
          <cell r="B22">
            <v>12</v>
          </cell>
          <cell r="C22">
            <v>-14228</v>
          </cell>
          <cell r="D22">
            <v>131300</v>
          </cell>
          <cell r="Q22">
            <v>3156</v>
          </cell>
          <cell r="AC22">
            <v>650</v>
          </cell>
          <cell r="AD22">
            <v>-85</v>
          </cell>
          <cell r="AG22">
            <v>8883</v>
          </cell>
          <cell r="AM22">
            <v>6930</v>
          </cell>
          <cell r="AN22">
            <v>5592</v>
          </cell>
          <cell r="AO22">
            <v>8325.009</v>
          </cell>
          <cell r="AP22">
            <v>9891.7756938000002</v>
          </cell>
          <cell r="AW22">
            <v>4350</v>
          </cell>
          <cell r="AX22">
            <v>4350</v>
          </cell>
          <cell r="AY22">
            <v>12</v>
          </cell>
          <cell r="AZ22">
            <v>-1170</v>
          </cell>
          <cell r="BA22">
            <v>5168.67</v>
          </cell>
          <cell r="BB22">
            <v>5168.67</v>
          </cell>
        </row>
        <row r="23">
          <cell r="A23" t="str">
            <v>Резерв под обесценение долгосрочных инвестиций</v>
          </cell>
          <cell r="B23">
            <v>-1182</v>
          </cell>
          <cell r="C23">
            <v>14228</v>
          </cell>
          <cell r="D23">
            <v>131203</v>
          </cell>
          <cell r="H23">
            <v>571</v>
          </cell>
          <cell r="P23">
            <v>-622</v>
          </cell>
          <cell r="R23">
            <v>-716</v>
          </cell>
          <cell r="X23">
            <v>768</v>
          </cell>
          <cell r="AF23">
            <v>-3373</v>
          </cell>
          <cell r="AG23">
            <v>-13419</v>
          </cell>
          <cell r="AM23">
            <v>-1338</v>
          </cell>
          <cell r="AN23">
            <v>4059</v>
          </cell>
          <cell r="AO23">
            <v>-1607.3394000000001</v>
          </cell>
          <cell r="AP23">
            <v>-1909.84067508</v>
          </cell>
          <cell r="AW23">
            <v>4059</v>
          </cell>
          <cell r="AX23">
            <v>4059</v>
          </cell>
          <cell r="AY23">
            <v>-1182</v>
          </cell>
          <cell r="BA23">
            <v>4822.9038</v>
          </cell>
          <cell r="BB23">
            <v>4822.9038</v>
          </cell>
        </row>
        <row r="24">
          <cell r="A24" t="str">
            <v xml:space="preserve">Наращенные доходы и отложенные расходы (предоплаты) </v>
          </cell>
          <cell r="B24">
            <v>-500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BA24">
            <v>0</v>
          </cell>
          <cell r="BB24">
            <v>0</v>
          </cell>
        </row>
        <row r="25">
          <cell r="A25" t="str">
            <v>Прочие активы</v>
          </cell>
          <cell r="B25">
            <v>2295</v>
          </cell>
          <cell r="F25">
            <v>-4316</v>
          </cell>
          <cell r="R25">
            <v>9340</v>
          </cell>
          <cell r="AM25">
            <v>442</v>
          </cell>
          <cell r="AN25">
            <v>9340</v>
          </cell>
          <cell r="AO25">
            <v>530.97460000000001</v>
          </cell>
          <cell r="AP25">
            <v>630.90401971999995</v>
          </cell>
          <cell r="AW25">
            <v>9340</v>
          </cell>
          <cell r="AX25">
            <v>9340</v>
          </cell>
          <cell r="AY25">
            <v>2295</v>
          </cell>
          <cell r="AZ25">
            <v>2295</v>
          </cell>
          <cell r="BA25">
            <v>11097.787999999999</v>
          </cell>
          <cell r="BB25">
            <v>11097.787999999999</v>
          </cell>
        </row>
        <row r="26">
          <cell r="A26" t="str">
            <v>Резерв на покрытие убытков по прочим активам</v>
          </cell>
          <cell r="B26">
            <v>0</v>
          </cell>
          <cell r="C26">
            <v>0</v>
          </cell>
          <cell r="D26">
            <v>-1349136</v>
          </cell>
          <cell r="E26">
            <v>1525</v>
          </cell>
          <cell r="F26">
            <v>-4316</v>
          </cell>
          <cell r="G26">
            <v>-9</v>
          </cell>
          <cell r="H26">
            <v>571</v>
          </cell>
          <cell r="I26">
            <v>-1196</v>
          </cell>
          <cell r="J26">
            <v>0</v>
          </cell>
          <cell r="K26">
            <v>0</v>
          </cell>
          <cell r="L26">
            <v>341.83793067003501</v>
          </cell>
          <cell r="M26" t="str">
            <v xml:space="preserve"> </v>
          </cell>
          <cell r="N26">
            <v>-6401</v>
          </cell>
          <cell r="O26">
            <v>69</v>
          </cell>
          <cell r="P26">
            <v>-622</v>
          </cell>
          <cell r="Q26">
            <v>3156</v>
          </cell>
          <cell r="R26">
            <v>-716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108377</v>
          </cell>
          <cell r="AN26">
            <v>5160</v>
          </cell>
          <cell r="AO26">
            <v>130193.2901</v>
          </cell>
          <cell r="AP26">
            <v>1064</v>
          </cell>
          <cell r="AQ26">
            <v>-1743</v>
          </cell>
          <cell r="AR26">
            <v>1795</v>
          </cell>
          <cell r="AW26">
            <v>5160</v>
          </cell>
          <cell r="AX26">
            <v>5160</v>
          </cell>
          <cell r="AY26">
            <v>5160</v>
          </cell>
          <cell r="BA26">
            <v>6131.1119999999992</v>
          </cell>
          <cell r="BB26">
            <v>6131.1119999999992</v>
          </cell>
        </row>
        <row r="27">
          <cell r="A27" t="str">
            <v>Итого по активам</v>
          </cell>
          <cell r="B27">
            <v>92436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92436</v>
          </cell>
          <cell r="AZ27">
            <v>0</v>
          </cell>
          <cell r="BA27">
            <v>0</v>
          </cell>
          <cell r="BB27">
            <v>0</v>
          </cell>
        </row>
        <row r="28">
          <cell r="A28" t="str">
            <v>Customer accounts</v>
          </cell>
          <cell r="B28">
            <v>123</v>
          </cell>
          <cell r="D28">
            <v>0</v>
          </cell>
          <cell r="R28">
            <v>4190</v>
          </cell>
          <cell r="W28">
            <v>12000</v>
          </cell>
          <cell r="AC28">
            <v>-12000</v>
          </cell>
          <cell r="AN28">
            <v>4190</v>
          </cell>
          <cell r="AW28">
            <v>4190</v>
          </cell>
          <cell r="AX28">
            <v>4190</v>
          </cell>
          <cell r="AY28">
            <v>123</v>
          </cell>
          <cell r="BA28">
            <v>4978.558</v>
          </cell>
          <cell r="BB28">
            <v>4978.558</v>
          </cell>
        </row>
        <row r="29">
          <cell r="A29" t="str">
            <v>Заемные средства</v>
          </cell>
          <cell r="B29">
            <v>0</v>
          </cell>
          <cell r="D29">
            <v>0</v>
          </cell>
          <cell r="W29">
            <v>9000</v>
          </cell>
          <cell r="AN29">
            <v>0</v>
          </cell>
          <cell r="AY29">
            <v>0</v>
          </cell>
          <cell r="BA29">
            <v>0</v>
          </cell>
          <cell r="BB29">
            <v>0</v>
          </cell>
        </row>
        <row r="30">
          <cell r="A30" t="str">
            <v>Deposits from banks</v>
          </cell>
          <cell r="B30">
            <v>0</v>
          </cell>
          <cell r="D30">
            <v>0</v>
          </cell>
          <cell r="W30">
            <v>0</v>
          </cell>
          <cell r="AA30">
            <v>249840</v>
          </cell>
          <cell r="AM30">
            <v>-17886</v>
          </cell>
          <cell r="AN30">
            <v>0</v>
          </cell>
          <cell r="AO30">
            <v>-21486.451799999999</v>
          </cell>
          <cell r="AP30">
            <v>-25530.202028759995</v>
          </cell>
          <cell r="AY30">
            <v>0</v>
          </cell>
          <cell r="BA30">
            <v>0</v>
          </cell>
          <cell r="BB30">
            <v>0</v>
          </cell>
        </row>
        <row r="31">
          <cell r="A31" t="str">
            <v>Средства клиентов</v>
          </cell>
          <cell r="B31">
            <v>-17709</v>
          </cell>
          <cell r="C31">
            <v>-276</v>
          </cell>
          <cell r="D31">
            <v>0</v>
          </cell>
          <cell r="P31">
            <v>276</v>
          </cell>
          <cell r="W31">
            <v>0</v>
          </cell>
          <cell r="AA31">
            <v>249760</v>
          </cell>
          <cell r="AE31">
            <v>-4542</v>
          </cell>
          <cell r="AL31">
            <v>-460</v>
          </cell>
          <cell r="AM31">
            <v>-448</v>
          </cell>
          <cell r="AN31">
            <v>-2612</v>
          </cell>
          <cell r="AO31">
            <v>-46850.700000000004</v>
          </cell>
          <cell r="AP31">
            <v>-55668.00174</v>
          </cell>
          <cell r="AW31">
            <v>-4542</v>
          </cell>
          <cell r="AX31">
            <v>-4542</v>
          </cell>
          <cell r="AY31">
            <v>-17709</v>
          </cell>
          <cell r="BA31">
            <v>-5396.8044</v>
          </cell>
          <cell r="BB31">
            <v>-5396.8044</v>
          </cell>
        </row>
        <row r="32">
          <cell r="A32" t="str">
            <v>Счета других банков</v>
          </cell>
          <cell r="B32">
            <v>-4000</v>
          </cell>
          <cell r="C32">
            <v>23690</v>
          </cell>
          <cell r="D32">
            <v>0</v>
          </cell>
          <cell r="R32">
            <v>-23690</v>
          </cell>
          <cell r="W32">
            <v>0</v>
          </cell>
          <cell r="AA32">
            <v>248365</v>
          </cell>
          <cell r="AM32">
            <v>0</v>
          </cell>
          <cell r="AN32">
            <v>0</v>
          </cell>
          <cell r="AO32">
            <v>-181</v>
          </cell>
          <cell r="AP32">
            <v>0</v>
          </cell>
          <cell r="AW32">
            <v>0</v>
          </cell>
          <cell r="AX32">
            <v>0</v>
          </cell>
          <cell r="AY32">
            <v>-4000</v>
          </cell>
          <cell r="AZ32">
            <v>0</v>
          </cell>
          <cell r="BA32">
            <v>0</v>
          </cell>
          <cell r="BB32">
            <v>0</v>
          </cell>
        </row>
        <row r="33">
          <cell r="A33" t="str">
            <v>Ценные бумаги, выпущенные Банком</v>
          </cell>
          <cell r="B33">
            <v>-4036</v>
          </cell>
          <cell r="C33">
            <v>9340</v>
          </cell>
          <cell r="D33">
            <v>0</v>
          </cell>
          <cell r="R33">
            <v>-9340</v>
          </cell>
          <cell r="W33">
            <v>0</v>
          </cell>
          <cell r="AA33">
            <v>232261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W33">
            <v>0</v>
          </cell>
          <cell r="AX33">
            <v>0</v>
          </cell>
          <cell r="AY33">
            <v>-4036</v>
          </cell>
          <cell r="BA33">
            <v>0</v>
          </cell>
          <cell r="BB33">
            <v>0</v>
          </cell>
        </row>
        <row r="34">
          <cell r="A34" t="str">
            <v>Наращенные расходы и отложенные доходы</v>
          </cell>
          <cell r="B34">
            <v>123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BA34">
            <v>0</v>
          </cell>
          <cell r="BB34">
            <v>0</v>
          </cell>
        </row>
        <row r="35">
          <cell r="A35" t="str">
            <v>Прочие заемные средства</v>
          </cell>
          <cell r="B35">
            <v>-29373</v>
          </cell>
          <cell r="C35">
            <v>5000</v>
          </cell>
          <cell r="D35">
            <v>0</v>
          </cell>
          <cell r="E35">
            <v>-579.5</v>
          </cell>
          <cell r="F35">
            <v>0</v>
          </cell>
          <cell r="G35">
            <v>0</v>
          </cell>
          <cell r="H35">
            <v>-216.98</v>
          </cell>
          <cell r="I35">
            <v>454.48</v>
          </cell>
          <cell r="J35">
            <v>0</v>
          </cell>
          <cell r="K35">
            <v>0</v>
          </cell>
          <cell r="L35">
            <v>-129.89841365461331</v>
          </cell>
          <cell r="M35">
            <v>129.89841365461331</v>
          </cell>
          <cell r="N35">
            <v>2432.38</v>
          </cell>
          <cell r="O35">
            <v>-26.22</v>
          </cell>
          <cell r="P35">
            <v>236.36</v>
          </cell>
          <cell r="Q35">
            <v>-1199.28</v>
          </cell>
          <cell r="R35">
            <v>-5000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-1852.88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W35">
            <v>0</v>
          </cell>
          <cell r="AX35">
            <v>0</v>
          </cell>
          <cell r="AY35">
            <v>-29373</v>
          </cell>
          <cell r="BA35">
            <v>0</v>
          </cell>
          <cell r="BB35">
            <v>0</v>
          </cell>
        </row>
        <row r="36">
          <cell r="A36" t="str">
            <v>Deferred tax</v>
          </cell>
          <cell r="B36">
            <v>-55118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-55118</v>
          </cell>
          <cell r="BA36">
            <v>0</v>
          </cell>
          <cell r="BB36">
            <v>0</v>
          </cell>
        </row>
        <row r="37">
          <cell r="A37" t="str">
            <v>Средства акционеров</v>
          </cell>
          <cell r="B37">
            <v>0</v>
          </cell>
          <cell r="C37">
            <v>0</v>
          </cell>
          <cell r="D37">
            <v>1349136</v>
          </cell>
          <cell r="E37">
            <v>0</v>
          </cell>
          <cell r="F37">
            <v>4316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460</v>
          </cell>
          <cell r="AM37">
            <v>448</v>
          </cell>
          <cell r="AN37">
            <v>2612</v>
          </cell>
          <cell r="AO37">
            <v>181</v>
          </cell>
          <cell r="AP37">
            <v>-81378.05423591999</v>
          </cell>
          <cell r="AY37">
            <v>0</v>
          </cell>
          <cell r="BA37">
            <v>0</v>
          </cell>
          <cell r="BB37">
            <v>0</v>
          </cell>
        </row>
        <row r="38">
          <cell r="A38" t="str">
            <v>Share premium</v>
          </cell>
          <cell r="B38">
            <v>0</v>
          </cell>
          <cell r="C38">
            <v>0</v>
          </cell>
          <cell r="D38">
            <v>1349136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-12269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</row>
        <row r="39">
          <cell r="A39" t="str">
            <v>Акционерный капитал</v>
          </cell>
          <cell r="B39">
            <v>-35000</v>
          </cell>
          <cell r="C39">
            <v>0</v>
          </cell>
          <cell r="D39">
            <v>221806</v>
          </cell>
          <cell r="W39">
            <v>-221806</v>
          </cell>
          <cell r="AN39">
            <v>0</v>
          </cell>
          <cell r="AW39">
            <v>0</v>
          </cell>
          <cell r="AX39">
            <v>0</v>
          </cell>
          <cell r="AY39">
            <v>-35000</v>
          </cell>
          <cell r="AZ39">
            <v>0</v>
          </cell>
          <cell r="BA39">
            <v>0</v>
          </cell>
          <cell r="BB39">
            <v>0</v>
          </cell>
        </row>
        <row r="40">
          <cell r="A40" t="str">
            <v>Эмиссионный доход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J40">
            <v>-72330</v>
          </cell>
          <cell r="W40">
            <v>-100000</v>
          </cell>
          <cell r="AM40">
            <v>-123130</v>
          </cell>
          <cell r="AN40">
            <v>0</v>
          </cell>
          <cell r="AO40">
            <v>-147916.06900000002</v>
          </cell>
          <cell r="AP40">
            <v>-175753.87318580001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</row>
        <row r="41">
          <cell r="A41" t="str">
            <v>Резерв по переоценке основных средств</v>
          </cell>
          <cell r="B41">
            <v>0</v>
          </cell>
          <cell r="C41">
            <v>2743</v>
          </cell>
          <cell r="D41">
            <v>92000</v>
          </cell>
          <cell r="W41">
            <v>-92000</v>
          </cell>
          <cell r="Y41">
            <v>435</v>
          </cell>
          <cell r="AM41">
            <v>0</v>
          </cell>
          <cell r="AN41">
            <v>3178</v>
          </cell>
          <cell r="AO41">
            <v>0</v>
          </cell>
          <cell r="AP41">
            <v>0</v>
          </cell>
          <cell r="AW41">
            <v>3178</v>
          </cell>
          <cell r="AX41">
            <v>3178</v>
          </cell>
          <cell r="AY41">
            <v>0</v>
          </cell>
          <cell r="AZ41">
            <v>3178</v>
          </cell>
          <cell r="BA41">
            <v>3776.0995999999996</v>
          </cell>
          <cell r="BB41">
            <v>3776.0995999999996</v>
          </cell>
        </row>
        <row r="42">
          <cell r="A42" t="str">
            <v>Нераспределенная прибыль и прочие фонды</v>
          </cell>
          <cell r="B42">
            <v>-1467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-1467</v>
          </cell>
          <cell r="AZ42">
            <v>-2318</v>
          </cell>
          <cell r="BA42">
            <v>3776.0995999999996</v>
          </cell>
          <cell r="BB42">
            <v>3776.0995999999996</v>
          </cell>
        </row>
        <row r="43">
          <cell r="A43" t="str">
            <v>Переоценка иностранной валюты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-377</v>
          </cell>
          <cell r="BA43">
            <v>0</v>
          </cell>
          <cell r="BB43">
            <v>0</v>
          </cell>
        </row>
        <row r="44">
          <cell r="A44" t="str">
            <v>Прибыль за отчетный период</v>
          </cell>
          <cell r="B44">
            <v>-851</v>
          </cell>
          <cell r="C44">
            <v>0</v>
          </cell>
          <cell r="D44">
            <v>8806</v>
          </cell>
          <cell r="E44">
            <v>-1525</v>
          </cell>
          <cell r="G44">
            <v>9</v>
          </cell>
          <cell r="H44">
            <v>-571</v>
          </cell>
          <cell r="I44">
            <v>1196</v>
          </cell>
          <cell r="J44">
            <v>72330</v>
          </cell>
          <cell r="L44">
            <v>-341.83793067003501</v>
          </cell>
          <cell r="M44">
            <v>341.83793067003501</v>
          </cell>
          <cell r="N44">
            <v>6401</v>
          </cell>
          <cell r="O44">
            <v>-69</v>
          </cell>
          <cell r="P44">
            <v>622</v>
          </cell>
          <cell r="Q44">
            <v>-3156</v>
          </cell>
          <cell r="R44">
            <v>716</v>
          </cell>
          <cell r="W44">
            <v>-8806</v>
          </cell>
          <cell r="AM44">
            <v>72604</v>
          </cell>
          <cell r="AN44">
            <v>71765</v>
          </cell>
          <cell r="AO44">
            <v>87219.185200000007</v>
          </cell>
          <cell r="AP44">
            <v>103633.83585464</v>
          </cell>
          <cell r="AW44">
            <v>0</v>
          </cell>
          <cell r="AX44">
            <v>0</v>
          </cell>
          <cell r="AY44">
            <v>-851</v>
          </cell>
          <cell r="BA44">
            <v>0</v>
          </cell>
          <cell r="BB44">
            <v>0</v>
          </cell>
        </row>
        <row r="45">
          <cell r="A45" t="str">
            <v>Итого по заемным средствам и средствам акционеров</v>
          </cell>
          <cell r="B45">
            <v>-92436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-92436</v>
          </cell>
          <cell r="AZ45">
            <v>594.09999999999991</v>
          </cell>
          <cell r="BA45">
            <v>594.09999999999991</v>
          </cell>
          <cell r="BB45">
            <v>594.09999999999991</v>
          </cell>
        </row>
        <row r="46">
          <cell r="A46" t="str">
            <v>Other Reserves (Funds)</v>
          </cell>
          <cell r="B46">
            <v>-43882</v>
          </cell>
          <cell r="C46">
            <v>0</v>
          </cell>
          <cell r="D46">
            <v>0</v>
          </cell>
          <cell r="E46">
            <v>304</v>
          </cell>
          <cell r="F46">
            <v>909</v>
          </cell>
          <cell r="G46">
            <v>1504</v>
          </cell>
          <cell r="H46">
            <v>263</v>
          </cell>
          <cell r="I46">
            <v>2297</v>
          </cell>
          <cell r="J46">
            <v>6563</v>
          </cell>
          <cell r="K46">
            <v>-79</v>
          </cell>
          <cell r="L46">
            <v>-26</v>
          </cell>
          <cell r="M46">
            <v>-9156</v>
          </cell>
          <cell r="N46">
            <v>-1557</v>
          </cell>
          <cell r="O46">
            <v>16129</v>
          </cell>
          <cell r="P46">
            <v>1815</v>
          </cell>
          <cell r="Q46">
            <v>36</v>
          </cell>
          <cell r="R46">
            <v>6750</v>
          </cell>
          <cell r="S46">
            <v>7371</v>
          </cell>
          <cell r="T46">
            <v>148</v>
          </cell>
          <cell r="U46">
            <v>-11571</v>
          </cell>
          <cell r="V46">
            <v>-70</v>
          </cell>
          <cell r="W46">
            <v>-279</v>
          </cell>
          <cell r="X46">
            <v>-768</v>
          </cell>
          <cell r="Y46">
            <v>2834</v>
          </cell>
          <cell r="Z46">
            <v>597</v>
          </cell>
          <cell r="AA46">
            <v>8979</v>
          </cell>
          <cell r="AB46">
            <v>-188</v>
          </cell>
          <cell r="AC46">
            <v>-650</v>
          </cell>
          <cell r="AD46">
            <v>85</v>
          </cell>
          <cell r="AE46">
            <v>1183</v>
          </cell>
          <cell r="AF46">
            <v>3373</v>
          </cell>
          <cell r="AG46">
            <v>4536</v>
          </cell>
          <cell r="AH46">
            <v>20566</v>
          </cell>
          <cell r="AI46">
            <v>-935</v>
          </cell>
          <cell r="AJ46">
            <v>2479</v>
          </cell>
          <cell r="AL46">
            <v>1852.88</v>
          </cell>
          <cell r="AM46">
            <v>-5947</v>
          </cell>
          <cell r="AN46" t="str">
            <v>Control:</v>
          </cell>
          <cell r="AO46">
            <v>-7144.1311000000005</v>
          </cell>
          <cell r="AP46">
            <v>-8488.65657302</v>
          </cell>
          <cell r="AS46">
            <v>67.963000000000022</v>
          </cell>
          <cell r="AT46">
            <v>1533.5</v>
          </cell>
          <cell r="AU46">
            <v>-27.29300000000012</v>
          </cell>
          <cell r="AV46">
            <v>101.96399999999994</v>
          </cell>
          <cell r="AW46">
            <v>1.6629999999999967</v>
          </cell>
          <cell r="AX46">
            <v>-32.16599999999994</v>
          </cell>
          <cell r="AY46">
            <v>-1536.307</v>
          </cell>
          <cell r="AZ46">
            <v>-15.852000000000089</v>
          </cell>
          <cell r="BA46">
            <v>-21.608999999999924</v>
          </cell>
          <cell r="BB46">
            <v>594.09999999999991</v>
          </cell>
        </row>
        <row r="47">
          <cell r="A47" t="str">
            <v>ПРИБЫЛЬ И УБЫТКИ</v>
          </cell>
          <cell r="B47">
            <v>0</v>
          </cell>
          <cell r="C47">
            <v>0</v>
          </cell>
          <cell r="D47">
            <v>0</v>
          </cell>
          <cell r="E47">
            <v>-1525</v>
          </cell>
          <cell r="F47">
            <v>4316</v>
          </cell>
          <cell r="G47">
            <v>9</v>
          </cell>
          <cell r="H47">
            <v>-571</v>
          </cell>
          <cell r="I47">
            <v>1196</v>
          </cell>
          <cell r="J47">
            <v>0</v>
          </cell>
          <cell r="K47">
            <v>0</v>
          </cell>
          <cell r="L47">
            <v>-341.83793067003501</v>
          </cell>
          <cell r="M47">
            <v>341.83793067003501</v>
          </cell>
          <cell r="N47">
            <v>6401</v>
          </cell>
          <cell r="O47">
            <v>-69</v>
          </cell>
          <cell r="P47">
            <v>622</v>
          </cell>
          <cell r="Q47">
            <v>-3156</v>
          </cell>
          <cell r="R47">
            <v>716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-5633</v>
          </cell>
          <cell r="AL47">
            <v>0</v>
          </cell>
          <cell r="AM47">
            <v>-108377</v>
          </cell>
          <cell r="AN47">
            <v>0</v>
          </cell>
          <cell r="AO47">
            <v>-130193.2901</v>
          </cell>
          <cell r="AP47">
            <v>-154695.66729682</v>
          </cell>
          <cell r="AY47">
            <v>0</v>
          </cell>
          <cell r="BA47">
            <v>0</v>
          </cell>
          <cell r="BB47">
            <v>0</v>
          </cell>
        </row>
        <row r="48">
          <cell r="A48" t="str">
            <v>Interest income on securities</v>
          </cell>
          <cell r="B48">
            <v>0</v>
          </cell>
          <cell r="C48">
            <v>0</v>
          </cell>
          <cell r="D48">
            <v>0</v>
          </cell>
          <cell r="E48">
            <v>-304</v>
          </cell>
          <cell r="F48">
            <v>-909</v>
          </cell>
          <cell r="G48">
            <v>-1504</v>
          </cell>
          <cell r="H48">
            <v>-263</v>
          </cell>
          <cell r="I48">
            <v>-2297</v>
          </cell>
          <cell r="J48">
            <v>-6563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-1815</v>
          </cell>
          <cell r="Q48">
            <v>-36</v>
          </cell>
          <cell r="R48">
            <v>0</v>
          </cell>
          <cell r="S48">
            <v>0</v>
          </cell>
          <cell r="T48">
            <v>-148</v>
          </cell>
          <cell r="U48">
            <v>11571</v>
          </cell>
          <cell r="V48">
            <v>70</v>
          </cell>
          <cell r="W48">
            <v>279</v>
          </cell>
          <cell r="X48">
            <v>0</v>
          </cell>
          <cell r="Y48">
            <v>-2834</v>
          </cell>
          <cell r="Z48">
            <v>-597</v>
          </cell>
          <cell r="AA48">
            <v>3290</v>
          </cell>
          <cell r="AB48">
            <v>188</v>
          </cell>
          <cell r="AC48">
            <v>0</v>
          </cell>
          <cell r="AD48">
            <v>0</v>
          </cell>
          <cell r="AE48">
            <v>-1183</v>
          </cell>
          <cell r="AF48">
            <v>0</v>
          </cell>
          <cell r="AG48">
            <v>0</v>
          </cell>
          <cell r="AH48">
            <v>0</v>
          </cell>
          <cell r="AI48">
            <v>935</v>
          </cell>
          <cell r="AJ48">
            <v>-2479</v>
          </cell>
          <cell r="AK48">
            <v>5633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-1064</v>
          </cell>
          <cell r="AQ48">
            <v>1743</v>
          </cell>
          <cell r="AR48">
            <v>-1795</v>
          </cell>
          <cell r="AS48">
            <v>-68</v>
          </cell>
          <cell r="AT48">
            <v>-1533.5</v>
          </cell>
          <cell r="AU48">
            <v>27.29300000000012</v>
          </cell>
          <cell r="AV48">
            <v>-101.96399999999994</v>
          </cell>
          <cell r="AW48">
            <v>-1.6629999999999967</v>
          </cell>
          <cell r="AX48">
            <v>32.16599999999994</v>
          </cell>
          <cell r="AY48">
            <v>0</v>
          </cell>
          <cell r="AZ48">
            <v>15.852000000000089</v>
          </cell>
          <cell r="BA48">
            <v>21.608999999999924</v>
          </cell>
          <cell r="BB48">
            <v>0</v>
          </cell>
        </row>
        <row r="49">
          <cell r="A49" t="str">
            <v>Процентные доходы по ссудам</v>
          </cell>
          <cell r="B49">
            <v>-123271</v>
          </cell>
          <cell r="C49">
            <v>0</v>
          </cell>
          <cell r="D49">
            <v>1349136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-79</v>
          </cell>
          <cell r="L49">
            <v>-26</v>
          </cell>
          <cell r="M49">
            <v>-9156</v>
          </cell>
          <cell r="N49">
            <v>-1557</v>
          </cell>
          <cell r="O49">
            <v>16129</v>
          </cell>
          <cell r="P49">
            <v>0</v>
          </cell>
          <cell r="Q49">
            <v>0</v>
          </cell>
          <cell r="R49">
            <v>6750</v>
          </cell>
          <cell r="S49">
            <v>7371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-768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-650</v>
          </cell>
          <cell r="AD49">
            <v>85</v>
          </cell>
          <cell r="AE49">
            <v>0</v>
          </cell>
          <cell r="AF49">
            <v>3373</v>
          </cell>
          <cell r="AG49">
            <v>4536</v>
          </cell>
          <cell r="AH49">
            <v>20566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-1064</v>
          </cell>
          <cell r="AQ49">
            <v>1743</v>
          </cell>
          <cell r="AR49">
            <v>-1795</v>
          </cell>
          <cell r="AS49">
            <v>-3.6999999999977717E-2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-123271</v>
          </cell>
          <cell r="AZ49">
            <v>0</v>
          </cell>
          <cell r="BA49">
            <v>0</v>
          </cell>
          <cell r="BB49">
            <v>0</v>
          </cell>
        </row>
        <row r="50">
          <cell r="A50" t="str">
            <v>Процентные доходы по ценным бумагам</v>
          </cell>
          <cell r="B50">
            <v>-18214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-3.6999999999977717E-2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-18214</v>
          </cell>
          <cell r="AZ50">
            <v>0</v>
          </cell>
          <cell r="BA50">
            <v>0</v>
          </cell>
          <cell r="BB50">
            <v>0</v>
          </cell>
        </row>
        <row r="51">
          <cell r="A51" t="str">
            <v>Процентные расходы по счетам клиентов и банков</v>
          </cell>
          <cell r="B51">
            <v>79036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79036</v>
          </cell>
          <cell r="BA51">
            <v>70.103799999999993</v>
          </cell>
          <cell r="BB51">
            <v>70.103799999999993</v>
          </cell>
        </row>
        <row r="52">
          <cell r="A52" t="str">
            <v>Процентные расходы по ценным бумагам</v>
          </cell>
          <cell r="B52">
            <v>6032</v>
          </cell>
          <cell r="C52">
            <v>1599</v>
          </cell>
          <cell r="D52">
            <v>1942</v>
          </cell>
          <cell r="O52">
            <v>-1253</v>
          </cell>
          <cell r="V52">
            <v>-25</v>
          </cell>
          <cell r="W52">
            <v>8806</v>
          </cell>
          <cell r="Y52">
            <v>819</v>
          </cell>
          <cell r="AB52">
            <v>-15</v>
          </cell>
          <cell r="AD52">
            <v>-165</v>
          </cell>
          <cell r="AM52">
            <v>1259</v>
          </cell>
          <cell r="AN52">
            <v>141</v>
          </cell>
          <cell r="AW52">
            <v>141</v>
          </cell>
          <cell r="AX52">
            <v>141</v>
          </cell>
          <cell r="AY52">
            <v>6032</v>
          </cell>
          <cell r="BA52">
            <v>167.53619999999998</v>
          </cell>
          <cell r="BB52">
            <v>167.53619999999998</v>
          </cell>
        </row>
        <row r="53">
          <cell r="A53" t="str">
            <v>Чистые процентные доходы</v>
          </cell>
          <cell r="B53">
            <v>-56417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BA53">
            <v>0</v>
          </cell>
          <cell r="BB53">
            <v>0</v>
          </cell>
        </row>
        <row r="54">
          <cell r="A54" t="str">
            <v>Доходы от платных услуг и комиссионные</v>
          </cell>
          <cell r="B54">
            <v>-14920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-14920</v>
          </cell>
          <cell r="BA54">
            <v>0</v>
          </cell>
          <cell r="BB54">
            <v>0</v>
          </cell>
        </row>
        <row r="55">
          <cell r="A55" t="str">
            <v>Расходы на оплату услуг и комиссионные</v>
          </cell>
          <cell r="B55">
            <v>5330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6563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36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17227</v>
          </cell>
          <cell r="AN55">
            <v>0</v>
          </cell>
          <cell r="AV55">
            <v>101.96399999999994</v>
          </cell>
          <cell r="AW55">
            <v>1.6629999999999967</v>
          </cell>
          <cell r="AX55">
            <v>0</v>
          </cell>
          <cell r="AY55">
            <v>5330</v>
          </cell>
          <cell r="BA55">
            <v>0</v>
          </cell>
          <cell r="BB55">
            <v>0</v>
          </cell>
        </row>
        <row r="56">
          <cell r="A56" t="str">
            <v>Чистый доход от валютных операций</v>
          </cell>
          <cell r="B56">
            <v>86</v>
          </cell>
          <cell r="C56">
            <v>165</v>
          </cell>
          <cell r="D56">
            <v>0</v>
          </cell>
          <cell r="P56">
            <v>1815</v>
          </cell>
          <cell r="AD56">
            <v>-165</v>
          </cell>
          <cell r="AM56">
            <v>261</v>
          </cell>
          <cell r="AN56">
            <v>0</v>
          </cell>
          <cell r="AW56">
            <v>0</v>
          </cell>
          <cell r="AX56">
            <v>-32.16599999999994</v>
          </cell>
          <cell r="AY56">
            <v>86</v>
          </cell>
          <cell r="BA56">
            <v>0</v>
          </cell>
          <cell r="BB56">
            <v>0</v>
          </cell>
        </row>
        <row r="57">
          <cell r="A57" t="str">
            <v>Чистый доход от переоценки иностранной валюты</v>
          </cell>
          <cell r="B57">
            <v>10166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6563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1815</v>
          </cell>
          <cell r="Q57">
            <v>36</v>
          </cell>
          <cell r="R57">
            <v>0</v>
          </cell>
          <cell r="S57">
            <v>0</v>
          </cell>
          <cell r="T57">
            <v>0</v>
          </cell>
          <cell r="U57">
            <v>-11571</v>
          </cell>
          <cell r="V57">
            <v>-70</v>
          </cell>
          <cell r="W57">
            <v>-279</v>
          </cell>
          <cell r="X57">
            <v>0</v>
          </cell>
          <cell r="Y57">
            <v>0</v>
          </cell>
          <cell r="Z57">
            <v>0</v>
          </cell>
          <cell r="AA57">
            <v>-2804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101.96399999999994</v>
          </cell>
          <cell r="AW57">
            <v>1.6629999999999967</v>
          </cell>
          <cell r="AX57">
            <v>-32.16599999999994</v>
          </cell>
          <cell r="AY57">
            <v>10166</v>
          </cell>
          <cell r="AZ57">
            <v>0</v>
          </cell>
          <cell r="BA57">
            <v>0</v>
          </cell>
          <cell r="BB57">
            <v>0</v>
          </cell>
        </row>
        <row r="58">
          <cell r="A58" t="str">
            <v>Чистый  доход от операций с ценными бумагами</v>
          </cell>
          <cell r="B58">
            <v>19718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248</v>
          </cell>
          <cell r="AN58">
            <v>85</v>
          </cell>
          <cell r="AW58">
            <v>85</v>
          </cell>
          <cell r="AX58">
            <v>85</v>
          </cell>
          <cell r="AY58">
            <v>19718</v>
          </cell>
          <cell r="BA58">
            <v>100.997</v>
          </cell>
          <cell r="BB58">
            <v>100.997</v>
          </cell>
        </row>
        <row r="59">
          <cell r="A59" t="str">
            <v>Чистый доход от операций с драгметаллами</v>
          </cell>
          <cell r="B59">
            <v>0</v>
          </cell>
          <cell r="C59">
            <v>21</v>
          </cell>
          <cell r="D59">
            <v>60</v>
          </cell>
          <cell r="AM59">
            <v>76</v>
          </cell>
          <cell r="AN59">
            <v>21</v>
          </cell>
          <cell r="AW59">
            <v>21</v>
          </cell>
          <cell r="AX59">
            <v>21</v>
          </cell>
          <cell r="AY59">
            <v>0</v>
          </cell>
          <cell r="BA59">
            <v>24.952199999999998</v>
          </cell>
          <cell r="BB59">
            <v>24.952199999999998</v>
          </cell>
        </row>
        <row r="60">
          <cell r="A60" t="str">
            <v>Прибыль до налогообложения и отчислений в резервы</v>
          </cell>
          <cell r="B60">
            <v>-562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-562</v>
          </cell>
          <cell r="AZ60">
            <v>0</v>
          </cell>
          <cell r="BA60">
            <v>0</v>
          </cell>
          <cell r="BB60">
            <v>0</v>
          </cell>
        </row>
        <row r="61">
          <cell r="A61" t="str">
            <v>Прочие операционные доходы</v>
          </cell>
          <cell r="B61">
            <v>-683</v>
          </cell>
          <cell r="C61">
            <v>131641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-1253</v>
          </cell>
          <cell r="P61">
            <v>276</v>
          </cell>
          <cell r="Q61">
            <v>237</v>
          </cell>
          <cell r="R61">
            <v>0</v>
          </cell>
          <cell r="S61">
            <v>1209</v>
          </cell>
          <cell r="T61">
            <v>0</v>
          </cell>
          <cell r="U61">
            <v>0</v>
          </cell>
          <cell r="V61">
            <v>-25</v>
          </cell>
          <cell r="W61">
            <v>-2</v>
          </cell>
          <cell r="X61">
            <v>-511</v>
          </cell>
          <cell r="Y61">
            <v>435</v>
          </cell>
          <cell r="Z61">
            <v>59</v>
          </cell>
          <cell r="AA61">
            <v>0</v>
          </cell>
          <cell r="AB61">
            <v>-15</v>
          </cell>
          <cell r="AC61">
            <v>0</v>
          </cell>
          <cell r="AD61">
            <v>-165</v>
          </cell>
          <cell r="AE61">
            <v>1183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2479</v>
          </cell>
          <cell r="AK61">
            <v>4544</v>
          </cell>
          <cell r="AL61">
            <v>-1697</v>
          </cell>
          <cell r="AM61">
            <v>0</v>
          </cell>
          <cell r="AN61">
            <v>128962</v>
          </cell>
          <cell r="AO61">
            <v>0</v>
          </cell>
          <cell r="AP61">
            <v>511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-683</v>
          </cell>
          <cell r="AZ61">
            <v>-15.852000000000089</v>
          </cell>
          <cell r="BA61">
            <v>153839.8186</v>
          </cell>
          <cell r="BB61">
            <v>153839.8186</v>
          </cell>
        </row>
        <row r="62">
          <cell r="A62" t="str">
            <v>Резерв на покрытие безнадежных и сомнительных долгов</v>
          </cell>
          <cell r="B62">
            <v>3557</v>
          </cell>
          <cell r="D62">
            <v>14721</v>
          </cell>
          <cell r="E62">
            <v>-2773</v>
          </cell>
          <cell r="R62">
            <v>0</v>
          </cell>
          <cell r="AM62">
            <v>120</v>
          </cell>
          <cell r="AY62">
            <v>3557</v>
          </cell>
          <cell r="AZ62">
            <v>6478</v>
          </cell>
        </row>
        <row r="63">
          <cell r="A63" t="str">
            <v>Резерв под обесценение инвестиций</v>
          </cell>
          <cell r="B63">
            <v>767</v>
          </cell>
          <cell r="AE63">
            <v>1192</v>
          </cell>
          <cell r="AM63">
            <v>0</v>
          </cell>
          <cell r="AY63">
            <v>767</v>
          </cell>
        </row>
        <row r="64">
          <cell r="A64" t="str">
            <v>Резерв на покрытие убытков по прочим активам</v>
          </cell>
          <cell r="B64">
            <v>0</v>
          </cell>
          <cell r="C64">
            <v>24766</v>
          </cell>
          <cell r="AM64">
            <v>126</v>
          </cell>
          <cell r="AO64">
            <v>1386</v>
          </cell>
          <cell r="AY64">
            <v>0</v>
          </cell>
        </row>
        <row r="65">
          <cell r="A65" t="str">
            <v>Расходы на содержание персонала</v>
          </cell>
          <cell r="B65">
            <v>5096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17608</v>
          </cell>
          <cell r="AN65">
            <v>-41246</v>
          </cell>
          <cell r="AO65">
            <v>-1386</v>
          </cell>
          <cell r="AW65">
            <v>-41246</v>
          </cell>
          <cell r="AX65">
            <v>-41246</v>
          </cell>
          <cell r="AY65">
            <v>5096</v>
          </cell>
          <cell r="BA65">
            <v>-49008.497199999998</v>
          </cell>
          <cell r="BB65">
            <v>-49008.497199999998</v>
          </cell>
        </row>
        <row r="66">
          <cell r="A66" t="str">
            <v>Общие, хозяйственные и прочие операционные расходы</v>
          </cell>
          <cell r="B66">
            <v>23649</v>
          </cell>
          <cell r="C66">
            <v>-4326</v>
          </cell>
          <cell r="D66">
            <v>-4782</v>
          </cell>
          <cell r="E66">
            <v>2773</v>
          </cell>
          <cell r="T66">
            <v>148</v>
          </cell>
          <cell r="AA66">
            <v>-188</v>
          </cell>
          <cell r="AL66">
            <v>13817</v>
          </cell>
          <cell r="AM66">
            <v>-2869</v>
          </cell>
          <cell r="AN66">
            <v>-4326</v>
          </cell>
          <cell r="AW66">
            <v>-4326</v>
          </cell>
          <cell r="AX66">
            <v>-4326</v>
          </cell>
          <cell r="AY66">
            <v>23649</v>
          </cell>
          <cell r="AZ66">
            <v>23649</v>
          </cell>
          <cell r="BA66">
            <v>-3230</v>
          </cell>
          <cell r="BB66">
            <v>-5140.1531999999997</v>
          </cell>
        </row>
        <row r="67">
          <cell r="A67" t="str">
            <v>Прибыль до налогообложения</v>
          </cell>
          <cell r="B67">
            <v>-4213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-4213</v>
          </cell>
          <cell r="AZ67">
            <v>-15.852000000000089</v>
          </cell>
          <cell r="BA67">
            <v>0</v>
          </cell>
          <cell r="BB67">
            <v>0</v>
          </cell>
        </row>
        <row r="68">
          <cell r="A68" t="str">
            <v>Дивиденды</v>
          </cell>
          <cell r="B68">
            <v>-146454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597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7041</v>
          </cell>
          <cell r="AN68">
            <v>-1174</v>
          </cell>
          <cell r="AW68">
            <v>-1174</v>
          </cell>
          <cell r="AX68">
            <v>-1174</v>
          </cell>
          <cell r="AY68">
            <v>0</v>
          </cell>
          <cell r="BA68">
            <v>-1394.9467999999999</v>
          </cell>
          <cell r="BB68">
            <v>-1394.9467999999999</v>
          </cell>
        </row>
        <row r="69">
          <cell r="A69" t="str">
            <v>Налогообложение</v>
          </cell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BA69">
            <v>-21.608999999999924</v>
          </cell>
          <cell r="BB69">
            <v>-2051.7993999999999</v>
          </cell>
        </row>
        <row r="70">
          <cell r="A70" t="str">
            <v>Чистая прибыль</v>
          </cell>
          <cell r="B70">
            <v>-4213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 t="str">
            <v>Control:</v>
          </cell>
          <cell r="BA70">
            <v>-21.608999999999924</v>
          </cell>
          <cell r="BB70">
            <v>0</v>
          </cell>
        </row>
        <row r="71"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-15945.643999999998</v>
          </cell>
          <cell r="BB71">
            <v>-15945.643999999998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-377</v>
          </cell>
          <cell r="BA72">
            <v>0</v>
          </cell>
          <cell r="BB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5760</v>
          </cell>
          <cell r="AN73">
            <v>-3908</v>
          </cell>
          <cell r="AW73">
            <v>-3908</v>
          </cell>
          <cell r="AX73">
            <v>-3908</v>
          </cell>
          <cell r="AY73">
            <v>-3908</v>
          </cell>
          <cell r="BA73">
            <v>-4643.4856</v>
          </cell>
          <cell r="BB73">
            <v>-4643.4856</v>
          </cell>
        </row>
        <row r="74">
          <cell r="B74">
            <v>0</v>
          </cell>
          <cell r="C74">
            <v>-1408</v>
          </cell>
          <cell r="D74">
            <v>9620</v>
          </cell>
          <cell r="U74">
            <v>-9620</v>
          </cell>
          <cell r="AM74">
            <v>0</v>
          </cell>
          <cell r="AN74" t="str">
            <v>Control:</v>
          </cell>
          <cell r="AW74">
            <v>-1408</v>
          </cell>
          <cell r="AX74">
            <v>-1408</v>
          </cell>
          <cell r="AY74">
            <v>-1408</v>
          </cell>
          <cell r="BA74">
            <v>-1672.9856</v>
          </cell>
          <cell r="BB74">
            <v>-1672.9856</v>
          </cell>
        </row>
        <row r="75">
          <cell r="B75">
            <v>-38621</v>
          </cell>
          <cell r="C75">
            <v>0</v>
          </cell>
          <cell r="D75">
            <v>0</v>
          </cell>
          <cell r="E75">
            <v>304</v>
          </cell>
          <cell r="F75">
            <v>909</v>
          </cell>
          <cell r="G75">
            <v>1504</v>
          </cell>
          <cell r="H75">
            <v>263</v>
          </cell>
          <cell r="I75">
            <v>2297</v>
          </cell>
          <cell r="J75">
            <v>6563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1815</v>
          </cell>
          <cell r="Q75">
            <v>36</v>
          </cell>
          <cell r="R75">
            <v>0</v>
          </cell>
          <cell r="S75">
            <v>0</v>
          </cell>
          <cell r="T75">
            <v>148</v>
          </cell>
          <cell r="U75">
            <v>-11571</v>
          </cell>
          <cell r="V75">
            <v>-70</v>
          </cell>
          <cell r="W75">
            <v>-279</v>
          </cell>
          <cell r="X75">
            <v>0</v>
          </cell>
          <cell r="Y75">
            <v>2834</v>
          </cell>
          <cell r="Z75">
            <v>597</v>
          </cell>
          <cell r="AA75">
            <v>-3290</v>
          </cell>
          <cell r="AB75">
            <v>-188</v>
          </cell>
          <cell r="AC75">
            <v>0</v>
          </cell>
          <cell r="AD75">
            <v>0</v>
          </cell>
          <cell r="AE75">
            <v>1183</v>
          </cell>
          <cell r="AF75">
            <v>0</v>
          </cell>
          <cell r="AG75">
            <v>0</v>
          </cell>
          <cell r="AH75">
            <v>0</v>
          </cell>
          <cell r="AI75">
            <v>-935</v>
          </cell>
          <cell r="AJ75">
            <v>2479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1064</v>
          </cell>
          <cell r="AQ75">
            <v>-1743</v>
          </cell>
          <cell r="AR75">
            <v>1795</v>
          </cell>
          <cell r="AS75">
            <v>68</v>
          </cell>
          <cell r="AT75">
            <v>1533.5</v>
          </cell>
          <cell r="AU75">
            <v>-27.29300000000012</v>
          </cell>
          <cell r="AV75">
            <v>101.96399999999994</v>
          </cell>
          <cell r="AW75">
            <v>1.6629999999999967</v>
          </cell>
          <cell r="AX75">
            <v>-32.16599999999994</v>
          </cell>
          <cell r="AY75">
            <v>-1536.307</v>
          </cell>
          <cell r="AZ75">
            <v>-15.852000000000089</v>
          </cell>
          <cell r="BA75">
            <v>-21.608999999999924</v>
          </cell>
          <cell r="BB75">
            <v>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ly sched"/>
      <sheetName val="DailySch"/>
      <sheetName val="Cover &amp; Parameter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</sheetNames>
    <sheetDataSet>
      <sheetData sheetId="0" refreshError="1"/>
      <sheetData sheetId="1" refreshError="1">
        <row r="17">
          <cell r="B17">
            <v>0.41714285714285715</v>
          </cell>
          <cell r="C17">
            <v>9265.484607059032</v>
          </cell>
          <cell r="D17">
            <v>7802.484607059032</v>
          </cell>
        </row>
        <row r="18">
          <cell r="B18">
            <v>0.26857142857142857</v>
          </cell>
          <cell r="C18">
            <v>5965.4489935859528</v>
          </cell>
          <cell r="D18">
            <v>4808.4489935859528</v>
          </cell>
        </row>
        <row r="21">
          <cell r="D21" t="str">
            <v>тыс.руб.</v>
          </cell>
        </row>
        <row r="22">
          <cell r="D22" t="str">
            <v>Плановая</v>
          </cell>
        </row>
        <row r="24">
          <cell r="D24">
            <v>3630</v>
          </cell>
        </row>
        <row r="25">
          <cell r="D25">
            <v>1141</v>
          </cell>
        </row>
        <row r="26">
          <cell r="D26">
            <v>1971</v>
          </cell>
        </row>
        <row r="27">
          <cell r="D27">
            <v>518</v>
          </cell>
        </row>
      </sheetData>
      <sheetData sheetId="2" refreshError="1"/>
      <sheetData sheetId="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Steel reorganization"/>
      <sheetName val="CAPEX"/>
      <sheetName val="Sensitivity analysis"/>
      <sheetName val="Capex (2)"/>
      <sheetName val="нормы 5 лет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 plan (GOK)"/>
      <sheetName val="Production plan (GOK)"/>
      <sheetName val="Title"/>
      <sheetName val="Contents"/>
      <sheetName val="REMARKS"/>
      <sheetName val="CAPEX"/>
      <sheetName val="Steel reorganization"/>
      <sheetName val="Assumptions"/>
      <sheetName val="Sensitivity analysis"/>
      <sheetName val="P&amp;L (GOK)"/>
      <sheetName val="P&amp;L(Steel)"/>
      <sheetName val="P&amp;L(Rails)"/>
      <sheetName val="Calculation(Steel)"/>
      <sheetName val="Cost calculation (Steel)"/>
      <sheetName val="Cash-flow"/>
      <sheetName val="Calculation(Rails)"/>
      <sheetName val="Costs calculation (Rails)"/>
      <sheetName val="Энергоресурсы (fix)"/>
      <sheetName val="Энергоресурсы (var)"/>
      <sheetName val="Sales (plan)"/>
      <sheetName val="январь"/>
      <sheetName val="июнь пл-факт _изм"/>
      <sheetName val="Оглавление"/>
      <sheetName val="1_Summary"/>
      <sheetName val="7_Простои"/>
      <sheetName val="Слайд vc_fc_cc"/>
      <sheetName val="4_ KPI"/>
      <sheetName val="6_ Исходная инф_"/>
      <sheetName val="Мощности"/>
      <sheetName val="6_ Мощности ГОКи"/>
      <sheetName val="Узкие места"/>
      <sheetName val="Выручка"/>
      <sheetName val="Смета"/>
      <sheetName val="Цены реализации"/>
      <sheetName val="Продажи_план_ММД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Мероприятия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9_ Сарех Свод"/>
      <sheetName val="КлассНТМК"/>
      <sheetName val="Справ"/>
      <sheetName val="Динамика ЦП"/>
      <sheetName val="Фин план"/>
      <sheetName val="2 Параметры"/>
      <sheetName val="1 Общая информация"/>
      <sheetName val="4 Смета"/>
      <sheetName val="14 Итоги"/>
      <sheetName val="7 Кредит"/>
      <sheetName val="Диаграмма"/>
      <sheetName val="pasiva-skutečnost"/>
      <sheetName val="DailySc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-S"/>
      <sheetName val="I-S"/>
      <sheetName val="S,G,&amp;A"/>
      <sheetName val="DEBT"/>
      <sheetName val="GP-S"/>
      <sheetName val="P_S"/>
      <sheetName val="P_P"/>
      <sheetName val="Costing"/>
      <sheetName val="COGS"/>
      <sheetName val="WC"/>
      <sheetName val="Indexes"/>
      <sheetName val="Sheet 5"/>
      <sheetName val="Sheet6"/>
      <sheetName val="Sheet11"/>
      <sheetName val="Sheet12"/>
      <sheetName val="Sheet13"/>
      <sheetName val="Sheet14"/>
      <sheetName val="Sheet15"/>
      <sheetName val="Sheet16"/>
      <sheetName val=""/>
      <sheetName val="I_S"/>
      <sheetName val="Ratios"/>
      <sheetName val="Common-Size"/>
      <sheetName val="FCF"/>
      <sheetName val="Schedules"/>
      <sheetName val="Proj. Bal."/>
      <sheetName val="pbc - tb"/>
      <sheetName val="Rev"/>
      <sheetName val="balanta"/>
      <sheetName val="БДДС month (ф)"/>
      <sheetName val="БДДС month (п)"/>
      <sheetName val="F1"/>
      <sheetName val="1996-2005 Forecast"/>
      <sheetName val="Титул"/>
      <sheetName val="Список"/>
      <sheetName val="May '00"/>
      <sheetName val="3mo P&amp;L Detail"/>
      <sheetName val="Bal Vf"/>
      <sheetName val="SP0309"/>
      <sheetName val="Dictionaries"/>
      <sheetName val="Перечень данных"/>
      <sheetName val="Справ"/>
      <sheetName val="КлассНТМК"/>
      <sheetName val="КлассЗСМК"/>
      <sheetName val="DPR(TAX)"/>
      <sheetName val="Common_Size"/>
      <sheetName val="Proj_ Bal_"/>
      <sheetName val="2003"/>
      <sheetName val="Tr"/>
      <sheetName val="TT"/>
      <sheetName val="UPR"/>
      <sheetName val="КлассНKМК"/>
      <sheetName val="F2"/>
      <sheetName val="A3"/>
      <sheetName val="Content"/>
      <sheetName val="assumptions"/>
      <sheetName val="Info"/>
      <sheetName val="DPR_TAX_"/>
      <sheetName val="OB 2000"/>
      <sheetName val="Controls"/>
      <sheetName val="LBO Model"/>
      <sheetName val="pasiva-skutečnost"/>
      <sheetName val="СК"/>
      <sheetName val="BS"/>
      <sheetName val="Segment"/>
      <sheetName val="Other"/>
      <sheetName val="PL"/>
      <sheetName val="Afyon"/>
      <sheetName val="DCF"/>
      <sheetName val="Sheet_5"/>
      <sheetName val="Proj__Bal_"/>
      <sheetName val="pbc_-_tb"/>
      <sheetName val="БДДС_month_(ф)"/>
      <sheetName val="БДДС_month_(п)"/>
      <sheetName val="1996-2005_Forecast"/>
      <sheetName val="May_'00"/>
      <sheetName val="3mo_P&amp;L_Detail"/>
      <sheetName val="Bal_Vf"/>
      <sheetName val="Перечень_данных"/>
      <sheetName val="Proj__Bal_1"/>
      <sheetName val="OB_2000"/>
      <sheetName val="LBO_Model"/>
      <sheetName val="anexa 1"/>
      <sheetName val="conversie"/>
      <sheetName val="Journal entries"/>
      <sheetName val="12"/>
      <sheetName val="Title"/>
      <sheetName val="credit"/>
      <sheetName val="контроль"/>
      <sheetName val="лист1"/>
      <sheetName val="DailySch"/>
      <sheetName val="Banka"/>
      <sheetName val="Languages"/>
      <sheetName val="Setup"/>
      <sheetName val="0_33"/>
      <sheetName val="St"/>
      <sheetName val="Settings"/>
      <sheetName val="Support"/>
      <sheetName val="payments"/>
      <sheetName val="Turnover 2000"/>
      <sheetName val="XLR_NoRangeSheet"/>
      <sheetName val="_x0000__x0000__x0000__x0001__x0000__x0000__x0000__x0000_䁅_xfffe__x0000_"/>
      <sheetName val="_x0000__x0000__x0000__x0001__x0000__x0000__x0000_耀䁆_xfffe__x0000__xfffe_"/>
      <sheetName val="_x0000__x0000__x0000__x0001__x0000__x0000__x0000__x0000_䁋_xfffe__x0000__xfffe__x0000_"/>
      <sheetName val="_x0000__x0000__x0000__x0001__x0000__x0000__x0000__x0000_䁎_xfffe__x0000__xfffe__x0000__x0001__x0000_"/>
      <sheetName val="_x0000__x0000__x0000__x0001__x0000__x0000__x0000_耀䁎_xfffe__x0000__xfffe__x0000__x0001__x0000__x0000_"/>
      <sheetName val="ООО &quot;Тверской тракт&quot;, г.Тверь"/>
      <sheetName val="_x0000__x0000__x0000__x0001__x0000__x0000__x0000_쀀䁒_xfffe__x0000__xfffe__x0000__x0001__x0000__x0000__x0000_"/>
      <sheetName val="_x0000__x0000__x0000__x0001__x0000__x0000__x0000_耀䁓_xfffe__x0000__xfffe__x0000__x0001__x0000__x0000__x0000_ୠ"/>
      <sheetName val="Цены"/>
      <sheetName val="B_S table"/>
      <sheetName val="P&amp;L table"/>
      <sheetName val="GP-S:P_S"/>
      <sheetName val="S,G,&amp;A:P_S"/>
      <sheetName val="S,G,&amp;A:DEBT"/>
      <sheetName val="I-S:GP-S"/>
      <sheetName val="rsoilbal"/>
      <sheetName val="model"/>
      <sheetName val="Cover &amp; Parameters"/>
      <sheetName val="n,v"/>
      <sheetName val="Ratios:Common-Size"/>
      <sheetName val="Common-Size:FCF"/>
      <sheetName val="FCF:Schedules"/>
      <sheetName val="Ratios:Proj. Bal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для R3"/>
      <sheetName val="Смета"/>
      <sheetName val="транспорт"/>
      <sheetName val="Расч.затр.по тран."/>
      <sheetName val="расч.накл.для 220"/>
      <sheetName val="расч.накл.для пр.реал"/>
      <sheetName val="FES"/>
    </sheetNames>
    <sheetDataSet>
      <sheetData sheetId="0" refreshError="1">
        <row r="9">
          <cell r="A9" t="str">
            <v>ZS510</v>
          </cell>
        </row>
        <row r="10">
          <cell r="A10" t="str">
            <v>ZS511</v>
          </cell>
        </row>
        <row r="11">
          <cell r="A11" t="str">
            <v>ZS512</v>
          </cell>
        </row>
        <row r="12">
          <cell r="A12" t="str">
            <v>ZS513</v>
          </cell>
        </row>
        <row r="13">
          <cell r="A13" t="str">
            <v>ZS514</v>
          </cell>
        </row>
        <row r="14">
          <cell r="A14" t="str">
            <v>ZS515</v>
          </cell>
        </row>
        <row r="16">
          <cell r="A16" t="str">
            <v>ZS520</v>
          </cell>
        </row>
        <row r="17">
          <cell r="A17" t="str">
            <v>ZS521</v>
          </cell>
        </row>
        <row r="18">
          <cell r="A18" t="str">
            <v>ZS522</v>
          </cell>
        </row>
        <row r="19">
          <cell r="A19" t="str">
            <v>ZS546</v>
          </cell>
        </row>
        <row r="20">
          <cell r="A20" t="str">
            <v>ZS523</v>
          </cell>
        </row>
        <row r="21">
          <cell r="A21" t="str">
            <v>ZS524</v>
          </cell>
        </row>
        <row r="22">
          <cell r="A22" t="str">
            <v>ZS525</v>
          </cell>
        </row>
        <row r="23">
          <cell r="A23" t="str">
            <v>ZC500</v>
          </cell>
        </row>
        <row r="24">
          <cell r="A24" t="str">
            <v>ZS504</v>
          </cell>
        </row>
        <row r="25">
          <cell r="A25" t="str">
            <v>ZS547</v>
          </cell>
        </row>
        <row r="26">
          <cell r="A26" t="str">
            <v>ZS548</v>
          </cell>
        </row>
        <row r="27">
          <cell r="A27" t="str">
            <v>ZS505</v>
          </cell>
        </row>
        <row r="28">
          <cell r="A28" t="str">
            <v>ZS506</v>
          </cell>
        </row>
        <row r="29">
          <cell r="A29" t="str">
            <v>ZS507</v>
          </cell>
        </row>
        <row r="30">
          <cell r="A30" t="str">
            <v>ZS508</v>
          </cell>
        </row>
        <row r="31">
          <cell r="A31" t="str">
            <v>ZS549</v>
          </cell>
        </row>
        <row r="32">
          <cell r="A32" t="str">
            <v>ZS550</v>
          </cell>
        </row>
        <row r="33">
          <cell r="A33" t="str">
            <v>ZS551</v>
          </cell>
        </row>
        <row r="34">
          <cell r="A34" t="str">
            <v>ZS552</v>
          </cell>
        </row>
        <row r="36">
          <cell r="A36" t="str">
            <v>ZS530</v>
          </cell>
        </row>
        <row r="37">
          <cell r="A37" t="str">
            <v>ZS532</v>
          </cell>
        </row>
        <row r="38">
          <cell r="A38" t="str">
            <v>ZS533</v>
          </cell>
        </row>
        <row r="39">
          <cell r="A39" t="str">
            <v>ZS534</v>
          </cell>
        </row>
        <row r="40">
          <cell r="A40" t="str">
            <v>ZS535</v>
          </cell>
        </row>
        <row r="41">
          <cell r="A41" t="str">
            <v>ZS536</v>
          </cell>
        </row>
        <row r="42">
          <cell r="A42" t="str">
            <v>ZS538</v>
          </cell>
        </row>
        <row r="43">
          <cell r="A43" t="str">
            <v>ZS554</v>
          </cell>
        </row>
        <row r="44">
          <cell r="A44" t="str">
            <v>ZS555</v>
          </cell>
        </row>
        <row r="45">
          <cell r="A45" t="str">
            <v>ZS531</v>
          </cell>
        </row>
        <row r="46">
          <cell r="A46" t="str">
            <v>ZS556</v>
          </cell>
        </row>
        <row r="47">
          <cell r="A47" t="str">
            <v>ZS539</v>
          </cell>
        </row>
        <row r="48">
          <cell r="A48" t="str">
            <v>ZS540</v>
          </cell>
        </row>
        <row r="49">
          <cell r="A49" t="str">
            <v>ZS541</v>
          </cell>
        </row>
        <row r="50">
          <cell r="A50" t="str">
            <v>ZS542</v>
          </cell>
        </row>
        <row r="51">
          <cell r="A51" t="str">
            <v>ZS543</v>
          </cell>
        </row>
        <row r="52">
          <cell r="A52" t="str">
            <v>ZS620</v>
          </cell>
        </row>
        <row r="53">
          <cell r="A53" t="str">
            <v>ZS611</v>
          </cell>
        </row>
        <row r="55">
          <cell r="A55" t="str">
            <v>ZC550</v>
          </cell>
        </row>
        <row r="56">
          <cell r="A56" t="str">
            <v>ZC552</v>
          </cell>
        </row>
        <row r="57">
          <cell r="A57" t="str">
            <v>ZC562</v>
          </cell>
        </row>
        <row r="58">
          <cell r="A58" t="str">
            <v>ZC555</v>
          </cell>
        </row>
        <row r="59">
          <cell r="A59" t="str">
            <v>ZC553</v>
          </cell>
        </row>
        <row r="60">
          <cell r="A60" t="str">
            <v>ZC556</v>
          </cell>
        </row>
        <row r="61">
          <cell r="A61" t="str">
            <v>ZC558</v>
          </cell>
        </row>
        <row r="62">
          <cell r="A62" t="str">
            <v>ZS557</v>
          </cell>
        </row>
        <row r="63">
          <cell r="A63" t="str">
            <v>ZC509</v>
          </cell>
        </row>
        <row r="64">
          <cell r="A64" t="str">
            <v>ZC551</v>
          </cell>
        </row>
        <row r="65">
          <cell r="A65" t="str">
            <v>ZC561</v>
          </cell>
        </row>
        <row r="67">
          <cell r="A67" t="str">
            <v>ZS591</v>
          </cell>
        </row>
        <row r="68">
          <cell r="A68" t="str">
            <v>ZS592</v>
          </cell>
        </row>
        <row r="69">
          <cell r="A69" t="str">
            <v>ZS593</v>
          </cell>
        </row>
        <row r="70">
          <cell r="A70" t="str">
            <v>ZS594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Pes.variant"/>
      <sheetName val="Opt.variant"/>
      <sheetName val="CAPEX"/>
      <sheetName val="Energy_balance"/>
      <sheetName val="Cash-flow"/>
      <sheetName val="Lot"/>
      <sheetName val="Презентация"/>
      <sheetName val="Потоки(кред.)"/>
      <sheetName val="Оп.поток(пес-кред)"/>
      <sheetName val="Оп.поток(опт-кред)"/>
      <sheetName val="Лист2"/>
      <sheetName val="pasiva-skutečnost"/>
      <sheetName val="справочники"/>
      <sheetName val="Данные для расчета"/>
      <sheetName val="MODEL"/>
      <sheetName val="1-ЭСПЦ"/>
      <sheetName val="Кислор станц"/>
      <sheetName val="полугодие"/>
      <sheetName val="Настройки"/>
      <sheetName val="Цехи КМК"/>
      <sheetName val="VAT returns"/>
      <sheetName val="NTMK sales FRT"/>
      <sheetName val="КлассЗСМК"/>
      <sheetName val="нормы 5 лет"/>
      <sheetName val="Languages"/>
      <sheetName val="2."/>
      <sheetName val="4."/>
      <sheetName val="сортамент"/>
      <sheetName val="январь"/>
      <sheetName val="MACRO"/>
    </sheetNames>
    <sheetDataSet>
      <sheetData sheetId="0" refreshError="1">
        <row r="13">
          <cell r="B13">
            <v>111000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 Св"/>
      <sheetName val="НТМК Отделы"/>
      <sheetName val="НТМК"/>
      <sheetName val="НТМК С"/>
      <sheetName val="НТМК O"/>
      <sheetName val="ЗСМК Св"/>
      <sheetName val="ЗСМК Отделы"/>
      <sheetName val="ЗСМК"/>
      <sheetName val="ЗСМК С"/>
      <sheetName val="КМК Св"/>
      <sheetName val="КМК Отделы"/>
      <sheetName val="КМК"/>
      <sheetName val="КМК С"/>
      <sheetName val="ТНП С"/>
      <sheetName val="Комментарии"/>
      <sheetName val="КлассНТМК"/>
      <sheetName val="КлассЗСМК"/>
      <sheetName val="КлассНKМК"/>
      <sheetName val="Market"/>
      <sheetName val="Tr"/>
      <sheetName val="Prices"/>
      <sheetName val="assumptions"/>
      <sheetName val="3-26"/>
      <sheetName val="MTR_INDEX"/>
      <sheetName val="St"/>
      <sheetName val="DPR(TAX)"/>
      <sheetName val="RPP"/>
      <sheetName val="Title"/>
      <sheetName val="Content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траты"/>
      <sheetName val="Сроки финан-я"/>
      <sheetName val="Эффекты  баз"/>
      <sheetName val="NPV баз"/>
      <sheetName val="Эффекты опт"/>
      <sheetName val="NPV опт"/>
      <sheetName val="Пок-ли эффек"/>
      <sheetName val="ЭСПЦ"/>
      <sheetName val="РБЦ"/>
      <sheetName val="ДЭК1"/>
      <sheetName val="ДЭК2"/>
      <sheetName val="Пресс-ножн"/>
      <sheetName val="КХП "/>
      <sheetName val="АСКУЭ"/>
      <sheetName val="Статич комп "/>
      <sheetName val="Кислор станц"/>
      <sheetName val="ЛПЦ"/>
      <sheetName val="Доменное"/>
      <sheetName val="УЖДТ"/>
      <sheetName val="1-ЭСПЦ"/>
      <sheetName val="2 Параметры"/>
      <sheetName val="EC552378 Corp Cusip8"/>
      <sheetName val="TT333718 Gov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Э"/>
      <sheetName val="Облком13"/>
      <sheetName val="Тагил"/>
      <sheetName val="МП Горэл."/>
      <sheetName val="ЗАОГорсеть"/>
      <sheetName val="сетевые СО"/>
    </sheetNames>
    <definedNames>
      <definedName name="Base_OptClick_10" refersTo="#ССЫЛКА!"/>
      <definedName name="Base_OptClick_18" refersTo="#ССЫЛКА!"/>
      <definedName name="Base_OptClick_20" refersTo="#ССЫЛКА!"/>
      <definedName name="Base_OptClick_24" refersTo="#ССЫЛКА!"/>
      <definedName name="Base_OptClick_25" refersTo="#ССЫЛКА!"/>
      <definedName name="Val_OptClick_18" refersTo="#ССЫЛКА!"/>
      <definedName name="Val_OptClick_25" refersTo="#ССЫЛКА!"/>
      <definedName name="длод_18" refersTo="#ССЫЛКА!"/>
      <definedName name="длод_25" refersTo="#ССЫЛКА!"/>
      <definedName name="Пересчитать_10" refersTo="#ССЫЛКА!"/>
      <definedName name="Пересчитать_24" refersTo="#ССЫЛКА!"/>
      <definedName name="фвыапм__10" refersTo="#ССЫЛКА!"/>
    </defined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Т19_1"/>
      <sheetName val="Exhibit"/>
      <sheetName val="Setup"/>
      <sheetName val="FES"/>
      <sheetName val="сл 11 Тариф2010-2015"/>
      <sheetName val="Tarif_300_6_2004 для фэк скорр"/>
      <sheetName val="Баланс ээ"/>
      <sheetName val="Баланс мощности"/>
      <sheetName val="regs"/>
      <sheetName val="УФ-61"/>
      <sheetName val="Integrali e proporzionali"/>
      <sheetName val="Base"/>
      <sheetName val="1. Subsidiary"/>
      <sheetName val="ЭСО"/>
      <sheetName val="Ген. не уч. ОРЭМ"/>
      <sheetName val="сети"/>
      <sheetName val="Свод"/>
      <sheetName val="Справочник"/>
      <sheetName val="Заголовок2"/>
      <sheetName val="шаблон для R3"/>
      <sheetName val="Классиф_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сл_11_Тариф2010-2015"/>
      <sheetName val="Баланс_ээ"/>
      <sheetName val="Баланс_мощности"/>
      <sheetName val="Tarif_300_6_2004_для_фэк_скорр"/>
      <sheetName val="共機J"/>
      <sheetName val="Титульный"/>
      <sheetName val="TSheet"/>
      <sheetName val="Регионы"/>
      <sheetName val="Info"/>
      <sheetName val="Table"/>
      <sheetName val="НВВ утв тарифы"/>
      <sheetName val="НП-2-12-П"/>
      <sheetName val="Баланс мощности 2007"/>
      <sheetName val="ДПН"/>
      <sheetName val="Справочники"/>
      <sheetName val="БФ-2-13-П"/>
      <sheetName val="ИТОГИ  по Н,Р,Э,Q"/>
      <sheetName val="D-Test of FA Installation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Списки"/>
      <sheetName val="ИТОГИ__по_Н,Р,Э,Q"/>
      <sheetName val="D-Test_of_FA_Installation"/>
      <sheetName val="баланс квадраты ПЭС"/>
      <sheetName val="Инфо"/>
      <sheetName val="REESTR_ORG"/>
      <sheetName val="Калькуляция кв"/>
      <sheetName val="BexButtons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_настройки"/>
      <sheetName val="Table 1"/>
      <sheetName val="П"/>
      <sheetName val="SENSITIVITY"/>
      <sheetName val="Enums"/>
      <sheetName val="Таблица А13"/>
      <sheetName val="ТехЭк"/>
      <sheetName val="15"/>
      <sheetName val="эл.эн"/>
      <sheetName val="Set"/>
      <sheetName val="Поставщики и субподрядчики"/>
      <sheetName val="шаблон"/>
      <sheetName val="Таб1.1"/>
      <sheetName val="форма-прил к ф№1"/>
      <sheetName val="Assumptions"/>
      <sheetName val="Inputs"/>
      <sheetName val="Производствоэлектроэнергии"/>
      <sheetName val="TEHSHEET"/>
      <sheetName val="ПРОГНОЗ_1"/>
      <sheetName val=""/>
      <sheetName val="Данные для расчета"/>
      <sheetName val="Прил 1"/>
      <sheetName val="3.6."/>
      <sheetName val="ESTI."/>
      <sheetName val="DI-ESTI"/>
      <sheetName val="Резервы"/>
      <sheetName val="KEY"/>
      <sheetName val="b0100"/>
      <sheetName val="B0399"/>
      <sheetName val="B0499"/>
      <sheetName val="B0599"/>
      <sheetName val="B0699"/>
      <sheetName val="B0999"/>
      <sheetName val="b1099"/>
      <sheetName val="b1199"/>
      <sheetName val="b1299"/>
      <sheetName val="Balance"/>
      <sheetName val="Indices"/>
      <sheetName val="2"/>
      <sheetName val="3"/>
      <sheetName val="1"/>
      <sheetName val="Library"/>
      <sheetName val="Список для вставки01"/>
      <sheetName val="Списки02"/>
      <sheetName val="Other software VCR"/>
      <sheetName val="sapactivexlhiddensheet"/>
      <sheetName val="Баз предп"/>
      <sheetName val="Use"/>
      <sheetName val="затр_подх"/>
      <sheetName val="восст"/>
      <sheetName val="Содержание"/>
      <sheetName val="Resume"/>
      <sheetName val="Форма 2 по видам деят-ти (2)"/>
      <sheetName val="Производство_электроэнергии1"/>
      <sheetName val="_пр-во_ЭЭ1"/>
      <sheetName val="Передача_электроэнергии1"/>
      <sheetName val="_передача_ЭЭ1"/>
      <sheetName val="Производство_теплоэнергии1"/>
      <sheetName val="_пр-во_ТЭ_параметры1"/>
      <sheetName val="Передача_теплоэнергии1"/>
      <sheetName val="Фиксированные_тарифы1"/>
      <sheetName val="Т15_11"/>
      <sheetName val="Т15_21"/>
      <sheetName val="Т15_31"/>
      <sheetName val="Т15_41"/>
      <sheetName val="Т16_11"/>
      <sheetName val="Т16_21"/>
      <sheetName val="Т16_31"/>
      <sheetName val="Т16_41"/>
      <sheetName val="Т17_11"/>
      <sheetName val="Т17_21"/>
      <sheetName val="Т17_31"/>
      <sheetName val="Т17_41"/>
      <sheetName val="Т18_11"/>
      <sheetName val="Т18_21"/>
      <sheetName val="Т19_12"/>
      <sheetName val="Т19_21"/>
      <sheetName val="Т21_11"/>
      <sheetName val="Т21_21"/>
      <sheetName val="Т21_31"/>
      <sheetName val="Т21_41"/>
      <sheetName val="Т24_11"/>
      <sheetName val="Т25_11"/>
      <sheetName val="Т28_11"/>
      <sheetName val="Т28_21"/>
      <sheetName val="Т28_31"/>
      <sheetName val="Т29_11"/>
      <sheetName val="сл_11_Тариф2010-20151"/>
      <sheetName val="Баланс_ээ1"/>
      <sheetName val="Баланс_мощности1"/>
      <sheetName val="Tarif_300_6_2004_для_фэк_скорр1"/>
      <sheetName val="Integrali_e_proporzionali"/>
      <sheetName val="1__Subsidiary"/>
      <sheetName val="Ген__не_уч__ОРЭМ"/>
      <sheetName val="шаблон_для_R3"/>
      <sheetName val="НВВ_утв_тарифы1"/>
      <sheetName val="Баланс_мощности_20071"/>
      <sheetName val="ИТОГИ__по_Н,Р,Э,Q1"/>
      <sheetName val="D-Test_of_FA_Installation1"/>
      <sheetName val="Shflu_Calc"/>
      <sheetName val="баланс_квадраты_ПЭС"/>
      <sheetName val="Калькуляция_кв"/>
      <sheetName val="18_2"/>
      <sheetName val="17_1"/>
      <sheetName val="21_3"/>
      <sheetName val="2_3"/>
      <sheetName val="P2_1"/>
      <sheetName val="Inputs_Sheet"/>
      <sheetName val="Ввод_данных_Эл__1"/>
      <sheetName val="Расчет_тарифов_и_выручки"/>
      <sheetName val="HIS_initial"/>
      <sheetName val="Итог_по_НПО_"/>
      <sheetName val="Баланс_(Ф1)"/>
      <sheetName val="Table_1"/>
      <sheetName val="Таблица_А13"/>
      <sheetName val="эл_эн"/>
      <sheetName val="Поставщики_и_субподрядчики"/>
      <sheetName val="Таб1_1"/>
      <sheetName val="форма-прил_к_ф№1"/>
      <sheetName val="Данные_для_расчета"/>
      <sheetName val="Прил_1"/>
      <sheetName val="3_6_"/>
      <sheetName val="ESTI_"/>
      <sheetName val="Передача_электро_x0000_нергии"/>
      <sheetName val="Передача_электро"/>
      <sheetName val="табл.1"/>
      <sheetName val="с выходом на ПЗ"/>
      <sheetName val="EUR"/>
      <sheetName val="Controls"/>
      <sheetName val="mto rev.2(armor)"/>
      <sheetName val="Curves"/>
      <sheetName val="Note"/>
      <sheetName val="Heads"/>
      <sheetName val="main gate house"/>
      <sheetName val="Dbase"/>
      <sheetName val="Tables"/>
      <sheetName val="Page 2"/>
      <sheetName val="Read me first"/>
      <sheetName val="LDE"/>
      <sheetName val="Sheet5"/>
      <sheetName val="Сталь"/>
      <sheetName val="Заголовок"/>
    </sheetNames>
    <sheetDataSet>
      <sheetData sheetId="0" refreshError="1">
        <row r="4">
          <cell r="B4">
            <v>0</v>
          </cell>
        </row>
        <row r="5">
          <cell r="B5">
            <v>0</v>
          </cell>
        </row>
        <row r="6">
          <cell r="B6">
            <v>0</v>
          </cell>
        </row>
        <row r="7">
          <cell r="B7">
            <v>1</v>
          </cell>
        </row>
        <row r="8">
          <cell r="B8">
            <v>0</v>
          </cell>
        </row>
        <row r="9">
          <cell r="B9">
            <v>1</v>
          </cell>
        </row>
        <row r="10">
          <cell r="B10">
            <v>1</v>
          </cell>
        </row>
        <row r="11">
          <cell r="B11">
            <v>1</v>
          </cell>
        </row>
      </sheetData>
      <sheetData sheetId="1" refreshError="1"/>
      <sheetData sheetId="2" refreshError="1"/>
      <sheetData sheetId="3" refreshError="1">
        <row r="5">
          <cell r="A5" t="str">
            <v>Производство электроэнергии</v>
          </cell>
        </row>
        <row r="23">
          <cell r="A23" t="str">
            <v>Оптовый рынок</v>
          </cell>
        </row>
        <row r="38">
          <cell r="A38" t="str">
            <v>Сальдо-переток</v>
          </cell>
        </row>
      </sheetData>
      <sheetData sheetId="4" refreshError="1"/>
      <sheetData sheetId="5" refreshError="1"/>
      <sheetData sheetId="6" refreshError="1"/>
      <sheetData sheetId="7" refreshError="1">
        <row r="31">
          <cell r="B31" t="str">
            <v>Итого</v>
          </cell>
        </row>
        <row r="79">
          <cell r="A79" t="str">
            <v>СК и генераторы, работающие в режиме СК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5">
          <cell r="A5" t="str">
            <v>Производство электроэнергии</v>
          </cell>
        </row>
        <row r="16">
          <cell r="A16" t="str">
            <v>Передача электроэнергии</v>
          </cell>
        </row>
        <row r="26">
          <cell r="A26" t="str">
            <v>Производство теплоэнергии</v>
          </cell>
        </row>
        <row r="32">
          <cell r="A32" t="str">
            <v>Производство теплоэнергии</v>
          </cell>
        </row>
        <row r="38">
          <cell r="A38" t="str">
            <v>Производство теплоэнергии</v>
          </cell>
        </row>
        <row r="48">
          <cell r="A48" t="str">
            <v>Передача теплоэнергии</v>
          </cell>
        </row>
        <row r="84">
          <cell r="A84" t="str">
            <v>Финансы</v>
          </cell>
        </row>
      </sheetData>
      <sheetData sheetId="20" refreshError="1">
        <row r="4">
          <cell r="A4" t="str">
            <v>Производство электроэнергии</v>
          </cell>
        </row>
        <row r="13">
          <cell r="A13" t="str">
            <v>Передача электроэнергии</v>
          </cell>
        </row>
        <row r="21">
          <cell r="A21" t="str">
            <v>Производство теплоэнергии</v>
          </cell>
        </row>
        <row r="39">
          <cell r="A39" t="str">
            <v>Передача теплоэнергии</v>
          </cell>
        </row>
        <row r="41">
          <cell r="A41" t="str">
            <v>Финансы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>
        <row r="36">
          <cell r="B36" t="str">
            <v>Число часов использования заявленной
мощности ЭСО (ПЭ)</v>
          </cell>
        </row>
      </sheetData>
      <sheetData sheetId="27" refreshError="1"/>
      <sheetData sheetId="28" refreshError="1">
        <row r="42">
          <cell r="B42" t="str">
            <v>Полезный отпуск электроэнергии ЭСО, всего</v>
          </cell>
        </row>
        <row r="47">
          <cell r="B47" t="str">
            <v>Мощность потерь (расчетная)</v>
          </cell>
        </row>
        <row r="48">
          <cell r="B48" t="str">
            <v>Мощность производственных нужд (без закачки ГАЭС)
(расчетная)</v>
          </cell>
        </row>
      </sheetData>
      <sheetData sheetId="29" refreshError="1"/>
      <sheetData sheetId="30" refreshError="1">
        <row r="31">
          <cell r="B31" t="str">
            <v>Итого</v>
          </cell>
        </row>
      </sheetData>
      <sheetData sheetId="31" refreshError="1"/>
      <sheetData sheetId="32"/>
      <sheetData sheetId="33" refreshError="1"/>
      <sheetData sheetId="34" refreshError="1">
        <row r="12">
          <cell r="B12" t="str">
            <v>Итого</v>
          </cell>
        </row>
        <row r="18">
          <cell r="B18" t="str">
            <v>Итого</v>
          </cell>
        </row>
      </sheetData>
      <sheetData sheetId="35" refreshError="1"/>
      <sheetData sheetId="36" refreshError="1"/>
      <sheetData sheetId="37" refreshError="1">
        <row r="20">
          <cell r="B20" t="str">
            <v>Потери теплоэнергии в сети ЭСО</v>
          </cell>
        </row>
        <row r="22">
          <cell r="B22" t="str">
            <v>Полезный отпуск теплоэнергии ЭСО, всего</v>
          </cell>
        </row>
        <row r="25">
          <cell r="B25" t="str">
            <v>Мощность потерь</v>
          </cell>
        </row>
        <row r="37">
          <cell r="B37" t="str">
            <v>Потери теплоэнергии в сети ЭСО</v>
          </cell>
        </row>
        <row r="39">
          <cell r="B39" t="str">
            <v>Полезный отпуск теплоэнергии ЭСО, всего</v>
          </cell>
        </row>
        <row r="42">
          <cell r="B42" t="str">
            <v>Мощность потерь</v>
          </cell>
        </row>
      </sheetData>
      <sheetData sheetId="38" refreshError="1"/>
      <sheetData sheetId="39" refreshError="1">
        <row r="8">
          <cell r="B8" t="str">
            <v>Всего отпущено потребителям</v>
          </cell>
        </row>
      </sheetData>
      <sheetData sheetId="40" refreshError="1"/>
      <sheetData sheetId="41" refreshError="1"/>
      <sheetData sheetId="42" refreshError="1"/>
      <sheetData sheetId="43" refreshError="1"/>
      <sheetData sheetId="44" refreshError="1">
        <row r="10">
          <cell r="A10" t="str">
            <v>1.</v>
          </cell>
        </row>
        <row r="38">
          <cell r="B38" t="str">
            <v>Всего:</v>
          </cell>
        </row>
        <row r="69">
          <cell r="B69" t="str">
            <v>Всего:</v>
          </cell>
        </row>
      </sheetData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>
        <row r="39">
          <cell r="B39" t="str">
            <v>Сумма общехозяйственных расходов</v>
          </cell>
        </row>
      </sheetData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 refreshError="1"/>
      <sheetData sheetId="79" refreshError="1"/>
      <sheetData sheetId="80" refreshError="1"/>
      <sheetData sheetId="81"/>
      <sheetData sheetId="82"/>
      <sheetData sheetId="83" refreshError="1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>
        <row r="4">
          <cell r="B4">
            <v>0</v>
          </cell>
        </row>
        <row r="12">
          <cell r="B12">
            <v>1</v>
          </cell>
        </row>
        <row r="30">
          <cell r="A30" t="str">
            <v>ГЭС</v>
          </cell>
        </row>
        <row r="60">
          <cell r="A60" t="str">
            <v>Поставщики электроэнергии</v>
          </cell>
        </row>
        <row r="90">
          <cell r="A90" t="str">
            <v>Базовые потребители электроэнергии</v>
          </cell>
        </row>
        <row r="120">
          <cell r="A120" t="str">
            <v>Бюджетные потребители электроэнергии</v>
          </cell>
        </row>
        <row r="150">
          <cell r="A150" t="str">
            <v>Население</v>
          </cell>
        </row>
        <row r="180">
          <cell r="A180" t="str">
            <v>Прочие потребители электроэнергии</v>
          </cell>
        </row>
        <row r="210">
          <cell r="A210" t="str">
            <v>Теплоузлы</v>
          </cell>
        </row>
        <row r="211">
          <cell r="B211">
            <v>3</v>
          </cell>
        </row>
        <row r="220">
          <cell r="A220" t="str">
            <v>ТЭС</v>
          </cell>
        </row>
        <row r="221">
          <cell r="B221">
            <v>2</v>
          </cell>
        </row>
        <row r="260">
          <cell r="A260" t="str">
            <v>Котельные</v>
          </cell>
        </row>
        <row r="261">
          <cell r="B261">
            <v>3</v>
          </cell>
        </row>
        <row r="270">
          <cell r="A270" t="str">
            <v>Электробойлерные</v>
          </cell>
        </row>
        <row r="271">
          <cell r="B271">
            <v>0</v>
          </cell>
        </row>
        <row r="280">
          <cell r="A280" t="str">
            <v>Поставщики теплоэнергии</v>
          </cell>
        </row>
        <row r="281">
          <cell r="B281">
            <v>2</v>
          </cell>
        </row>
        <row r="310">
          <cell r="A310" t="str">
            <v>Бюджетные потребители теплоэнергии</v>
          </cell>
        </row>
        <row r="311">
          <cell r="B311">
            <v>3</v>
          </cell>
        </row>
        <row r="330">
          <cell r="A330" t="str">
            <v>Прочие потребители теплоэнергии</v>
          </cell>
        </row>
        <row r="331">
          <cell r="B331">
            <v>3</v>
          </cell>
        </row>
        <row r="400">
          <cell r="A400" t="str">
            <v>Потери теплоэнергии в сети ЭСО</v>
          </cell>
        </row>
        <row r="410">
          <cell r="A410" t="str">
            <v>Фиксированный средний одноставочный тариф:</v>
          </cell>
        </row>
      </sheetData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>
        <row r="39">
          <cell r="B39" t="str">
            <v>Сумма общехозяйственных расходов</v>
          </cell>
        </row>
      </sheetData>
      <sheetData sheetId="127">
        <row r="39">
          <cell r="B39" t="str">
            <v>Сумма общехозяйственных расходов</v>
          </cell>
        </row>
      </sheetData>
      <sheetData sheetId="128">
        <row r="39">
          <cell r="B39" t="str">
            <v>Сумма общехозяйственных расходов</v>
          </cell>
        </row>
      </sheetData>
      <sheetData sheetId="129">
        <row r="39">
          <cell r="B39" t="str">
            <v>Сумма общехозяйственных расходов</v>
          </cell>
        </row>
      </sheetData>
      <sheetData sheetId="130">
        <row r="39">
          <cell r="B39" t="str">
            <v>Сумма общехозяйственных расходов</v>
          </cell>
        </row>
      </sheetData>
      <sheetData sheetId="131">
        <row r="39">
          <cell r="B39" t="str">
            <v>Сумма общехозяйственных расходов</v>
          </cell>
        </row>
      </sheetData>
      <sheetData sheetId="132">
        <row r="39">
          <cell r="B39" t="str">
            <v>Сумма общехозяйственных расходов</v>
          </cell>
        </row>
      </sheetData>
      <sheetData sheetId="133">
        <row r="39">
          <cell r="B39" t="str">
            <v>Сумма общехозяйственных расходов</v>
          </cell>
        </row>
      </sheetData>
      <sheetData sheetId="134">
        <row r="39">
          <cell r="B39" t="str">
            <v>Сумма общехозяйственных расходов</v>
          </cell>
        </row>
      </sheetData>
      <sheetData sheetId="135">
        <row r="39">
          <cell r="B39" t="str">
            <v>Сумма общехозяйственных расходов</v>
          </cell>
        </row>
      </sheetData>
      <sheetData sheetId="136">
        <row r="39">
          <cell r="B39" t="str">
            <v>Сумма общехозяйственных расходов</v>
          </cell>
        </row>
      </sheetData>
      <sheetData sheetId="137">
        <row r="39">
          <cell r="B39" t="str">
            <v>Сумма общехозяйственных расходов</v>
          </cell>
        </row>
      </sheetData>
      <sheetData sheetId="138">
        <row r="39">
          <cell r="B39" t="str">
            <v>Сумма общехозяйственных расходов</v>
          </cell>
        </row>
      </sheetData>
      <sheetData sheetId="139">
        <row r="39">
          <cell r="B39" t="str">
            <v>Сумма общехозяйственных расходов</v>
          </cell>
        </row>
      </sheetData>
      <sheetData sheetId="140">
        <row r="39">
          <cell r="B39" t="str">
            <v>Сумма общехозяйственных расходов</v>
          </cell>
        </row>
      </sheetData>
      <sheetData sheetId="141">
        <row r="39">
          <cell r="B39" t="str">
            <v>Сумма общехозяйственных расходов</v>
          </cell>
        </row>
      </sheetData>
      <sheetData sheetId="142">
        <row r="39">
          <cell r="B39" t="str">
            <v>Сумма общехозяйственных расходов</v>
          </cell>
        </row>
      </sheetData>
      <sheetData sheetId="143">
        <row r="39">
          <cell r="B39" t="str">
            <v>Сумма общехозяйственных расходов</v>
          </cell>
        </row>
      </sheetData>
      <sheetData sheetId="144">
        <row r="39">
          <cell r="B39" t="str">
            <v>Сумма общехозяйственных расходов</v>
          </cell>
        </row>
      </sheetData>
      <sheetData sheetId="145">
        <row r="39">
          <cell r="B39" t="str">
            <v>Сумма общехозяйственных расходов</v>
          </cell>
        </row>
      </sheetData>
      <sheetData sheetId="146">
        <row r="39">
          <cell r="B39" t="str">
            <v>Сумма общехозяйственных расходов</v>
          </cell>
        </row>
      </sheetData>
      <sheetData sheetId="147">
        <row r="39">
          <cell r="B39" t="str">
            <v>Сумма общехозяйственных расходов</v>
          </cell>
        </row>
      </sheetData>
      <sheetData sheetId="148">
        <row r="39">
          <cell r="B39" t="str">
            <v>Сумма общехозяйственных расходов</v>
          </cell>
        </row>
      </sheetData>
      <sheetData sheetId="149">
        <row r="39">
          <cell r="B39" t="str">
            <v>Сумма общехозяйственных расходов</v>
          </cell>
        </row>
      </sheetData>
      <sheetData sheetId="150">
        <row r="39">
          <cell r="B39" t="str">
            <v>Сумма общехозяйственных расходов</v>
          </cell>
        </row>
      </sheetData>
      <sheetData sheetId="151">
        <row r="39">
          <cell r="B39" t="str">
            <v>Сумма общехозяйственных расходов</v>
          </cell>
        </row>
      </sheetData>
      <sheetData sheetId="152">
        <row r="39">
          <cell r="B39" t="str">
            <v>Сумма общехозяйственных расходов</v>
          </cell>
        </row>
      </sheetData>
      <sheetData sheetId="153">
        <row r="39">
          <cell r="B39" t="str">
            <v>Сумма общехозяйственных расходов</v>
          </cell>
        </row>
      </sheetData>
      <sheetData sheetId="154">
        <row r="39">
          <cell r="B39" t="str">
            <v>Сумма общехозяйственных расходов</v>
          </cell>
        </row>
      </sheetData>
      <sheetData sheetId="155">
        <row r="39">
          <cell r="B39" t="str">
            <v>Сумма общехозяйственных расходов</v>
          </cell>
        </row>
      </sheetData>
      <sheetData sheetId="156">
        <row r="39">
          <cell r="B39" t="str">
            <v>Сумма общехозяйственных расходов</v>
          </cell>
        </row>
      </sheetData>
      <sheetData sheetId="157">
        <row r="39">
          <cell r="B39" t="str">
            <v>Сумма общехозяйственных расходов</v>
          </cell>
        </row>
      </sheetData>
      <sheetData sheetId="158">
        <row r="39">
          <cell r="B39" t="str">
            <v>Сумма общехозяйственных расходов</v>
          </cell>
        </row>
      </sheetData>
      <sheetData sheetId="159">
        <row r="39">
          <cell r="B39" t="str">
            <v>Сумма общехозяйственных расходов</v>
          </cell>
        </row>
      </sheetData>
      <sheetData sheetId="160">
        <row r="39">
          <cell r="B39" t="str">
            <v>Сумма общехозяйственных расходов</v>
          </cell>
        </row>
      </sheetData>
      <sheetData sheetId="161">
        <row r="39">
          <cell r="B39" t="str">
            <v>Сумма общехозяйственных расходов</v>
          </cell>
        </row>
      </sheetData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>
        <row r="5">
          <cell r="A5" t="str">
            <v>Производство электроэнергии</v>
          </cell>
        </row>
      </sheetData>
      <sheetData sheetId="273">
        <row r="5">
          <cell r="A5" t="str">
            <v>Производство электроэнергии</v>
          </cell>
        </row>
      </sheetData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>
        <row r="39">
          <cell r="B39" t="str">
            <v>Сумма общехозяйственных расходов</v>
          </cell>
        </row>
      </sheetData>
      <sheetData sheetId="294">
        <row r="39">
          <cell r="B39" t="str">
            <v>Сумма общехозяйственных расходов</v>
          </cell>
        </row>
      </sheetData>
      <sheetData sheetId="295">
        <row r="39">
          <cell r="B39" t="str">
            <v>Сумма общехозяйственных расходов</v>
          </cell>
        </row>
      </sheetData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>
        <row r="39">
          <cell r="B39" t="str">
            <v>Сумма общехозяйственных расходов</v>
          </cell>
        </row>
      </sheetData>
      <sheetData sheetId="343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 1"/>
      <sheetName val="Корр 2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БДДС month (ф)"/>
      <sheetName val="БДДС month (п)"/>
      <sheetName val="Balance Sh+Indic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Продажи реальные и прогноз 20 л"/>
      <sheetName val="Таб 1Зап сырья"/>
      <sheetName val="Таб 2 Ф Р Ос Д-сть"/>
      <sheetName val="Таб 3 Ф Р Ос Д-ть"/>
      <sheetName val="Таб 4 Ф Р Пр Д-ть"/>
      <sheetName val="Таб 5 Исп приб"/>
      <sheetName val="Табл6 доп"/>
      <sheetName val="Таб 6 Дв ДСр-в"/>
      <sheetName val="Спр 1Ос Ср"/>
      <sheetName val="Спр 2 Нем акт"/>
      <sheetName val="Справка 3"/>
      <sheetName val="Справка 4"/>
      <sheetName val="Спр 5 Зап ГП"/>
      <sheetName val="Спр 6Кр ФВ"/>
      <sheetName val="Спр 7 ДК З-ть"/>
      <sheetName val="Справка 8"/>
      <sheetName val="Справка 9"/>
      <sheetName val="Отчет 4"/>
      <sheetName val="Отчет 5"/>
      <sheetName val="Отчет 6"/>
      <sheetName val="Отчет4в"/>
      <sheetName val="Отч 7 Исп СФ"/>
      <sheetName val="с-ть собср-в"/>
      <sheetName val="ДДС"/>
      <sheetName val="0_33"/>
      <sheetName val="СВОД ПОТРЕБ В СУХОМ СЫРЬЕ"/>
      <sheetName val="поступл,молока"/>
      <sheetName val="Динамика цен на молоко"/>
      <sheetName val="доля восст,молока"/>
      <sheetName val="средневз сцм"/>
      <sheetName val="план производства"/>
      <sheetName val="сырьё"/>
      <sheetName val="вспомогат"/>
      <sheetName val="ШТУКИ всп"/>
      <sheetName val="холод"/>
      <sheetName val="СВОД  по ТЭР"/>
      <sheetName val="Маржа"/>
      <sheetName val="Себестоим "/>
      <sheetName val="Выручка"/>
      <sheetName val="Калькуляция"/>
      <sheetName val="налог на прибыль"/>
      <sheetName val="Реклама"/>
      <sheetName val="Налоги"/>
      <sheetName val="зарпл  по отгрузке"/>
      <sheetName val="ЗарплатаСВОД "/>
      <sheetName val="ТЭР для накладных"/>
      <sheetName val="ТЭР 07"/>
      <sheetName val="Проч дох-расх"/>
      <sheetName val="Накладные АМК "/>
      <sheetName val="P&amp;L сравнение"/>
      <sheetName val="Ориентир_2007"/>
      <sheetName val="P&amp;L"/>
      <sheetName val="ОбьемПлан2003"/>
      <sheetName val="СтоимФакт2003"/>
      <sheetName val="СтоимПлан2003"/>
      <sheetName val="ЦенаПлан2003"/>
      <sheetName val="OUTPUT"/>
      <sheetName val="Ф1"/>
      <sheetName val="Расходы"/>
      <sheetName val="ОСВ"/>
      <sheetName val="Etalon"/>
      <sheetName val="Оглавление"/>
      <sheetName val="Информация"/>
      <sheetName val="Доп инфо"/>
      <sheetName val="Доходы"/>
      <sheetName val="DPR(TAX)"/>
      <sheetName val="Quarterly LBO Model"/>
      <sheetName val="КлассЗСМК"/>
      <sheetName val="Комментарии"/>
      <sheetName val="Продажи_реальные_и_прогноз_20_л"/>
      <sheetName val="Таб_1Зап_сырья"/>
      <sheetName val="Таб_2_Ф_Р_Ос_Д-сть"/>
      <sheetName val="Таб_3_Ф_Р_Ос_Д-ть"/>
      <sheetName val="Таб_4_Ф_Р_Пр_Д-ть"/>
      <sheetName val="Таб_5_Исп_приб"/>
      <sheetName val="Табл6_доп"/>
      <sheetName val="Таб_6_Дв_ДСр-в"/>
      <sheetName val="Спр_1Ос_Ср"/>
      <sheetName val="Спр_2_Нем_акт"/>
      <sheetName val="Справка_3"/>
      <sheetName val="Справка_4"/>
      <sheetName val="Спр_5_Зап_ГП"/>
      <sheetName val="Спр_6Кр_ФВ"/>
      <sheetName val="Спр_7_ДК_З-ть"/>
      <sheetName val="Справка_8"/>
      <sheetName val="Справка_9"/>
      <sheetName val="Отчет_4"/>
      <sheetName val="Отчет_5"/>
      <sheetName val="Отчет_6"/>
      <sheetName val="Отч_7_Исп_СФ"/>
      <sheetName val="с-ть_собср-в"/>
      <sheetName val="СВОД_ПОТРЕБ_В_СУХОМ_СЫРЬЕ"/>
      <sheetName val="Динамика_цен_на_молоко"/>
      <sheetName val="доля_восст,молока"/>
      <sheetName val="средневз_сцм"/>
      <sheetName val="план_производства"/>
      <sheetName val="ШТУКИ_всп"/>
      <sheetName val="СВОД__по_ТЭР"/>
      <sheetName val="Себестоим_"/>
      <sheetName val="налог_на_прибыль"/>
      <sheetName val="зарпл__по_отгрузке"/>
      <sheetName val="ЗарплатаСВОД_"/>
      <sheetName val="ТЭР_для_накладных"/>
      <sheetName val="ТЭР_07"/>
      <sheetName val="Проч_дох-расх"/>
      <sheetName val="Накладные_АМК_"/>
      <sheetName val="P&amp;L_сравнение"/>
      <sheetName val="Доп_инфо"/>
      <sheetName val="Data"/>
      <sheetName val="Справочно"/>
      <sheetName val="AEFES-EFPA-TARBES update degil"/>
      <sheetName val="aefes mizan (2)"/>
      <sheetName val="Exe Sum"/>
      <sheetName val="YATIRIMLAR (Ozet)"/>
      <sheetName val="Kredi"/>
      <sheetName val="Varsayım"/>
      <sheetName val="GTaltcalısma"/>
      <sheetName val="Yatırımlar"/>
      <sheetName val="Vergi"/>
      <sheetName val="GT"/>
      <sheetName val="aefes mizan"/>
      <sheetName val="efpamizan"/>
      <sheetName val="2007 CALISMA"/>
      <sheetName val="Amortisman"/>
      <sheetName val="BL"/>
      <sheetName val="BR-TBB"/>
      <sheetName val="PL-IFRS"/>
      <sheetName val="OB 2000"/>
      <sheetName val="ппстип"/>
      <sheetName val="балансы"/>
      <sheetName val="балансы (опер)"/>
      <sheetName val="Параметры"/>
      <sheetName val="Turnover 2000"/>
      <sheetName val="2003"/>
      <sheetName val=""/>
      <sheetName val="payments"/>
      <sheetName val="Взз"/>
      <sheetName val="БДДС month (ф)"/>
      <sheetName val="БДДС month (п)"/>
      <sheetName val="Settings"/>
      <sheetName val="Закупки"/>
      <sheetName val="Oil Consumption – barrels"/>
      <sheetName val="АКРасч"/>
      <sheetName val="Проводки_02"/>
      <sheetName val="Database (RUR)Mar YTD"/>
      <sheetName val="Сокосодержащая минвода"/>
      <sheetName val="киев"/>
      <sheetName val="УФА"/>
      <sheetName val="Link"/>
      <sheetName val="infl_rates"/>
      <sheetName val="DailySch"/>
      <sheetName val="план продаж"/>
      <sheetName val="ТЭР"/>
      <sheetName val="зарпл по молоку 2000 г"/>
      <sheetName val="Маржа (2)"/>
      <sheetName val="свод накл"/>
      <sheetName val="проч дох проч расх"/>
      <sheetName val="амортиз"/>
      <sheetName val="налоги нов формат"/>
      <sheetName val="Себест по прямым"/>
      <sheetName val="ПФР"/>
      <sheetName val="ПФР (2)"/>
      <sheetName val="Расшифр. ИД_План"/>
      <sheetName val="факт"/>
      <sheetName val="12июля"/>
      <sheetName val="АНАЛИТ"/>
      <sheetName val="ф сплавы"/>
      <sheetName val="A5 SAD turn around affect"/>
      <sheetName val="Вып.П.П."/>
      <sheetName val="База"/>
      <sheetName val="кварталы"/>
      <sheetName val="полугодие"/>
      <sheetName val="план_продаж"/>
      <sheetName val="зарпл_по_молоку_2000_г"/>
      <sheetName val="Маржа_(2)"/>
      <sheetName val="свод_накл"/>
      <sheetName val="проч_дох_проч_расх"/>
      <sheetName val="налоги_нов_формат"/>
      <sheetName val="Себест_по_прямым"/>
      <sheetName val="ПФР_(2)"/>
      <sheetName val="Расшифр__ИД_План"/>
      <sheetName val="Справ"/>
      <sheetName val="Цены СНГ"/>
      <sheetName val="план"/>
      <sheetName val="Россия-экспорт"/>
      <sheetName val="Balance Sheet"/>
      <sheetName val="Income Statement"/>
      <sheetName val="#ССЫЛКА"/>
      <sheetName val="Info"/>
      <sheetName val="CurRates"/>
      <sheetName val="ЮжКузбас"/>
      <sheetName val="XLR_NoRangeSheet"/>
      <sheetName val="Допущения"/>
      <sheetName val="Инструкции"/>
      <sheetName val="F1"/>
      <sheetName val="F2"/>
      <sheetName val="Перечень данных"/>
      <sheetName val="Продажи_реальные_и_прогноз_20_1"/>
      <sheetName val="Таб_1Зап_сырья1"/>
      <sheetName val="Таб_2_Ф_Р_Ос_Д-сть1"/>
      <sheetName val="Таб_3_Ф_Р_Ос_Д-ть1"/>
      <sheetName val="Таб_4_Ф_Р_Пр_Д-ть1"/>
      <sheetName val="Таб_5_Исп_приб1"/>
      <sheetName val="Табл6_доп1"/>
      <sheetName val="Таб_6_Дв_ДСр-в1"/>
      <sheetName val="Спр_1Ос_Ср1"/>
      <sheetName val="Спр_2_Нем_акт1"/>
      <sheetName val="Справка_31"/>
      <sheetName val="Справка_41"/>
      <sheetName val="Спр_5_Зап_ГП1"/>
      <sheetName val="Спр_6Кр_ФВ1"/>
      <sheetName val="Спр_7_ДК_З-ть1"/>
      <sheetName val="Справка_81"/>
      <sheetName val="Справка_91"/>
      <sheetName val="Отчет_41"/>
      <sheetName val="Отчет_51"/>
      <sheetName val="Отчет_61"/>
      <sheetName val="Отч_7_Исп_СФ1"/>
      <sheetName val="с-ть_собср-в1"/>
      <sheetName val="СВОД_ПОТРЕБ_В_СУХОМ_СЫРЬЕ1"/>
      <sheetName val="Динамика_цен_на_молоко1"/>
      <sheetName val="доля_восст,молока1"/>
      <sheetName val="средневз_сцм1"/>
      <sheetName val="план_производства1"/>
      <sheetName val="ШТУКИ_всп1"/>
      <sheetName val="СВОД__по_ТЭР1"/>
      <sheetName val="Себестоим_1"/>
      <sheetName val="налог_на_прибыль1"/>
      <sheetName val="зарпл__по_отгрузке1"/>
      <sheetName val="ЗарплатаСВОД_1"/>
      <sheetName val="ТЭР_для_накладных1"/>
      <sheetName val="ТЭР_071"/>
      <sheetName val="Проч_дох-расх1"/>
      <sheetName val="Накладные_АМК_1"/>
      <sheetName val="P&amp;L_сравнение1"/>
      <sheetName val="Доп_инфо1"/>
      <sheetName val="Quarterly_LBO_Model"/>
      <sheetName val="AEFES-EFPA-TARBES_update_degil"/>
      <sheetName val="aefes_mizan_(2)"/>
      <sheetName val="Exe_Sum"/>
      <sheetName val="YATIRIMLAR_(Ozet)"/>
      <sheetName val="aefes_mizan"/>
      <sheetName val="2007_CALISMA"/>
      <sheetName val="OB_2000"/>
      <sheetName val="Turnover_2000"/>
      <sheetName val="балансы_(опер)"/>
      <sheetName val="БДДС_month_(ф)"/>
      <sheetName val="БДДС_month_(п)"/>
      <sheetName val="Database_(RUR)Mar_YTD"/>
      <sheetName val="Сокосодержащая_минвода"/>
      <sheetName val="Oil_Consumption_–_barrels"/>
      <sheetName val="план_продаж1"/>
      <sheetName val="зарпл_по_молоку_2000_г1"/>
      <sheetName val="Маржа_(2)1"/>
      <sheetName val="свод_накл1"/>
      <sheetName val="проч_дох_проч_расх1"/>
      <sheetName val="налоги_нов_формат1"/>
      <sheetName val="Себест_по_прямым1"/>
      <sheetName val="ПФР_(2)1"/>
      <sheetName val="Расшифр__ИД_План1"/>
      <sheetName val="ф_сплавы"/>
      <sheetName val="A5_SAD_turn_around_affect"/>
      <sheetName val="Вып_П_П_"/>
      <sheetName val="Цены_СНГ"/>
      <sheetName val="Balance_Sheet"/>
      <sheetName val="Income_Statement"/>
      <sheetName val="Перечень_данных"/>
      <sheetName val="FES"/>
      <sheetName val="MODEL"/>
      <sheetName val="Номенклатура"/>
      <sheetName val="COMPS"/>
      <sheetName val="SCO3"/>
      <sheetName val="База1"/>
      <sheetName val="629новый"/>
      <sheetName val="Приложение 41_HQ"/>
      <sheetName val="Integrali e proporzionali"/>
      <sheetName val="Декабрь"/>
      <sheetName val="Справочники"/>
      <sheetName val="A3.1 FS_analys"/>
      <sheetName val="Спец Фруктола"/>
      <sheetName val="Спец Витафрукт"/>
      <sheetName val="Отправка 25-10"/>
      <sheetName val="14 HEDGE"/>
      <sheetName val="А5"/>
      <sheetName val="assumptions"/>
      <sheetName val="Seism_k"/>
      <sheetName val="вид.дв. 01.01.08"/>
      <sheetName val="Затраты"/>
      <sheetName val="Groupings"/>
      <sheetName val="Список"/>
      <sheetName val="Дебиторы"/>
      <sheetName val="1997 fin. res."/>
      <sheetName val="exch. rates"/>
      <sheetName val="Rev"/>
      <sheetName val="Справочник"/>
      <sheetName val="FCF"/>
      <sheetName val="Schedules"/>
      <sheetName val="#REF"/>
      <sheetName val="Позиция"/>
      <sheetName val="Inputs"/>
      <sheetName val="i2"/>
      <sheetName val="dt 1999 (abst. from model)"/>
      <sheetName val="Статьи-ОД"/>
      <sheetName val="pasiva-skutečnost"/>
      <sheetName val="Rates"/>
      <sheetName val="КЗ_2017"/>
      <sheetName val="ДЗ 2017"/>
      <sheetName val="s"/>
      <sheetName val="Январь"/>
      <sheetName val="Дата и месяц"/>
      <sheetName val="Blad1"/>
      <sheetName val="план годСХМ изм"/>
      <sheetName val="Продажи"/>
      <sheetName val="Data USA Cdn$"/>
      <sheetName val="Data USA US$"/>
      <sheetName val="расч 41"/>
      <sheetName val="CAPEX SUM"/>
      <sheetName val="p&amp;ltrim"/>
      <sheetName val="1-ЭСПЦ"/>
      <sheetName val="Rate"/>
      <sheetName val="Sheet1"/>
      <sheetName val="Face"/>
      <sheetName val="Title"/>
      <sheetName val="физика"/>
      <sheetName val="main"/>
      <sheetName val="snip"/>
      <sheetName val="ост тмц"/>
      <sheetName val="WACC1"/>
      <sheetName val="ExchRate"/>
      <sheetName val="План поставок общий"/>
      <sheetName val="4"/>
      <sheetName val="Незав.пр-во "/>
      <sheetName val="Diff_Other"/>
      <sheetName val="Payroll"/>
      <sheetName val="abcd"/>
      <sheetName val="SUIVI EFFECTIFS"/>
      <sheetName val="__REF"/>
      <sheetName val="EFFECT_"/>
      <sheetName val="CAB 1998"/>
      <sheetName val="Vendas Tons"/>
      <sheetName val="C_Estr_"/>
      <sheetName val="COSTAB97"/>
      <sheetName val="Tons"/>
      <sheetName val="indice"/>
      <sheetName val="mixprod"/>
      <sheetName val="raf"/>
      <sheetName val="rce"/>
      <sheetName val="CAB"/>
      <sheetName val="t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up Comparative GAAP"/>
      <sheetName val="Group Comparative IAS"/>
      <sheetName val="R-U IAS History"/>
      <sheetName val="Cash Flow Working"/>
      <sheetName val="REPO"/>
      <sheetName val="TB GAAP"/>
      <sheetName val="TB IAS"/>
      <sheetName val="Income Statement"/>
      <sheetName val="Balance Sheet"/>
      <sheetName val="Cash Flow"/>
      <sheetName val="G-I-F Total"/>
      <sheetName val="G-I-F (RU)"/>
      <sheetName val="G-I-F (UA)"/>
      <sheetName val="FLash IAS"/>
      <sheetName val="Loans"/>
      <sheetName val="Cash Flow support"/>
      <sheetName val="Income Statement Russia and Ukr"/>
      <sheetName val="Class A Shares Outstanding"/>
      <sheetName val="Class B Shares Outstanding"/>
      <sheetName val="Dilutive Shares Outstanding"/>
      <sheetName val="EPS Working"/>
      <sheetName val="Share Price 2002"/>
      <sheetName val="RE Working"/>
      <sheetName val="Change of Equity"/>
      <sheetName val="Sheet1"/>
      <sheetName val="Sheet2"/>
      <sheetName val="Sheet3"/>
      <sheetName val="1-ЭСПЦ"/>
      <sheetName val="COMPS"/>
      <sheetName val="BEX_Expenses_CY"/>
      <sheetName val="BEX_Expenses_PY"/>
      <sheetName val="BEX_MAIN_PL"/>
      <sheetName val="0_33"/>
      <sheetName val="БДДС month (ф)"/>
      <sheetName val="БДДС month (п)"/>
      <sheetName val="Параметры"/>
      <sheetName val="КВ 2008"/>
      <sheetName val="XLR_NoRangeSheet"/>
      <sheetName val="июль"/>
      <sheetName val="база"/>
      <sheetName val="июнь"/>
      <sheetName val="январь"/>
      <sheetName val="февраль"/>
      <sheetName val="март"/>
      <sheetName val="апрель"/>
      <sheetName val="май"/>
      <sheetName val="август"/>
      <sheetName val="сентябрь"/>
      <sheetName val="октябрь"/>
      <sheetName val="ноябрь"/>
      <sheetName val="декабрь"/>
      <sheetName val="infl_rates"/>
      <sheetName val="PL"/>
      <sheetName val="ф 12"/>
      <sheetName val="Data"/>
      <sheetName val="Лист1"/>
      <sheetName val="коэф."/>
      <sheetName val="GAAP &amp; IAS Group TB &amp; Reports Q"/>
      <sheetName val="Info"/>
      <sheetName val="ИТР_РАБ_2010"/>
      <sheetName val="assumptions"/>
      <sheetName val="RUS"/>
      <sheetName val="2 Параметры"/>
      <sheetName val="BEX_AR"/>
      <sheetName val="BEX_Associates"/>
      <sheetName val="BEX_BSRP_OLD"/>
      <sheetName val="BEX_Eq"/>
      <sheetName val="BEX_Expenses1"/>
      <sheetName val="BEX_Income_Tax"/>
      <sheetName val="BEX_Intangibles"/>
      <sheetName val="BEX_Inventory"/>
      <sheetName val="BEX_invest_unit"/>
      <sheetName val="BEX_invest_unit_OLD"/>
      <sheetName val="BEX_MAIN_BS_RP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rem"/>
      <sheetName val="Справочники"/>
      <sheetName val="Справочник предприятий"/>
      <sheetName val="Справочник статей бюджета"/>
      <sheetName val="ListOfSheets"/>
      <sheetName val="автоприцепы"/>
      <sheetName val="предприятия"/>
      <sheetName val="спр"/>
      <sheetName val="Проверочная вкладка"/>
      <sheetName val="Проверочная вкладка для PL"/>
      <sheetName val="Group_Comparative_GAAP"/>
      <sheetName val="Group_Comparative_IAS"/>
      <sheetName val="R-U_IAS_History"/>
      <sheetName val="Cash_Flow_Working"/>
      <sheetName val="TB_GAAP"/>
      <sheetName val="TB_IAS"/>
      <sheetName val="Income_Statement"/>
      <sheetName val="Balance_Sheet"/>
      <sheetName val="Cash_Flow"/>
      <sheetName val="G-I-F_Total"/>
      <sheetName val="G-I-F_(RU)"/>
      <sheetName val="G-I-F_(UA)"/>
      <sheetName val="FLash_IAS"/>
      <sheetName val="Cash_Flow_support"/>
      <sheetName val="Income_Statement_Russia_and_Ukr"/>
      <sheetName val="Class_A_Shares_Outstanding"/>
      <sheetName val="Class_B_Shares_Outstanding"/>
      <sheetName val="Dilutive_Shares_Outstanding"/>
      <sheetName val="EPS_Working"/>
      <sheetName val="Share_Price_2002"/>
      <sheetName val="RE_Working"/>
      <sheetName val="Change_of_Equity"/>
      <sheetName val="Свод"/>
      <sheetName val="LDE"/>
      <sheetName val="In2"/>
      <sheetName val="Дивизион"/>
      <sheetName val="Списки"/>
      <sheetName val="HR"/>
      <sheetName val="1"/>
      <sheetName val="С"/>
      <sheetName val="Group_Comparative_GAAP1"/>
      <sheetName val="Group_Comparative_IAS1"/>
      <sheetName val="R-U_IAS_History1"/>
      <sheetName val="Cash_Flow_Working1"/>
      <sheetName val="TB_GAAP1"/>
      <sheetName val="TB_IAS1"/>
      <sheetName val="Income_Statement1"/>
      <sheetName val="Balance_Sheet1"/>
      <sheetName val="Cash_Flow1"/>
      <sheetName val="G-I-F_Total1"/>
      <sheetName val="G-I-F_(RU)1"/>
      <sheetName val="G-I-F_(UA)1"/>
      <sheetName val="FLash_IAS1"/>
      <sheetName val="Cash_Flow_support1"/>
      <sheetName val="Income_Statement_Russia_and_Uk1"/>
      <sheetName val="Class_A_Shares_Outstanding1"/>
      <sheetName val="Class_B_Shares_Outstanding1"/>
      <sheetName val="Dilutive_Shares_Outstanding1"/>
      <sheetName val="EPS_Working1"/>
      <sheetName val="Share_Price_20021"/>
      <sheetName val="RE_Working1"/>
      <sheetName val="Change_of_Equity1"/>
      <sheetName val="БДДС_month_(ф)"/>
      <sheetName val="БДДС_month_(п)"/>
      <sheetName val="КВ_2008"/>
      <sheetName val="ф_12"/>
      <sheetName val="коэф_"/>
      <sheetName val="GAAP_&amp;_IAS_Group_TB_&amp;_Reports_Q"/>
      <sheetName val="2_Параметры"/>
      <sheetName val="Справочник_предприятий"/>
      <sheetName val="Справочник_статей_бюджета"/>
      <sheetName val="Проверочная_вкладка"/>
      <sheetName val="Проверочная_вкладка_для_PL"/>
      <sheetName val="1530"/>
      <sheetName val="Справочник"/>
      <sheetName val="Статьи пост затрат"/>
      <sheetName val="Статьи-ОД"/>
      <sheetName val="Статьи"/>
      <sheetName val="Лист3"/>
      <sheetName val="Содержание"/>
      <sheetName val="BS"/>
      <sheetName val="1240"/>
      <sheetName val="TB"/>
      <sheetName val="Движение РСД"/>
      <sheetName val="Лист2"/>
      <sheetName val="Справочник видов затрат "/>
      <sheetName val="Список ЕАХ"/>
      <sheetName val="Справочник 2013"/>
      <sheetName val="new Справочник 2014"/>
      <sheetName val="Справочник 2014"/>
      <sheetName val="Справочник с 01.05.2015"/>
      <sheetName val="Справочник 2015"/>
      <sheetName val="Reimb cost-support docs mat"/>
      <sheetName val="Contracts add.attributes"/>
      <sheetName val="Currency"/>
      <sheetName val="s"/>
      <sheetName val="Банки"/>
      <sheetName val="Сценарные условия"/>
      <sheetName val="АПК(2012)"/>
      <sheetName val="Rates"/>
      <sheetName val="Costs"/>
      <sheetName val="Cover &amp; Parameters"/>
      <sheetName val="ВН_НДЗ_график"/>
      <sheetName val="пр-во"/>
      <sheetName val="Returns"/>
      <sheetName val="Продажи реальные и прогноз 20 л"/>
      <sheetName val="2013"/>
      <sheetName val="База1"/>
      <sheetName val="исход. дан."/>
      <sheetName val="Inputs Sheet"/>
      <sheetName val="TOC"/>
      <sheetName val="Динамика"/>
      <sheetName val="Список"/>
      <sheetName val="Data Validation"/>
      <sheetName val="BU"/>
      <sheetName val="Master Inputs Start here"/>
      <sheetName val="Cover _ Parameters"/>
      <sheetName val="статика"/>
      <sheetName val="Brew rub"/>
      <sheetName val="PARAMETRES"/>
      <sheetName val="Cover_&amp;_Parameters"/>
      <sheetName val="Справочник_филиалов"/>
      <sheetName val="коэф_1"/>
      <sheetName val="GAAP_&amp;_IAS_Group_TB_&amp;_Reports_1"/>
      <sheetName val="Cover_&amp;_Parameters1"/>
      <sheetName val="List"/>
      <sheetName val="Blédina cumul"/>
      <sheetName val="allocat"/>
      <sheetName val="diff03"/>
      <sheetName val="спецпивот"/>
      <sheetName val="Структура ПП"/>
      <sheetName val="Для списков"/>
      <sheetName val="СводТК (БПУ)"/>
      <sheetName val="Расш"/>
      <sheetName val="ТМЦ"/>
      <sheetName val="расц"/>
      <sheetName val="техн"/>
      <sheetName val="сах св"/>
      <sheetName val="оз пш"/>
      <sheetName val="люпин"/>
      <sheetName val="яр пш"/>
      <sheetName val="яр яч"/>
      <sheetName val="оз яч"/>
      <sheetName val="пив яч"/>
      <sheetName val="оз рожь"/>
      <sheetName val="овес"/>
      <sheetName val="рапс"/>
      <sheetName val="горох"/>
      <sheetName val="соя"/>
      <sheetName val="трит"/>
      <sheetName val="греч"/>
      <sheetName val="подс"/>
      <sheetName val="кук зер"/>
      <sheetName val="кук сил"/>
      <sheetName val="мн тр"/>
      <sheetName val="одн тр"/>
      <sheetName val="лен"/>
      <sheetName val="горч"/>
      <sheetName val="рис"/>
      <sheetName val="оз рыж"/>
      <sheetName val="яр рыж"/>
      <sheetName val="сафл"/>
      <sheetName val="пары"/>
      <sheetName val="Birim Fiyatlar"/>
      <sheetName val="Kar Oranlari"/>
      <sheetName val="Birim Fiyat Analizi"/>
      <sheetName val="Endirekt Kadro"/>
      <sheetName val="4. C-F"/>
      <sheetName val="IF (10)"/>
      <sheetName val="Ф-расх.часть"/>
      <sheetName val="июль-дек"/>
      <sheetName val="Справочник с 01 02 2017"/>
      <sheetName val="Компании группы"/>
      <sheetName val="Исх. данные"/>
      <sheetName val="Проект"/>
      <sheetName val="Компания"/>
      <sheetName val="Опции"/>
      <sheetName val="Анализ"/>
      <sheetName val="1.411.1"/>
      <sheetName val="1,3 новая"/>
      <sheetName val="ИнвестицииСвод"/>
      <sheetName val="Понедельно"/>
      <sheetName val="PD.5_2"/>
      <sheetName val="PD.5_1"/>
      <sheetName val="Итог по НПО "/>
      <sheetName val="Баланс (Ф1)"/>
      <sheetName val="1.401.2"/>
      <sheetName val="П"/>
      <sheetName val="3.3.31."/>
      <sheetName val="формаДДС_пЛОХ_ЛОХЛкмесяц03_ДАШв"/>
      <sheetName val="К1_МП"/>
      <sheetName val="СП_Ед. изм"/>
      <sheetName val="Database (RUR)Mar YTD"/>
      <sheetName val="4. NWABC"/>
      <sheetName val="Title"/>
      <sheetName val="ПРИЛОЖЕНИЕ 2"/>
      <sheetName val="DCF_GA"/>
      <sheetName val="5001"/>
      <sheetName val="5003"/>
      <sheetName val="5002"/>
      <sheetName val="5008"/>
      <sheetName val="5006"/>
      <sheetName val="5007"/>
      <sheetName val="5005"/>
      <sheetName val="5004"/>
      <sheetName val="Классификатор затрат"/>
      <sheetName val="Group_Comparative_GAAP2"/>
      <sheetName val="Group_Comparative_IAS2"/>
      <sheetName val="R-U_IAS_History2"/>
      <sheetName val="Cash_Flow_Working2"/>
      <sheetName val="TB_GAAP2"/>
      <sheetName val="TB_IAS2"/>
      <sheetName val="Income_Statement2"/>
      <sheetName val="Balance_Sheet2"/>
      <sheetName val="Cash_Flow2"/>
      <sheetName val="G-I-F_Total2"/>
      <sheetName val="G-I-F_(RU)2"/>
      <sheetName val="G-I-F_(UA)2"/>
      <sheetName val="FLash_IAS2"/>
      <sheetName val="Cash_Flow_support2"/>
      <sheetName val="Income_Statement_Russia_and_Uk2"/>
      <sheetName val="Class_A_Shares_Outstanding2"/>
      <sheetName val="Class_B_Shares_Outstanding2"/>
      <sheetName val="Dilutive_Shares_Outstanding2"/>
      <sheetName val="EPS_Working2"/>
      <sheetName val="Share_Price_20022"/>
      <sheetName val="RE_Working2"/>
      <sheetName val="Change_of_Equity2"/>
      <sheetName val="Inputs_Sheet"/>
      <sheetName val="БДДС_month_(ф)1"/>
      <sheetName val="БДДС_month_(п)1"/>
      <sheetName val="КВ_20081"/>
      <sheetName val="ф_121"/>
      <sheetName val="2_Параметры1"/>
      <sheetName val="Справочник_предприятий1"/>
      <sheetName val="Справочник_статей_бюджета1"/>
      <sheetName val="Проверочная_вкладка1"/>
      <sheetName val="Проверочная_вкладка_для_PL1"/>
      <sheetName val="Статьи_пост_затрат"/>
      <sheetName val="PriceSummary"/>
      <sheetName val="Taşeron Endireği"/>
      <sheetName val="Personnel"/>
      <sheetName val="Продажи_реальные_и_прогноз_20_л"/>
      <sheetName val="hiddenSheet"/>
      <sheetName val="справочник доп. аналитики"/>
      <sheetName val="корр-ки"/>
      <sheetName val="смета"/>
      <sheetName val="Data-Do-Not-Delete"/>
      <sheetName val="BU Right to Grow"/>
      <sheetName val="Инстр"/>
      <sheetName val="1_Vol"/>
      <sheetName val="2_KPI"/>
      <sheetName val="1.1_Vol"/>
      <sheetName val="3_PL"/>
      <sheetName val="4_VIC_Сахар"/>
      <sheetName val="4_VIC_Крупа"/>
      <sheetName val="4_VIC_жиП"/>
      <sheetName val="5_VLC"/>
      <sheetName val="6_MC"/>
      <sheetName val="7_CC"/>
      <sheetName val="9_IT"/>
      <sheetName val="8_FIX"/>
      <sheetName val="10_CO"/>
      <sheetName val="11_Проч. ФР"/>
      <sheetName val="12_ CAPEX"/>
      <sheetName val="12.1_ CAPEX_Д."/>
      <sheetName val="12.2_ CAPEX_Р."/>
      <sheetName val="13_HR"/>
      <sheetName val="14_BS"/>
      <sheetName val="17.1_сверка IC_Баланс"/>
      <sheetName val="16_WC"/>
      <sheetName val="17_CF"/>
      <sheetName val="6.1_сверка IC_БДР"/>
      <sheetName val="18_УУ корр"/>
      <sheetName val="18.1_Кагат-е"/>
      <sheetName val="15.2_компании"/>
      <sheetName val="16.3_БДР"/>
      <sheetName val="16.4_Баланс"/>
      <sheetName val="19_2600801"/>
      <sheetName val="20_Тран-рт"/>
      <sheetName val="21_ТЭР"/>
      <sheetName val="22_АХР"/>
      <sheetName val="23_Прочие"/>
      <sheetName val="24_ОСВ"/>
      <sheetName val="25_Стр-ра ГК"/>
      <sheetName val="5_Передача_Затрат"/>
      <sheetName val="КОНТРОЛЬ PL"/>
      <sheetName val="КОНТРОЛЬ BS"/>
      <sheetName val="Б_РC"/>
      <sheetName val="РС "/>
      <sheetName val="Жом НИ"/>
      <sheetName val="Жом по мес."/>
      <sheetName val="Меласса НИ"/>
      <sheetName val="Меласса по мес."/>
      <sheetName val="Бетаин"/>
      <sheetName val="Рафинат НИ"/>
      <sheetName val="Рафинат по мес."/>
      <sheetName val="adhoc"/>
      <sheetName val="Sales month"/>
      <sheetName val="Sales YTD"/>
      <sheetName val="B2B Sugar"/>
      <sheetName val="B2C Sugar"/>
      <sheetName val="B2C Cereal"/>
      <sheetName val="assump"/>
      <sheetName val="Controls"/>
      <sheetName val="LBO Model"/>
      <sheetName val="1.Расчет-отчет "/>
      <sheetName val="1.Расчет-отчет  (2)"/>
      <sheetName val="вопросы"/>
      <sheetName val="Цены"/>
      <sheetName val="1.Расчет-отчет Consumer"/>
      <sheetName val="коэф_2"/>
      <sheetName val="GAAP_&amp;_IAS_Group_TB_&amp;_Reports_2"/>
      <sheetName val="Cover_&amp;_Parameters2"/>
      <sheetName val="Blédina_cumul"/>
      <sheetName val="Сценарные_условия"/>
      <sheetName val="Признаки"/>
      <sheetName val="таблица по договорам"/>
      <sheetName val="клиенты"/>
      <sheetName val="kur-parite"/>
      <sheetName val="A"/>
      <sheetName val="Ilgili Atasman"/>
      <sheetName val="PGG"/>
      <sheetName val="Alanlar"/>
      <sheetName val="ЦZET"/>
      <sheetName val="Analiz"/>
      <sheetName val="04-Sunum"/>
      <sheetName val="08-Ekipman Back-Up"/>
      <sheetName val="07-PGG"/>
      <sheetName val="Cost BOQ"/>
      <sheetName val="16.Veri Bankası ve Kabuller"/>
      <sheetName val="05.Detay"/>
      <sheetName val="13-Genel Gider Back-up"/>
      <sheetName val="15.5-Betonarme Maliyet Atasman"/>
      <sheetName val="11.Ekipman Back-up"/>
      <sheetName val="09.İscilik Back-up"/>
      <sheetName val="08.Proje&amp;Malzeme Back-up"/>
      <sheetName val="10.Taseron Back-up"/>
      <sheetName val="03.Kontrat Bilgileri"/>
      <sheetName val="14-Demirbas Back-up"/>
      <sheetName val="01.Kapak"/>
      <sheetName val="Katsayilar"/>
      <sheetName val="BOQ"/>
      <sheetName val="Concrete Cost Sheet"/>
      <sheetName val="Skla.Muko"/>
      <sheetName val="17_УО (2)"/>
      <sheetName val="на 1 тн"/>
      <sheetName val="натуральные"/>
      <sheetName val="Пр-во_Ф (2)"/>
      <sheetName val="поголовье_надой"/>
      <sheetName val="постоянные"/>
      <sheetName val="Дерево_РБ-1 "/>
      <sheetName val="Корма РБ-1"/>
      <sheetName val="Дерево_РБ_2 к БП"/>
      <sheetName val="пост админ РБ 2"/>
      <sheetName val="переменные РБ_2"/>
      <sheetName val="Структура"/>
      <sheetName val="порог"/>
      <sheetName val="перем, пост админ"/>
      <sheetName val="надой РБ_1"/>
      <sheetName val="переменные РБ_1"/>
      <sheetName val="постоянные РБ_1"/>
      <sheetName val="административные РБ_1 "/>
      <sheetName val="Цели и задачи"/>
      <sheetName val="Произ показ РБ_1"/>
      <sheetName val="PwP_13"/>
      <sheetName val="PwP_13 (2)"/>
      <sheetName val="PwP_13 РБ_1"/>
      <sheetName val="Корма РБ2 расш"/>
      <sheetName val="структура мясо_РБ"/>
      <sheetName val="Пр-во (2)"/>
      <sheetName val="Бал"/>
      <sheetName val="БДДС"/>
      <sheetName val="19_УО (2)"/>
      <sheetName val="Ф2"/>
      <sheetName val="БДР"/>
      <sheetName val="Объем"/>
      <sheetName val="ФОТ"/>
      <sheetName val="Пр"/>
      <sheetName val="ПЖ"/>
      <sheetName val="ПП"/>
      <sheetName val="ПА"/>
      <sheetName val="Выр_SS"/>
      <sheetName val="НЗП-ГП"/>
      <sheetName val="Дерево_НИ_РБ(по БУ)"/>
      <sheetName val="ФА_РБ"/>
      <sheetName val="Дерево_мес"/>
      <sheetName val="Продажи (мес.)"/>
      <sheetName val=" ФА_месяц"/>
      <sheetName val="Продажи(НИ)"/>
      <sheetName val="структура мясо мес"/>
      <sheetName val="Дерево_НИ"/>
      <sheetName val="структура мясо НИ"/>
      <sheetName val="Пр-во_Ф"/>
      <sheetName val="Выр_SS_Ф"/>
      <sheetName val="ПП_Ф"/>
      <sheetName val="ПЖ_Ф"/>
      <sheetName val="ПА_Ф"/>
      <sheetName val="Пр_ДР"/>
      <sheetName val="на 1тн_Ф"/>
      <sheetName val="НЗП-ГП_Ф"/>
      <sheetName val="Pwp_5"/>
      <sheetName val="Pwp_7"/>
      <sheetName val="PwP_9"/>
      <sheetName val="PwP_11"/>
      <sheetName val="PwP_12"/>
      <sheetName val="ТЭР"/>
      <sheetName val="PwP_13 (3)"/>
      <sheetName val="PwP_15"/>
      <sheetName val="Корма"/>
      <sheetName val="Оборот"/>
      <sheetName val="ОП_мол"/>
      <sheetName val="ОП_КРС"/>
      <sheetName val="Дерево_мес_РБ"/>
      <sheetName val=" ФА_НИ"/>
      <sheetName val="Ф2_УО"/>
      <sheetName val="ФОТ_УО"/>
      <sheetName val="Молоко_УО"/>
      <sheetName val="Выр_SS_УО"/>
      <sheetName val="2_УО"/>
      <sheetName val="3_УО"/>
      <sheetName val="4_БДР с Упр кор"/>
      <sheetName val="6_УО"/>
      <sheetName val="7_УО"/>
      <sheetName val="11_УО"/>
      <sheetName val="13_УО"/>
      <sheetName val="15_УО"/>
      <sheetName val="17_УО"/>
      <sheetName val="19_УО"/>
      <sheetName val="27_УО"/>
      <sheetName val="21_УО"/>
      <sheetName val="21.1_УО"/>
      <sheetName val="21.2_УО"/>
      <sheetName val="Сод"/>
      <sheetName val="Титул"/>
      <sheetName val="затрат"/>
      <sheetName val=""/>
      <sheetName val="Категории льгот"/>
      <sheetName val="2.1 ФОТ и страховые взносы"/>
      <sheetName val="1.3 ФОТ и страховые взносы"/>
      <sheetName val="Ratios"/>
      <sheetName val="Common-Size"/>
      <sheetName val="FCF"/>
      <sheetName val="Schedules"/>
      <sheetName val="Proj. Bal."/>
      <sheetName val="Steel reorganization"/>
      <sheetName val="CAPEX"/>
      <sheetName val="Sensitivity analysis"/>
      <sheetName val="Plan_acc"/>
      <sheetName val="НТМК"/>
      <sheetName val="рсч"/>
      <sheetName val="БДР УУ"/>
      <sheetName val="Natl Consult Reg."/>
      <sheetName val="10"/>
      <sheetName val="5"/>
      <sheetName val="14"/>
      <sheetName val="Движение_РСД"/>
      <sheetName val="Справочник_видов_затрат_"/>
      <sheetName val="Список_ЕАХ"/>
      <sheetName val="Справочник_2013"/>
      <sheetName val="new_Справочник_2014"/>
      <sheetName val="Справочник_2014"/>
      <sheetName val="Справочник_с_01_05_2015"/>
      <sheetName val="Справочник_2015"/>
      <sheetName val="Reimb_cost-support_docs_mat"/>
      <sheetName val="#ССЫЛКА"/>
      <sheetName val="Проект2002"/>
      <sheetName val="Бизнес план"/>
      <sheetName val="Service"/>
      <sheetName val="Навигатор"/>
      <sheetName val="Indice Precos Mes"/>
      <sheetName val="ЗСМК (2)"/>
      <sheetName val="Откл. по фин. рез"/>
      <sheetName val="сводная"/>
      <sheetName val="TDSheet"/>
      <sheetName val="ЦФО"/>
      <sheetName val="Статьи БДР"/>
      <sheetName val="статьи БДДС"/>
      <sheetName val="Справочник с 01.01.20"/>
      <sheetName val="GLC_ratios_Jun"/>
      <sheetName val="СтатьиОборотов"/>
      <sheetName val="LE plans"/>
      <sheetName val="Data for lists"/>
      <sheetName val="Data_Validation"/>
      <sheetName val="LE_plans"/>
      <sheetName val="Wages"/>
      <sheetName val="Bridge GM BYN"/>
      <sheetName val="MAPPING"/>
      <sheetName val="Group_Comparative_GAAP3"/>
      <sheetName val="Group_Comparative_IAS3"/>
      <sheetName val="R-U_IAS_History3"/>
      <sheetName val="Cash_Flow_Working3"/>
      <sheetName val="TB_GAAP3"/>
      <sheetName val="TB_IAS3"/>
      <sheetName val="Income_Statement3"/>
      <sheetName val="Balance_Sheet3"/>
      <sheetName val="Cash_Flow3"/>
      <sheetName val="G-I-F_Total3"/>
      <sheetName val="G-I-F_(RU)3"/>
      <sheetName val="G-I-F_(UA)3"/>
      <sheetName val="FLash_IAS3"/>
      <sheetName val="Cash_Flow_support3"/>
      <sheetName val="Income_Statement_Russia_and_Uk3"/>
      <sheetName val="Class_A_Shares_Outstanding3"/>
      <sheetName val="Class_B_Shares_Outstanding3"/>
      <sheetName val="Dilutive_Shares_Outstanding3"/>
      <sheetName val="EPS_Working3"/>
      <sheetName val="Share_Price_20023"/>
      <sheetName val="RE_Working3"/>
      <sheetName val="Change_of_Equity3"/>
      <sheetName val="БДДС_month_(ф)2"/>
      <sheetName val="БДДС_month_(п)2"/>
      <sheetName val="КВ_20082"/>
      <sheetName val="ф_122"/>
      <sheetName val="коэф_3"/>
      <sheetName val="GAAP_&amp;_IAS_Group_TB_&amp;_Reports_3"/>
      <sheetName val="2_Параметры2"/>
      <sheetName val="Справочник_предприятий2"/>
      <sheetName val="Справочник_статей_бюджета2"/>
      <sheetName val="Проверочная_вкладка2"/>
      <sheetName val="Проверочная_вкладка_для_PL2"/>
      <sheetName val="Статьи_пост_затрат1"/>
      <sheetName val="Движение_РСД1"/>
      <sheetName val="Справочник_видов_затрат_1"/>
      <sheetName val="Список_ЕАХ1"/>
      <sheetName val="Справочник_20131"/>
      <sheetName val="new_Справочник_20141"/>
      <sheetName val="Справочник_20141"/>
      <sheetName val="Справочник_с_01_05_20151"/>
      <sheetName val="Справочник_20151"/>
      <sheetName val="Reimb_cost-support_docs_mat1"/>
      <sheetName val="Contracts_add_attributes"/>
      <sheetName val="Сценарные_условия1"/>
      <sheetName val="Cover_&amp;_Parameters3"/>
      <sheetName val="Продажи_реальные_и_прогноз_20_1"/>
      <sheetName val="исход__дан_"/>
      <sheetName val="Inputs_Sheet1"/>
      <sheetName val="Master_Inputs_Start_here"/>
      <sheetName val="Cover___Parameters"/>
      <sheetName val="Brew_rub"/>
      <sheetName val="Blédina_cumul1"/>
      <sheetName val="Структура_ПП"/>
      <sheetName val="Для_списков"/>
      <sheetName val="СводТК_(БПУ)"/>
      <sheetName val="сах_св"/>
      <sheetName val="оз_пш"/>
      <sheetName val="яр_пш"/>
      <sheetName val="яр_яч"/>
      <sheetName val="оз_яч"/>
      <sheetName val="пив_яч"/>
      <sheetName val="оз_рожь"/>
      <sheetName val="кук_зер"/>
      <sheetName val="кук_сил"/>
      <sheetName val="мн_тр"/>
      <sheetName val="одн_тр"/>
      <sheetName val="оз_рыж"/>
      <sheetName val="яр_рыж"/>
      <sheetName val="Birim_Fiyatlar"/>
      <sheetName val="Kar_Oranlari"/>
      <sheetName val="Birim_Fiyat_Analizi"/>
      <sheetName val="Endirekt_Kadro"/>
      <sheetName val="4__C-F"/>
      <sheetName val="Компании_группы"/>
      <sheetName val="IF_(10)"/>
      <sheetName val="Ф-расх_часть"/>
      <sheetName val="Справочник_с_01_02_2017"/>
      <sheetName val="Исх__данные"/>
      <sheetName val="1_411_1"/>
      <sheetName val="1,3_новая"/>
      <sheetName val="PD_5_2"/>
      <sheetName val="PD_5_1"/>
      <sheetName val="Итог_по_НПО_"/>
      <sheetName val="Баланс_(Ф1)"/>
      <sheetName val="1_401_2"/>
      <sheetName val="3_3_31_"/>
      <sheetName val="Database_(RUR)Mar_YTD"/>
      <sheetName val="4__NWABC"/>
      <sheetName val="СП_Ед__изм"/>
      <sheetName val="ПРИЛОЖЕНИЕ_2"/>
      <sheetName val="Классификатор_затрат"/>
      <sheetName val="Taşeron_Endireği"/>
      <sheetName val="справочник_доп__аналитики"/>
      <sheetName val="BU_Right_to_Grow"/>
      <sheetName val="1_1_Vol"/>
      <sheetName val="11_Проч__ФР"/>
      <sheetName val="12__CAPEX"/>
      <sheetName val="12_1__CAPEX_Д_"/>
      <sheetName val="12_2__CAPEX_Р_"/>
      <sheetName val="17_1_сверка_IC_Баланс"/>
      <sheetName val="6_1_сверка_IC_БДР"/>
      <sheetName val="18_УУ_корр"/>
      <sheetName val="18_1_Кагат-е"/>
      <sheetName val="15_2_компании"/>
      <sheetName val="16_3_БДР"/>
      <sheetName val="16_4_Баланс"/>
      <sheetName val="25_Стр-ра_ГК"/>
      <sheetName val="КОНТРОЛЬ_PL"/>
      <sheetName val="КОНТРОЛЬ_BS"/>
      <sheetName val="РС_"/>
      <sheetName val="Жом_НИ"/>
      <sheetName val="Жом_по_мес_"/>
      <sheetName val="Меласса_НИ"/>
      <sheetName val="Меласса_по_мес_"/>
      <sheetName val="Рафинат_НИ"/>
      <sheetName val="Рафинат_по_мес_"/>
      <sheetName val="Sales_month"/>
      <sheetName val="Sales_YTD"/>
      <sheetName val="B2B_Sugar"/>
      <sheetName val="B2C_Sugar"/>
      <sheetName val="B2C_Cereal"/>
      <sheetName val="LBO_Model"/>
      <sheetName val="1_Расчет-отчет_"/>
      <sheetName val="1_Расчет-отчет__(2)"/>
      <sheetName val="1_Расчет-отчет_Consumer"/>
      <sheetName val="таблица_по_договорам"/>
      <sheetName val="Ilgili_Atasman"/>
      <sheetName val="08-Ekipman_Back-Up"/>
      <sheetName val="Cost_BOQ"/>
      <sheetName val="16_Veri_Bankası_ve_Kabuller"/>
      <sheetName val="05_Detay"/>
      <sheetName val="13-Genel_Gider_Back-up"/>
      <sheetName val="15_5-Betonarme_Maliyet_Atasman"/>
      <sheetName val="11_Ekipman_Back-up"/>
      <sheetName val="09_İscilik_Back-up"/>
      <sheetName val="08_Proje&amp;Malzeme_Back-up"/>
      <sheetName val="10_Taseron_Back-up"/>
      <sheetName val="03_Kontrat_Bilgileri"/>
      <sheetName val="14-Demirbas_Back-up"/>
      <sheetName val="01_Kapak"/>
      <sheetName val="Concrete_Cost_Sheet"/>
      <sheetName val="Skla_Muko"/>
      <sheetName val="17_УО_(2)"/>
      <sheetName val="на_1_тн"/>
      <sheetName val="Пр-во_Ф_(2)"/>
      <sheetName val="Дерево_РБ-1_"/>
      <sheetName val="Корма_РБ-1"/>
      <sheetName val="Дерево_РБ_2_к_БП"/>
      <sheetName val="пост_админ_РБ_2"/>
      <sheetName val="переменные_РБ_2"/>
      <sheetName val="перем,_пост_админ"/>
      <sheetName val="надой_РБ_1"/>
      <sheetName val="переменные_РБ_1"/>
      <sheetName val="постоянные_РБ_1"/>
      <sheetName val="административные_РБ_1_"/>
      <sheetName val="Цели_и_задачи"/>
      <sheetName val="Произ_показ_РБ_1"/>
      <sheetName val="PwP_13_(2)"/>
      <sheetName val="PwP_13_РБ_1"/>
      <sheetName val="Корма_РБ2_расш"/>
      <sheetName val="структура_мясо_РБ"/>
      <sheetName val="Пр-во_(2)"/>
      <sheetName val="19_УО_(2)"/>
      <sheetName val="Дерево_НИ_РБ(по_БУ)"/>
      <sheetName val="Продажи_(мес_)"/>
      <sheetName val="_ФА_месяц"/>
      <sheetName val="структура_мясо_мес"/>
      <sheetName val="структура_мясо_НИ"/>
      <sheetName val="на_1тн_Ф"/>
      <sheetName val="PwP_13_(3)"/>
      <sheetName val="_ФА_НИ"/>
      <sheetName val="4_БДР_с_Упр_кор"/>
      <sheetName val="21_1_УО"/>
      <sheetName val="21_2_УО"/>
      <sheetName val="Категории_льгот"/>
      <sheetName val="2_1_ФОТ_и_страховые_взносы"/>
      <sheetName val="1_3_ФОТ_и_страховые_взносы"/>
      <sheetName val="Proj__Bal_"/>
      <sheetName val="Steel_reorganization"/>
      <sheetName val="Sensitivity_analysis"/>
      <sheetName val="БДР_УУ"/>
      <sheetName val="Natl_Consult_Reg_"/>
      <sheetName val="Бизнес_план"/>
      <sheetName val="Indice_Precos_Mes"/>
      <sheetName val="Откл__по_фин__рез"/>
      <sheetName val="PL план 2017 "/>
      <sheetName val="Мэппинг ДО-Объект"/>
      <sheetName val="Корректировки помесячно"/>
      <sheetName val="UNITSCHD"/>
      <sheetName val="Adam-Saat Hesabi"/>
      <sheetName val="Concrete Sheet"/>
      <sheetName val="Offsets &amp; Other Costs"/>
      <sheetName val="Summary"/>
      <sheetName val="ANLZ"/>
      <sheetName val="ÖZET"/>
      <sheetName val="Finansal tamamlanma Eğrisi"/>
      <sheetName val="Rate-Code"/>
      <sheetName val="Kabuller"/>
      <sheetName val="Tesisat Ekibi CG"/>
      <sheetName val="Шаблон помесячно"/>
      <sheetName val="Proforma"/>
      <sheetName val="Исх"/>
      <sheetName val="Именованные списки"/>
      <sheetName val="Поставщики"/>
      <sheetName val="Структура 2015"/>
      <sheetName val="Списки техники"/>
      <sheetName val="44 итого"/>
      <sheetName val="Факт"/>
      <sheetName val="План"/>
      <sheetName val="всп"/>
      <sheetName val="филиала"/>
      <sheetName val="СпрФункции"/>
      <sheetName val="СпрСтЗатрат"/>
      <sheetName val=" Цена акции 2002"/>
      <sheetName val="Forecast"/>
      <sheetName val="16"/>
      <sheetName val="50"/>
      <sheetName val="TESİSAT"/>
      <sheetName val="_dropDownSheet"/>
      <sheetName val="Статьи БДДС для ФОРМУЛ"/>
      <sheetName val="СПРАВОЧНИК СТАТЕЙ БДДС"/>
      <sheetName val="Виды сырья"/>
      <sheetName val="ЮЛ-ЦФО"/>
      <sheetName val="17.1_свемка IC_Баланс"/>
      <sheetName val="т"/>
      <sheetName val="Ав (закупка, услуги)"/>
      <sheetName val="БДДС год"/>
      <sheetName val="ГСМ"/>
      <sheetName val="13,40 Авансы_получ"/>
      <sheetName val="Резерв"/>
      <sheetName val="Произв пок раст 3 "/>
      <sheetName val="Сдача произведен. прод."/>
      <sheetName val="mp"/>
      <sheetName val="GD"/>
      <sheetName val="2.2"/>
      <sheetName val="22"/>
      <sheetName val="3"/>
      <sheetName val="6"/>
      <sheetName val="8"/>
      <sheetName val="9"/>
      <sheetName val="Dados BLP"/>
      <sheetName val="Brazil Sovereign"/>
      <sheetName val="COTAÇÕES"/>
      <sheetName val="BLP"/>
      <sheetName val="bud99"/>
      <sheetName val="Par"/>
      <sheetName val="Reference"/>
      <sheetName val="Ventas"/>
      <sheetName val="Parameters"/>
      <sheetName val="Lists"/>
      <sheetName val="FR"/>
      <sheetName val="Library"/>
      <sheetName val="STARTSHEET"/>
      <sheetName val="REALxMETA - CERVEJA"/>
      <sheetName val="Unidades SAC-REVENDA"/>
      <sheetName val="FX-Rates"/>
      <sheetName val="Menu"/>
      <sheetName val="Setting"/>
      <sheetName val="dep pre"/>
      <sheetName val="Front"/>
      <sheetName val="Версия"/>
      <sheetName val="Инструкция"/>
      <sheetName val="Расчет цикла"/>
      <sheetName val="Диаграмма"/>
      <sheetName val="Главный лист"/>
      <sheetName val="Уборки"/>
      <sheetName val="Рецепты партий"/>
      <sheetName val="Рецепты"/>
      <sheetName val="Переменные"/>
      <sheetName val="Тоннаж из графика"/>
      <sheetName val="Операции"/>
      <sheetName val="Количество"/>
      <sheetName val="Прод-ть"/>
      <sheetName val="POCE"/>
      <sheetName val="Empresas"/>
      <sheetName val="Participantes"/>
      <sheetName val="brand definitions"/>
      <sheetName val="plant"/>
      <sheetName val="MOL"/>
      <sheetName val="PREMISAS"/>
      <sheetName val="Eviews_Suporte"/>
      <sheetName val="Calc 1"/>
      <sheetName val="база_IND"/>
      <sheetName val="база_SKU"/>
      <sheetName val="алгоритм"/>
      <sheetName val="ЗАТРАТЫ"/>
      <sheetName val="ФИН_БЮДЖЕТ"/>
      <sheetName val="ОТГРУЗКА_ПП"/>
      <sheetName val="БЮДЖЕТ_ПК"/>
      <sheetName val="БЮДЖЕТ_ПМ"/>
      <sheetName val="БЮДЖЕТ_ТЗК"/>
      <sheetName val="СТАТЬИ_БЮДЖЕТА"/>
      <sheetName val="manag_balance"/>
      <sheetName val="Прямые затраты январь"/>
      <sheetName val="Список ШД"/>
      <sheetName val="Справочник ОЕ"/>
      <sheetName val="Таблицы 1-5"/>
      <sheetName val="pasiva-skutečnost"/>
      <sheetName val="Global Variables"/>
      <sheetName val="Справ"/>
      <sheetName val="статусные"/>
      <sheetName val="Водитель-машина"/>
      <sheetName val="НСИ"/>
      <sheetName val="Перечень"/>
      <sheetName val="Group_Comparative_GAAP4"/>
      <sheetName val="Group_Comparative_IAS4"/>
      <sheetName val="R-U_IAS_History4"/>
      <sheetName val="Cash_Flow_Working4"/>
      <sheetName val="TB_GAAP4"/>
      <sheetName val="TB_IAS4"/>
      <sheetName val="Income_Statement4"/>
      <sheetName val="Balance_Sheet4"/>
      <sheetName val="Cash_Flow4"/>
      <sheetName val="G-I-F_Total4"/>
      <sheetName val="G-I-F_(RU)4"/>
      <sheetName val="G-I-F_(UA)4"/>
      <sheetName val="FLash_IAS4"/>
      <sheetName val="Cash_Flow_support4"/>
      <sheetName val="Income_Statement_Russia_and_Uk4"/>
      <sheetName val="Class_A_Shares_Outstanding4"/>
      <sheetName val="Class_B_Shares_Outstanding4"/>
      <sheetName val="Dilutive_Shares_Outstanding4"/>
      <sheetName val="EPS_Working4"/>
      <sheetName val="Share_Price_20024"/>
      <sheetName val="RE_Working4"/>
      <sheetName val="Change_of_Equity4"/>
      <sheetName val="коэф_4"/>
      <sheetName val="GAAP_&amp;_IAS_Group_TB_&amp;_Reports_4"/>
      <sheetName val="Cover_&amp;_Parameters4"/>
      <sheetName val="Blédina_cumul2"/>
      <sheetName val="Сценарные_условия2"/>
      <sheetName val="таблица_по_договорам1"/>
      <sheetName val="Scenario Manager"/>
      <sheetName val="SR3"/>
      <sheetName val="Лист8"/>
      <sheetName val="Plan BPC"/>
      <sheetName val="Plan UKT "/>
      <sheetName val="KAR10"/>
      <sheetName val="Контакты"/>
      <sheetName val="кальк. "/>
      <sheetName val="09.İscilik Back-萹ă"/>
      <sheetName val="09.İscilik Back-⏬枤"/>
      <sheetName val="Group_Comparative_GAAP5"/>
      <sheetName val="Group_Comparative_IAS5"/>
      <sheetName val="R-U_IAS_History5"/>
      <sheetName val="Cash_Flow_Working5"/>
      <sheetName val="TB_GAAP5"/>
      <sheetName val="TB_IAS5"/>
      <sheetName val="Income_Statement5"/>
      <sheetName val="Balance_Sheet5"/>
      <sheetName val="Cash_Flow5"/>
      <sheetName val="G-I-F_Total5"/>
      <sheetName val="G-I-F_(RU)5"/>
      <sheetName val="G-I-F_(UA)5"/>
      <sheetName val="FLash_IAS5"/>
      <sheetName val="Cash_Flow_support5"/>
      <sheetName val="Income_Statement_Russia_and_Uk5"/>
      <sheetName val="Class_A_Shares_Outstanding5"/>
      <sheetName val="Class_B_Shares_Outstanding5"/>
      <sheetName val="Dilutive_Shares_Outstanding5"/>
      <sheetName val="EPS_Working5"/>
      <sheetName val="Share_Price_20025"/>
      <sheetName val="RE_Working5"/>
      <sheetName val="Change_of_Equity5"/>
      <sheetName val="Cover___Parameters1"/>
      <sheetName val="БДДС_month_(ф)3"/>
      <sheetName val="БДДС_month_(п)3"/>
      <sheetName val="GAAP_&amp;_IAS_Group_TB_&amp;_Reports_5"/>
      <sheetName val="КВ_20083"/>
      <sheetName val="ф_123"/>
      <sheetName val="коэф_5"/>
      <sheetName val="Cover_&amp;_Parameters5"/>
      <sheetName val="2_Параметры3"/>
      <sheetName val="Справочник_предприятий3"/>
      <sheetName val="Справочник_статей_бюджета3"/>
      <sheetName val="Проверочная_вкладка3"/>
      <sheetName val="Проверочная_вкладка_для_PL3"/>
      <sheetName val="Blédina_cumul3"/>
      <sheetName val="Сценарные_условия3"/>
      <sheetName val="Ав_(закупка,_услуги)"/>
      <sheetName val="БДДС_год"/>
      <sheetName val="13,40_Авансы_получ"/>
      <sheetName val="Произв_пок_раст_3_"/>
      <sheetName val="Сдача_произведен__прод_"/>
      <sheetName val="Tesisat_Ekibi_CG"/>
      <sheetName val="Finansal_tamamlanma_Eğrisi"/>
      <sheetName val="Offsets_&amp;_Other_Costs"/>
      <sheetName val="Adam-Saat_Hesabi"/>
      <sheetName val="Concrete_Sheet"/>
      <sheetName val="таблица_по_договорам2"/>
      <sheetName val="Именованные_списки"/>
      <sheetName val="44_итого"/>
      <sheetName val="Структура_2015"/>
      <sheetName val="Списки_техники"/>
      <sheetName val="_Цена_акции_2002"/>
      <sheetName val="Список группы"/>
      <sheetName val="расшифровка кодов"/>
      <sheetName val="Справочник подразделений"/>
      <sheetName val="WIP"/>
      <sheetName val="Validation"/>
      <sheetName val="Selection Lists"/>
      <sheetName val="progr"/>
      <sheetName val="Dados_BLP"/>
      <sheetName val="Brazil_Sovereign"/>
      <sheetName val="REALxMETA_-_CERVEJA"/>
      <sheetName val="Unidades_SAC-REVENDA"/>
      <sheetName val="dep_pre"/>
      <sheetName val="Расчет_цикла"/>
      <sheetName val="Главный_лист"/>
      <sheetName val="Рецепты_партий"/>
      <sheetName val="Тоннаж_из_графика"/>
      <sheetName val="brand_definitions"/>
      <sheetName val="Dados_BLP1"/>
      <sheetName val="Brazil_Sovereign1"/>
      <sheetName val="REALxMETA_-_CERVEJA1"/>
      <sheetName val="Unidades_SAC-REVENDA1"/>
      <sheetName val="dep_pre1"/>
      <sheetName val="Расчет_цикла1"/>
      <sheetName val="Главный_лист1"/>
      <sheetName val="Рецепты_партий1"/>
      <sheetName val="Тоннаж_из_графика1"/>
      <sheetName val="brand_definitions1"/>
      <sheetName val="Step2_Correlation"/>
      <sheetName val="Step2_Histogram"/>
      <sheetName val="C90_NET"/>
      <sheetName val="Правила"/>
      <sheetName val="Корректировка на район"/>
      <sheetName val="Ежемесячный отчет"/>
      <sheetName val="Options"/>
      <sheetName val="Language"/>
      <sheetName val="Портфель"/>
      <sheetName val="Лист1 (3)"/>
      <sheetName val="Set"/>
      <sheetName val="Настройка"/>
      <sheetName val="İNDEX"/>
      <sheetName val="Роли и доли -К"/>
      <sheetName val="Исходный"/>
      <sheetName val="inputs"/>
      <sheetName val="0 версия"/>
      <sheetName val="аналитика"/>
      <sheetName val="Calenderised - DTP"/>
      <sheetName val="Sum of cross rates and ASW"/>
      <sheetName val="объясн по УСО"/>
      <sheetName val="RENTsumitomo-F"/>
      <sheetName val="Кедровский"/>
      <sheetName val="OpCo DCF"/>
      <sheetName val="VCo Assumptions"/>
      <sheetName val="CoverPage"/>
      <sheetName val="Combined PL"/>
      <sheetName val="Definitions"/>
      <sheetName val="Haendel"/>
      <sheetName val="1.1"/>
      <sheetName val="выручка по клиентам и ДЗ"/>
      <sheetName val="PL 2020"/>
      <sheetName val="исх 2018-2019"/>
      <sheetName val="Отчёт по Пм 20"/>
      <sheetName val="для бюджет предопта"/>
      <sheetName val="затраты факт 9 мес предопт"/>
      <sheetName val="затраты УК"/>
      <sheetName val="Инстукция по заполнению"/>
      <sheetName val="FitOutConfCentre"/>
      <sheetName val="Объекты_Подразделения_СтатьиДР"/>
      <sheetName val="U-210.1 Выручка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/>
      <sheetData sheetId="254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 refreshError="1"/>
      <sheetData sheetId="325" refreshError="1"/>
      <sheetData sheetId="326" refreshError="1"/>
      <sheetData sheetId="327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/>
      <sheetData sheetId="569"/>
      <sheetData sheetId="570" refreshError="1"/>
      <sheetData sheetId="571" refreshError="1"/>
      <sheetData sheetId="572" refreshError="1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/>
      <sheetData sheetId="835"/>
      <sheetData sheetId="836"/>
      <sheetData sheetId="837" refreshError="1"/>
      <sheetData sheetId="838"/>
      <sheetData sheetId="839"/>
      <sheetData sheetId="840"/>
      <sheetData sheetId="841"/>
      <sheetData sheetId="842"/>
      <sheetData sheetId="843"/>
      <sheetData sheetId="844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/>
      <sheetData sheetId="909"/>
      <sheetData sheetId="910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C552378 Corp Cusip8"/>
      <sheetName val="TT333718 Govt"/>
      <sheetName val="Sheet2"/>
      <sheetName val="Sheet3"/>
      <sheetName val="BlooData"/>
      <sheetName val="Values"/>
      <sheetName val="COMPS"/>
      <sheetName val="1-ЭСПЦ"/>
      <sheetName val="BEX_MAIN"/>
      <sheetName val="Share Price 2002"/>
      <sheetName val="assumptions"/>
      <sheetName val="Settings"/>
      <sheetName val="BEX_BSRP_OLD"/>
      <sheetName val="BEX_Expenses_CY"/>
      <sheetName val="BEX_Expenses_PY"/>
      <sheetName val="BEX_MAIN_BS_RP"/>
      <sheetName val="BEX_MAIN_PL"/>
      <sheetName val="Terms"/>
      <sheetName val="BEX_TAX"/>
      <sheetName val="BEX_TAX_1"/>
      <sheetName val="Восстановление обесценения ОС"/>
      <sheetName val="BEX_IU"/>
      <sheetName val="Цеховые"/>
      <sheetName val="Центральные"/>
      <sheetName val="план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_page"/>
      <sheetName val="RUR-base"/>
      <sheetName val="Feed page"/>
      <sheetName val="reuter_chains"/>
      <sheetName val="Assumptions"/>
      <sheetName val="EC552378 Corp Cusip8"/>
      <sheetName val="TT333718 Govt"/>
      <sheetName val="Цеховые"/>
      <sheetName val="Центральные"/>
      <sheetName val="XLR_NoRangeSheet"/>
      <sheetName val="Sets"/>
      <sheetName val="кварталы"/>
      <sheetName val="полугодие"/>
      <sheetName val="Вып.П.П."/>
      <sheetName val="База"/>
      <sheetName val="Структура портфеля"/>
      <sheetName val="стр.2"/>
      <sheetName val="Вып_П_П_"/>
      <sheetName val="BlooData"/>
      <sheetName val="Values"/>
      <sheetName val="MACRO"/>
      <sheetName val="St"/>
      <sheetName val="Счета"/>
      <sheetName val="2 Параметры"/>
      <sheetName val="1 Общая информация"/>
      <sheetName val="4 Смета"/>
      <sheetName val="14 Итоги"/>
      <sheetName val="7 Кредит"/>
      <sheetName val="2001"/>
      <sheetName val="Сталь"/>
      <sheetName val="CurRates"/>
      <sheetName val="MEF 2004"/>
      <sheetName val="КлассЗСМК"/>
      <sheetName val="Справ"/>
      <sheetName val="Лист1"/>
      <sheetName val="Контроль"/>
      <sheetName val="График"/>
      <sheetName val="план"/>
      <sheetName val="Input_Assumptions"/>
      <sheetName val="Акт сверки с ЗСМК"/>
      <sheetName val="Data USA Cdn$"/>
      <sheetName val="Data USA US$"/>
      <sheetName val="Inputs"/>
      <sheetName val="январь"/>
      <sheetName val="In"/>
      <sheetName val="rozvaha"/>
      <sheetName val="Ma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Title"/>
      <sheetName val="Content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</sheetNames>
    <sheetDataSet>
      <sheetData sheetId="0" refreshError="1">
        <row r="9">
          <cell r="B9" t="b">
            <v>0</v>
          </cell>
        </row>
        <row r="13">
          <cell r="B13">
            <v>110000</v>
          </cell>
        </row>
        <row r="17">
          <cell r="B17">
            <v>400000</v>
          </cell>
        </row>
        <row r="70">
          <cell r="B70">
            <v>100</v>
          </cell>
        </row>
        <row r="73">
          <cell r="B73">
            <v>68</v>
          </cell>
        </row>
        <row r="74">
          <cell r="B74">
            <v>2</v>
          </cell>
        </row>
        <row r="75">
          <cell r="B75">
            <v>50</v>
          </cell>
        </row>
        <row r="76">
          <cell r="B76">
            <v>15</v>
          </cell>
        </row>
        <row r="107">
          <cell r="B107">
            <v>31.5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LDE"/>
      <sheetName val="PENSA"/>
      <sheetName val="ISDIN"/>
      <sheetName val="QUIMICA"/>
      <sheetName val="PPR"/>
      <sheetName val="Group Summary ($)"/>
      <sheetName val="Group Summary (Pts)"/>
      <sheetName val="Grp Summ Simple ($)"/>
      <sheetName val="Grp Summ Simple (Pts) "/>
      <sheetName val="Valn Summ ($)"/>
      <sheetName val="Valn Summ (Pts)"/>
      <sheetName val="LDE Summary"/>
      <sheetName val="PENSA Summary"/>
      <sheetName val="ISDIN Summary"/>
      <sheetName val="QUIMICA Summary"/>
      <sheetName val="Summary-Synergies"/>
      <sheetName val="Synergies"/>
      <sheetName val="IMS Data"/>
      <sheetName val="Notes"/>
      <sheetName val="Blank DCF sheet"/>
      <sheetName val="Languages"/>
      <sheetName val="MENU"/>
      <sheetName val="Share Price 2002"/>
      <sheetName val="Структура портфеля"/>
      <sheetName val="Закупки"/>
      <sheetName val="rem"/>
      <sheetName val="январь"/>
      <sheetName val="PPRAnalysis"/>
      <sheetName val="Assumptions"/>
      <sheetName val="Допущения"/>
      <sheetName val="Titan_summary"/>
      <sheetName val="Group_Summary_($)"/>
      <sheetName val="Group_Summary_(Pts)"/>
      <sheetName val="Grp_Summ_Simple_($)"/>
      <sheetName val="Grp_Summ_Simple_(Pts)_"/>
      <sheetName val="Valn_Summ_($)"/>
      <sheetName val="Valn_Summ_(Pts)"/>
      <sheetName val="LDE_Summary"/>
      <sheetName val="PENSA_Summary"/>
      <sheetName val="ISDIN_Summary"/>
      <sheetName val="QUIMICA_Summary"/>
      <sheetName val="IMS_Data"/>
      <sheetName val="Blank_DCF_sheet"/>
      <sheetName val="Share_Price_2002"/>
      <sheetName val="Структура_портфеля"/>
      <sheetName val=""/>
      <sheetName val="EC552378 Corp Cusip8"/>
      <sheetName val="TT333718 Govt"/>
      <sheetName val="0_33"/>
      <sheetName val="Fertilizers"/>
      <sheetName val="БДДС month (ф)"/>
      <sheetName val="БДДС month (п)"/>
      <sheetName val="Balance Sheet"/>
      <sheetName val="БДДС_month_(ф)"/>
      <sheetName val="БДДС_month_(п)"/>
      <sheetName val="Balance_Sheet"/>
      <sheetName val="infl_rates"/>
      <sheetName val="ф сплавы"/>
      <sheetName val="GR451"/>
      <sheetName val="1_ЭСПЦ"/>
      <sheetName val="MODEL"/>
      <sheetName val="Ratios"/>
      <sheetName val="Common-Size"/>
      <sheetName val="FCF"/>
      <sheetName val="Schedules"/>
      <sheetName val="Proj. Bal."/>
      <sheetName val="DCF_copy"/>
      <sheetName val="Quarterly and Annual"/>
      <sheetName val="Взз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лицы 1-5"/>
      <sheetName val="Таблица 6"/>
      <sheetName val="Базоваядоход дер шп"/>
      <sheetName val="Базоваярасход дер шп"/>
      <sheetName val="Базоваядоход жб шп"/>
      <sheetName val="Базовая расходжб шп"/>
      <sheetName val="Базоваядоход стрел"/>
      <sheetName val="Базоваярасход стрел"/>
      <sheetName val="кварталы"/>
      <sheetName val="EC552378 Corp Cusip8"/>
      <sheetName val="TT333718 Govt"/>
      <sheetName val="Assumptions"/>
      <sheetName val="Settings"/>
      <sheetName val="Languages"/>
      <sheetName val="Таблицы_1-5"/>
      <sheetName val="Таблица_6"/>
      <sheetName val="Базоваядоход_дер_шп"/>
      <sheetName val="Базоваярасход_дер_шп"/>
      <sheetName val="Базоваядоход_жб_шп"/>
      <sheetName val="Базовая_расходжб_шп"/>
      <sheetName val="Базоваядоход_стрел"/>
      <sheetName val="Базоваярасход_стрел"/>
      <sheetName val="EC552378_Corp_Cusip8"/>
      <sheetName val="TT333718_Gov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"/>
      <sheetName val="000"/>
      <sheetName val="0"/>
      <sheetName val="Эффект"/>
      <sheetName val="РБЦ"/>
      <sheetName val="03"/>
      <sheetName val="04"/>
      <sheetName val="05"/>
      <sheetName val="06"/>
      <sheetName val="07"/>
      <sheetName val="07(V)"/>
      <sheetName val="Effect"/>
      <sheetName val="Inputs"/>
      <sheetName val="Effect (2)"/>
      <sheetName val="Balance"/>
      <sheetName val="Balance (2)"/>
      <sheetName val="Diagram"/>
      <sheetName val="Capex"/>
      <sheetName val="Investments"/>
      <sheetName val="Presesentation"/>
      <sheetName val="Cash-flow"/>
      <sheetName val="Credit"/>
      <sheetName val="Инвестиции"/>
      <sheetName val="Inputs (2)"/>
      <sheetName val="Кислор станц"/>
      <sheetName val="Фин план"/>
      <sheetName val="2 Параметры"/>
      <sheetName val="Tr"/>
      <sheetName val="rem"/>
      <sheetName val="Заявки"/>
      <sheetName val="Источни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ислор станц"/>
      <sheetName val="Затраты"/>
      <sheetName val="Сроки финан-я"/>
      <sheetName val="Эффекты  баз"/>
      <sheetName val="NPV баз"/>
      <sheetName val="Эффекты опт"/>
      <sheetName val="NPV опт"/>
      <sheetName val="Пок-ли эффек"/>
      <sheetName val="ЭСПЦ"/>
      <sheetName val="РБЦ"/>
      <sheetName val="ДЭК1"/>
      <sheetName val="ДЭК2"/>
      <sheetName val="Пресс-ножн"/>
      <sheetName val="КХП "/>
      <sheetName val="АСКУЭ"/>
      <sheetName val="Статич комп "/>
      <sheetName val="ЛПЦ"/>
      <sheetName val="Доменное"/>
      <sheetName val="УЖДТ"/>
    </sheetNames>
    <sheetDataSet>
      <sheetData sheetId="0" refreshError="1">
        <row r="30">
          <cell r="D30">
            <v>8760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Value"/>
      <sheetName val="Rev"/>
      <sheetName val="P&amp;L"/>
      <sheetName val="BS"/>
      <sheetName val="CF "/>
      <sheetName val="Debts"/>
      <sheetName val="Tax"/>
      <sheetName val="COGS"/>
      <sheetName val="S,G,&amp;A"/>
      <sheetName val="Mat_En"/>
      <sheetName val="VIC"/>
      <sheetName val="WC"/>
      <sheetName val="5z info"/>
      <sheetName val="Capacity "/>
      <sheetName val="Coeff"/>
      <sheetName val="CAPEX"/>
      <sheetName val="DPR (IAS)"/>
      <sheetName val="DPR(TAX)"/>
      <sheetName val="Module1"/>
      <sheetName val="Other sales"/>
      <sheetName val="Info"/>
      <sheetName val="план"/>
      <sheetName val="Россия-экспорт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 refreshError="1"/>
      <sheetData sheetId="22" refreshError="1"/>
      <sheetData sheetId="23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 INFORMATION"/>
      <sheetName val="Entries After First Draft"/>
      <sheetName val="Group"/>
      <sheetName val="Group Before Eliminations"/>
      <sheetName val="On Line With Initial Info"/>
      <sheetName val="Perm Br.Co."/>
      <sheetName val="Ivanovo Br.Co."/>
      <sheetName val="Kursk Br.Co."/>
      <sheetName val="Saransk Br.Co."/>
      <sheetName val="Povolzhe Br.Co."/>
      <sheetName val="Bavaria Br.Co."/>
      <sheetName val="STAR"/>
      <sheetName val="Rosar Br.Co."/>
      <sheetName val="Desna Br.Co."/>
      <sheetName val="Krym Br.Co."/>
      <sheetName val="Yantar Br.Co."/>
      <sheetName val="Klin Br.Co."/>
      <sheetName val="SUNVEN"/>
      <sheetName val="SUNEK"/>
      <sheetName val="CORISANDA"/>
      <sheetName val="LYDIATE"/>
      <sheetName val="SUNBAV"/>
      <sheetName val="SUNPOV"/>
      <sheetName val="SBD"/>
      <sheetName val="CANTORNE"/>
      <sheetName val="OMALIN"/>
      <sheetName val="ITW RGN Holding"/>
      <sheetName val="ITW RSR Holding"/>
      <sheetName val="ITW DSN Holding"/>
      <sheetName val="ITW YNTR Holding"/>
      <sheetName val="ITW Klin Holding"/>
      <sheetName val="Whichfield"/>
      <sheetName val="SUNMNG"/>
      <sheetName val="Sheet1"/>
      <sheetName val="SUNMNGM SRV"/>
      <sheetName val="SUNCIS"/>
      <sheetName val="SUN ITW"/>
      <sheetName val="Catalogue-Technical"/>
      <sheetName val="Company"/>
      <sheetName val="OzInvest"/>
      <sheetName val="MI"/>
      <sheetName val="Pov&amp;Ku MI exp"/>
      <sheetName val="Simferopol Br.Co."/>
      <sheetName val="Simferopol Br.Co.+CANTORNE"/>
      <sheetName val="Июль"/>
      <sheetName val="Январь-июль"/>
      <sheetName val="затраты"/>
      <sheetName val="Январь-август"/>
      <sheetName val="сентябрь"/>
      <sheetName val="август"/>
      <sheetName val="Январь-а"/>
      <sheetName val="Январь-Сентябрь"/>
      <sheetName val="Info"/>
      <sheetName val="Main"/>
      <sheetName val="Journals"/>
      <sheetName val="Настройки"/>
      <sheetName val="LDE"/>
      <sheetName val="Brew rub"/>
      <sheetName val="СТАЛЬ"/>
      <sheetName val="Кислор станц"/>
      <sheetName val="Capex (2)"/>
      <sheetName val="Assumptions"/>
      <sheetName val="GENERAL_INFORMATION"/>
      <sheetName val="Entries_After_First_Draft"/>
      <sheetName val="Group_Before_Eliminations"/>
      <sheetName val="On_Line_With_Initial_Info"/>
      <sheetName val="Perm_Br_Co_"/>
      <sheetName val="Ivanovo_Br_Co_"/>
      <sheetName val="Kursk_Br_Co_"/>
      <sheetName val="Saransk_Br_Co_"/>
      <sheetName val="Povolzhe_Br_Co_"/>
      <sheetName val="Bavaria_Br_Co_"/>
      <sheetName val="Rosar_Br_Co_"/>
      <sheetName val="Desna_Br_Co_"/>
      <sheetName val="Krym_Br_Co_"/>
      <sheetName val="Yantar_Br_Co_"/>
      <sheetName val="Klin_Br_Co_"/>
      <sheetName val="ITW_RGN_Holding"/>
      <sheetName val="ITW_RSR_Holding"/>
      <sheetName val="ITW_DSN_Holding"/>
      <sheetName val="ITW_YNTR_Holding"/>
      <sheetName val="ITW_Klin_Holding"/>
      <sheetName val="SUNMNGM_SRV"/>
      <sheetName val="SUN_ITW"/>
      <sheetName val="Pov&amp;Ku_MI_exp"/>
      <sheetName val="Simferopol_Br_Co_"/>
      <sheetName val="Simferopol_Br_Co_+CANTORNE"/>
      <sheetName val="Brew_rub"/>
      <sheetName val="Кислор_станц"/>
      <sheetName val="Capex_(2)"/>
      <sheetName val="план"/>
      <sheetName val="Master Cashflows - Contractual"/>
      <sheetName val="Share Price 2002"/>
      <sheetName val="Title"/>
      <sheetName val="database (rur)mar ytd"/>
      <sheetName val="Продажи реальные и прогноз 20 л"/>
      <sheetName val="вид.дв. 01.01.08"/>
      <sheetName val="BlooData"/>
      <sheetName val="values"/>
      <sheetName val="pasiva-skutečnost"/>
      <sheetName val="19 CAPEX"/>
      <sheetName val="П ПП_МП"/>
      <sheetName val="Справ"/>
      <sheetName val="КлассНKМК"/>
      <sheetName val="Rev"/>
      <sheetName val="GENERAL_INFORMATION1"/>
      <sheetName val="Entries_After_First_Draft1"/>
      <sheetName val="Group_Before_Eliminations1"/>
      <sheetName val="On_Line_With_Initial_Info1"/>
      <sheetName val="Perm_Br_Co_1"/>
      <sheetName val="Ivanovo_Br_Co_1"/>
      <sheetName val="Kursk_Br_Co_1"/>
      <sheetName val="Saransk_Br_Co_1"/>
      <sheetName val="Povolzhe_Br_Co_1"/>
      <sheetName val="Bavaria_Br_Co_1"/>
      <sheetName val="Rosar_Br_Co_1"/>
      <sheetName val="Desna_Br_Co_1"/>
      <sheetName val="Krym_Br_Co_1"/>
      <sheetName val="Yantar_Br_Co_1"/>
      <sheetName val="Klin_Br_Co_1"/>
      <sheetName val="ITW_RGN_Holding1"/>
      <sheetName val="ITW_RSR_Holding1"/>
      <sheetName val="ITW_DSN_Holding1"/>
      <sheetName val="ITW_YNTR_Holding1"/>
      <sheetName val="ITW_Klin_Holding1"/>
      <sheetName val="SUNMNGM_SRV1"/>
      <sheetName val="SUN_ITW1"/>
      <sheetName val="Pov&amp;Ku_MI_exp1"/>
      <sheetName val="Simferopol_Br_Co_1"/>
      <sheetName val="Simferopol_Br_Co_+CANTORNE1"/>
      <sheetName val="Brew_rub1"/>
      <sheetName val="Кислор_станц1"/>
      <sheetName val="Capex_(2)1"/>
      <sheetName val="Share_Price_2002"/>
      <sheetName val="XLR_NoRangeSheet"/>
      <sheetName val="БДДС month (ф)"/>
      <sheetName val="БДДС month (п)"/>
      <sheetName val="Январь"/>
      <sheetName val="Ratios"/>
      <sheetName val="Common-Size"/>
      <sheetName val="FCF"/>
      <sheetName val="Schedules"/>
      <sheetName val="Proj. Bal."/>
      <sheetName val="Orientation"/>
      <sheetName val="Settings"/>
      <sheetName val="Delivery"/>
      <sheetName val="Hidden"/>
      <sheetName val="Cover &amp; Parameters"/>
      <sheetName val="Gen"/>
      <sheetName val="Proj__Bal_"/>
      <sheetName val="St"/>
      <sheetName val="TB"/>
      <sheetName val="Client"/>
      <sheetName val="Languages"/>
      <sheetName val="SCO3"/>
      <sheetName val="Справочник с 01 02 2017"/>
      <sheetName val="Controls"/>
      <sheetName val="lbo model"/>
      <sheetName val="Consolidation Q1 2000 Working"/>
      <sheetName val="1-ЭСПЦ"/>
      <sheetName val="fungicide"/>
      <sheetName val="others"/>
      <sheetName val="thiabendazole"/>
      <sheetName val="mk 244"/>
      <sheetName val="справочник "/>
      <sheetName val="нормы 5 лет"/>
      <sheetName val="rem"/>
      <sheetName val="КлассКМК(ПС)"/>
      <sheetName val="расчет топлива "/>
      <sheetName val="АНАЛИТ"/>
      <sheetName val="COMPS"/>
      <sheetName val="payments"/>
      <sheetName val="Tr"/>
      <sheetName val="UPR"/>
      <sheetName val="Rates"/>
      <sheetName val="Перечень данных"/>
      <sheetName val="Face"/>
      <sheetName val="infl_ra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 refreshError="1"/>
      <sheetData sheetId="151" refreshError="1"/>
      <sheetData sheetId="152" refreshError="1"/>
      <sheetData sheetId="153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(20)утв инв пр+пр КВ (2)"/>
      <sheetName val="(20) не утв пр (2)"/>
      <sheetName val="(20) модерн (2)"/>
      <sheetName val="(21) закупки (2)"/>
      <sheetName val="(19)утв пр+пр КВ (2)"/>
      <sheetName val="(19) не утв (2)"/>
      <sheetName val="(19)модерн (2)"/>
      <sheetName val="Tr"/>
      <sheetName val="Справочники"/>
      <sheetName val="КлассНКМК"/>
      <sheetName val="Контрагенты"/>
      <sheetName val="Balance Sheet"/>
      <sheetName val="1 Общая информация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Жд тариф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"/>
      <sheetName val="UPR"/>
      <sheetName val="Chains"/>
      <sheetName val="Market"/>
      <sheetName val="ChainsOld"/>
      <sheetName val="Rolled"/>
      <sheetName val="inpArray"/>
      <sheetName val="MBuilder"/>
      <sheetName val="Market2"/>
      <sheetName val="AiP"/>
      <sheetName val="DP"/>
      <sheetName val="KKC"/>
      <sheetName val="OC"/>
      <sheetName val="Prokat"/>
      <sheetName val="Ops"/>
      <sheetName val="!"/>
      <sheetName val="тц"/>
      <sheetName val="B"/>
      <sheetName val="Simpl2"/>
      <sheetName val="Res"/>
      <sheetName val="Dop"/>
      <sheetName val="IntImp"/>
    </sheetNames>
    <sheetDataSet>
      <sheetData sheetId="0" refreshError="1">
        <row r="10">
          <cell r="B10">
            <v>2361.0475593720967</v>
          </cell>
        </row>
        <row r="39">
          <cell r="A39" t="str">
            <v>Кокс</v>
          </cell>
        </row>
        <row r="110">
          <cell r="A110" t="str">
            <v>К.тр.</v>
          </cell>
        </row>
      </sheetData>
      <sheetData sheetId="1" refreshError="1">
        <row r="10">
          <cell r="F10">
            <v>63.703200000000002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"/>
      <sheetName val="Steel reorganization"/>
      <sheetName val="Assumptions"/>
      <sheetName val="Sensitivity analysis"/>
      <sheetName val="Sales plan (GOK)"/>
      <sheetName val="Production plan (GOK)"/>
      <sheetName val="Title"/>
      <sheetName val="Contents"/>
      <sheetName val="REMARKS"/>
      <sheetName val="P&amp;L (GOK)"/>
      <sheetName val="P&amp;L(Steel)"/>
      <sheetName val="P&amp;L(Rails)"/>
      <sheetName val="Calculation(Steel)"/>
      <sheetName val="Cost calculation (Steel)"/>
      <sheetName val="Cash-flow"/>
      <sheetName val="Calculation(Rails)"/>
      <sheetName val="Costs calculation (Rails)"/>
      <sheetName val="Энергоресурсы (fix)"/>
      <sheetName val="Энергоресурсы (var)"/>
      <sheetName val="Sales (plan)"/>
    </sheetNames>
    <sheetDataSet>
      <sheetData sheetId="0" refreshError="1">
        <row r="3">
          <cell r="C3">
            <v>37834</v>
          </cell>
        </row>
        <row r="5">
          <cell r="C5">
            <v>37834</v>
          </cell>
        </row>
        <row r="8">
          <cell r="C8">
            <v>37834</v>
          </cell>
        </row>
        <row r="14">
          <cell r="C14">
            <v>37834</v>
          </cell>
        </row>
        <row r="21">
          <cell r="C21">
            <v>37834</v>
          </cell>
        </row>
      </sheetData>
      <sheetData sheetId="1" refreshError="1">
        <row r="3">
          <cell r="D3">
            <v>37802</v>
          </cell>
        </row>
        <row r="4">
          <cell r="D4">
            <v>37802</v>
          </cell>
        </row>
        <row r="5">
          <cell r="D5">
            <v>37802</v>
          </cell>
        </row>
        <row r="6">
          <cell r="D6">
            <v>37802</v>
          </cell>
        </row>
        <row r="7">
          <cell r="D7">
            <v>37802</v>
          </cell>
        </row>
        <row r="12">
          <cell r="D12">
            <v>37802</v>
          </cell>
        </row>
        <row r="13">
          <cell r="D13">
            <v>38443</v>
          </cell>
        </row>
        <row r="14">
          <cell r="D14">
            <v>38443</v>
          </cell>
        </row>
        <row r="15">
          <cell r="D15">
            <v>38443</v>
          </cell>
        </row>
        <row r="16">
          <cell r="D16">
            <v>38443</v>
          </cell>
        </row>
        <row r="17">
          <cell r="D17">
            <v>38443</v>
          </cell>
        </row>
      </sheetData>
      <sheetData sheetId="2" refreshError="1">
        <row r="8">
          <cell r="C8">
            <v>650000</v>
          </cell>
        </row>
        <row r="9">
          <cell r="C9">
            <v>37561</v>
          </cell>
        </row>
        <row r="10">
          <cell r="C10">
            <v>10</v>
          </cell>
        </row>
        <row r="17">
          <cell r="C17">
            <v>400000</v>
          </cell>
        </row>
        <row r="18">
          <cell r="C18">
            <v>37926</v>
          </cell>
        </row>
        <row r="19">
          <cell r="C19">
            <v>10</v>
          </cell>
        </row>
        <row r="27">
          <cell r="C27" t="b">
            <v>1</v>
          </cell>
        </row>
        <row r="34">
          <cell r="C34">
            <v>31.5</v>
          </cell>
        </row>
        <row r="43">
          <cell r="C43">
            <v>0.24</v>
          </cell>
        </row>
        <row r="46">
          <cell r="C46">
            <v>0.02</v>
          </cell>
        </row>
        <row r="54">
          <cell r="C54">
            <v>6.6666666666666666E-2</v>
          </cell>
        </row>
      </sheetData>
      <sheetData sheetId="3" refreshError="1">
        <row r="10">
          <cell r="C10">
            <v>100</v>
          </cell>
        </row>
        <row r="11">
          <cell r="C11">
            <v>100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"/>
      <sheetName val="LTM"/>
      <sheetName val="Assump"/>
      <sheetName val="Chem Systems"/>
      <sheetName val="Consolidation Schedule"/>
      <sheetName val="Operating Assumptions"/>
      <sheetName val="Apple GBP"/>
      <sheetName val="Apple USD"/>
      <sheetName val="Summary"/>
      <sheetName val="2000 USD"/>
      <sheetName val="1999 USD"/>
      <sheetName val="1998 USD"/>
      <sheetName val="Depreciation"/>
      <sheetName val="FX Rates"/>
      <sheetName val="DisposalCo"/>
      <sheetName val="LBO Model"/>
      <sheetName val="Scenario Controls"/>
      <sheetName val="Disposal Calculations"/>
      <sheetName val="Central Cost Estimates"/>
      <sheetName val="Full Year Analysis"/>
      <sheetName val="Total Sales"/>
      <sheetName val="Speciality Organics Sales"/>
      <sheetName val="Pigments &amp; Additives Sales"/>
      <sheetName val="Compounds Sales"/>
      <sheetName val="Formulated Sales"/>
      <sheetName val="Discontinued Sales"/>
      <sheetName val="Total EBITA"/>
      <sheetName val="Speciality Organics EBITA"/>
      <sheetName val="Pigments &amp; Additives EBITA"/>
      <sheetName val="Compounds EBITA"/>
      <sheetName val="Formulated EBITA"/>
      <sheetName val="Discontinued EBITA"/>
      <sheetName val="PrintMacro"/>
      <sheetName val="DebtMacro"/>
      <sheetName val="Module1"/>
      <sheetName val="Tr"/>
      <sheetName val="UPR"/>
      <sheetName val="COMPS"/>
      <sheetName val="Input TI"/>
      <sheetName val="ФИНПЛАН"/>
      <sheetName val="Sheet1"/>
      <sheetName val="MAIN_page"/>
      <sheetName val="Cover"/>
      <sheetName val="Support"/>
      <sheetName val="КВ 2008"/>
      <sheetName val="Rev"/>
      <sheetName val="COGS"/>
      <sheetName val="Constants"/>
      <sheetName val="Отчет_месяц_группы"/>
      <sheetName val="PPRAnalysis"/>
      <sheetName val="КлассЗСМК"/>
      <sheetName val="Info"/>
      <sheetName val="Справочники"/>
      <sheetName val="Chem_Systems"/>
      <sheetName val="Consolidation_Schedule"/>
      <sheetName val="Operating_Assumptions"/>
      <sheetName val="Apple_GBP"/>
      <sheetName val="Apple_USD"/>
      <sheetName val="2000_USD"/>
      <sheetName val="1999_USD"/>
      <sheetName val="1998_USD"/>
      <sheetName val="FX_Rates"/>
      <sheetName val="LBO_Model"/>
      <sheetName val="Scenario_Controls"/>
      <sheetName val="Disposal_Calculations"/>
      <sheetName val="Central_Cost_Estimates"/>
      <sheetName val="Full_Year_Analysis"/>
      <sheetName val="Total_Sales"/>
      <sheetName val="Speciality_Organics_Sales"/>
      <sheetName val="Pigments_&amp;_Additives_Sales"/>
      <sheetName val="Compounds_Sales"/>
      <sheetName val="Formulated_Sales"/>
      <sheetName val="Discontinued_Sales"/>
      <sheetName val="Total_EBITA"/>
      <sheetName val="Speciality_Organics_EBITA"/>
      <sheetName val="Pigments_&amp;_Additives_EBITA"/>
      <sheetName val="Compounds_EBITA"/>
      <sheetName val="Formulated_EBITA"/>
      <sheetName val="Discontinued_EBITA"/>
      <sheetName val="Input_TI"/>
      <sheetName val="КВ_2008"/>
      <sheetName val="12"/>
      <sheetName val="Database (RUR)Mar YTD"/>
      <sheetName val="Спр_Компании"/>
      <sheetName val="Рестр"/>
      <sheetName val="NIUs"/>
      <sheetName val="Face"/>
      <sheetName val="Brew rub"/>
      <sheetName val="Brew_rub"/>
      <sheetName val="XLR_NoRangeSheet"/>
      <sheetName val="Assumptions"/>
      <sheetName val="Title"/>
      <sheetName val="Steel reorganization"/>
      <sheetName val="CAPEX"/>
      <sheetName val="Sensitivity analysis"/>
      <sheetName val="fungicide"/>
      <sheetName val="others"/>
      <sheetName val="thiabendazole"/>
      <sheetName val="mk 244"/>
      <sheetName val="Balance Sh+Indices"/>
      <sheetName val="LDE"/>
      <sheetName val="Перечень данных"/>
      <sheetName val="Chem_Systems1"/>
      <sheetName val="Consolidation_Schedule1"/>
      <sheetName val="Operating_Assumptions1"/>
      <sheetName val="Apple_GBP1"/>
      <sheetName val="Apple_USD1"/>
      <sheetName val="2000_USD1"/>
      <sheetName val="1999_USD1"/>
      <sheetName val="1998_USD1"/>
      <sheetName val="FX_Rates1"/>
      <sheetName val="LBO_Model1"/>
      <sheetName val="Scenario_Controls1"/>
      <sheetName val="Disposal_Calculations1"/>
      <sheetName val="Central_Cost_Estimates1"/>
      <sheetName val="Full_Year_Analysis1"/>
      <sheetName val="Total_Sales1"/>
      <sheetName val="Speciality_Organics_Sales1"/>
      <sheetName val="Pigments_&amp;_Additives_Sales1"/>
      <sheetName val="Compounds_Sales1"/>
      <sheetName val="Formulated_Sales1"/>
      <sheetName val="Discontinued_Sales1"/>
      <sheetName val="Total_EBITA1"/>
      <sheetName val="Speciality_Organics_EBITA1"/>
      <sheetName val="Pigments_&amp;_Additives_EBITA1"/>
      <sheetName val="Compounds_EBITA1"/>
      <sheetName val="Formulated_EBITA1"/>
      <sheetName val="Discontinued_EBITA1"/>
      <sheetName val="КВ_20081"/>
      <sheetName val="Brew_rub1"/>
      <sheetName val="Кислор станц"/>
      <sheetName val="payments"/>
      <sheetName val="model"/>
      <sheetName val="ост тмц"/>
      <sheetName val="1-ЭСПЦ"/>
      <sheetName val="SENSITIVITY"/>
      <sheetName val="st"/>
      <sheetName val="USD_Model2"/>
      <sheetName val="0_33"/>
      <sheetName val="БДДС month (ф)"/>
      <sheetName val="БДДС month (п)"/>
      <sheetName val="ks3"/>
      <sheetName val="Cover &amp; Parameters"/>
      <sheetName val="Январь"/>
      <sheetName val="Closing Diary workings"/>
      <sheetName val="Продажи реальные и прогноз 20 л"/>
      <sheetName val="справочно"/>
      <sheetName val="Settings"/>
      <sheetName val="Rate"/>
      <sheetName val="infl_rates"/>
    </sheetNames>
    <sheetDataSet>
      <sheetData sheetId="0" refreshError="1">
        <row r="6">
          <cell r="C6" t="str">
            <v>Apple</v>
          </cell>
        </row>
        <row r="27">
          <cell r="E27" t="str">
            <v>Projected Fiscal Year Ending December 31,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ДК"/>
      <sheetName val="УК 31.12.2006"/>
      <sheetName val="ФО для WORD"/>
      <sheetName val="ОДДС_2005"/>
      <sheetName val="РСБУ_МСФО"/>
      <sheetName val="Поправки"/>
      <sheetName val="MI"/>
      <sheetName val="МСФО"/>
      <sheetName val="деление выручки по ТГК и ЯЭК"/>
      <sheetName val="+приб. на акцию"/>
      <sheetName val="Консолид_ф4"/>
      <sheetName val="+отложенный налог"/>
      <sheetName val="+налог на прибыль"/>
      <sheetName val="+ДЗ"/>
      <sheetName val="+КЗ"/>
      <sheetName val="КЗ прочие налоги"/>
      <sheetName val="+ прочие внеобор активы"/>
      <sheetName val="Чист.ст.финансирования"/>
      <sheetName val="Деньги"/>
      <sheetName val="+Запасы"/>
      <sheetName val="Проч.долгоср.обязат."/>
      <sheetName val="Налог.обязат."/>
      <sheetName val="Неденежные операции по ОС"/>
      <sheetName val="+ОС_сроки полезн. использ."/>
      <sheetName val="Проводки'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1">
          <cell r="C11" t="str">
            <v>BS410</v>
          </cell>
          <cell r="E11">
            <v>6484257</v>
          </cell>
          <cell r="F11">
            <v>6484257</v>
          </cell>
        </row>
        <row r="12">
          <cell r="C12" t="str">
            <v>BS460</v>
          </cell>
          <cell r="E12">
            <v>-2420883.7479450996</v>
          </cell>
          <cell r="F12">
            <v>-2420883.7479450996</v>
          </cell>
        </row>
        <row r="13">
          <cell r="C13" t="str">
            <v>BS410</v>
          </cell>
          <cell r="E13">
            <v>-3482492.2520549004</v>
          </cell>
          <cell r="F13">
            <v>-3482492.2520549004</v>
          </cell>
        </row>
        <row r="14">
          <cell r="C14" t="str">
            <v>BS410</v>
          </cell>
          <cell r="E14">
            <v>-10000</v>
          </cell>
          <cell r="F14">
            <v>-10000</v>
          </cell>
        </row>
        <row r="15">
          <cell r="C15" t="str">
            <v>BS432</v>
          </cell>
          <cell r="E15">
            <v>-570881</v>
          </cell>
          <cell r="F15">
            <v>-570881</v>
          </cell>
        </row>
        <row r="21">
          <cell r="C21" t="str">
            <v>Проверка</v>
          </cell>
          <cell r="E21">
            <v>0</v>
          </cell>
          <cell r="F21">
            <v>0</v>
          </cell>
        </row>
        <row r="22">
          <cell r="C22" t="str">
            <v>BS460</v>
          </cell>
        </row>
        <row r="23">
          <cell r="C23" t="str">
            <v>BS410</v>
          </cell>
        </row>
        <row r="26">
          <cell r="C26" t="str">
            <v>Проверка</v>
          </cell>
          <cell r="E26">
            <v>0</v>
          </cell>
          <cell r="F26">
            <v>0</v>
          </cell>
        </row>
        <row r="28">
          <cell r="C28" t="str">
            <v>BS2411</v>
          </cell>
          <cell r="F28">
            <v>0</v>
          </cell>
        </row>
        <row r="29">
          <cell r="C29" t="str">
            <v>BS2411</v>
          </cell>
          <cell r="F29">
            <v>0</v>
          </cell>
        </row>
        <row r="30">
          <cell r="C30" t="str">
            <v>BS2411</v>
          </cell>
          <cell r="F30">
            <v>0</v>
          </cell>
        </row>
        <row r="31">
          <cell r="C31" t="str">
            <v>BS2411</v>
          </cell>
          <cell r="F31">
            <v>0</v>
          </cell>
        </row>
        <row r="32">
          <cell r="C32" t="str">
            <v>BS2411</v>
          </cell>
          <cell r="F32">
            <v>0</v>
          </cell>
        </row>
        <row r="33">
          <cell r="C33" t="str">
            <v>BS2411</v>
          </cell>
          <cell r="F33">
            <v>0</v>
          </cell>
        </row>
        <row r="34">
          <cell r="C34" t="str">
            <v>BS2411</v>
          </cell>
          <cell r="F34">
            <v>0</v>
          </cell>
        </row>
        <row r="35">
          <cell r="C35" t="str">
            <v>BS2411</v>
          </cell>
          <cell r="F35">
            <v>0</v>
          </cell>
        </row>
        <row r="37">
          <cell r="C37" t="str">
            <v>BS2412</v>
          </cell>
          <cell r="F37">
            <v>0</v>
          </cell>
        </row>
        <row r="38">
          <cell r="C38" t="str">
            <v>BS2412</v>
          </cell>
          <cell r="F38">
            <v>0</v>
          </cell>
        </row>
        <row r="39">
          <cell r="C39" t="str">
            <v>BS2412</v>
          </cell>
          <cell r="F39">
            <v>0</v>
          </cell>
        </row>
        <row r="40">
          <cell r="C40" t="str">
            <v>BS2412</v>
          </cell>
          <cell r="F40">
            <v>0</v>
          </cell>
        </row>
        <row r="41">
          <cell r="C41" t="str">
            <v>BS2412</v>
          </cell>
          <cell r="F41">
            <v>0</v>
          </cell>
        </row>
        <row r="42">
          <cell r="C42" t="str">
            <v>BS2412</v>
          </cell>
          <cell r="F42">
            <v>0</v>
          </cell>
        </row>
        <row r="43">
          <cell r="C43" t="str">
            <v>BS2412</v>
          </cell>
          <cell r="F43">
            <v>0</v>
          </cell>
        </row>
        <row r="44">
          <cell r="C44" t="str">
            <v>BS2412</v>
          </cell>
        </row>
        <row r="46">
          <cell r="C46" t="str">
            <v>BS2414</v>
          </cell>
          <cell r="F46">
            <v>0</v>
          </cell>
        </row>
        <row r="47">
          <cell r="C47" t="str">
            <v>BS2414</v>
          </cell>
          <cell r="F47">
            <v>0</v>
          </cell>
        </row>
        <row r="48">
          <cell r="C48" t="str">
            <v>BS2414</v>
          </cell>
          <cell r="F48">
            <v>0</v>
          </cell>
        </row>
        <row r="49">
          <cell r="C49" t="str">
            <v>BS2414</v>
          </cell>
          <cell r="F49">
            <v>0</v>
          </cell>
        </row>
        <row r="50">
          <cell r="C50" t="str">
            <v>BS2414</v>
          </cell>
          <cell r="F50">
            <v>0</v>
          </cell>
        </row>
        <row r="51">
          <cell r="C51" t="str">
            <v>BS2414</v>
          </cell>
          <cell r="F51">
            <v>0</v>
          </cell>
        </row>
        <row r="52">
          <cell r="C52" t="str">
            <v>BS2414</v>
          </cell>
          <cell r="F52">
            <v>0</v>
          </cell>
        </row>
        <row r="53">
          <cell r="C53" t="str">
            <v>BS2414</v>
          </cell>
          <cell r="F53">
            <v>0</v>
          </cell>
        </row>
        <row r="55">
          <cell r="C55" t="str">
            <v>BS2415</v>
          </cell>
          <cell r="F55">
            <v>0</v>
          </cell>
        </row>
        <row r="56">
          <cell r="C56" t="str">
            <v>BS2415</v>
          </cell>
          <cell r="F56">
            <v>-130000</v>
          </cell>
        </row>
        <row r="57">
          <cell r="C57" t="str">
            <v>BS2415</v>
          </cell>
          <cell r="F57">
            <v>0</v>
          </cell>
        </row>
        <row r="58">
          <cell r="C58" t="str">
            <v>BS2415</v>
          </cell>
          <cell r="F58">
            <v>0</v>
          </cell>
        </row>
        <row r="59">
          <cell r="C59" t="str">
            <v>BS2415</v>
          </cell>
          <cell r="F59">
            <v>0</v>
          </cell>
        </row>
        <row r="60">
          <cell r="C60" t="str">
            <v>BS2415</v>
          </cell>
          <cell r="F60">
            <v>0</v>
          </cell>
        </row>
        <row r="61">
          <cell r="C61" t="str">
            <v>BS2415</v>
          </cell>
          <cell r="F61">
            <v>0</v>
          </cell>
        </row>
        <row r="62">
          <cell r="C62" t="str">
            <v>BS2415</v>
          </cell>
          <cell r="F62">
            <v>-465</v>
          </cell>
        </row>
        <row r="64">
          <cell r="C64" t="str">
            <v>BS2416</v>
          </cell>
          <cell r="F64">
            <v>0</v>
          </cell>
        </row>
        <row r="65">
          <cell r="C65" t="str">
            <v>BS2416</v>
          </cell>
          <cell r="F65">
            <v>0</v>
          </cell>
        </row>
        <row r="66">
          <cell r="C66" t="str">
            <v>BS2416</v>
          </cell>
          <cell r="F66">
            <v>0</v>
          </cell>
        </row>
        <row r="67">
          <cell r="C67" t="str">
            <v>BS2416</v>
          </cell>
          <cell r="F67">
            <v>0</v>
          </cell>
        </row>
        <row r="68">
          <cell r="C68" t="str">
            <v>BS2416</v>
          </cell>
          <cell r="F68">
            <v>0</v>
          </cell>
        </row>
        <row r="69">
          <cell r="C69" t="str">
            <v>BS2416</v>
          </cell>
          <cell r="F69">
            <v>0</v>
          </cell>
        </row>
        <row r="70">
          <cell r="C70" t="str">
            <v>BS2416</v>
          </cell>
          <cell r="F70">
            <v>0</v>
          </cell>
        </row>
        <row r="71">
          <cell r="C71" t="str">
            <v>BS2416</v>
          </cell>
          <cell r="F71">
            <v>-1215</v>
          </cell>
        </row>
        <row r="73">
          <cell r="C73" t="str">
            <v>BS2417</v>
          </cell>
          <cell r="F73">
            <v>0</v>
          </cell>
        </row>
        <row r="74">
          <cell r="C74" t="str">
            <v>BS2417</v>
          </cell>
          <cell r="F74">
            <v>0</v>
          </cell>
        </row>
        <row r="75">
          <cell r="C75" t="str">
            <v>BS2417</v>
          </cell>
          <cell r="F75">
            <v>0</v>
          </cell>
        </row>
        <row r="76">
          <cell r="C76" t="str">
            <v>BS2417</v>
          </cell>
          <cell r="F76">
            <v>0</v>
          </cell>
        </row>
        <row r="77">
          <cell r="C77" t="str">
            <v>BS2417</v>
          </cell>
          <cell r="F77">
            <v>0</v>
          </cell>
        </row>
        <row r="78">
          <cell r="C78" t="str">
            <v>BS2417</v>
          </cell>
          <cell r="F78">
            <v>0</v>
          </cell>
        </row>
        <row r="79">
          <cell r="C79" t="str">
            <v>BS2417</v>
          </cell>
          <cell r="F79">
            <v>0</v>
          </cell>
        </row>
        <row r="80">
          <cell r="C80" t="str">
            <v>BS2417</v>
          </cell>
          <cell r="F80">
            <v>-1466</v>
          </cell>
        </row>
        <row r="82">
          <cell r="C82" t="str">
            <v>BS2418</v>
          </cell>
          <cell r="F82">
            <v>0</v>
          </cell>
        </row>
        <row r="83">
          <cell r="C83" t="str">
            <v>BS2418</v>
          </cell>
          <cell r="F83">
            <v>0</v>
          </cell>
        </row>
        <row r="84">
          <cell r="C84" t="str">
            <v>BS2418</v>
          </cell>
          <cell r="F84">
            <v>0</v>
          </cell>
        </row>
        <row r="85">
          <cell r="C85" t="str">
            <v>BS2418</v>
          </cell>
          <cell r="F85">
            <v>-6812</v>
          </cell>
        </row>
        <row r="86">
          <cell r="C86" t="str">
            <v>BS2418</v>
          </cell>
          <cell r="F86">
            <v>0</v>
          </cell>
        </row>
        <row r="87">
          <cell r="C87" t="str">
            <v>BS2418</v>
          </cell>
          <cell r="F87">
            <v>0</v>
          </cell>
        </row>
        <row r="88">
          <cell r="C88" t="str">
            <v>BS2418</v>
          </cell>
          <cell r="F88">
            <v>0</v>
          </cell>
        </row>
        <row r="89">
          <cell r="C89" t="str">
            <v>BS2418</v>
          </cell>
          <cell r="F89">
            <v>0</v>
          </cell>
        </row>
        <row r="91">
          <cell r="C91" t="str">
            <v>BS6211</v>
          </cell>
          <cell r="F91">
            <v>0</v>
          </cell>
        </row>
        <row r="92">
          <cell r="C92" t="str">
            <v>BS6211</v>
          </cell>
          <cell r="F92">
            <v>0</v>
          </cell>
        </row>
        <row r="93">
          <cell r="C93" t="str">
            <v>BS6211</v>
          </cell>
          <cell r="F93">
            <v>0</v>
          </cell>
        </row>
        <row r="94">
          <cell r="C94" t="str">
            <v>BS6211</v>
          </cell>
          <cell r="F94">
            <v>0</v>
          </cell>
        </row>
        <row r="95">
          <cell r="C95" t="str">
            <v>BS6211</v>
          </cell>
          <cell r="F95">
            <v>0</v>
          </cell>
        </row>
        <row r="96">
          <cell r="C96" t="str">
            <v>BS6211</v>
          </cell>
          <cell r="F96">
            <v>0</v>
          </cell>
        </row>
        <row r="97">
          <cell r="C97" t="str">
            <v>BS6211</v>
          </cell>
          <cell r="F97">
            <v>0</v>
          </cell>
        </row>
        <row r="98">
          <cell r="C98" t="str">
            <v>BS6211</v>
          </cell>
          <cell r="F98">
            <v>0</v>
          </cell>
        </row>
        <row r="100">
          <cell r="C100" t="str">
            <v>BS6212</v>
          </cell>
          <cell r="F100">
            <v>0</v>
          </cell>
        </row>
        <row r="101">
          <cell r="C101" t="str">
            <v>BS6212</v>
          </cell>
          <cell r="F101">
            <v>0</v>
          </cell>
        </row>
        <row r="102">
          <cell r="C102" t="str">
            <v>BS6212</v>
          </cell>
          <cell r="F102">
            <v>0</v>
          </cell>
        </row>
        <row r="103">
          <cell r="C103" t="str">
            <v>BS6212</v>
          </cell>
          <cell r="F103">
            <v>0</v>
          </cell>
        </row>
        <row r="104">
          <cell r="C104" t="str">
            <v>BS6212</v>
          </cell>
          <cell r="F104">
            <v>0</v>
          </cell>
        </row>
        <row r="105">
          <cell r="C105" t="str">
            <v>BS6212</v>
          </cell>
          <cell r="F105">
            <v>0</v>
          </cell>
        </row>
        <row r="106">
          <cell r="C106" t="str">
            <v>BS6212</v>
          </cell>
          <cell r="F106">
            <v>0</v>
          </cell>
        </row>
        <row r="107">
          <cell r="C107" t="str">
            <v>BS6212</v>
          </cell>
          <cell r="F107">
            <v>0</v>
          </cell>
        </row>
        <row r="109">
          <cell r="C109" t="str">
            <v>BS6215</v>
          </cell>
          <cell r="F109">
            <v>0</v>
          </cell>
        </row>
        <row r="110">
          <cell r="C110" t="str">
            <v>BS6215</v>
          </cell>
          <cell r="F110">
            <v>0</v>
          </cell>
        </row>
        <row r="111">
          <cell r="C111" t="str">
            <v>BS6215</v>
          </cell>
          <cell r="F111">
            <v>0</v>
          </cell>
        </row>
        <row r="112">
          <cell r="C112" t="str">
            <v>BS6215</v>
          </cell>
          <cell r="F112">
            <v>0</v>
          </cell>
        </row>
        <row r="113">
          <cell r="C113" t="str">
            <v>BS6215</v>
          </cell>
          <cell r="F113">
            <v>0</v>
          </cell>
        </row>
        <row r="114">
          <cell r="C114" t="str">
            <v>BS6215</v>
          </cell>
          <cell r="F114">
            <v>0</v>
          </cell>
        </row>
        <row r="115">
          <cell r="C115" t="str">
            <v>BS6215</v>
          </cell>
          <cell r="F115">
            <v>0</v>
          </cell>
        </row>
        <row r="116">
          <cell r="C116" t="str">
            <v>BS6215</v>
          </cell>
          <cell r="F116">
            <v>0</v>
          </cell>
        </row>
        <row r="118">
          <cell r="C118" t="str">
            <v>BS6216</v>
          </cell>
          <cell r="F118">
            <v>0</v>
          </cell>
        </row>
        <row r="119">
          <cell r="C119" t="str">
            <v>BS6216</v>
          </cell>
          <cell r="F119">
            <v>0</v>
          </cell>
        </row>
        <row r="120">
          <cell r="C120" t="str">
            <v>BS6216</v>
          </cell>
          <cell r="F120">
            <v>129809</v>
          </cell>
        </row>
        <row r="121">
          <cell r="C121" t="str">
            <v>BS6216</v>
          </cell>
          <cell r="F121">
            <v>0</v>
          </cell>
        </row>
        <row r="122">
          <cell r="C122" t="str">
            <v>BS6216</v>
          </cell>
          <cell r="F122">
            <v>0</v>
          </cell>
        </row>
        <row r="123">
          <cell r="C123" t="str">
            <v>BS6216</v>
          </cell>
          <cell r="F123">
            <v>0</v>
          </cell>
        </row>
        <row r="124">
          <cell r="C124" t="str">
            <v>BS6216</v>
          </cell>
          <cell r="F124">
            <v>0</v>
          </cell>
        </row>
        <row r="125">
          <cell r="C125" t="str">
            <v>BS6216</v>
          </cell>
          <cell r="F125">
            <v>0</v>
          </cell>
        </row>
        <row r="127">
          <cell r="C127" t="str">
            <v>BS6217</v>
          </cell>
          <cell r="F127">
            <v>0</v>
          </cell>
        </row>
        <row r="128">
          <cell r="C128" t="str">
            <v>BS6217</v>
          </cell>
          <cell r="F128">
            <v>0</v>
          </cell>
        </row>
        <row r="129">
          <cell r="C129" t="str">
            <v>BS6217</v>
          </cell>
          <cell r="F129">
            <v>0</v>
          </cell>
        </row>
        <row r="130">
          <cell r="C130" t="str">
            <v>BS6217</v>
          </cell>
          <cell r="F130">
            <v>0</v>
          </cell>
        </row>
        <row r="131">
          <cell r="C131" t="str">
            <v>BS6217</v>
          </cell>
          <cell r="F131">
            <v>0</v>
          </cell>
        </row>
        <row r="132">
          <cell r="C132" t="str">
            <v>BS6217</v>
          </cell>
          <cell r="F132">
            <v>0</v>
          </cell>
        </row>
        <row r="133">
          <cell r="C133" t="str">
            <v>BS6217</v>
          </cell>
          <cell r="F133">
            <v>0</v>
          </cell>
        </row>
        <row r="134">
          <cell r="C134" t="str">
            <v>BS6217</v>
          </cell>
          <cell r="F134">
            <v>7011</v>
          </cell>
        </row>
        <row r="136">
          <cell r="C136" t="str">
            <v>BS6218</v>
          </cell>
          <cell r="F136">
            <v>0</v>
          </cell>
        </row>
        <row r="137">
          <cell r="C137" t="str">
            <v>BS6218</v>
          </cell>
          <cell r="F137">
            <v>0</v>
          </cell>
        </row>
        <row r="138">
          <cell r="C138" t="str">
            <v>BS6218</v>
          </cell>
          <cell r="F138">
            <v>0</v>
          </cell>
        </row>
        <row r="139">
          <cell r="C139" t="str">
            <v>BS6218</v>
          </cell>
          <cell r="F139">
            <v>0</v>
          </cell>
        </row>
        <row r="140">
          <cell r="C140" t="str">
            <v>BS6218</v>
          </cell>
          <cell r="F140">
            <v>0</v>
          </cell>
        </row>
        <row r="141">
          <cell r="C141" t="str">
            <v>BS6218</v>
          </cell>
          <cell r="F141">
            <v>0</v>
          </cell>
        </row>
        <row r="142">
          <cell r="C142" t="str">
            <v>BS6218</v>
          </cell>
          <cell r="F142">
            <v>0</v>
          </cell>
        </row>
        <row r="143">
          <cell r="C143" t="str">
            <v>BS6218</v>
          </cell>
          <cell r="F143">
            <v>0</v>
          </cell>
        </row>
        <row r="145">
          <cell r="C145" t="str">
            <v>BS6219</v>
          </cell>
          <cell r="F145">
            <v>0</v>
          </cell>
        </row>
        <row r="146">
          <cell r="C146" t="str">
            <v>BS6219</v>
          </cell>
          <cell r="F146">
            <v>464</v>
          </cell>
        </row>
        <row r="147">
          <cell r="C147" t="str">
            <v>BS6219</v>
          </cell>
          <cell r="F147">
            <v>0</v>
          </cell>
        </row>
        <row r="148">
          <cell r="C148" t="str">
            <v>BS6219</v>
          </cell>
          <cell r="F148">
            <v>1208</v>
          </cell>
        </row>
        <row r="149">
          <cell r="C149" t="str">
            <v>BS6219</v>
          </cell>
          <cell r="F149">
            <v>0</v>
          </cell>
        </row>
        <row r="150">
          <cell r="C150" t="str">
            <v>BS6219</v>
          </cell>
          <cell r="F150">
            <v>1466</v>
          </cell>
        </row>
        <row r="151">
          <cell r="C151" t="str">
            <v>BS6219</v>
          </cell>
          <cell r="F151">
            <v>0</v>
          </cell>
        </row>
        <row r="152">
          <cell r="C152" t="str">
            <v>BS6219</v>
          </cell>
          <cell r="F152">
            <v>0</v>
          </cell>
        </row>
        <row r="154">
          <cell r="C154" t="str">
            <v>Проверка</v>
          </cell>
          <cell r="E154">
            <v>0</v>
          </cell>
          <cell r="F154">
            <v>0</v>
          </cell>
        </row>
        <row r="156">
          <cell r="C156" t="str">
            <v>PL0101</v>
          </cell>
          <cell r="F156">
            <v>0</v>
          </cell>
        </row>
        <row r="157">
          <cell r="C157" t="str">
            <v>PL0101</v>
          </cell>
          <cell r="F157">
            <v>0</v>
          </cell>
        </row>
        <row r="158">
          <cell r="C158" t="str">
            <v>PL0101</v>
          </cell>
          <cell r="F158">
            <v>0</v>
          </cell>
        </row>
        <row r="159">
          <cell r="C159" t="str">
            <v>PL0101</v>
          </cell>
          <cell r="F159">
            <v>0</v>
          </cell>
        </row>
        <row r="160">
          <cell r="C160" t="str">
            <v>PL0101</v>
          </cell>
          <cell r="F160">
            <v>0</v>
          </cell>
        </row>
        <row r="161">
          <cell r="C161" t="str">
            <v>PL0101</v>
          </cell>
          <cell r="F161">
            <v>0</v>
          </cell>
        </row>
        <row r="162">
          <cell r="C162" t="str">
            <v>PL0101</v>
          </cell>
          <cell r="F162">
            <v>0</v>
          </cell>
        </row>
        <row r="163">
          <cell r="C163" t="str">
            <v>PL0101</v>
          </cell>
          <cell r="F163">
            <v>0</v>
          </cell>
        </row>
        <row r="165">
          <cell r="C165" t="str">
            <v>PL0102</v>
          </cell>
          <cell r="F165">
            <v>0</v>
          </cell>
        </row>
        <row r="166">
          <cell r="C166" t="str">
            <v>PL0102</v>
          </cell>
          <cell r="F166">
            <v>0</v>
          </cell>
        </row>
        <row r="167">
          <cell r="C167" t="str">
            <v>PL0102</v>
          </cell>
          <cell r="F167">
            <v>0</v>
          </cell>
        </row>
        <row r="168">
          <cell r="C168" t="str">
            <v>PL0102</v>
          </cell>
          <cell r="F168">
            <v>0</v>
          </cell>
        </row>
        <row r="169">
          <cell r="C169" t="str">
            <v>PL0102</v>
          </cell>
          <cell r="F169">
            <v>0</v>
          </cell>
        </row>
        <row r="170">
          <cell r="C170" t="str">
            <v>PL0102</v>
          </cell>
          <cell r="F170">
            <v>0</v>
          </cell>
        </row>
        <row r="171">
          <cell r="C171" t="str">
            <v>PL0102</v>
          </cell>
          <cell r="F171">
            <v>0</v>
          </cell>
        </row>
        <row r="172">
          <cell r="C172" t="str">
            <v>PL0102</v>
          </cell>
        </row>
        <row r="174">
          <cell r="C174" t="str">
            <v>PL0105</v>
          </cell>
          <cell r="F174">
            <v>0</v>
          </cell>
        </row>
        <row r="175">
          <cell r="C175" t="str">
            <v>PL0105</v>
          </cell>
          <cell r="F175">
            <v>0</v>
          </cell>
        </row>
        <row r="176">
          <cell r="C176" t="str">
            <v>PL0105</v>
          </cell>
          <cell r="F176">
            <v>0</v>
          </cell>
        </row>
        <row r="177">
          <cell r="C177" t="str">
            <v>PL0105</v>
          </cell>
          <cell r="F177">
            <v>0</v>
          </cell>
        </row>
        <row r="178">
          <cell r="C178" t="str">
            <v>PL0105</v>
          </cell>
          <cell r="F178">
            <v>0</v>
          </cell>
        </row>
        <row r="179">
          <cell r="C179" t="str">
            <v>PL0105</v>
          </cell>
          <cell r="F179">
            <v>0</v>
          </cell>
        </row>
        <row r="180">
          <cell r="C180" t="str">
            <v>PL0105</v>
          </cell>
          <cell r="F180">
            <v>0</v>
          </cell>
        </row>
        <row r="181">
          <cell r="C181" t="str">
            <v>PL0105</v>
          </cell>
          <cell r="F181">
            <v>636</v>
          </cell>
        </row>
        <row r="183">
          <cell r="C183" t="str">
            <v>PL0106</v>
          </cell>
          <cell r="F183">
            <v>0</v>
          </cell>
        </row>
        <row r="184">
          <cell r="C184" t="str">
            <v>PL0106</v>
          </cell>
          <cell r="F184">
            <v>0</v>
          </cell>
        </row>
        <row r="185">
          <cell r="C185" t="str">
            <v>PL0106</v>
          </cell>
          <cell r="F185">
            <v>0</v>
          </cell>
        </row>
        <row r="186">
          <cell r="C186" t="str">
            <v>PL0106</v>
          </cell>
          <cell r="F186">
            <v>0</v>
          </cell>
        </row>
        <row r="187">
          <cell r="C187" t="str">
            <v>PL0106</v>
          </cell>
          <cell r="F187">
            <v>0</v>
          </cell>
        </row>
        <row r="188">
          <cell r="C188" t="str">
            <v>PL0106</v>
          </cell>
          <cell r="F188">
            <v>0</v>
          </cell>
        </row>
        <row r="189">
          <cell r="C189" t="str">
            <v>PL0106</v>
          </cell>
          <cell r="F189">
            <v>0</v>
          </cell>
        </row>
        <row r="190">
          <cell r="C190" t="str">
            <v>PL0106</v>
          </cell>
          <cell r="F190">
            <v>394</v>
          </cell>
        </row>
        <row r="192">
          <cell r="C192" t="str">
            <v>PL0107</v>
          </cell>
          <cell r="F192">
            <v>0</v>
          </cell>
        </row>
        <row r="193">
          <cell r="C193" t="str">
            <v>PL0107</v>
          </cell>
          <cell r="F193">
            <v>0</v>
          </cell>
        </row>
        <row r="194">
          <cell r="C194" t="str">
            <v>PL0107</v>
          </cell>
          <cell r="F194">
            <v>0</v>
          </cell>
        </row>
        <row r="195">
          <cell r="C195" t="str">
            <v>PL0107</v>
          </cell>
          <cell r="F195">
            <v>0</v>
          </cell>
        </row>
        <row r="196">
          <cell r="C196" t="str">
            <v>PL0107</v>
          </cell>
          <cell r="F196">
            <v>0</v>
          </cell>
        </row>
        <row r="197">
          <cell r="C197" t="str">
            <v>PL0107</v>
          </cell>
          <cell r="F197">
            <v>0</v>
          </cell>
        </row>
        <row r="198">
          <cell r="C198" t="str">
            <v>PL0107</v>
          </cell>
          <cell r="F198">
            <v>0</v>
          </cell>
        </row>
        <row r="199">
          <cell r="C199" t="str">
            <v>PL0107</v>
          </cell>
          <cell r="F199">
            <v>1030</v>
          </cell>
        </row>
        <row r="201">
          <cell r="C201" t="str">
            <v>PL0108</v>
          </cell>
          <cell r="F201">
            <v>0</v>
          </cell>
        </row>
        <row r="202">
          <cell r="C202" t="str">
            <v>PL0108</v>
          </cell>
          <cell r="F202">
            <v>0</v>
          </cell>
        </row>
        <row r="203">
          <cell r="C203" t="str">
            <v>PL0108</v>
          </cell>
          <cell r="F203">
            <v>0</v>
          </cell>
        </row>
        <row r="204">
          <cell r="C204" t="str">
            <v>PL0108</v>
          </cell>
          <cell r="F204">
            <v>0</v>
          </cell>
        </row>
        <row r="205">
          <cell r="C205" t="str">
            <v>PL0108</v>
          </cell>
          <cell r="F205">
            <v>0</v>
          </cell>
        </row>
        <row r="206">
          <cell r="C206" t="str">
            <v>PL0108</v>
          </cell>
          <cell r="F206">
            <v>0</v>
          </cell>
        </row>
        <row r="207">
          <cell r="C207" t="str">
            <v>PL0108</v>
          </cell>
          <cell r="F207">
            <v>0</v>
          </cell>
        </row>
        <row r="208">
          <cell r="C208" t="str">
            <v>PL0108</v>
          </cell>
          <cell r="F208">
            <v>1243</v>
          </cell>
        </row>
        <row r="210">
          <cell r="C210" t="str">
            <v>PL0109</v>
          </cell>
          <cell r="F210">
            <v>0</v>
          </cell>
        </row>
        <row r="211">
          <cell r="C211" t="str">
            <v>PL0109</v>
          </cell>
          <cell r="F211">
            <v>0</v>
          </cell>
        </row>
        <row r="212">
          <cell r="C212" t="str">
            <v>PL0109</v>
          </cell>
          <cell r="F212">
            <v>0</v>
          </cell>
        </row>
        <row r="213">
          <cell r="C213" t="str">
            <v>PL0109</v>
          </cell>
          <cell r="F213">
            <v>23272</v>
          </cell>
        </row>
        <row r="214">
          <cell r="C214" t="str">
            <v>PL0109</v>
          </cell>
          <cell r="F214">
            <v>0</v>
          </cell>
        </row>
        <row r="215">
          <cell r="C215" t="str">
            <v>PL0109</v>
          </cell>
          <cell r="F215">
            <v>0</v>
          </cell>
        </row>
        <row r="216">
          <cell r="C216" t="str">
            <v>PL0109</v>
          </cell>
          <cell r="F216">
            <v>0</v>
          </cell>
        </row>
        <row r="217">
          <cell r="C217" t="str">
            <v>PL0109</v>
          </cell>
          <cell r="F217">
            <v>0</v>
          </cell>
        </row>
        <row r="219">
          <cell r="C219" t="str">
            <v>PL0201</v>
          </cell>
          <cell r="F219">
            <v>0</v>
          </cell>
        </row>
        <row r="220">
          <cell r="C220" t="str">
            <v>PL0201</v>
          </cell>
          <cell r="F220">
            <v>0</v>
          </cell>
        </row>
        <row r="221">
          <cell r="C221" t="str">
            <v>PL0201</v>
          </cell>
          <cell r="F221">
            <v>0</v>
          </cell>
        </row>
        <row r="222">
          <cell r="C222" t="str">
            <v>PL0201</v>
          </cell>
          <cell r="F222">
            <v>0</v>
          </cell>
        </row>
        <row r="223">
          <cell r="C223" t="str">
            <v>PL0201</v>
          </cell>
          <cell r="F223">
            <v>0</v>
          </cell>
        </row>
        <row r="224">
          <cell r="C224" t="str">
            <v>PL0201</v>
          </cell>
          <cell r="F224">
            <v>0</v>
          </cell>
        </row>
        <row r="225">
          <cell r="C225" t="str">
            <v>PL0201</v>
          </cell>
          <cell r="F225">
            <v>0</v>
          </cell>
        </row>
        <row r="226">
          <cell r="C226" t="str">
            <v>PL0201</v>
          </cell>
          <cell r="F226">
            <v>0</v>
          </cell>
        </row>
        <row r="228">
          <cell r="C228" t="str">
            <v>PL0202</v>
          </cell>
          <cell r="F228">
            <v>0</v>
          </cell>
        </row>
        <row r="229">
          <cell r="C229" t="str">
            <v>PL0202</v>
          </cell>
          <cell r="F229">
            <v>0</v>
          </cell>
        </row>
        <row r="230">
          <cell r="C230" t="str">
            <v>PL0202</v>
          </cell>
          <cell r="F230">
            <v>0</v>
          </cell>
        </row>
        <row r="231">
          <cell r="C231" t="str">
            <v>PL0202</v>
          </cell>
          <cell r="F231">
            <v>0</v>
          </cell>
        </row>
        <row r="232">
          <cell r="C232" t="str">
            <v>PL0202</v>
          </cell>
          <cell r="F232">
            <v>0</v>
          </cell>
        </row>
        <row r="233">
          <cell r="C233" t="str">
            <v>PL0202</v>
          </cell>
          <cell r="F233">
            <v>0</v>
          </cell>
        </row>
        <row r="234">
          <cell r="C234" t="str">
            <v>PL0202</v>
          </cell>
          <cell r="F234">
            <v>0</v>
          </cell>
        </row>
        <row r="235">
          <cell r="C235" t="str">
            <v>PL0202</v>
          </cell>
          <cell r="F235">
            <v>0</v>
          </cell>
        </row>
        <row r="237">
          <cell r="C237" t="str">
            <v>PL0205</v>
          </cell>
          <cell r="F237">
            <v>0</v>
          </cell>
        </row>
        <row r="238">
          <cell r="C238" t="str">
            <v>PL0205</v>
          </cell>
          <cell r="F238">
            <v>0</v>
          </cell>
        </row>
        <row r="239">
          <cell r="C239" t="str">
            <v>PL0205</v>
          </cell>
          <cell r="F239">
            <v>0</v>
          </cell>
        </row>
        <row r="240">
          <cell r="C240" t="str">
            <v>PL0205</v>
          </cell>
          <cell r="F240">
            <v>0</v>
          </cell>
        </row>
        <row r="241">
          <cell r="C241" t="str">
            <v>PL0205</v>
          </cell>
          <cell r="F241">
            <v>0</v>
          </cell>
        </row>
        <row r="242">
          <cell r="C242" t="str">
            <v>PL0205</v>
          </cell>
          <cell r="F242">
            <v>0</v>
          </cell>
        </row>
        <row r="243">
          <cell r="C243" t="str">
            <v>PL0205</v>
          </cell>
          <cell r="F243">
            <v>0</v>
          </cell>
        </row>
        <row r="244">
          <cell r="C244" t="str">
            <v>PL0205</v>
          </cell>
          <cell r="F244">
            <v>0</v>
          </cell>
        </row>
        <row r="246">
          <cell r="C246" t="str">
            <v>PL0206</v>
          </cell>
          <cell r="F246">
            <v>0</v>
          </cell>
        </row>
        <row r="247">
          <cell r="C247" t="str">
            <v>PL0206</v>
          </cell>
          <cell r="F247">
            <v>0</v>
          </cell>
        </row>
        <row r="248">
          <cell r="C248" t="str">
            <v>PL0206</v>
          </cell>
          <cell r="F248">
            <v>0</v>
          </cell>
        </row>
        <row r="249">
          <cell r="C249" t="str">
            <v>PL0206</v>
          </cell>
          <cell r="F249">
            <v>0</v>
          </cell>
        </row>
        <row r="250">
          <cell r="C250" t="str">
            <v>PL0206</v>
          </cell>
          <cell r="F250">
            <v>0</v>
          </cell>
        </row>
        <row r="251">
          <cell r="C251" t="str">
            <v>PL0206</v>
          </cell>
          <cell r="F251">
            <v>0</v>
          </cell>
        </row>
        <row r="252">
          <cell r="C252" t="str">
            <v>PL0206</v>
          </cell>
          <cell r="F252">
            <v>0</v>
          </cell>
        </row>
        <row r="253">
          <cell r="C253" t="str">
            <v>PL0206</v>
          </cell>
          <cell r="F253">
            <v>0</v>
          </cell>
        </row>
        <row r="255">
          <cell r="C255" t="str">
            <v>PL0207</v>
          </cell>
          <cell r="F255">
            <v>0</v>
          </cell>
        </row>
        <row r="256">
          <cell r="C256" t="str">
            <v>PL0207</v>
          </cell>
          <cell r="F256">
            <v>0</v>
          </cell>
        </row>
        <row r="257">
          <cell r="C257" t="str">
            <v>PL0207</v>
          </cell>
          <cell r="F257">
            <v>0</v>
          </cell>
        </row>
        <row r="258">
          <cell r="C258" t="str">
            <v>PL0207</v>
          </cell>
          <cell r="F258">
            <v>0</v>
          </cell>
        </row>
        <row r="259">
          <cell r="C259" t="str">
            <v>PL0207</v>
          </cell>
          <cell r="F259">
            <v>0</v>
          </cell>
        </row>
        <row r="260">
          <cell r="C260" t="str">
            <v>PL0207</v>
          </cell>
          <cell r="F260">
            <v>0</v>
          </cell>
        </row>
        <row r="261">
          <cell r="C261" t="str">
            <v>PL0207</v>
          </cell>
          <cell r="F261">
            <v>0</v>
          </cell>
        </row>
        <row r="262">
          <cell r="C262" t="str">
            <v>PL0207</v>
          </cell>
          <cell r="F262">
            <v>-14465</v>
          </cell>
        </row>
        <row r="264">
          <cell r="C264" t="str">
            <v>PL0208</v>
          </cell>
          <cell r="F264">
            <v>0</v>
          </cell>
        </row>
        <row r="265">
          <cell r="C265" t="str">
            <v>PL0208</v>
          </cell>
          <cell r="F265">
            <v>0</v>
          </cell>
        </row>
        <row r="266">
          <cell r="C266" t="str">
            <v>PL0208</v>
          </cell>
          <cell r="F266">
            <v>0</v>
          </cell>
        </row>
        <row r="267">
          <cell r="C267" t="str">
            <v>PL0208</v>
          </cell>
          <cell r="F267">
            <v>0</v>
          </cell>
        </row>
        <row r="268">
          <cell r="C268" t="str">
            <v>PL0208</v>
          </cell>
          <cell r="F268">
            <v>0</v>
          </cell>
        </row>
        <row r="269">
          <cell r="C269" t="str">
            <v>PL0208</v>
          </cell>
          <cell r="F269">
            <v>0</v>
          </cell>
        </row>
        <row r="270">
          <cell r="C270" t="str">
            <v>PL0208</v>
          </cell>
          <cell r="F270">
            <v>0</v>
          </cell>
        </row>
        <row r="271">
          <cell r="C271" t="str">
            <v>PL0208</v>
          </cell>
          <cell r="F271">
            <v>0</v>
          </cell>
        </row>
        <row r="273">
          <cell r="C273" t="str">
            <v>PL0209</v>
          </cell>
          <cell r="F273">
            <v>0</v>
          </cell>
        </row>
        <row r="274">
          <cell r="C274" t="str">
            <v>PL0209</v>
          </cell>
          <cell r="F274">
            <v>-394</v>
          </cell>
        </row>
        <row r="275">
          <cell r="C275" t="str">
            <v>PL0209</v>
          </cell>
          <cell r="F275">
            <v>0</v>
          </cell>
        </row>
        <row r="276">
          <cell r="C276" t="str">
            <v>PL0209</v>
          </cell>
          <cell r="F276">
            <v>-9837</v>
          </cell>
        </row>
        <row r="277">
          <cell r="C277" t="str">
            <v>PL0209</v>
          </cell>
          <cell r="F277">
            <v>-636</v>
          </cell>
        </row>
        <row r="278">
          <cell r="C278" t="str">
            <v>PL0209</v>
          </cell>
          <cell r="F278">
            <v>-1243</v>
          </cell>
        </row>
        <row r="279">
          <cell r="C279" t="str">
            <v>PL0209</v>
          </cell>
          <cell r="F279">
            <v>0</v>
          </cell>
        </row>
        <row r="280">
          <cell r="C280" t="str">
            <v>PL0209</v>
          </cell>
          <cell r="F280">
            <v>0</v>
          </cell>
        </row>
        <row r="282">
          <cell r="F282">
            <v>0</v>
          </cell>
        </row>
        <row r="285">
          <cell r="C285" t="str">
            <v>BS141</v>
          </cell>
          <cell r="E285">
            <v>-345002</v>
          </cell>
          <cell r="F285">
            <v>-345002</v>
          </cell>
        </row>
        <row r="286">
          <cell r="C286" t="str">
            <v>BS410</v>
          </cell>
          <cell r="E286">
            <v>392501</v>
          </cell>
          <cell r="F286">
            <v>392501</v>
          </cell>
        </row>
        <row r="287">
          <cell r="C287" t="str">
            <v>BS460</v>
          </cell>
          <cell r="E287">
            <v>-47499</v>
          </cell>
          <cell r="F287">
            <v>-47499</v>
          </cell>
        </row>
        <row r="289">
          <cell r="F289">
            <v>0</v>
          </cell>
        </row>
        <row r="291">
          <cell r="C291" t="str">
            <v>BS410</v>
          </cell>
        </row>
        <row r="292">
          <cell r="C292" t="str">
            <v>BS422</v>
          </cell>
        </row>
        <row r="293">
          <cell r="C293" t="str">
            <v>BS460</v>
          </cell>
        </row>
        <row r="298">
          <cell r="C298" t="str">
            <v>BS500</v>
          </cell>
          <cell r="E298">
            <v>-3079823.1878731437</v>
          </cell>
          <cell r="F298">
            <v>-3286724.4479616531</v>
          </cell>
        </row>
        <row r="299">
          <cell r="C299" t="str">
            <v>PL096</v>
          </cell>
          <cell r="F299">
            <v>206901.2600885093</v>
          </cell>
        </row>
        <row r="300">
          <cell r="C300" t="str">
            <v>BS460</v>
          </cell>
          <cell r="E300">
            <v>3079823.1878731437</v>
          </cell>
          <cell r="F300">
            <v>3079823.1878731437</v>
          </cell>
        </row>
        <row r="301">
          <cell r="C301" t="str">
            <v>BS470</v>
          </cell>
        </row>
        <row r="303">
          <cell r="C303" t="str">
            <v>BS500</v>
          </cell>
          <cell r="F303">
            <v>97595</v>
          </cell>
        </row>
        <row r="304">
          <cell r="C304" t="str">
            <v>BS470</v>
          </cell>
          <cell r="F304">
            <v>-97595</v>
          </cell>
        </row>
        <row r="309">
          <cell r="C309" t="str">
            <v>PL0214</v>
          </cell>
        </row>
        <row r="310">
          <cell r="C310" t="str">
            <v>BS460</v>
          </cell>
        </row>
        <row r="314">
          <cell r="C314" t="str">
            <v>BS630</v>
          </cell>
        </row>
        <row r="315">
          <cell r="C315" t="str">
            <v>BS500</v>
          </cell>
        </row>
        <row r="318">
          <cell r="C318" t="str">
            <v>Проверка</v>
          </cell>
          <cell r="E318">
            <v>0</v>
          </cell>
          <cell r="F318">
            <v>0</v>
          </cell>
        </row>
        <row r="319">
          <cell r="C319" t="str">
            <v>Fin</v>
          </cell>
          <cell r="E319" t="str">
            <v>Fin</v>
          </cell>
          <cell r="F319" t="str">
            <v>Fin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ЗСМК"/>
      <sheetName val="КМК"/>
      <sheetName val="Комментарии"/>
      <sheetName val="КлассНТМК"/>
      <sheetName val="КлассЗСМК"/>
      <sheetName val="КлассНKМК"/>
      <sheetName val="Справ"/>
      <sheetName val="RPP"/>
      <sheetName val="St"/>
      <sheetName val="4. NWABC"/>
      <sheetName val="Prices"/>
      <sheetName val="Жд тариф"/>
      <sheetName val="OB 2000"/>
      <sheetName val="Turnover 2000"/>
      <sheetName val="Фин план"/>
      <sheetName val="Перечень данных"/>
      <sheetName val="ПМГ - скорректированная заявка "/>
      <sheetName val="Controls"/>
      <sheetName val="LBO Model"/>
      <sheetName val="4__NWABC"/>
      <sheetName val="Жд_тариф"/>
      <sheetName val="OB_2000"/>
      <sheetName val="Turnover_2000"/>
      <sheetName val="Фин_план"/>
      <sheetName val="Перечень_данных"/>
      <sheetName val="ПМГ_-_скорректированная_заявка_"/>
      <sheetName val="LBO_Model"/>
      <sheetName val="rem"/>
      <sheetName val="Sheet1"/>
      <sheetName val="Inputs"/>
      <sheetName val="Rev"/>
      <sheetName val="БДДС month (ф)"/>
      <sheetName val="БДДС month (п)"/>
      <sheetName val="comps"/>
      <sheetName val="Settings"/>
      <sheetName val="Flash Report SDC(EUR)"/>
      <sheetName val="4_ NWABC"/>
      <sheetName val="Info"/>
      <sheetName val="In"/>
      <sheetName val="COGS"/>
      <sheetName val="Взз"/>
      <sheetName val="assumptions"/>
      <sheetName val="Title"/>
      <sheetName val="4__NWABC1"/>
      <sheetName val="24_кред"/>
      <sheetName val="main"/>
      <sheetName val="snip"/>
      <sheetName val="Flash_Report_SDC(EUR)"/>
      <sheetName val="Constants"/>
      <sheetName val="NIUs"/>
      <sheetName val="DT 1999 (abst. from model)"/>
      <sheetName val="Support"/>
      <sheetName val="us&amp;euroearnings"/>
      <sheetName val="Labor"/>
      <sheetName val="data"/>
      <sheetName val="model"/>
    </sheetNames>
    <sheetDataSet>
      <sheetData sheetId="0">
        <row r="10">
          <cell r="G10" t="str">
            <v xml:space="preserve">Балка  монорельсовая  </v>
          </cell>
        </row>
      </sheetData>
      <sheetData sheetId="1">
        <row r="10">
          <cell r="G10" t="str">
            <v xml:space="preserve">Балка  монорельсовая  </v>
          </cell>
        </row>
      </sheetData>
      <sheetData sheetId="2">
        <row r="10">
          <cell r="G10" t="str">
            <v xml:space="preserve">Балка  монорельсовая  </v>
          </cell>
        </row>
      </sheetData>
      <sheetData sheetId="3">
        <row r="10">
          <cell r="G10" t="str">
            <v xml:space="preserve">Балка  монорельсовая  </v>
          </cell>
        </row>
      </sheetData>
      <sheetData sheetId="4">
        <row r="10">
          <cell r="G10" t="str">
            <v xml:space="preserve">Балка  монорельсовая  </v>
          </cell>
        </row>
      </sheetData>
      <sheetData sheetId="5"/>
      <sheetData sheetId="6" refreshError="1"/>
      <sheetData sheetId="7">
        <row r="10">
          <cell r="G10" t="str">
            <v xml:space="preserve">Балка  монорельсовая  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"/>
      <sheetName val="J-7"/>
      <sheetName val="Rio"/>
      <sheetName val="Gold"/>
      <sheetName val="Gold P"/>
      <sheetName val="Fresh"/>
      <sheetName val="НРМ"/>
      <sheetName val="Морс"/>
      <sheetName val="Кисель"/>
      <sheetName val="DJ"/>
      <sheetName val="Wim's"/>
      <sheetName val="Минерал"/>
      <sheetName val="Консервы"/>
      <sheetName val="ФЭО"/>
      <sheetName val="КОД"/>
      <sheetName val="1-й лист"/>
      <sheetName val="7 ручьев"/>
      <sheetName val="Конс"/>
      <sheetName val="#REF"/>
      <sheetName val="#ССЫЛКА"/>
      <sheetName val="КлассЗСМК"/>
      <sheetName val="заявка_на_произ"/>
      <sheetName val="Справочники"/>
      <sheetName val="I-S"/>
      <sheetName val="Настройки"/>
      <sheetName val="Контроль"/>
      <sheetName val="Цены"/>
      <sheetName val="Assumptions"/>
      <sheetName val="1 Общая информация"/>
      <sheetName val="Реестр 26.11.08"/>
      <sheetName val="Лист1"/>
      <sheetName val="КлассНКМК"/>
      <sheetName val="Контрагенты"/>
      <sheetName val="план"/>
      <sheetName val="Россия-экспорт"/>
      <sheetName val="отклонение плана июня от ожидан"/>
      <sheetName val="КлассНТМК"/>
      <sheetName val="Справ"/>
      <sheetName val="rem"/>
      <sheetName val="НТМК (ПРМ 29.10)"/>
      <sheetName val="pasiva-skutečnost"/>
      <sheetName val="MAIN_pag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январь"/>
      <sheetName val="Лист1"/>
      <sheetName val="Лист2"/>
      <sheetName val="Лист3"/>
    </sheetNames>
    <sheetDataSet>
      <sheetData sheetId="0" refreshError="1">
        <row r="17">
          <cell r="B17">
            <v>0.41714285714285715</v>
          </cell>
          <cell r="D17">
            <v>7802.484607059032</v>
          </cell>
        </row>
        <row r="18">
          <cell r="B18">
            <v>0.26857142857142857</v>
          </cell>
          <cell r="C18">
            <v>5965.4489935859528</v>
          </cell>
        </row>
        <row r="22">
          <cell r="D22" t="str">
            <v>Плановая</v>
          </cell>
        </row>
        <row r="24">
          <cell r="D24">
            <v>3630</v>
          </cell>
        </row>
        <row r="25">
          <cell r="D25">
            <v>1141</v>
          </cell>
        </row>
        <row r="26">
          <cell r="D26">
            <v>1971</v>
          </cell>
        </row>
        <row r="27">
          <cell r="D27">
            <v>518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кварталы"/>
      <sheetName val="полугодие"/>
      <sheetName val="Вып.П.П."/>
      <sheetName val="База"/>
      <sheetName val="Лист1"/>
      <sheetName val="1 Общая информация"/>
      <sheetName val="январь"/>
      <sheetName val="EAH"/>
      <sheetName val="CurRates"/>
      <sheetName val="2001"/>
      <sheetName val="Цеховые"/>
      <sheetName val="Центральные"/>
      <sheetName val="Variables"/>
      <sheetName val="КлассКМК(ПС)"/>
      <sheetName val="план"/>
      <sheetName val="Россия-экспорт"/>
      <sheetName val="Вып_П_П_"/>
      <sheetName val="Data USA Cdn$"/>
      <sheetName val="Data USA US$"/>
      <sheetName val="Контроль"/>
      <sheetName val="In"/>
      <sheetName val="EBITDA Bridges v Budget"/>
      <sheetName val="MACRO"/>
      <sheetName val="rem"/>
      <sheetName val="3-01"/>
      <sheetName val="Факт_2007_месяц"/>
      <sheetName val="Материалы СЦ"/>
      <sheetName val="ПЛАН ПЛАТЕЖЕЙ НА"/>
      <sheetName val="MODEL"/>
      <sheetName val="Data USA Cdn_"/>
      <sheetName val="Data USA US_"/>
      <sheetName val="product"/>
      <sheetName val="Calc01"/>
      <sheetName val="Calc01_2"/>
      <sheetName val="Цехи КМК"/>
      <sheetName val="Заполните"/>
      <sheetName val="Факт"/>
      <sheetName val="pasiva-skutečnost"/>
      <sheetName val="Market"/>
      <sheetName val="Tr"/>
      <sheetName val="Prices"/>
      <sheetName val="Steel reorganization"/>
      <sheetName val="CAPEX"/>
      <sheetName val="Sensitivity analysis"/>
      <sheetName val="Расчет оборачиваемости запасов"/>
      <sheetName val="Capex (2)"/>
      <sheetName val="Sales plan (GOK)"/>
      <sheetName val="credit"/>
      <sheetName val="rozvaha"/>
      <sheetName val="КлассЗСМК"/>
      <sheetName val="st"/>
      <sheetName val="Структура портфеля"/>
      <sheetName val="стр.627"/>
      <sheetName val="4. Ratios"/>
      <sheetName val="МСЦ"/>
      <sheetName val="График"/>
      <sheetName val="Summary"/>
      <sheetName val="ЗСМК-ЕАХ"/>
      <sheetName val="Сталь"/>
      <sheetName val="Фин план"/>
      <sheetName val="стр.2"/>
      <sheetName val="Настройки"/>
      <sheetName val="Sets"/>
      <sheetName val="Languages"/>
      <sheetName val="MENU"/>
      <sheetName val="Tons"/>
      <sheetName val="Кислор станц"/>
      <sheetName val="нормы 5 лет"/>
      <sheetName val="EC552378 Corp Cusip8"/>
      <sheetName val="TT333718 Govt"/>
      <sheetName val="КлассНKМК"/>
      <sheetName val="7 Repairs"/>
      <sheetName val="12 Costs"/>
      <sheetName val="14 Selling"/>
      <sheetName val="16 Social"/>
      <sheetName val="P&amp;L"/>
      <sheetName val="19 Capex"/>
      <sheetName val="BS"/>
      <sheetName val="CF indir"/>
      <sheetName val="21 a Stock"/>
      <sheetName val="3 Rates"/>
      <sheetName val="4 PP"/>
      <sheetName val="2.1 Sales"/>
      <sheetName val="Gen"/>
      <sheetName val="Расчет сырья"/>
      <sheetName val="Data USA Adj US$"/>
      <sheetName val="строка 626"/>
      <sheetName val="Settings"/>
      <sheetName val="июнь пл-факт _изм"/>
      <sheetName val="Цена Лома"/>
      <sheetName val="Cash-flow_(Rails)"/>
      <sheetName val="Cash-flow_(Energo)"/>
      <sheetName val="Cash-flow_(SUM)"/>
      <sheetName val="Payroll_(Rails)"/>
      <sheetName val="Taxes_(Rails)"/>
      <sheetName val="CAPEX_(Rails)"/>
      <sheetName val="Repairs_(Rails)"/>
      <sheetName val="Presentation_(energo)"/>
      <sheetName val="Вып_П_П_1"/>
      <sheetName val="Steel_reorganization"/>
      <sheetName val="Sensitivity_analysis"/>
      <sheetName val="Расчет_оборачиваемости_запасов"/>
      <sheetName val="Capex_(2)"/>
      <sheetName val="Sales_plan_(GOK)"/>
      <sheetName val="Data_USA_Cdn$"/>
      <sheetName val="Data_USA_US$"/>
      <sheetName val="Структура_портфеля"/>
      <sheetName val="стр_627"/>
      <sheetName val="4__Ratios"/>
      <sheetName val="Фин_план"/>
      <sheetName val="стр_2"/>
      <sheetName val="нормы_5_лет"/>
      <sheetName val="1_Общая_информация"/>
      <sheetName val="EBITDA_Bridges_v_Budget"/>
      <sheetName val="ПЛАН_ПЛАТЕЖЕЙ_НА"/>
      <sheetName val="Материалы_СЦ"/>
      <sheetName val="Data_USA_Cdn_"/>
      <sheetName val="Data_USA_US_"/>
      <sheetName val="Цехи_КМК"/>
      <sheetName val="Расчет_сырья"/>
      <sheetName val="Data_USA_Adj_US$"/>
      <sheetName val="строка_626"/>
      <sheetName val="июнь_пл-факт__изм"/>
      <sheetName val="Цена_Лома"/>
      <sheetName val="Кислор_станц"/>
      <sheetName val="24_кред"/>
      <sheetName val="UPR"/>
      <sheetName val="Справ"/>
      <sheetName val="пл февр_апр"/>
      <sheetName val="Balance Sheet"/>
      <sheetName val="Смета_март"/>
      <sheetName val="Выручка_янв"/>
      <sheetName val="Данные для расчета"/>
      <sheetName val="КлассНТМК"/>
      <sheetName val="пл февр-апр"/>
      <sheetName val="Оглавление"/>
      <sheetName val="7_Простои"/>
      <sheetName val="1_Summary"/>
      <sheetName val="Слайд vc_fc_cc"/>
      <sheetName val="4_ KPI"/>
      <sheetName val="6_ Исходная инф_"/>
      <sheetName val="Мощности"/>
      <sheetName val="6_ Мощности ГОКи"/>
      <sheetName val="ppranalysis"/>
      <sheetName val="COGS (base)"/>
      <sheetName val="SpInputs"/>
      <sheetName val="CashFlows"/>
      <sheetName val="FCF"/>
      <sheetName val="Schedules"/>
      <sheetName val="Common-Size"/>
      <sheetName val="Input"/>
      <sheetName val="Database (RUR)Mar YTD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O3 (2)"/>
      <sheetName val="SCO3"/>
      <sheetName val="I-S"/>
      <sheetName val="Проводки_02"/>
      <sheetName val="PPRAnalysis"/>
      <sheetName val="Структура портфеля"/>
      <sheetName val="Control"/>
      <sheetName val="EAH"/>
      <sheetName val="CurRates"/>
      <sheetName val="Лист1"/>
      <sheetName val="Controls"/>
      <sheetName val="LBO Model"/>
      <sheetName val="Справ"/>
      <sheetName val="LDE"/>
      <sheetName val="Прогноз фин потоков"/>
      <sheetName val="Cover &amp; Parameters"/>
      <sheetName val="Balance Sheet"/>
      <sheetName val="Income Statement"/>
      <sheetName val="Share Price 2002"/>
      <sheetName val="КлассНТМК"/>
      <sheetName val="КлассЗСМК"/>
      <sheetName val="SCO3_(2)"/>
      <sheetName val="Структура_портфеля"/>
      <sheetName val="LBO_Model"/>
      <sheetName val="Прогноз_фин_потоков"/>
      <sheetName val="Cover_&amp;_Parameters"/>
      <sheetName val="Balance_Sheet"/>
      <sheetName val="Income_Statement"/>
      <sheetName val="Share_Price_2002"/>
      <sheetName val="Заголовок"/>
      <sheetName val="Database (RUR)Mar YTD"/>
      <sheetName val="Контроль"/>
      <sheetName val="Справочники"/>
      <sheetName val="03-04г"/>
      <sheetName val="Settings"/>
      <sheetName val="Tr"/>
      <sheetName val="UPR"/>
      <sheetName val="pasiva-skutečnost"/>
      <sheetName val="Assumptions"/>
      <sheetName val="Оглавление"/>
      <sheetName val="Слайд vc_fc_cc"/>
      <sheetName val="4_ KPI"/>
      <sheetName val="6_ Исходная инф_"/>
      <sheetName val="Мощности"/>
      <sheetName val="6_ Мощности ГОКи"/>
      <sheetName val="финплан"/>
      <sheetName val="2003"/>
      <sheetName val="Кислор станц"/>
      <sheetName val="SCO3_(2)1"/>
      <sheetName val="Прогноз_фин_потоков1"/>
      <sheetName val="Cover_&amp;_Parameters1"/>
      <sheetName val="Balance_Sheet1"/>
      <sheetName val="Income_Statement1"/>
      <sheetName val="Share_Price_20021"/>
      <sheetName val="Перечень данных"/>
      <sheetName val="dailysch"/>
      <sheetName val="model"/>
      <sheetName val="1997 fin. res."/>
      <sheetName val="exch. rates"/>
      <sheetName val="Gen"/>
      <sheetName val="EC552378 Corp Cusip8"/>
      <sheetName val="TT333718 Govt"/>
      <sheetName val="Target Book"/>
      <sheetName val="EC552378_Corp_Cusip8"/>
      <sheetName val="TT333718_Govt"/>
      <sheetName val="O3"/>
      <sheetName val="Info"/>
      <sheetName val="A4"/>
      <sheetName val="A5"/>
      <sheetName val="Form"/>
      <sheetName val="январь"/>
      <sheetName val="Инкотермс"/>
      <sheetName val="Комбинат"/>
      <sheetName val="_ф3"/>
      <sheetName val="импортеры99"/>
      <sheetName val="импортеры96"/>
      <sheetName val="импортеры97"/>
      <sheetName val="Справочник"/>
      <sheetName val="Краткоср. КЗ"/>
      <sheetName val="Закупки металлов"/>
      <sheetName val="БДДС month (ф)"/>
      <sheetName val="БДДС month (п)"/>
      <sheetName val="Продажи реальные и прогноз 20 л"/>
      <sheetName val="HERE FIRST"/>
      <sheetName val="1-ЭСПЦ"/>
      <sheetName val="comps"/>
    </sheetNames>
    <sheetDataSet>
      <sheetData sheetId="0" refreshError="1"/>
      <sheetData sheetId="1" refreshError="1">
        <row r="15">
          <cell r="N15">
            <v>64.114000000000004</v>
          </cell>
        </row>
        <row r="16">
          <cell r="N16">
            <v>287.37799999999999</v>
          </cell>
        </row>
        <row r="17">
          <cell r="N17">
            <v>154.17699999999999</v>
          </cell>
        </row>
        <row r="18">
          <cell r="N18">
            <v>236.04300000000001</v>
          </cell>
        </row>
        <row r="22">
          <cell r="N22">
            <v>342.84100000000001</v>
          </cell>
        </row>
        <row r="23">
          <cell r="N23">
            <v>242.73400000000001</v>
          </cell>
        </row>
        <row r="24">
          <cell r="N24">
            <v>312.637</v>
          </cell>
        </row>
        <row r="25">
          <cell r="N25">
            <v>123.495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2003"/>
      <sheetName val="т1.15(смета8а)"/>
      <sheetName val="справочни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_П"/>
      <sheetName val="Фин план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ин план"/>
      <sheetName val="CF_П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."/>
      <sheetName val="CONT_"/>
      <sheetName val="ЗСМК-ЕАХ"/>
      <sheetName val="Фин план"/>
      <sheetName val="COMPS"/>
      <sheetName val="CF"/>
      <sheetName val="Исх"/>
      <sheetName val="HBS"/>
      <sheetName val="SCO3"/>
      <sheetName val="2003"/>
      <sheetName val="КОП"/>
      <sheetName val="МВЦ"/>
      <sheetName val="Охотник"/>
      <sheetName val="РЭУ"/>
      <sheetName val="Уралец"/>
      <sheetName val="УДУ"/>
      <sheetName val="ЦКиИ"/>
      <sheetName val="Финансы"/>
      <sheetName val="XLR_NoRangeSheet"/>
      <sheetName val="СВОД"/>
      <sheetName val="Нытва"/>
      <sheetName val="Assumptions"/>
      <sheetName val="Title"/>
      <sheetName val="АНАЛИТ"/>
      <sheetName val="rem"/>
      <sheetName val="Заявки"/>
      <sheetName val="Источники"/>
      <sheetName val="CONT_1"/>
      <sheetName val="Фин_план"/>
      <sheetName val="Реестр заявок 2013"/>
      <sheetName val="Контроль"/>
      <sheetName val="январь"/>
      <sheetName val="I_S"/>
      <sheetName val="I-S"/>
      <sheetName val="Таблицы 1-5"/>
      <sheetName val="Tr"/>
      <sheetName val="UPR"/>
      <sheetName val="Support"/>
      <sheetName val="Model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 (2)"/>
      <sheetName val="план"/>
      <sheetName val="Пр 2"/>
      <sheetName val="Отчет"/>
      <sheetName val="Анализ чувствительности"/>
      <sheetName val="диаграммы"/>
      <sheetName val="сводный"/>
      <sheetName val="О проекте"/>
      <sheetName val="Inputs"/>
      <sheetName val="SpInputs"/>
      <sheetName val="CAPEX"/>
      <sheetName val="свод"/>
      <sheetName val="AM+TAX (pr)"/>
      <sheetName val="CashFlows"/>
      <sheetName val="Sensitivity"/>
      <sheetName val="P&amp;L (base)"/>
      <sheetName val="COGS (base)"/>
      <sheetName val="P&amp;L (project)"/>
      <sheetName val="COGS final (pr)"/>
      <sheetName val="COGS '09 (pr)"/>
      <sheetName val="COGS '08 (pr)"/>
      <sheetName val="COGS '07 (pr)"/>
      <sheetName val="COGS '06 (pr)"/>
      <sheetName val="COGS '05 (pr)"/>
      <sheetName val="COGS '04 (pr)"/>
      <sheetName val="COGS pig iron"/>
      <sheetName val="0"/>
      <sheetName val="k(RBS)"/>
      <sheetName val="cost"/>
      <sheetName val="Assumptions"/>
      <sheetName val="Capex (2)"/>
      <sheetName val="справочники"/>
      <sheetName val="In"/>
      <sheetName val="Title"/>
      <sheetName val="Flash Report SDC(EUR)"/>
      <sheetName val="IS Inpt"/>
      <sheetName val="24_кред"/>
      <sheetName val="COGS _base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s"/>
      <sheetName val="00"/>
      <sheetName val="000"/>
      <sheetName val="0"/>
      <sheetName val="Эффект"/>
      <sheetName val="РБЦ"/>
      <sheetName val="03"/>
      <sheetName val="04"/>
      <sheetName val="05"/>
      <sheetName val="06"/>
      <sheetName val="07"/>
      <sheetName val="07(V)"/>
      <sheetName val="Effect"/>
      <sheetName val="Effect (2)"/>
      <sheetName val="Balance"/>
      <sheetName val="Balance (2)"/>
      <sheetName val="Diagram"/>
      <sheetName val="Capex"/>
      <sheetName val="Investments"/>
      <sheetName val="Presesentation"/>
      <sheetName val="Cash-flow"/>
      <sheetName val="Credit"/>
      <sheetName val="Инвестиции"/>
      <sheetName val="Inputs (2)"/>
    </sheetNames>
    <sheetDataSet>
      <sheetData sheetId="0" refreshError="1">
        <row r="7">
          <cell r="C7">
            <v>28.52</v>
          </cell>
        </row>
        <row r="9">
          <cell r="C9">
            <v>0.15671406092529616</v>
          </cell>
        </row>
        <row r="30">
          <cell r="C30">
            <v>0.1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Value"/>
      <sheetName val="Rev"/>
      <sheetName val="P&amp;L"/>
      <sheetName val="BS"/>
      <sheetName val="CF "/>
      <sheetName val="Debts"/>
      <sheetName val="Tax"/>
      <sheetName val="COGS"/>
      <sheetName val="S,G,&amp;A"/>
      <sheetName val="Mat_En"/>
      <sheetName val="VIC"/>
      <sheetName val="WC"/>
      <sheetName val="5z info"/>
      <sheetName val="Capacity "/>
      <sheetName val="Coeff"/>
      <sheetName val="CAPEX"/>
      <sheetName val="DPR (IAS)"/>
      <sheetName val="DPR(TAX)"/>
      <sheetName val="Module1"/>
      <sheetName val="Other sales"/>
      <sheetName val="DPR_TAX_"/>
      <sheetName val="Indices"/>
      <sheetName val="Ratios"/>
      <sheetName val="Common-Size"/>
      <sheetName val="FCF"/>
      <sheetName val="Schedules"/>
      <sheetName val="Proj. Bal."/>
      <sheetName val="Assumption"/>
      <sheetName val="1997 fin. res."/>
      <sheetName val="exch. rates"/>
      <sheetName val="Info"/>
      <sheetName val="Dictionaries"/>
      <sheetName val="infl_rates"/>
      <sheetName val="Market"/>
      <sheetName val="Tr"/>
      <sheetName val="Prices"/>
      <sheetName val="сортамент"/>
      <sheetName val="CFS=&gt;"/>
      <sheetName val="Input (Global) Data"/>
      <sheetName val="Exch Rates"/>
      <sheetName val="Rates"/>
      <sheetName val="Списки"/>
      <sheetName val="TOC"/>
      <sheetName val="Лист1"/>
      <sheetName val="DCF"/>
      <sheetName val="Read me first"/>
      <sheetName val="Лист2"/>
      <sheetName val="Поступ._свод"/>
      <sheetName val="Поступ._прочие"/>
      <sheetName val="Поступ._ППИ"/>
      <sheetName val="I-S"/>
      <sheetName val="Main"/>
      <sheetName val="USD rates"/>
      <sheetName val="NS GROUP"/>
      <sheetName val="Segments"/>
      <sheetName val="EPS"/>
      <sheetName val="TS"/>
      <sheetName val="CoS"/>
      <sheetName val="Selling"/>
      <sheetName val="G&amp;A"/>
      <sheetName val="PL"/>
      <sheetName val="Common_Size"/>
      <sheetName val="Proj_ Bal_"/>
      <sheetName val="CF_1"/>
      <sheetName val="5z_info1"/>
      <sheetName val="Capacity_1"/>
      <sheetName val="DPR_(IAS)1"/>
      <sheetName val="Other_sales1"/>
      <sheetName val="Proj__Bal_1"/>
      <sheetName val="1997_fin__res_1"/>
      <sheetName val="exch__rates1"/>
      <sheetName val="CF_"/>
      <sheetName val="5z_info"/>
      <sheetName val="Capacity_"/>
      <sheetName val="DPR_(IAS)"/>
      <sheetName val="Other_sales"/>
      <sheetName val="Proj__Bal_"/>
      <sheetName val="1997_fin__res_"/>
      <sheetName val="exch__rates"/>
      <sheetName val="Закупки"/>
      <sheetName val="PL 1"/>
      <sheetName val="4. Ratios"/>
      <sheetName val="БДДС month (ф)"/>
      <sheetName val="БДДС month (п)"/>
      <sheetName val="Взз"/>
      <sheetName val="credit"/>
      <sheetName val="КлассЗСМК"/>
      <sheetName val="Комментарии"/>
      <sheetName val="ф сплавы"/>
      <sheetName val="Inputs"/>
      <sheetName val="Гр5(о)"/>
      <sheetName val="XLR_NoRangeSheet"/>
      <sheetName val="Market Пвлж"/>
      <sheetName val="Title"/>
      <sheetName val="CF_2"/>
      <sheetName val="5z_info2"/>
      <sheetName val="Capacity_2"/>
      <sheetName val="DPR_(IAS)2"/>
      <sheetName val="Other_sales2"/>
      <sheetName val="Proj__Bal_2"/>
      <sheetName val="1997_fin__res_2"/>
      <sheetName val="exch__rates2"/>
      <sheetName val="Input_(Global)_Data"/>
      <sheetName val="Exch_Rates"/>
      <sheetName val="Read_me_first"/>
      <sheetName val="Поступ__свод"/>
      <sheetName val="Поступ__прочие"/>
      <sheetName val="Поступ__ППИ"/>
      <sheetName val="USD_rates"/>
      <sheetName val="NS_GROUP"/>
      <sheetName val="Proj__Bal_3"/>
      <sheetName val="PL_1"/>
      <sheetName val="4__Ratios"/>
      <sheetName val="БДДС_month_(ф)"/>
      <sheetName val="БДДС_month_(п)"/>
      <sheetName val="ф_сплавы"/>
      <sheetName val="Market_Пвлж"/>
      <sheetName val="план"/>
      <sheetName val="Россия-экспорт"/>
      <sheetName val="RPP"/>
      <sheetName val="Face"/>
      <sheetName val="ES USD"/>
      <sheetName val="Инфо"/>
      <sheetName val="KEY"/>
      <sheetName val="2003"/>
      <sheetName val="Январь"/>
      <sheetName val="1-ЭСПЦ"/>
      <sheetName val="контроль"/>
      <sheetName val="СТАЛЬ"/>
      <sheetName val="справочники"/>
      <sheetName val="#REF!#REF!-Size"/>
      <sheetName val="список"/>
      <sheetName val="VFI"/>
      <sheetName val="LTRate"/>
      <sheetName val="Ки"/>
      <sheetName val="Regions"/>
      <sheetName val="Tab1"/>
      <sheetName val="Tab2-X"/>
      <sheetName val="Tab2-1"/>
      <sheetName val="Tab3"/>
      <sheetName val="CAD"/>
      <sheetName val="Справ"/>
      <sheetName val="Фин план"/>
      <sheetName val="Бюджет"/>
      <sheetName val="Krasny Octyabr model"/>
      <sheetName val="Data"/>
      <sheetName val="snip"/>
      <sheetName val="Lots1127"/>
      <sheetName val="MACRO"/>
      <sheetName val="Данные для расчета"/>
      <sheetName val="Capex (2)"/>
      <sheetName val="Cover"/>
      <sheetName val="Цены"/>
      <sheetName val="In"/>
      <sheetName val="Analys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>
        <row r="6">
          <cell r="B6">
            <v>9.7800999999999991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>
        <row r="6">
          <cell r="B6">
            <v>9.7800999999999991</v>
          </cell>
        </row>
      </sheetData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>
        <row r="6">
          <cell r="B6">
            <v>9.7800999999999991</v>
          </cell>
        </row>
      </sheetData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СТАЛЬ"/>
      <sheetName val="Мартен"/>
      <sheetName val="ЭСПЦ1"/>
      <sheetName val="ЭСПЦ2-СЛИТКИ"/>
      <sheetName val="ЭСПЦ2- МНЛЗ"/>
      <sheetName val="Литейный"/>
      <sheetName val="СВОД_М_ШИХТА"/>
      <sheetName val="Резерв МПЗ"/>
      <sheetName val="4. Ratios"/>
      <sheetName val="Фин план"/>
      <sheetName val="rozvaha"/>
      <sheetName val="дох_word"/>
      <sheetName val="затрат. табл."/>
      <sheetName val="дох_word (2)"/>
      <sheetName val="свод_осн"/>
      <sheetName val="Rev"/>
      <sheetName val="19 CAPEX"/>
      <sheetName val="П ПП_МП"/>
      <sheetName val="CONT."/>
      <sheetName val="Inputs"/>
      <sheetName val="N,V"/>
      <sheetName val="БДДС month (ф)"/>
      <sheetName val="БДДС month (п)"/>
      <sheetName val="comps"/>
      <sheetName val="I-S"/>
      <sheetName val="Assumptions"/>
      <sheetName val="(20)утв инв пр+пр КВ (2)"/>
      <sheetName val="свед"/>
      <sheetName val="COGS"/>
      <sheetName val="ЭСПЦ2-_МНЛЗ"/>
      <sheetName val="Резерв_МПЗ"/>
      <sheetName val="4__Ratios"/>
      <sheetName val="Фин_план"/>
      <sheetName val="затрат__табл_"/>
      <sheetName val="дох_word_(2)"/>
      <sheetName val="19_CAPEX"/>
      <sheetName val="П_ПП_МП"/>
      <sheetName val="Tr"/>
      <sheetName val="UPR"/>
      <sheetName val="BZ_FERRO"/>
      <sheetName val="WP_invisible"/>
      <sheetName val="WACC"/>
      <sheetName val="Ibb Yrbk"/>
      <sheetName val="Dam Cntry"/>
      <sheetName val="CoCos Beta"/>
      <sheetName val="Dam Other"/>
      <sheetName val="Credit map"/>
      <sheetName val="Ibb Mult"/>
      <sheetName val="Info"/>
      <sheetName val="Кислор станц"/>
      <sheetName val="data"/>
      <sheetName val="Inventories as of 03.20"/>
      <sheetName val="FCF"/>
      <sheetName val="Schedules"/>
      <sheetName val="Proj. Bal."/>
      <sheetName val="Ratios"/>
      <sheetName val="model"/>
      <sheetName val="Languages"/>
      <sheetName val="Controls"/>
      <sheetName val="CEM"/>
      <sheetName val="январь"/>
    </sheetNames>
    <sheetDataSet>
      <sheetData sheetId="0" refreshError="1"/>
      <sheetData sheetId="1" refreshError="1">
        <row r="7">
          <cell r="B7" t="str">
            <v>Марочная КП</v>
          </cell>
          <cell r="D7">
            <v>645</v>
          </cell>
        </row>
        <row r="8">
          <cell r="B8" t="str">
            <v>Качественная КП</v>
          </cell>
          <cell r="D8">
            <v>480</v>
          </cell>
        </row>
        <row r="9">
          <cell r="B9" t="str">
            <v>Полуспокойная</v>
          </cell>
          <cell r="D9">
            <v>91331</v>
          </cell>
          <cell r="G9">
            <v>5500</v>
          </cell>
          <cell r="H9">
            <v>4221</v>
          </cell>
        </row>
        <row r="10">
          <cell r="B10" t="str">
            <v>Марочная СП</v>
          </cell>
          <cell r="D10">
            <v>0</v>
          </cell>
          <cell r="E10">
            <v>5408</v>
          </cell>
          <cell r="G10">
            <v>7355</v>
          </cell>
          <cell r="H10">
            <v>6310</v>
          </cell>
        </row>
        <row r="11">
          <cell r="B11" t="str">
            <v>Качественная СП</v>
          </cell>
          <cell r="D11">
            <v>0</v>
          </cell>
          <cell r="G11">
            <v>720</v>
          </cell>
          <cell r="H11">
            <v>2082</v>
          </cell>
        </row>
        <row r="12">
          <cell r="B12" t="str">
            <v>Рельсы 2 гр.</v>
          </cell>
          <cell r="D12">
            <v>0</v>
          </cell>
        </row>
        <row r="13">
          <cell r="B13" t="str">
            <v>Рельсы 2 гр.Са</v>
          </cell>
          <cell r="D13">
            <v>0</v>
          </cell>
        </row>
        <row r="14">
          <cell r="B14" t="str">
            <v>Рельсы 2 гр.б</v>
          </cell>
          <cell r="D14">
            <v>0</v>
          </cell>
        </row>
        <row r="15">
          <cell r="B15" t="str">
            <v>Рельсовая СВ</v>
          </cell>
          <cell r="D15">
            <v>52876</v>
          </cell>
        </row>
        <row r="16">
          <cell r="B16" t="str">
            <v>Рельсовая СВ с ФМ</v>
          </cell>
          <cell r="D16">
            <v>9300</v>
          </cell>
        </row>
        <row r="17">
          <cell r="B17" t="str">
            <v>Рельсы ФВД7СК9</v>
          </cell>
          <cell r="D17">
            <v>0</v>
          </cell>
        </row>
        <row r="18">
          <cell r="B18" t="str">
            <v>Рельсы ФВДСР с ФМ</v>
          </cell>
          <cell r="D18">
            <v>0</v>
          </cell>
        </row>
        <row r="19">
          <cell r="B19" t="str">
            <v>Рельсы ФВДСРСа</v>
          </cell>
          <cell r="D19">
            <v>0</v>
          </cell>
        </row>
        <row r="20">
          <cell r="B20" t="str">
            <v>Рельсы ФВДСа15</v>
          </cell>
          <cell r="D20">
            <v>6958</v>
          </cell>
          <cell r="G20">
            <v>1416</v>
          </cell>
        </row>
        <row r="21">
          <cell r="B21" t="str">
            <v>Рельсы ФВДСа15бл</v>
          </cell>
          <cell r="D21">
            <v>0</v>
          </cell>
        </row>
        <row r="22">
          <cell r="B22" t="str">
            <v>Рельсы ФВДВДаз</v>
          </cell>
          <cell r="D22">
            <v>0</v>
          </cell>
        </row>
        <row r="23">
          <cell r="B23" t="str">
            <v>3-5 ГПС</v>
          </cell>
          <cell r="D23">
            <v>12010</v>
          </cell>
        </row>
        <row r="24">
          <cell r="B24" t="str">
            <v>10-50 Г</v>
          </cell>
          <cell r="D24">
            <v>0</v>
          </cell>
          <cell r="G24">
            <v>189</v>
          </cell>
        </row>
        <row r="25">
          <cell r="B25" t="str">
            <v>60-75 Г</v>
          </cell>
          <cell r="D25">
            <v>0</v>
          </cell>
        </row>
        <row r="26">
          <cell r="B26" t="str">
            <v>09Г2</v>
          </cell>
          <cell r="D26">
            <v>0</v>
          </cell>
        </row>
        <row r="27">
          <cell r="B27" t="str">
            <v>14Г2</v>
          </cell>
          <cell r="D27">
            <v>0</v>
          </cell>
        </row>
        <row r="28">
          <cell r="B28" t="str">
            <v>12 ГС</v>
          </cell>
          <cell r="D28">
            <v>0</v>
          </cell>
        </row>
        <row r="29">
          <cell r="B29" t="str">
            <v>16-17 ГС</v>
          </cell>
          <cell r="D29">
            <v>0</v>
          </cell>
        </row>
        <row r="30">
          <cell r="B30" t="str">
            <v>35 ГС</v>
          </cell>
          <cell r="D30">
            <v>0</v>
          </cell>
        </row>
        <row r="31">
          <cell r="B31" t="str">
            <v>09 Г2С</v>
          </cell>
          <cell r="D31">
            <v>0</v>
          </cell>
          <cell r="E31">
            <v>2064</v>
          </cell>
          <cell r="G31">
            <v>720</v>
          </cell>
        </row>
        <row r="32">
          <cell r="B32" t="str">
            <v>09 Г2С(12гр)</v>
          </cell>
          <cell r="D32">
            <v>0</v>
          </cell>
        </row>
        <row r="33">
          <cell r="B33" t="str">
            <v>09 Г2Д</v>
          </cell>
          <cell r="D33">
            <v>0</v>
          </cell>
        </row>
        <row r="34">
          <cell r="B34" t="str">
            <v>09 Г2С1Д</v>
          </cell>
          <cell r="D34">
            <v>0</v>
          </cell>
        </row>
        <row r="35">
          <cell r="B35" t="str">
            <v>10 Г2С1</v>
          </cell>
          <cell r="D35">
            <v>0</v>
          </cell>
        </row>
        <row r="36">
          <cell r="B36" t="str">
            <v>10 Г2С1Д</v>
          </cell>
          <cell r="D36">
            <v>0</v>
          </cell>
        </row>
        <row r="37">
          <cell r="B37" t="str">
            <v>12 Г2С</v>
          </cell>
          <cell r="D37">
            <v>0</v>
          </cell>
        </row>
        <row r="38">
          <cell r="B38" t="str">
            <v>12 Г2Б</v>
          </cell>
          <cell r="D38">
            <v>0</v>
          </cell>
        </row>
        <row r="39">
          <cell r="B39" t="str">
            <v>16 Г2С</v>
          </cell>
          <cell r="D39">
            <v>0</v>
          </cell>
        </row>
        <row r="40">
          <cell r="B40" t="str">
            <v>18-26 Г2С</v>
          </cell>
          <cell r="D40">
            <v>0</v>
          </cell>
        </row>
        <row r="41">
          <cell r="B41" t="str">
            <v>20 Г2Р</v>
          </cell>
          <cell r="D41">
            <v>0</v>
          </cell>
        </row>
        <row r="42">
          <cell r="B42" t="str">
            <v>20 Г2АФпс</v>
          </cell>
          <cell r="D42">
            <v>0</v>
          </cell>
        </row>
        <row r="43">
          <cell r="B43" t="str">
            <v>25 Г2С</v>
          </cell>
          <cell r="D43">
            <v>0</v>
          </cell>
        </row>
        <row r="44">
          <cell r="B44" t="str">
            <v>35 Г2Р</v>
          </cell>
          <cell r="D44">
            <v>0</v>
          </cell>
        </row>
        <row r="45">
          <cell r="B45" t="str">
            <v>35 Г2Ф</v>
          </cell>
          <cell r="D45">
            <v>0</v>
          </cell>
        </row>
        <row r="46">
          <cell r="B46" t="str">
            <v>35 Г2С</v>
          </cell>
          <cell r="D46">
            <v>0</v>
          </cell>
        </row>
        <row r="47">
          <cell r="B47" t="str">
            <v>36 Г2СР</v>
          </cell>
          <cell r="D47">
            <v>0</v>
          </cell>
        </row>
        <row r="48">
          <cell r="B48" t="str">
            <v>36-37 Г2С</v>
          </cell>
          <cell r="D48">
            <v>0</v>
          </cell>
        </row>
        <row r="49">
          <cell r="B49" t="str">
            <v>36-40 ГР</v>
          </cell>
          <cell r="D49">
            <v>0</v>
          </cell>
        </row>
        <row r="50">
          <cell r="B50" t="str">
            <v>10 Г2- 70 Г2</v>
          </cell>
          <cell r="D50">
            <v>0</v>
          </cell>
        </row>
        <row r="51">
          <cell r="B51" t="str">
            <v>Хромистая</v>
          </cell>
          <cell r="D51">
            <v>0</v>
          </cell>
          <cell r="E51">
            <v>70</v>
          </cell>
          <cell r="G51">
            <v>100</v>
          </cell>
          <cell r="H51">
            <v>2364</v>
          </cell>
        </row>
        <row r="52">
          <cell r="B52" t="str">
            <v>6-9 ХС</v>
          </cell>
          <cell r="D52">
            <v>0</v>
          </cell>
        </row>
        <row r="53">
          <cell r="B53" t="str">
            <v>33-40 ХС</v>
          </cell>
          <cell r="D53">
            <v>0</v>
          </cell>
        </row>
        <row r="54">
          <cell r="B54" t="str">
            <v>18-30 ХГТ</v>
          </cell>
          <cell r="D54">
            <v>0</v>
          </cell>
        </row>
        <row r="55">
          <cell r="B55" t="str">
            <v>30-35 ХГСА</v>
          </cell>
          <cell r="D55">
            <v>0</v>
          </cell>
          <cell r="E55">
            <v>142</v>
          </cell>
          <cell r="H55">
            <v>75</v>
          </cell>
        </row>
        <row r="56">
          <cell r="B56" t="str">
            <v>35-38 ХМ</v>
          </cell>
          <cell r="D56">
            <v>0</v>
          </cell>
        </row>
        <row r="57">
          <cell r="B57" t="str">
            <v>38-40 ХФР</v>
          </cell>
          <cell r="D57">
            <v>0</v>
          </cell>
        </row>
        <row r="58">
          <cell r="B58" t="str">
            <v>45 ХАФ</v>
          </cell>
          <cell r="D58">
            <v>0</v>
          </cell>
        </row>
        <row r="59">
          <cell r="B59" t="str">
            <v>9 ХФМ</v>
          </cell>
          <cell r="D59">
            <v>0</v>
          </cell>
        </row>
        <row r="60">
          <cell r="B60" t="str">
            <v>9-60 ХФ</v>
          </cell>
          <cell r="D60">
            <v>0</v>
          </cell>
        </row>
        <row r="61">
          <cell r="B61" t="str">
            <v>12 ХМ - 12МХ</v>
          </cell>
          <cell r="D61">
            <v>0</v>
          </cell>
        </row>
        <row r="62">
          <cell r="B62" t="str">
            <v>Трубная угл.</v>
          </cell>
          <cell r="D62">
            <v>0</v>
          </cell>
        </row>
        <row r="63">
          <cell r="B63" t="str">
            <v>ШХ4</v>
          </cell>
          <cell r="D63">
            <v>0</v>
          </cell>
        </row>
        <row r="64">
          <cell r="B64" t="str">
            <v>ШХ-15</v>
          </cell>
          <cell r="D64">
            <v>0</v>
          </cell>
          <cell r="E64">
            <v>86</v>
          </cell>
        </row>
        <row r="65">
          <cell r="B65" t="str">
            <v>ШХ-15 СГ</v>
          </cell>
          <cell r="D65">
            <v>0</v>
          </cell>
        </row>
        <row r="66">
          <cell r="B66" t="str">
            <v>15 Х6СЮ</v>
          </cell>
          <cell r="D66">
            <v>0</v>
          </cell>
          <cell r="E66">
            <v>94</v>
          </cell>
        </row>
        <row r="67">
          <cell r="B67" t="str">
            <v>6 ХВ2С</v>
          </cell>
          <cell r="D67">
            <v>0</v>
          </cell>
        </row>
        <row r="68">
          <cell r="B68" t="str">
            <v>40 ГМФР</v>
          </cell>
          <cell r="D68">
            <v>0</v>
          </cell>
        </row>
        <row r="69">
          <cell r="B69" t="str">
            <v>Инструмент.</v>
          </cell>
          <cell r="D69">
            <v>0</v>
          </cell>
        </row>
        <row r="70">
          <cell r="B70" t="str">
            <v>С60</v>
          </cell>
          <cell r="D70">
            <v>0</v>
          </cell>
        </row>
        <row r="71">
          <cell r="B71" t="str">
            <v>55-60 ПП</v>
          </cell>
          <cell r="D71">
            <v>0</v>
          </cell>
        </row>
        <row r="72">
          <cell r="B72" t="str">
            <v>50С2-60 С2</v>
          </cell>
          <cell r="D72">
            <v>0</v>
          </cell>
          <cell r="E72">
            <v>251</v>
          </cell>
        </row>
        <row r="73">
          <cell r="B73" t="str">
            <v>16 Д</v>
          </cell>
          <cell r="D73">
            <v>0</v>
          </cell>
        </row>
        <row r="74">
          <cell r="B74" t="str">
            <v>10 ХСНД</v>
          </cell>
          <cell r="D74">
            <v>0</v>
          </cell>
        </row>
        <row r="75">
          <cell r="B75" t="str">
            <v>15 ХСНД</v>
          </cell>
          <cell r="D75">
            <v>0</v>
          </cell>
        </row>
        <row r="76">
          <cell r="B76" t="str">
            <v>20ХН-40 ХН</v>
          </cell>
          <cell r="D76">
            <v>0</v>
          </cell>
          <cell r="E76">
            <v>94</v>
          </cell>
        </row>
        <row r="77">
          <cell r="B77" t="str">
            <v>12-20 ХН3А</v>
          </cell>
          <cell r="D77">
            <v>0</v>
          </cell>
          <cell r="E77">
            <v>263</v>
          </cell>
        </row>
        <row r="78">
          <cell r="B78" t="str">
            <v>12-20 Х2Н4А</v>
          </cell>
          <cell r="D78">
            <v>0</v>
          </cell>
        </row>
        <row r="79">
          <cell r="B79" t="str">
            <v>12 ХН2</v>
          </cell>
          <cell r="D79">
            <v>0</v>
          </cell>
        </row>
        <row r="80">
          <cell r="B80" t="str">
            <v>20 ХГНР</v>
          </cell>
          <cell r="D80">
            <v>0</v>
          </cell>
        </row>
        <row r="81">
          <cell r="B81" t="str">
            <v>38 ХГН</v>
          </cell>
          <cell r="D81">
            <v>0</v>
          </cell>
        </row>
        <row r="82">
          <cell r="B82" t="str">
            <v>5 ХНМ</v>
          </cell>
          <cell r="D82">
            <v>0</v>
          </cell>
        </row>
        <row r="83">
          <cell r="B83" t="str">
            <v>38 ХГМ</v>
          </cell>
          <cell r="D83">
            <v>0</v>
          </cell>
        </row>
        <row r="84">
          <cell r="B84" t="str">
            <v>40 ХНМА</v>
          </cell>
          <cell r="D84">
            <v>0</v>
          </cell>
        </row>
        <row r="85">
          <cell r="B85" t="str">
            <v>12 ХМ3А</v>
          </cell>
          <cell r="D85">
            <v>0</v>
          </cell>
        </row>
        <row r="86">
          <cell r="B86" t="str">
            <v>60 СХМ</v>
          </cell>
          <cell r="D86">
            <v>0</v>
          </cell>
        </row>
        <row r="87">
          <cell r="B87" t="str">
            <v>45Х1</v>
          </cell>
          <cell r="D87">
            <v>0</v>
          </cell>
        </row>
        <row r="88">
          <cell r="B88" t="str">
            <v>45Х3</v>
          </cell>
          <cell r="D88">
            <v>0</v>
          </cell>
        </row>
        <row r="89">
          <cell r="B89" t="str">
            <v>К1 К3 К4</v>
          </cell>
          <cell r="D89">
            <v>0</v>
          </cell>
        </row>
        <row r="90">
          <cell r="B90" t="str">
            <v>К2</v>
          </cell>
          <cell r="D90">
            <v>0</v>
          </cell>
        </row>
        <row r="91">
          <cell r="B91" t="str">
            <v>К5</v>
          </cell>
          <cell r="D91">
            <v>0</v>
          </cell>
          <cell r="H91">
            <v>25000</v>
          </cell>
        </row>
        <row r="92">
          <cell r="B92" t="str">
            <v>К7</v>
          </cell>
          <cell r="D92">
            <v>0</v>
          </cell>
        </row>
        <row r="93">
          <cell r="B93" t="str">
            <v>КВ</v>
          </cell>
          <cell r="D93">
            <v>0</v>
          </cell>
        </row>
        <row r="94">
          <cell r="B94" t="str">
            <v>Д1</v>
          </cell>
          <cell r="D94">
            <v>0</v>
          </cell>
        </row>
        <row r="95">
          <cell r="B95" t="str">
            <v>08Ю2А</v>
          </cell>
          <cell r="D95">
            <v>0</v>
          </cell>
        </row>
        <row r="96">
          <cell r="B96" t="str">
            <v>18ЮА</v>
          </cell>
          <cell r="D96">
            <v>0</v>
          </cell>
        </row>
        <row r="97">
          <cell r="B97" t="str">
            <v>12 Х4</v>
          </cell>
          <cell r="D97">
            <v>0</v>
          </cell>
          <cell r="E97">
            <v>43</v>
          </cell>
        </row>
        <row r="98">
          <cell r="B98" t="str">
            <v>08-20 Х13</v>
          </cell>
          <cell r="D98">
            <v>0</v>
          </cell>
          <cell r="E98">
            <v>43</v>
          </cell>
        </row>
        <row r="99">
          <cell r="B99" t="str">
            <v>40 ХН2МФА</v>
          </cell>
          <cell r="D99">
            <v>0</v>
          </cell>
        </row>
        <row r="100">
          <cell r="B100" t="str">
            <v>40 ХН2МА</v>
          </cell>
          <cell r="D100">
            <v>0</v>
          </cell>
        </row>
        <row r="101">
          <cell r="B101" t="str">
            <v>08Х18Н10Т</v>
          </cell>
          <cell r="D101">
            <v>0</v>
          </cell>
        </row>
        <row r="102">
          <cell r="B102" t="str">
            <v>12Х17</v>
          </cell>
          <cell r="D102">
            <v>0</v>
          </cell>
        </row>
        <row r="103">
          <cell r="B103" t="str">
            <v>12Х18Н10Т</v>
          </cell>
          <cell r="D103">
            <v>0</v>
          </cell>
          <cell r="E103">
            <v>442</v>
          </cell>
        </row>
        <row r="104">
          <cell r="B104" t="str">
            <v>КВК 26-42</v>
          </cell>
          <cell r="D104">
            <v>0</v>
          </cell>
        </row>
        <row r="105">
          <cell r="B105" t="str">
            <v>КТ2, КТ3</v>
          </cell>
          <cell r="D105">
            <v>0</v>
          </cell>
        </row>
        <row r="106">
          <cell r="B106" t="str">
            <v>75ХГС</v>
          </cell>
          <cell r="D106">
            <v>0</v>
          </cell>
        </row>
        <row r="107">
          <cell r="B107" t="str">
            <v>12Х18Н9Т</v>
          </cell>
          <cell r="D107">
            <v>0</v>
          </cell>
        </row>
        <row r="108">
          <cell r="B108" t="str">
            <v>Х18Н9</v>
          </cell>
          <cell r="D108">
            <v>0</v>
          </cell>
        </row>
        <row r="109">
          <cell r="B109" t="str">
            <v>08Х18Н12Б</v>
          </cell>
          <cell r="D109">
            <v>0</v>
          </cell>
        </row>
        <row r="110">
          <cell r="B110" t="str">
            <v>08Х18Н12Т</v>
          </cell>
          <cell r="D110">
            <v>0</v>
          </cell>
        </row>
        <row r="111">
          <cell r="B111" t="str">
            <v>08Х18Н10</v>
          </cell>
          <cell r="D111">
            <v>0</v>
          </cell>
        </row>
        <row r="112">
          <cell r="B112" t="str">
            <v>15Х18СЮ</v>
          </cell>
          <cell r="D112">
            <v>0</v>
          </cell>
        </row>
        <row r="113">
          <cell r="B113" t="str">
            <v>Х17Н13М2Т</v>
          </cell>
          <cell r="D113">
            <v>0</v>
          </cell>
        </row>
        <row r="114">
          <cell r="B114" t="str">
            <v>Х17Н13М3Т</v>
          </cell>
          <cell r="D114">
            <v>0</v>
          </cell>
        </row>
        <row r="115">
          <cell r="B115" t="str">
            <v>08Х14Ф</v>
          </cell>
          <cell r="D115">
            <v>0</v>
          </cell>
        </row>
        <row r="116">
          <cell r="B116" t="str">
            <v>1Х13Н3</v>
          </cell>
          <cell r="D116">
            <v>0</v>
          </cell>
        </row>
        <row r="117">
          <cell r="B117" t="str">
            <v>12Х21Н5Т</v>
          </cell>
          <cell r="D117">
            <v>0</v>
          </cell>
        </row>
        <row r="118">
          <cell r="B118" t="str">
            <v>20Х23Н18</v>
          </cell>
          <cell r="D118">
            <v>0</v>
          </cell>
        </row>
        <row r="119">
          <cell r="B119" t="str">
            <v>ЗШ</v>
          </cell>
          <cell r="D119">
            <v>0</v>
          </cell>
        </row>
        <row r="120">
          <cell r="B120" t="str">
            <v>45Г17Ю3</v>
          </cell>
          <cell r="D120">
            <v>0</v>
          </cell>
        </row>
        <row r="121">
          <cell r="B121" t="str">
            <v>45Г17Ю3Б</v>
          </cell>
          <cell r="D121">
            <v>0</v>
          </cell>
        </row>
        <row r="122">
          <cell r="B122" t="str">
            <v>60Г12Ю2Т</v>
          </cell>
          <cell r="D122">
            <v>0</v>
          </cell>
        </row>
        <row r="123">
          <cell r="B123" t="str">
            <v>Д4</v>
          </cell>
          <cell r="D123">
            <v>0</v>
          </cell>
        </row>
        <row r="124">
          <cell r="B124" t="str">
            <v>38Х2МЮА</v>
          </cell>
          <cell r="D124">
            <v>0</v>
          </cell>
        </row>
        <row r="125">
          <cell r="B125" t="str">
            <v>35Х2НА</v>
          </cell>
          <cell r="D125">
            <v>0</v>
          </cell>
        </row>
        <row r="126">
          <cell r="B126" t="str">
            <v>35ХН3МА</v>
          </cell>
          <cell r="D126">
            <v>0</v>
          </cell>
        </row>
        <row r="127">
          <cell r="B127" t="str">
            <v>ЗШ4</v>
          </cell>
          <cell r="D127">
            <v>0</v>
          </cell>
        </row>
        <row r="128">
          <cell r="B128" t="str">
            <v>ЗШП</v>
          </cell>
          <cell r="D128">
            <v>0</v>
          </cell>
        </row>
        <row r="129">
          <cell r="B129" t="str">
            <v>3ПС</v>
          </cell>
          <cell r="D129">
            <v>0</v>
          </cell>
        </row>
        <row r="130">
          <cell r="B130" t="str">
            <v>5ПС</v>
          </cell>
          <cell r="D130">
            <v>30500</v>
          </cell>
        </row>
        <row r="131">
          <cell r="B131" t="str">
            <v>Х13Н6М2</v>
          </cell>
          <cell r="D131">
            <v>0</v>
          </cell>
        </row>
        <row r="132">
          <cell r="B132" t="str">
            <v>ШАР</v>
          </cell>
          <cell r="D132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 Sh+Indices"/>
      <sheetName val="СТАЛЬ"/>
      <sheetName val="CONT.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исп прибыли"/>
      <sheetName val="216"/>
      <sheetName val="211"/>
      <sheetName val="decording"/>
      <sheetName val="dt_rez"/>
      <sheetName val="debt"/>
      <sheetName val="ТА"/>
      <sheetName val="240"/>
      <sheetName val="cred"/>
      <sheetName val="ТП"/>
      <sheetName val="620"/>
      <sheetName val="660a"/>
      <sheetName val="rez"/>
      <sheetName val="cred (2)"/>
      <sheetName val="2002 год"/>
      <sheetName val="3-10"/>
      <sheetName val="3-04"/>
      <sheetName val="3-13"/>
      <sheetName val="бсf"/>
      <sheetName val="cf (2)"/>
      <sheetName val="кап. стр-во"/>
      <sheetName val="bsa"/>
      <sheetName val="Dbt"/>
      <sheetName val="3-01"/>
      <sheetName val="3-06"/>
      <sheetName val="3-14"/>
      <sheetName val="3_01"/>
      <sheetName val="план"/>
      <sheetName val="Нормы"/>
      <sheetName val="январь"/>
      <sheetName val="Контрагенты"/>
      <sheetName val="Откл. по фин. рез"/>
      <sheetName val="сводная"/>
      <sheetName val="24_кред"/>
      <sheetName val="ФИНПЛАН"/>
      <sheetName val="3-26"/>
      <sheetName val="КлассЗСМК"/>
      <sheetName val="IN_BS_(ф)"/>
      <sheetName val="Assumptions"/>
      <sheetName val="Типовые назначения платежа"/>
      <sheetName val="1 Общая информация"/>
      <sheetName val="Minority Interest"/>
      <sheetName val="Заполните"/>
      <sheetName val="Факт"/>
      <sheetName val="Фин план"/>
      <sheetName val="Откл_ по фин_ рез"/>
      <sheetName val="полугодие"/>
      <sheetName val="3_26"/>
      <sheetName val="Контроль"/>
      <sheetName val="Лист1"/>
      <sheetName val="Кислор станц"/>
      <sheetName val="Расчет оборачиваемости запасов"/>
      <sheetName val="мощ. ГП"/>
      <sheetName val="Индексы"/>
      <sheetName val="Станции Дороги"/>
      <sheetName val="стр.627"/>
      <sheetName val="прил 6"/>
      <sheetName val="база1"/>
      <sheetName val="Сводная по цехам"/>
      <sheetName val="баланс"/>
      <sheetName val="Коды"/>
      <sheetName val="Цеховые"/>
      <sheetName val="Центральные"/>
      <sheetName val="исп_прибыли"/>
      <sheetName val="cred_(2)"/>
      <sheetName val="2002_год"/>
      <sheetName val="cf_(2)"/>
      <sheetName val="кап__стр-во"/>
      <sheetName val="Откл__по_фин__рез"/>
      <sheetName val="Minority_Interest"/>
      <sheetName val="Типовые_назначения_платежа"/>
      <sheetName val="1_Общая_информация"/>
      <sheetName val="Фин_план"/>
      <sheetName val="Откл__по_фин__рез1"/>
      <sheetName val="Кислор_станц"/>
      <sheetName val="Расчет_оборачиваемости_запасов"/>
      <sheetName val="Справочники"/>
      <sheetName val="КлассКМК(ПС)"/>
      <sheetName val="Мат.помощь семьям погибщих"/>
      <sheetName val="Расчет сырья"/>
      <sheetName val="Сравнение 1 кв"/>
      <sheetName val="кварталы"/>
      <sheetName val="Вып.П.П."/>
      <sheetName val="База"/>
      <sheetName val="Balance Sheet"/>
      <sheetName val="rem"/>
      <sheetName val="Заявки"/>
      <sheetName val="Источники"/>
      <sheetName val="MAIN_page"/>
      <sheetName val="Se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Объемы_цены_НТМК (2)"/>
      <sheetName val="Выручка П 1"/>
      <sheetName val="Смета П"/>
      <sheetName val="6_фзп"/>
      <sheetName val="7_торо"/>
      <sheetName val="8.1.Прогноз_цен_НТМК"/>
      <sheetName val="9.1._нормы"/>
      <sheetName val="10_аморт"/>
      <sheetName val="11_произ"/>
      <sheetName val="12_смета"/>
      <sheetName val="14_комм"/>
      <sheetName val="15_управ"/>
      <sheetName val="16_соц"/>
      <sheetName val="18_проч_др"/>
      <sheetName val="19_Сарех"/>
      <sheetName val="19"/>
      <sheetName val="22_лиз"/>
      <sheetName val="23_страх"/>
      <sheetName val="24_кред"/>
      <sheetName val="Лист1"/>
      <sheetName val="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. cur"/>
      <sheetName val="Bal. Clear"/>
      <sheetName val="Bal. Full"/>
      <sheetName val="Diag"/>
      <sheetName val="Effect(-)"/>
      <sheetName val="Effect(1-0)"/>
      <sheetName val="Cost(1-0)"/>
      <sheetName val="Diag(1-0)"/>
      <sheetName val="Effect(2-1)"/>
      <sheetName val="Cost(2-1)"/>
      <sheetName val="Diag(2-1)"/>
      <sheetName val="Effect(3-2)"/>
      <sheetName val="Cost(3-2)"/>
      <sheetName val="Diag(3-2)"/>
      <sheetName val="Effect(3-0)"/>
      <sheetName val="Cost(3-0)"/>
      <sheetName val="Diag(3-0)"/>
      <sheetName val="In"/>
      <sheetName val="Sensitivity"/>
      <sheetName val="CF (AFS+RBS)"/>
      <sheetName val="Capex (2)"/>
      <sheetName val="COMPS"/>
      <sheetName val="КлассЗСМК"/>
      <sheetName val="rozvaha"/>
      <sheetName val="КлассНKМК"/>
      <sheetName val="Январь"/>
      <sheetName val="КлассНТМК"/>
      <sheetName val="Комментарии"/>
      <sheetName val="Данные"/>
      <sheetName val="Performance Indicators #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 февр_апр"/>
      <sheetName val="кредиты"/>
      <sheetName val="УКС март"/>
      <sheetName val="янв тамож"/>
      <sheetName val="пл февр-апр"/>
      <sheetName val="пл март об"/>
      <sheetName val="янв (28.02)"/>
      <sheetName val="февр (28.02)"/>
      <sheetName val="Capex"/>
      <sheetName val="Пр 4"/>
      <sheetName val="Пр 2"/>
      <sheetName val="осв янв (28.02)"/>
      <sheetName val="дек фин"/>
      <sheetName val="январь фин"/>
      <sheetName val="январь осв"/>
      <sheetName val="дек осв"/>
      <sheetName val="Пр 3"/>
      <sheetName val="Пр 1"/>
      <sheetName val="Кислор"/>
      <sheetName val="ЭСПЦи BSE"/>
      <sheetName val="Capex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17"/>
      <sheetName val="зар плата"/>
      <sheetName val="5-19"/>
      <sheetName val="1-27"/>
      <sheetName val="Ноябрь"/>
      <sheetName val="cred1408"/>
      <sheetName val="См"/>
      <sheetName val="5-12"/>
      <sheetName val="5-26"/>
      <sheetName val="5-37"/>
      <sheetName val="5-22"/>
      <sheetName val="ТОРО"/>
      <sheetName val="КВЛ"/>
      <sheetName val="смета"/>
      <sheetName val="выручка"/>
      <sheetName val="12m"/>
      <sheetName val="12"/>
      <sheetName val="кред6"/>
      <sheetName val="кр.12"/>
      <sheetName val="use_pr"/>
      <sheetName val="bs"/>
      <sheetName val="credit"/>
      <sheetName val="610"/>
      <sheetName val="стр610"/>
      <sheetName val="стр510"/>
      <sheetName val="510"/>
      <sheetName val="Capex (2)"/>
      <sheetName val="Холдинг"/>
      <sheetName val="СТАЛЬ"/>
      <sheetName val="Кредиты"/>
      <sheetName val="сортамент"/>
      <sheetName val="пл февр-апр"/>
      <sheetName val="Sheet1"/>
      <sheetName val="infl_rates"/>
      <sheetName val="24_кред"/>
      <sheetName val="Capex _2_"/>
      <sheetName val="Balance Sh+Indices"/>
      <sheetName val="Rev"/>
      <sheetName val="Data"/>
      <sheetName val="CurRates"/>
      <sheetName val="DPR(TAX)"/>
      <sheetName val="зар_плата"/>
      <sheetName val="кр_12"/>
      <sheetName val="Capex_(2)"/>
      <sheetName val="пл_февр-апр"/>
      <sheetName val="Capex__2_"/>
      <sheetName val="Balance_Sh+Indices"/>
      <sheetName val="Факт_2007_месяц"/>
      <sheetName val="share price 2002"/>
      <sheetName val="lde"/>
      <sheetName val="Кислор станц"/>
      <sheetName val="Cover &amp; Parameters"/>
      <sheetName val="1997 fin. res."/>
      <sheetName val="exch. rates"/>
      <sheetName val="EC552378 Corp Cusip8"/>
      <sheetName val="TT333718 Govt"/>
      <sheetName val="database (rur)mar ytd"/>
      <sheetName val="Фин план"/>
      <sheetName val="Inputs"/>
      <sheetName val="Assumptions"/>
      <sheetName val="Market"/>
      <sheetName val="Tr"/>
      <sheetName val="Prices"/>
      <sheetName val="CONT."/>
      <sheetName val="январь"/>
      <sheetName val="DailySch"/>
      <sheetName val="ППСТиП"/>
      <sheetName val="XLR_NoRangeSheet"/>
      <sheetName val="CONT_"/>
      <sheetName val="AM+TAX (pr)"/>
      <sheetName val="Comps"/>
      <sheetName val="fungicide"/>
      <sheetName val="others"/>
      <sheetName val="thiabendazole"/>
      <sheetName val="mk 24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44">
          <cell r="J44">
            <v>978000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KI"/>
      <sheetName val="цены цехов"/>
      <sheetName val="4. Ratios"/>
      <sheetName val="Bal Sheet"/>
      <sheetName val="Income Statement"/>
      <sheetName val="Факт_2007_месяц"/>
      <sheetName val="СредневзвЗнач"/>
      <sheetName val="план"/>
      <sheetName val="Россия-экспорт"/>
      <sheetName val="Данные для расчета"/>
      <sheetName val="530_2"/>
      <sheetName val="Кредиты"/>
      <sheetName val="SCO3"/>
      <sheetName val="январь"/>
      <sheetName val="DB2002"/>
      <sheetName val="заявка_на_произ"/>
      <sheetName val="rem"/>
      <sheetName val="общий план"/>
      <sheetName val="#ССЫЛКА"/>
      <sheetName val="Потребность в прибыли"/>
      <sheetName val="6. Ratios"/>
      <sheetName val="ФИНПЛАН"/>
      <sheetName val="КлассНKМК"/>
      <sheetName val="КлассЗСМК"/>
      <sheetName val="база1"/>
      <sheetName val="Лист1"/>
      <sheetName val="credit"/>
      <sheetName val="Справ"/>
      <sheetName val="кварталы"/>
      <sheetName val="полугодие"/>
      <sheetName val="Вып.П.П."/>
      <sheetName val="База"/>
      <sheetName val="3-26"/>
      <sheetName val="Россия_экспорт"/>
      <sheetName val="Rev"/>
      <sheetName val="COGS"/>
      <sheetName val="Настройки"/>
      <sheetName val="Заявки"/>
      <sheetName val="Источники"/>
      <sheetName val="цены_цехов"/>
      <sheetName val="4__Ratios"/>
      <sheetName val="Bal_Sheet"/>
      <sheetName val="Income_Statement"/>
      <sheetName val="Данные_для_расчета"/>
      <sheetName val="общий_план"/>
      <sheetName val="Потребность_в_прибыли"/>
      <sheetName val="6__Ratios"/>
      <sheetName val="Вып_П_П_"/>
      <sheetName val="24_кред"/>
    </sheetNames>
    <sheetDataSet>
      <sheetData sheetId="0" refreshError="1">
        <row r="1">
          <cell r="A1" t="str">
            <v>SETKA</v>
          </cell>
          <cell r="B1" t="str">
            <v>ZEX</v>
          </cell>
          <cell r="C1" t="str">
            <v>RP1</v>
          </cell>
          <cell r="D1" t="str">
            <v>RP2</v>
          </cell>
          <cell r="E1" t="str">
            <v>RP3</v>
          </cell>
          <cell r="F1" t="str">
            <v>RP4</v>
          </cell>
          <cell r="G1" t="str">
            <v>RP5</v>
          </cell>
          <cell r="H1" t="str">
            <v>RP6</v>
          </cell>
          <cell r="I1" t="str">
            <v>RP7</v>
          </cell>
          <cell r="J1" t="str">
            <v>RP8</v>
          </cell>
          <cell r="K1" t="str">
            <v>RP9</v>
          </cell>
        </row>
        <row r="2">
          <cell r="A2">
            <v>6</v>
          </cell>
          <cell r="C2">
            <v>0</v>
          </cell>
          <cell r="D2">
            <v>0</v>
          </cell>
          <cell r="E2">
            <v>33</v>
          </cell>
          <cell r="F2">
            <v>73</v>
          </cell>
          <cell r="G2">
            <v>234</v>
          </cell>
          <cell r="H2">
            <v>153</v>
          </cell>
          <cell r="I2">
            <v>2</v>
          </cell>
          <cell r="J2">
            <v>0</v>
          </cell>
          <cell r="K2">
            <v>0</v>
          </cell>
        </row>
        <row r="3">
          <cell r="A3">
            <v>6</v>
          </cell>
          <cell r="B3">
            <v>3</v>
          </cell>
          <cell r="E3">
            <v>4</v>
          </cell>
        </row>
        <row r="4">
          <cell r="A4">
            <v>6</v>
          </cell>
          <cell r="B4">
            <v>5</v>
          </cell>
          <cell r="G4">
            <v>2</v>
          </cell>
        </row>
        <row r="5">
          <cell r="A5">
            <v>6</v>
          </cell>
          <cell r="B5">
            <v>6</v>
          </cell>
          <cell r="E5">
            <v>10</v>
          </cell>
          <cell r="F5">
            <v>2</v>
          </cell>
          <cell r="G5">
            <v>15</v>
          </cell>
          <cell r="H5">
            <v>8</v>
          </cell>
        </row>
        <row r="6">
          <cell r="A6">
            <v>6</v>
          </cell>
          <cell r="B6">
            <v>11</v>
          </cell>
          <cell r="E6">
            <v>1</v>
          </cell>
          <cell r="F6">
            <v>6</v>
          </cell>
          <cell r="G6">
            <v>7</v>
          </cell>
          <cell r="H6">
            <v>3</v>
          </cell>
        </row>
        <row r="7">
          <cell r="A7">
            <v>6</v>
          </cell>
          <cell r="B7">
            <v>13</v>
          </cell>
          <cell r="F7">
            <v>3</v>
          </cell>
          <cell r="G7">
            <v>16</v>
          </cell>
          <cell r="H7">
            <v>7</v>
          </cell>
        </row>
        <row r="8">
          <cell r="A8">
            <v>6</v>
          </cell>
          <cell r="B8">
            <v>14</v>
          </cell>
          <cell r="F8">
            <v>1</v>
          </cell>
          <cell r="G8">
            <v>11</v>
          </cell>
          <cell r="H8">
            <v>6</v>
          </cell>
        </row>
        <row r="9">
          <cell r="A9">
            <v>6</v>
          </cell>
          <cell r="B9">
            <v>16</v>
          </cell>
          <cell r="F9">
            <v>1</v>
          </cell>
          <cell r="G9">
            <v>4</v>
          </cell>
          <cell r="H9">
            <v>2</v>
          </cell>
        </row>
        <row r="10">
          <cell r="A10">
            <v>6</v>
          </cell>
          <cell r="B10">
            <v>20</v>
          </cell>
          <cell r="F10">
            <v>3</v>
          </cell>
          <cell r="G10">
            <v>63</v>
          </cell>
          <cell r="H10">
            <v>12</v>
          </cell>
        </row>
        <row r="11">
          <cell r="A11">
            <v>6</v>
          </cell>
          <cell r="B11">
            <v>37</v>
          </cell>
          <cell r="F11">
            <v>2</v>
          </cell>
          <cell r="G11">
            <v>11</v>
          </cell>
          <cell r="H11">
            <v>9</v>
          </cell>
        </row>
        <row r="12">
          <cell r="A12">
            <v>6</v>
          </cell>
          <cell r="B12">
            <v>39</v>
          </cell>
          <cell r="E12">
            <v>2</v>
          </cell>
          <cell r="F12">
            <v>17</v>
          </cell>
          <cell r="G12">
            <v>30</v>
          </cell>
          <cell r="H12">
            <v>22</v>
          </cell>
        </row>
        <row r="13">
          <cell r="A13">
            <v>6</v>
          </cell>
          <cell r="B13">
            <v>40</v>
          </cell>
          <cell r="G13">
            <v>2</v>
          </cell>
          <cell r="H13">
            <v>13</v>
          </cell>
        </row>
        <row r="14">
          <cell r="A14">
            <v>6</v>
          </cell>
          <cell r="B14">
            <v>46</v>
          </cell>
          <cell r="G14">
            <v>33</v>
          </cell>
          <cell r="H14">
            <v>26</v>
          </cell>
        </row>
        <row r="15">
          <cell r="A15">
            <v>6</v>
          </cell>
          <cell r="B15">
            <v>55</v>
          </cell>
          <cell r="H15">
            <v>3</v>
          </cell>
        </row>
        <row r="16">
          <cell r="A16">
            <v>6</v>
          </cell>
          <cell r="B16">
            <v>57</v>
          </cell>
          <cell r="E16">
            <v>12</v>
          </cell>
          <cell r="F16">
            <v>26</v>
          </cell>
          <cell r="G16">
            <v>26</v>
          </cell>
          <cell r="H16">
            <v>15</v>
          </cell>
        </row>
        <row r="17">
          <cell r="A17">
            <v>6</v>
          </cell>
          <cell r="B17">
            <v>76</v>
          </cell>
          <cell r="H17">
            <v>4</v>
          </cell>
        </row>
        <row r="18">
          <cell r="A18">
            <v>6</v>
          </cell>
          <cell r="B18">
            <v>98</v>
          </cell>
          <cell r="F18">
            <v>1</v>
          </cell>
          <cell r="G18">
            <v>14</v>
          </cell>
          <cell r="H18">
            <v>18</v>
          </cell>
          <cell r="I18">
            <v>2</v>
          </cell>
        </row>
        <row r="19">
          <cell r="A19">
            <v>6</v>
          </cell>
          <cell r="B19">
            <v>179</v>
          </cell>
          <cell r="H19">
            <v>4</v>
          </cell>
        </row>
        <row r="20">
          <cell r="A20">
            <v>6</v>
          </cell>
          <cell r="B20">
            <v>184</v>
          </cell>
          <cell r="E20">
            <v>4</v>
          </cell>
        </row>
        <row r="21">
          <cell r="A21">
            <v>6</v>
          </cell>
          <cell r="B21">
            <v>559</v>
          </cell>
          <cell r="F21">
            <v>11</v>
          </cell>
          <cell r="H21">
            <v>1</v>
          </cell>
        </row>
        <row r="22">
          <cell r="A22">
            <v>8</v>
          </cell>
          <cell r="C22">
            <v>22</v>
          </cell>
          <cell r="D22">
            <v>216</v>
          </cell>
          <cell r="E22">
            <v>1343</v>
          </cell>
          <cell r="F22">
            <v>2458</v>
          </cell>
          <cell r="G22">
            <v>3847</v>
          </cell>
          <cell r="H22">
            <v>2161</v>
          </cell>
          <cell r="I22">
            <v>186</v>
          </cell>
          <cell r="J22">
            <v>0</v>
          </cell>
          <cell r="K22">
            <v>0</v>
          </cell>
        </row>
        <row r="23">
          <cell r="A23">
            <v>8</v>
          </cell>
          <cell r="B23">
            <v>1</v>
          </cell>
          <cell r="C23">
            <v>13</v>
          </cell>
          <cell r="D23">
            <v>9</v>
          </cell>
          <cell r="E23">
            <v>104</v>
          </cell>
          <cell r="F23">
            <v>57</v>
          </cell>
          <cell r="G23">
            <v>361</v>
          </cell>
          <cell r="H23">
            <v>237</v>
          </cell>
          <cell r="I23">
            <v>70</v>
          </cell>
        </row>
        <row r="24">
          <cell r="A24">
            <v>8</v>
          </cell>
          <cell r="B24">
            <v>3</v>
          </cell>
          <cell r="D24">
            <v>42</v>
          </cell>
          <cell r="E24">
            <v>64</v>
          </cell>
          <cell r="F24">
            <v>164</v>
          </cell>
          <cell r="G24">
            <v>312</v>
          </cell>
          <cell r="H24">
            <v>177</v>
          </cell>
          <cell r="I24">
            <v>23</v>
          </cell>
        </row>
        <row r="25">
          <cell r="A25">
            <v>8</v>
          </cell>
          <cell r="B25">
            <v>4</v>
          </cell>
          <cell r="E25">
            <v>6</v>
          </cell>
          <cell r="F25">
            <v>32</v>
          </cell>
          <cell r="G25">
            <v>89</v>
          </cell>
          <cell r="H25">
            <v>69</v>
          </cell>
        </row>
        <row r="26">
          <cell r="A26">
            <v>8</v>
          </cell>
          <cell r="B26">
            <v>5</v>
          </cell>
          <cell r="E26">
            <v>1</v>
          </cell>
          <cell r="F26">
            <v>7</v>
          </cell>
          <cell r="G26">
            <v>7</v>
          </cell>
          <cell r="H26">
            <v>8</v>
          </cell>
        </row>
        <row r="27">
          <cell r="A27">
            <v>8</v>
          </cell>
          <cell r="B27">
            <v>6</v>
          </cell>
          <cell r="E27">
            <v>58</v>
          </cell>
          <cell r="F27">
            <v>279</v>
          </cell>
          <cell r="G27">
            <v>491</v>
          </cell>
          <cell r="H27">
            <v>371</v>
          </cell>
          <cell r="I27">
            <v>55</v>
          </cell>
        </row>
        <row r="28">
          <cell r="A28">
            <v>8</v>
          </cell>
          <cell r="B28">
            <v>11</v>
          </cell>
          <cell r="C28">
            <v>4</v>
          </cell>
          <cell r="D28">
            <v>8</v>
          </cell>
          <cell r="E28">
            <v>149</v>
          </cell>
          <cell r="F28">
            <v>207</v>
          </cell>
          <cell r="G28">
            <v>221</v>
          </cell>
          <cell r="H28">
            <v>160</v>
          </cell>
        </row>
        <row r="29">
          <cell r="A29">
            <v>8</v>
          </cell>
          <cell r="B29">
            <v>12</v>
          </cell>
          <cell r="D29">
            <v>6</v>
          </cell>
          <cell r="E29">
            <v>43</v>
          </cell>
          <cell r="F29">
            <v>73</v>
          </cell>
          <cell r="G29">
            <v>190</v>
          </cell>
          <cell r="H29">
            <v>100</v>
          </cell>
          <cell r="I29">
            <v>9</v>
          </cell>
        </row>
        <row r="30">
          <cell r="A30">
            <v>8</v>
          </cell>
          <cell r="B30">
            <v>13</v>
          </cell>
          <cell r="C30">
            <v>5</v>
          </cell>
          <cell r="D30">
            <v>34</v>
          </cell>
          <cell r="E30">
            <v>147</v>
          </cell>
          <cell r="F30">
            <v>242</v>
          </cell>
          <cell r="G30">
            <v>276</v>
          </cell>
          <cell r="H30">
            <v>117</v>
          </cell>
          <cell r="I30">
            <v>8</v>
          </cell>
        </row>
        <row r="31">
          <cell r="A31">
            <v>8</v>
          </cell>
          <cell r="B31">
            <v>14</v>
          </cell>
          <cell r="D31">
            <v>24</v>
          </cell>
          <cell r="E31">
            <v>101</v>
          </cell>
          <cell r="F31">
            <v>97</v>
          </cell>
          <cell r="G31">
            <v>202</v>
          </cell>
          <cell r="H31">
            <v>63</v>
          </cell>
          <cell r="I31">
            <v>8</v>
          </cell>
        </row>
        <row r="32">
          <cell r="A32">
            <v>8</v>
          </cell>
          <cell r="B32">
            <v>16</v>
          </cell>
          <cell r="D32">
            <v>4</v>
          </cell>
          <cell r="E32">
            <v>10</v>
          </cell>
          <cell r="F32">
            <v>17</v>
          </cell>
          <cell r="G32">
            <v>36</v>
          </cell>
          <cell r="H32">
            <v>17</v>
          </cell>
        </row>
        <row r="33">
          <cell r="A33">
            <v>8</v>
          </cell>
          <cell r="B33">
            <v>20</v>
          </cell>
          <cell r="D33">
            <v>25</v>
          </cell>
          <cell r="E33">
            <v>108</v>
          </cell>
          <cell r="F33">
            <v>241</v>
          </cell>
          <cell r="G33">
            <v>287</v>
          </cell>
          <cell r="H33">
            <v>251</v>
          </cell>
          <cell r="I33">
            <v>13</v>
          </cell>
        </row>
        <row r="34">
          <cell r="A34">
            <v>8</v>
          </cell>
          <cell r="B34">
            <v>22</v>
          </cell>
          <cell r="E34">
            <v>43</v>
          </cell>
          <cell r="F34">
            <v>16</v>
          </cell>
          <cell r="G34">
            <v>87</v>
          </cell>
          <cell r="H34">
            <v>58</v>
          </cell>
        </row>
        <row r="35">
          <cell r="A35">
            <v>8</v>
          </cell>
          <cell r="B35">
            <v>23</v>
          </cell>
          <cell r="E35">
            <v>144</v>
          </cell>
          <cell r="F35">
            <v>40</v>
          </cell>
          <cell r="G35">
            <v>67</v>
          </cell>
          <cell r="H35">
            <v>8</v>
          </cell>
        </row>
        <row r="36">
          <cell r="A36">
            <v>8</v>
          </cell>
          <cell r="B36">
            <v>24</v>
          </cell>
          <cell r="D36">
            <v>28</v>
          </cell>
          <cell r="E36">
            <v>22</v>
          </cell>
          <cell r="F36">
            <v>60</v>
          </cell>
          <cell r="G36">
            <v>94</v>
          </cell>
          <cell r="H36">
            <v>50</v>
          </cell>
        </row>
        <row r="37">
          <cell r="A37">
            <v>8</v>
          </cell>
          <cell r="B37">
            <v>25</v>
          </cell>
          <cell r="E37">
            <v>9</v>
          </cell>
          <cell r="F37">
            <v>9</v>
          </cell>
          <cell r="G37">
            <v>6</v>
          </cell>
          <cell r="H37">
            <v>3</v>
          </cell>
        </row>
        <row r="38">
          <cell r="A38">
            <v>8</v>
          </cell>
          <cell r="B38">
            <v>34</v>
          </cell>
          <cell r="F38">
            <v>4</v>
          </cell>
          <cell r="G38">
            <v>10</v>
          </cell>
          <cell r="H38">
            <v>20</v>
          </cell>
        </row>
        <row r="39">
          <cell r="A39">
            <v>8</v>
          </cell>
          <cell r="B39">
            <v>37</v>
          </cell>
          <cell r="E39">
            <v>6</v>
          </cell>
          <cell r="F39">
            <v>18</v>
          </cell>
          <cell r="G39">
            <v>53</v>
          </cell>
          <cell r="H39">
            <v>43</v>
          </cell>
        </row>
        <row r="40">
          <cell r="A40">
            <v>8</v>
          </cell>
          <cell r="B40">
            <v>43</v>
          </cell>
          <cell r="F40">
            <v>23</v>
          </cell>
          <cell r="G40">
            <v>23</v>
          </cell>
          <cell r="H40">
            <v>13</v>
          </cell>
        </row>
        <row r="41">
          <cell r="A41">
            <v>8</v>
          </cell>
          <cell r="B41">
            <v>45</v>
          </cell>
          <cell r="E41">
            <v>18</v>
          </cell>
          <cell r="F41">
            <v>30</v>
          </cell>
          <cell r="G41">
            <v>30</v>
          </cell>
          <cell r="H41">
            <v>7</v>
          </cell>
        </row>
        <row r="42">
          <cell r="A42">
            <v>8</v>
          </cell>
          <cell r="B42">
            <v>57</v>
          </cell>
          <cell r="E42">
            <v>18</v>
          </cell>
          <cell r="F42">
            <v>40</v>
          </cell>
          <cell r="G42">
            <v>40</v>
          </cell>
          <cell r="H42">
            <v>20</v>
          </cell>
        </row>
        <row r="43">
          <cell r="A43">
            <v>8</v>
          </cell>
          <cell r="B43">
            <v>66</v>
          </cell>
          <cell r="D43">
            <v>8</v>
          </cell>
          <cell r="E43">
            <v>44</v>
          </cell>
          <cell r="F43">
            <v>50</v>
          </cell>
          <cell r="G43">
            <v>93</v>
          </cell>
          <cell r="H43">
            <v>56</v>
          </cell>
        </row>
        <row r="44">
          <cell r="A44">
            <v>8</v>
          </cell>
          <cell r="B44">
            <v>71</v>
          </cell>
          <cell r="E44">
            <v>32</v>
          </cell>
          <cell r="F44">
            <v>25</v>
          </cell>
          <cell r="G44">
            <v>34</v>
          </cell>
          <cell r="H44">
            <v>19</v>
          </cell>
        </row>
        <row r="45">
          <cell r="A45">
            <v>8</v>
          </cell>
          <cell r="B45">
            <v>72</v>
          </cell>
          <cell r="E45">
            <v>4</v>
          </cell>
          <cell r="F45">
            <v>45</v>
          </cell>
          <cell r="G45">
            <v>38</v>
          </cell>
          <cell r="H45">
            <v>20</v>
          </cell>
        </row>
        <row r="46">
          <cell r="A46">
            <v>8</v>
          </cell>
          <cell r="B46">
            <v>74</v>
          </cell>
          <cell r="D46">
            <v>2</v>
          </cell>
          <cell r="E46">
            <v>5</v>
          </cell>
          <cell r="F46">
            <v>25</v>
          </cell>
          <cell r="G46">
            <v>37</v>
          </cell>
          <cell r="H46">
            <v>14</v>
          </cell>
        </row>
        <row r="47">
          <cell r="A47">
            <v>8</v>
          </cell>
          <cell r="B47">
            <v>77</v>
          </cell>
          <cell r="E47">
            <v>2</v>
          </cell>
          <cell r="F47">
            <v>10</v>
          </cell>
          <cell r="G47">
            <v>6</v>
          </cell>
        </row>
        <row r="48">
          <cell r="A48">
            <v>8</v>
          </cell>
          <cell r="B48">
            <v>78</v>
          </cell>
          <cell r="F48">
            <v>1</v>
          </cell>
          <cell r="G48">
            <v>22</v>
          </cell>
          <cell r="H48">
            <v>15</v>
          </cell>
        </row>
        <row r="49">
          <cell r="A49">
            <v>8</v>
          </cell>
          <cell r="B49">
            <v>79</v>
          </cell>
          <cell r="E49">
            <v>22</v>
          </cell>
          <cell r="F49">
            <v>17</v>
          </cell>
          <cell r="G49">
            <v>2</v>
          </cell>
        </row>
        <row r="50">
          <cell r="A50">
            <v>8</v>
          </cell>
          <cell r="B50">
            <v>83</v>
          </cell>
          <cell r="E50">
            <v>18</v>
          </cell>
          <cell r="F50">
            <v>35</v>
          </cell>
          <cell r="G50">
            <v>42</v>
          </cell>
          <cell r="H50">
            <v>23</v>
          </cell>
        </row>
        <row r="51">
          <cell r="A51">
            <v>8</v>
          </cell>
          <cell r="B51">
            <v>84</v>
          </cell>
          <cell r="G51">
            <v>11</v>
          </cell>
          <cell r="H51">
            <v>4</v>
          </cell>
        </row>
        <row r="52">
          <cell r="A52">
            <v>8</v>
          </cell>
          <cell r="B52">
            <v>89</v>
          </cell>
          <cell r="E52">
            <v>1</v>
          </cell>
          <cell r="F52">
            <v>29</v>
          </cell>
          <cell r="G52">
            <v>100</v>
          </cell>
          <cell r="H52">
            <v>29</v>
          </cell>
        </row>
        <row r="53">
          <cell r="A53">
            <v>8</v>
          </cell>
          <cell r="B53">
            <v>91</v>
          </cell>
          <cell r="E53">
            <v>20</v>
          </cell>
          <cell r="F53">
            <v>26</v>
          </cell>
          <cell r="G53">
            <v>94</v>
          </cell>
          <cell r="H53">
            <v>41</v>
          </cell>
        </row>
        <row r="54">
          <cell r="A54">
            <v>8</v>
          </cell>
          <cell r="B54">
            <v>97</v>
          </cell>
          <cell r="E54">
            <v>5</v>
          </cell>
          <cell r="F54">
            <v>4</v>
          </cell>
          <cell r="G54">
            <v>4</v>
          </cell>
        </row>
        <row r="55">
          <cell r="A55">
            <v>8</v>
          </cell>
          <cell r="B55">
            <v>121</v>
          </cell>
          <cell r="E55">
            <v>12</v>
          </cell>
          <cell r="F55">
            <v>28</v>
          </cell>
          <cell r="G55">
            <v>28</v>
          </cell>
          <cell r="H55">
            <v>16</v>
          </cell>
        </row>
        <row r="56">
          <cell r="A56">
            <v>8</v>
          </cell>
          <cell r="B56">
            <v>179</v>
          </cell>
          <cell r="E56">
            <v>5</v>
          </cell>
          <cell r="F56">
            <v>46</v>
          </cell>
          <cell r="G56">
            <v>68</v>
          </cell>
          <cell r="H56">
            <v>30</v>
          </cell>
        </row>
        <row r="57">
          <cell r="A57">
            <v>8</v>
          </cell>
          <cell r="B57">
            <v>184</v>
          </cell>
          <cell r="G57">
            <v>8</v>
          </cell>
        </row>
        <row r="58">
          <cell r="A58">
            <v>8</v>
          </cell>
          <cell r="B58">
            <v>200</v>
          </cell>
          <cell r="D58">
            <v>1</v>
          </cell>
          <cell r="E58">
            <v>2</v>
          </cell>
          <cell r="F58">
            <v>2</v>
          </cell>
        </row>
        <row r="59">
          <cell r="A59">
            <v>8</v>
          </cell>
          <cell r="B59">
            <v>348</v>
          </cell>
          <cell r="D59">
            <v>21</v>
          </cell>
          <cell r="E59">
            <v>57</v>
          </cell>
          <cell r="F59">
            <v>107</v>
          </cell>
          <cell r="G59">
            <v>85</v>
          </cell>
          <cell r="H59">
            <v>20</v>
          </cell>
        </row>
        <row r="60">
          <cell r="A60">
            <v>8</v>
          </cell>
          <cell r="B60">
            <v>352</v>
          </cell>
          <cell r="G60">
            <v>4</v>
          </cell>
          <cell r="H60">
            <v>6</v>
          </cell>
        </row>
        <row r="61">
          <cell r="A61">
            <v>8</v>
          </cell>
          <cell r="B61">
            <v>507</v>
          </cell>
          <cell r="E61">
            <v>3</v>
          </cell>
          <cell r="F61">
            <v>11</v>
          </cell>
          <cell r="G61">
            <v>13</v>
          </cell>
          <cell r="H61">
            <v>8</v>
          </cell>
        </row>
        <row r="62">
          <cell r="A62">
            <v>8</v>
          </cell>
          <cell r="B62">
            <v>509</v>
          </cell>
          <cell r="E62">
            <v>5</v>
          </cell>
          <cell r="F62">
            <v>90</v>
          </cell>
          <cell r="G62">
            <v>166</v>
          </cell>
          <cell r="H62">
            <v>68</v>
          </cell>
        </row>
        <row r="63">
          <cell r="A63">
            <v>8</v>
          </cell>
          <cell r="B63">
            <v>559</v>
          </cell>
          <cell r="D63">
            <v>4</v>
          </cell>
          <cell r="E63">
            <v>55</v>
          </cell>
          <cell r="F63">
            <v>251</v>
          </cell>
          <cell r="G63">
            <v>110</v>
          </cell>
        </row>
        <row r="64">
          <cell r="A64">
            <v>9</v>
          </cell>
          <cell r="C64">
            <v>0</v>
          </cell>
          <cell r="D64">
            <v>0</v>
          </cell>
          <cell r="E64">
            <v>2</v>
          </cell>
          <cell r="F64">
            <v>9</v>
          </cell>
          <cell r="G64">
            <v>4</v>
          </cell>
          <cell r="H64">
            <v>2</v>
          </cell>
          <cell r="I64">
            <v>0</v>
          </cell>
          <cell r="J64">
            <v>0</v>
          </cell>
          <cell r="K64">
            <v>0</v>
          </cell>
        </row>
        <row r="65">
          <cell r="A65">
            <v>9</v>
          </cell>
          <cell r="B65">
            <v>6</v>
          </cell>
          <cell r="E65">
            <v>1</v>
          </cell>
          <cell r="F65">
            <v>2</v>
          </cell>
        </row>
        <row r="66">
          <cell r="A66">
            <v>9</v>
          </cell>
          <cell r="B66">
            <v>352</v>
          </cell>
          <cell r="E66">
            <v>1</v>
          </cell>
          <cell r="F66">
            <v>7</v>
          </cell>
          <cell r="G66">
            <v>4</v>
          </cell>
          <cell r="H66">
            <v>2</v>
          </cell>
        </row>
        <row r="67">
          <cell r="A67">
            <v>10</v>
          </cell>
          <cell r="B67">
            <v>38</v>
          </cell>
          <cell r="F67">
            <v>28</v>
          </cell>
          <cell r="G67">
            <v>64</v>
          </cell>
          <cell r="H67">
            <v>100</v>
          </cell>
        </row>
        <row r="68">
          <cell r="A68">
            <v>13</v>
          </cell>
          <cell r="C68">
            <v>0</v>
          </cell>
          <cell r="D68">
            <v>10</v>
          </cell>
          <cell r="E68">
            <v>13</v>
          </cell>
          <cell r="F68">
            <v>16</v>
          </cell>
          <cell r="G68">
            <v>257</v>
          </cell>
          <cell r="H68">
            <v>118</v>
          </cell>
          <cell r="I68">
            <v>5</v>
          </cell>
          <cell r="J68">
            <v>0</v>
          </cell>
          <cell r="K68">
            <v>0</v>
          </cell>
        </row>
        <row r="69">
          <cell r="A69">
            <v>13</v>
          </cell>
          <cell r="B69">
            <v>67</v>
          </cell>
          <cell r="F69">
            <v>2</v>
          </cell>
          <cell r="G69">
            <v>61</v>
          </cell>
          <cell r="H69">
            <v>27</v>
          </cell>
        </row>
        <row r="70">
          <cell r="A70">
            <v>13</v>
          </cell>
          <cell r="B70">
            <v>68</v>
          </cell>
          <cell r="D70">
            <v>10</v>
          </cell>
          <cell r="F70">
            <v>12</v>
          </cell>
          <cell r="G70">
            <v>85</v>
          </cell>
          <cell r="H70">
            <v>36</v>
          </cell>
        </row>
        <row r="71">
          <cell r="A71">
            <v>13</v>
          </cell>
          <cell r="B71">
            <v>69</v>
          </cell>
          <cell r="E71">
            <v>4</v>
          </cell>
          <cell r="F71">
            <v>2</v>
          </cell>
          <cell r="G71">
            <v>17</v>
          </cell>
          <cell r="H71">
            <v>9</v>
          </cell>
        </row>
        <row r="72">
          <cell r="A72">
            <v>13</v>
          </cell>
          <cell r="B72">
            <v>72</v>
          </cell>
          <cell r="E72">
            <v>2</v>
          </cell>
        </row>
        <row r="73">
          <cell r="A73">
            <v>13</v>
          </cell>
          <cell r="B73">
            <v>82</v>
          </cell>
          <cell r="E73">
            <v>7</v>
          </cell>
          <cell r="G73">
            <v>94</v>
          </cell>
          <cell r="H73">
            <v>45</v>
          </cell>
          <cell r="I73">
            <v>5</v>
          </cell>
        </row>
        <row r="74">
          <cell r="A74">
            <v>13</v>
          </cell>
          <cell r="B74">
            <v>506</v>
          </cell>
          <cell r="H74">
            <v>1</v>
          </cell>
        </row>
        <row r="75">
          <cell r="A75">
            <v>18</v>
          </cell>
          <cell r="C75">
            <v>0</v>
          </cell>
          <cell r="D75">
            <v>19</v>
          </cell>
          <cell r="E75">
            <v>20</v>
          </cell>
          <cell r="F75">
            <v>17</v>
          </cell>
          <cell r="G75">
            <v>184</v>
          </cell>
          <cell r="H75">
            <v>141</v>
          </cell>
          <cell r="I75">
            <v>71</v>
          </cell>
          <cell r="J75">
            <v>0</v>
          </cell>
          <cell r="K75">
            <v>0</v>
          </cell>
        </row>
        <row r="76">
          <cell r="A76">
            <v>18</v>
          </cell>
          <cell r="B76">
            <v>68</v>
          </cell>
          <cell r="D76">
            <v>10</v>
          </cell>
          <cell r="E76">
            <v>15</v>
          </cell>
          <cell r="G76">
            <v>126</v>
          </cell>
          <cell r="H76">
            <v>70</v>
          </cell>
        </row>
        <row r="77">
          <cell r="A77">
            <v>18</v>
          </cell>
          <cell r="B77">
            <v>69</v>
          </cell>
          <cell r="D77">
            <v>3</v>
          </cell>
          <cell r="F77">
            <v>6</v>
          </cell>
          <cell r="G77">
            <v>36</v>
          </cell>
          <cell r="H77">
            <v>18</v>
          </cell>
        </row>
        <row r="78">
          <cell r="A78">
            <v>18</v>
          </cell>
          <cell r="B78">
            <v>82</v>
          </cell>
          <cell r="D78">
            <v>6</v>
          </cell>
          <cell r="E78">
            <v>5</v>
          </cell>
          <cell r="F78">
            <v>11</v>
          </cell>
          <cell r="G78">
            <v>22</v>
          </cell>
          <cell r="H78">
            <v>53</v>
          </cell>
          <cell r="I78">
            <v>71</v>
          </cell>
        </row>
        <row r="79">
          <cell r="A79">
            <v>27</v>
          </cell>
          <cell r="C79">
            <v>3</v>
          </cell>
          <cell r="D79">
            <v>198</v>
          </cell>
          <cell r="E79">
            <v>481</v>
          </cell>
          <cell r="F79">
            <v>1215</v>
          </cell>
          <cell r="G79">
            <v>1439</v>
          </cell>
          <cell r="H79">
            <v>606</v>
          </cell>
          <cell r="I79">
            <v>0</v>
          </cell>
          <cell r="J79">
            <v>0</v>
          </cell>
          <cell r="K79">
            <v>0</v>
          </cell>
        </row>
        <row r="80">
          <cell r="A80">
            <v>27</v>
          </cell>
          <cell r="B80">
            <v>1</v>
          </cell>
          <cell r="E80">
            <v>1</v>
          </cell>
          <cell r="F80">
            <v>4</v>
          </cell>
          <cell r="G80">
            <v>4</v>
          </cell>
          <cell r="H80">
            <v>1</v>
          </cell>
        </row>
        <row r="81">
          <cell r="A81">
            <v>27</v>
          </cell>
          <cell r="B81">
            <v>3</v>
          </cell>
          <cell r="D81">
            <v>1</v>
          </cell>
          <cell r="F81">
            <v>9</v>
          </cell>
          <cell r="G81">
            <v>1</v>
          </cell>
        </row>
        <row r="82">
          <cell r="A82">
            <v>27</v>
          </cell>
          <cell r="B82">
            <v>6</v>
          </cell>
          <cell r="E82">
            <v>2</v>
          </cell>
          <cell r="F82">
            <v>10</v>
          </cell>
          <cell r="G82">
            <v>12</v>
          </cell>
          <cell r="H82">
            <v>6</v>
          </cell>
        </row>
        <row r="83">
          <cell r="A83">
            <v>27</v>
          </cell>
          <cell r="B83">
            <v>11</v>
          </cell>
          <cell r="D83">
            <v>4</v>
          </cell>
          <cell r="E83">
            <v>1</v>
          </cell>
          <cell r="F83">
            <v>15</v>
          </cell>
          <cell r="G83">
            <v>20</v>
          </cell>
          <cell r="H83">
            <v>9</v>
          </cell>
        </row>
        <row r="84">
          <cell r="A84">
            <v>27</v>
          </cell>
          <cell r="B84">
            <v>12</v>
          </cell>
          <cell r="F84">
            <v>2</v>
          </cell>
          <cell r="G84">
            <v>2</v>
          </cell>
        </row>
        <row r="85">
          <cell r="A85">
            <v>27</v>
          </cell>
          <cell r="B85">
            <v>13</v>
          </cell>
          <cell r="F85">
            <v>26</v>
          </cell>
          <cell r="G85">
            <v>12</v>
          </cell>
          <cell r="H85">
            <v>1</v>
          </cell>
        </row>
        <row r="86">
          <cell r="A86">
            <v>27</v>
          </cell>
          <cell r="B86">
            <v>14</v>
          </cell>
          <cell r="E86">
            <v>2</v>
          </cell>
          <cell r="F86">
            <v>5</v>
          </cell>
          <cell r="G86">
            <v>4</v>
          </cell>
        </row>
        <row r="87">
          <cell r="A87">
            <v>27</v>
          </cell>
          <cell r="B87">
            <v>16</v>
          </cell>
          <cell r="G87">
            <v>1</v>
          </cell>
        </row>
        <row r="88">
          <cell r="A88">
            <v>27</v>
          </cell>
          <cell r="B88">
            <v>20</v>
          </cell>
          <cell r="C88">
            <v>1</v>
          </cell>
          <cell r="E88">
            <v>10</v>
          </cell>
          <cell r="F88">
            <v>2</v>
          </cell>
          <cell r="G88">
            <v>11</v>
          </cell>
          <cell r="H88">
            <v>4</v>
          </cell>
        </row>
        <row r="89">
          <cell r="A89">
            <v>27</v>
          </cell>
          <cell r="B89">
            <v>22</v>
          </cell>
          <cell r="F89">
            <v>2</v>
          </cell>
        </row>
        <row r="90">
          <cell r="A90">
            <v>27</v>
          </cell>
          <cell r="B90">
            <v>23</v>
          </cell>
          <cell r="E90">
            <v>3</v>
          </cell>
          <cell r="F90">
            <v>8</v>
          </cell>
          <cell r="G90">
            <v>1</v>
          </cell>
        </row>
        <row r="91">
          <cell r="A91">
            <v>27</v>
          </cell>
          <cell r="B91">
            <v>24</v>
          </cell>
          <cell r="F91">
            <v>2</v>
          </cell>
          <cell r="G91">
            <v>3</v>
          </cell>
        </row>
        <row r="92">
          <cell r="A92">
            <v>27</v>
          </cell>
          <cell r="B92">
            <v>25</v>
          </cell>
          <cell r="D92">
            <v>3</v>
          </cell>
          <cell r="E92">
            <v>11</v>
          </cell>
          <cell r="F92">
            <v>43</v>
          </cell>
          <cell r="G92">
            <v>106</v>
          </cell>
          <cell r="H92">
            <v>15</v>
          </cell>
        </row>
        <row r="93">
          <cell r="A93">
            <v>27</v>
          </cell>
          <cell r="B93">
            <v>28</v>
          </cell>
          <cell r="D93">
            <v>4</v>
          </cell>
          <cell r="E93">
            <v>17</v>
          </cell>
          <cell r="F93">
            <v>28</v>
          </cell>
          <cell r="G93">
            <v>42</v>
          </cell>
          <cell r="H93">
            <v>37</v>
          </cell>
        </row>
        <row r="94">
          <cell r="A94">
            <v>27</v>
          </cell>
          <cell r="B94">
            <v>29</v>
          </cell>
          <cell r="E94">
            <v>21</v>
          </cell>
          <cell r="F94">
            <v>46</v>
          </cell>
          <cell r="G94">
            <v>8</v>
          </cell>
          <cell r="H94">
            <v>5</v>
          </cell>
        </row>
        <row r="95">
          <cell r="A95">
            <v>27</v>
          </cell>
          <cell r="B95">
            <v>32</v>
          </cell>
          <cell r="E95">
            <v>7</v>
          </cell>
          <cell r="F95">
            <v>33</v>
          </cell>
          <cell r="G95">
            <v>19</v>
          </cell>
          <cell r="H95">
            <v>6</v>
          </cell>
        </row>
        <row r="96">
          <cell r="A96">
            <v>27</v>
          </cell>
          <cell r="B96">
            <v>33</v>
          </cell>
          <cell r="E96">
            <v>1</v>
          </cell>
          <cell r="F96">
            <v>15</v>
          </cell>
          <cell r="G96">
            <v>30</v>
          </cell>
          <cell r="H96">
            <v>6</v>
          </cell>
        </row>
        <row r="97">
          <cell r="A97">
            <v>27</v>
          </cell>
          <cell r="B97">
            <v>34</v>
          </cell>
          <cell r="E97">
            <v>4</v>
          </cell>
          <cell r="F97">
            <v>20</v>
          </cell>
          <cell r="G97">
            <v>8</v>
          </cell>
          <cell r="H97">
            <v>3</v>
          </cell>
        </row>
        <row r="98">
          <cell r="A98">
            <v>27</v>
          </cell>
          <cell r="B98">
            <v>35</v>
          </cell>
          <cell r="E98">
            <v>20</v>
          </cell>
          <cell r="F98">
            <v>46</v>
          </cell>
          <cell r="G98">
            <v>64</v>
          </cell>
          <cell r="H98">
            <v>24</v>
          </cell>
        </row>
        <row r="99">
          <cell r="A99">
            <v>27</v>
          </cell>
          <cell r="B99">
            <v>37</v>
          </cell>
          <cell r="F99">
            <v>9</v>
          </cell>
          <cell r="G99">
            <v>49</v>
          </cell>
          <cell r="H99">
            <v>23</v>
          </cell>
        </row>
        <row r="100">
          <cell r="A100">
            <v>27</v>
          </cell>
          <cell r="B100">
            <v>38</v>
          </cell>
          <cell r="E100">
            <v>18</v>
          </cell>
          <cell r="F100">
            <v>30</v>
          </cell>
          <cell r="G100">
            <v>37</v>
          </cell>
          <cell r="H100">
            <v>1</v>
          </cell>
        </row>
        <row r="101">
          <cell r="A101">
            <v>27</v>
          </cell>
          <cell r="B101">
            <v>39</v>
          </cell>
          <cell r="E101">
            <v>1</v>
          </cell>
          <cell r="F101">
            <v>8</v>
          </cell>
          <cell r="G101">
            <v>5</v>
          </cell>
          <cell r="H101">
            <v>4</v>
          </cell>
        </row>
        <row r="102">
          <cell r="A102">
            <v>27</v>
          </cell>
          <cell r="B102">
            <v>40</v>
          </cell>
          <cell r="G102">
            <v>7</v>
          </cell>
          <cell r="H102">
            <v>14</v>
          </cell>
        </row>
        <row r="103">
          <cell r="A103">
            <v>27</v>
          </cell>
          <cell r="B103">
            <v>41</v>
          </cell>
          <cell r="E103">
            <v>6</v>
          </cell>
          <cell r="F103">
            <v>16</v>
          </cell>
          <cell r="G103">
            <v>29</v>
          </cell>
          <cell r="H103">
            <v>7</v>
          </cell>
        </row>
        <row r="104">
          <cell r="A104">
            <v>27</v>
          </cell>
          <cell r="B104">
            <v>43</v>
          </cell>
          <cell r="F104">
            <v>5</v>
          </cell>
        </row>
        <row r="105">
          <cell r="A105">
            <v>27</v>
          </cell>
          <cell r="B105">
            <v>45</v>
          </cell>
          <cell r="E105">
            <v>1</v>
          </cell>
          <cell r="F105">
            <v>2</v>
          </cell>
          <cell r="G105">
            <v>1</v>
          </cell>
        </row>
        <row r="106">
          <cell r="A106">
            <v>27</v>
          </cell>
          <cell r="B106">
            <v>46</v>
          </cell>
          <cell r="H106">
            <v>2</v>
          </cell>
        </row>
        <row r="107">
          <cell r="A107">
            <v>27</v>
          </cell>
          <cell r="B107">
            <v>55</v>
          </cell>
          <cell r="E107">
            <v>2</v>
          </cell>
          <cell r="F107">
            <v>8</v>
          </cell>
          <cell r="G107">
            <v>9</v>
          </cell>
          <cell r="H107">
            <v>8</v>
          </cell>
        </row>
        <row r="108">
          <cell r="A108">
            <v>27</v>
          </cell>
          <cell r="B108">
            <v>56</v>
          </cell>
          <cell r="G108">
            <v>2</v>
          </cell>
        </row>
        <row r="109">
          <cell r="A109">
            <v>27</v>
          </cell>
          <cell r="B109">
            <v>57</v>
          </cell>
          <cell r="E109">
            <v>3</v>
          </cell>
          <cell r="F109">
            <v>9</v>
          </cell>
          <cell r="G109">
            <v>10</v>
          </cell>
          <cell r="H109">
            <v>4</v>
          </cell>
        </row>
        <row r="110">
          <cell r="A110">
            <v>27</v>
          </cell>
          <cell r="B110">
            <v>61</v>
          </cell>
          <cell r="E110">
            <v>1</v>
          </cell>
          <cell r="F110">
            <v>8</v>
          </cell>
          <cell r="G110">
            <v>11</v>
          </cell>
          <cell r="H110">
            <v>4</v>
          </cell>
        </row>
        <row r="111">
          <cell r="A111">
            <v>27</v>
          </cell>
          <cell r="B111">
            <v>65</v>
          </cell>
          <cell r="D111">
            <v>1</v>
          </cell>
          <cell r="F111">
            <v>4</v>
          </cell>
        </row>
        <row r="112">
          <cell r="A112">
            <v>27</v>
          </cell>
          <cell r="B112">
            <v>66</v>
          </cell>
          <cell r="D112">
            <v>1</v>
          </cell>
          <cell r="F112">
            <v>1</v>
          </cell>
        </row>
        <row r="113">
          <cell r="A113">
            <v>27</v>
          </cell>
          <cell r="B113">
            <v>67</v>
          </cell>
          <cell r="F113">
            <v>1</v>
          </cell>
        </row>
        <row r="114">
          <cell r="A114">
            <v>27</v>
          </cell>
          <cell r="B114">
            <v>68</v>
          </cell>
          <cell r="D114">
            <v>1</v>
          </cell>
          <cell r="F114">
            <v>1</v>
          </cell>
        </row>
        <row r="115">
          <cell r="A115">
            <v>27</v>
          </cell>
          <cell r="B115">
            <v>69</v>
          </cell>
          <cell r="D115">
            <v>1</v>
          </cell>
          <cell r="F115">
            <v>1</v>
          </cell>
        </row>
        <row r="116">
          <cell r="A116">
            <v>27</v>
          </cell>
          <cell r="B116">
            <v>70</v>
          </cell>
          <cell r="F116">
            <v>8</v>
          </cell>
          <cell r="G116">
            <v>21</v>
          </cell>
          <cell r="H116">
            <v>3</v>
          </cell>
        </row>
        <row r="117">
          <cell r="A117">
            <v>27</v>
          </cell>
          <cell r="B117">
            <v>71</v>
          </cell>
          <cell r="D117">
            <v>1</v>
          </cell>
          <cell r="F117">
            <v>1</v>
          </cell>
        </row>
        <row r="118">
          <cell r="A118">
            <v>27</v>
          </cell>
          <cell r="B118">
            <v>72</v>
          </cell>
          <cell r="D118">
            <v>1</v>
          </cell>
          <cell r="F118">
            <v>1</v>
          </cell>
        </row>
        <row r="119">
          <cell r="A119">
            <v>27</v>
          </cell>
          <cell r="B119">
            <v>73</v>
          </cell>
          <cell r="F119">
            <v>16</v>
          </cell>
          <cell r="G119">
            <v>4</v>
          </cell>
          <cell r="H119">
            <v>9</v>
          </cell>
        </row>
        <row r="120">
          <cell r="A120">
            <v>27</v>
          </cell>
          <cell r="B120">
            <v>74</v>
          </cell>
          <cell r="D120">
            <v>1</v>
          </cell>
          <cell r="F120">
            <v>1</v>
          </cell>
        </row>
        <row r="121">
          <cell r="A121">
            <v>27</v>
          </cell>
          <cell r="B121">
            <v>75</v>
          </cell>
          <cell r="F121">
            <v>9</v>
          </cell>
          <cell r="G121">
            <v>22</v>
          </cell>
          <cell r="H121">
            <v>7</v>
          </cell>
        </row>
        <row r="122">
          <cell r="A122">
            <v>27</v>
          </cell>
          <cell r="B122">
            <v>76</v>
          </cell>
          <cell r="E122">
            <v>2</v>
          </cell>
          <cell r="F122">
            <v>4</v>
          </cell>
          <cell r="G122">
            <v>10</v>
          </cell>
          <cell r="H122">
            <v>5</v>
          </cell>
        </row>
        <row r="123">
          <cell r="A123">
            <v>27</v>
          </cell>
          <cell r="B123">
            <v>77</v>
          </cell>
          <cell r="E123">
            <v>1</v>
          </cell>
          <cell r="F123">
            <v>14</v>
          </cell>
          <cell r="G123">
            <v>17</v>
          </cell>
          <cell r="H123">
            <v>8</v>
          </cell>
        </row>
        <row r="124">
          <cell r="A124">
            <v>27</v>
          </cell>
          <cell r="B124">
            <v>78</v>
          </cell>
          <cell r="F124">
            <v>2</v>
          </cell>
          <cell r="G124">
            <v>4</v>
          </cell>
          <cell r="H124">
            <v>4</v>
          </cell>
        </row>
        <row r="125">
          <cell r="A125">
            <v>27</v>
          </cell>
          <cell r="B125">
            <v>79</v>
          </cell>
          <cell r="D125">
            <v>1</v>
          </cell>
          <cell r="E125">
            <v>2</v>
          </cell>
          <cell r="F125">
            <v>25</v>
          </cell>
          <cell r="G125">
            <v>29</v>
          </cell>
          <cell r="H125">
            <v>3</v>
          </cell>
        </row>
        <row r="126">
          <cell r="A126">
            <v>27</v>
          </cell>
          <cell r="B126">
            <v>80</v>
          </cell>
          <cell r="F126">
            <v>6</v>
          </cell>
          <cell r="G126">
            <v>6</v>
          </cell>
          <cell r="H126">
            <v>4</v>
          </cell>
        </row>
        <row r="127">
          <cell r="A127">
            <v>27</v>
          </cell>
          <cell r="B127">
            <v>82</v>
          </cell>
          <cell r="D127">
            <v>1</v>
          </cell>
          <cell r="E127">
            <v>1</v>
          </cell>
          <cell r="F127">
            <v>1</v>
          </cell>
        </row>
        <row r="128">
          <cell r="A128">
            <v>27</v>
          </cell>
          <cell r="B128">
            <v>83</v>
          </cell>
          <cell r="D128">
            <v>1</v>
          </cell>
          <cell r="F128">
            <v>1</v>
          </cell>
        </row>
        <row r="129">
          <cell r="A129">
            <v>27</v>
          </cell>
          <cell r="B129">
            <v>84</v>
          </cell>
          <cell r="F129">
            <v>1</v>
          </cell>
        </row>
        <row r="130">
          <cell r="A130">
            <v>27</v>
          </cell>
          <cell r="B130">
            <v>89</v>
          </cell>
          <cell r="F130">
            <v>1</v>
          </cell>
        </row>
        <row r="131">
          <cell r="A131">
            <v>27</v>
          </cell>
          <cell r="B131">
            <v>90</v>
          </cell>
          <cell r="D131">
            <v>99</v>
          </cell>
          <cell r="E131">
            <v>73</v>
          </cell>
          <cell r="F131">
            <v>78</v>
          </cell>
          <cell r="G131">
            <v>105</v>
          </cell>
          <cell r="H131">
            <v>23</v>
          </cell>
        </row>
        <row r="132">
          <cell r="A132">
            <v>27</v>
          </cell>
          <cell r="B132">
            <v>91</v>
          </cell>
          <cell r="F132">
            <v>1</v>
          </cell>
          <cell r="G132">
            <v>1</v>
          </cell>
        </row>
        <row r="133">
          <cell r="A133">
            <v>27</v>
          </cell>
          <cell r="B133">
            <v>94</v>
          </cell>
          <cell r="E133">
            <v>4</v>
          </cell>
          <cell r="F133">
            <v>12</v>
          </cell>
          <cell r="G133">
            <v>16</v>
          </cell>
          <cell r="H133">
            <v>5</v>
          </cell>
        </row>
        <row r="134">
          <cell r="A134">
            <v>27</v>
          </cell>
          <cell r="B134">
            <v>97</v>
          </cell>
          <cell r="D134">
            <v>2</v>
          </cell>
          <cell r="E134">
            <v>28</v>
          </cell>
          <cell r="F134">
            <v>21</v>
          </cell>
          <cell r="G134">
            <v>23</v>
          </cell>
          <cell r="H134">
            <v>2</v>
          </cell>
        </row>
        <row r="135">
          <cell r="A135">
            <v>27</v>
          </cell>
          <cell r="B135">
            <v>98</v>
          </cell>
          <cell r="F135">
            <v>1</v>
          </cell>
          <cell r="H135">
            <v>6</v>
          </cell>
        </row>
        <row r="136">
          <cell r="A136">
            <v>27</v>
          </cell>
          <cell r="B136">
            <v>103</v>
          </cell>
          <cell r="C136">
            <v>2</v>
          </cell>
          <cell r="D136">
            <v>58</v>
          </cell>
          <cell r="E136">
            <v>37</v>
          </cell>
          <cell r="F136">
            <v>56</v>
          </cell>
          <cell r="G136">
            <v>72</v>
          </cell>
          <cell r="H136">
            <v>12</v>
          </cell>
        </row>
        <row r="137">
          <cell r="A137">
            <v>27</v>
          </cell>
          <cell r="B137">
            <v>112</v>
          </cell>
          <cell r="G137">
            <v>1</v>
          </cell>
          <cell r="H137">
            <v>1</v>
          </cell>
        </row>
        <row r="138">
          <cell r="A138">
            <v>27</v>
          </cell>
          <cell r="B138">
            <v>143</v>
          </cell>
          <cell r="G138">
            <v>8</v>
          </cell>
        </row>
        <row r="139">
          <cell r="A139">
            <v>27</v>
          </cell>
          <cell r="B139">
            <v>173</v>
          </cell>
          <cell r="E139">
            <v>12</v>
          </cell>
          <cell r="F139">
            <v>8</v>
          </cell>
        </row>
        <row r="140">
          <cell r="A140">
            <v>27</v>
          </cell>
          <cell r="B140">
            <v>175</v>
          </cell>
          <cell r="D140">
            <v>1</v>
          </cell>
          <cell r="F140">
            <v>1</v>
          </cell>
          <cell r="G140">
            <v>3</v>
          </cell>
        </row>
        <row r="141">
          <cell r="A141">
            <v>27</v>
          </cell>
          <cell r="B141">
            <v>179</v>
          </cell>
          <cell r="E141">
            <v>2</v>
          </cell>
          <cell r="F141">
            <v>8</v>
          </cell>
          <cell r="G141">
            <v>9</v>
          </cell>
          <cell r="H141">
            <v>17</v>
          </cell>
        </row>
        <row r="142">
          <cell r="A142">
            <v>27</v>
          </cell>
          <cell r="B142">
            <v>183</v>
          </cell>
          <cell r="F142">
            <v>7</v>
          </cell>
        </row>
        <row r="143">
          <cell r="A143">
            <v>27</v>
          </cell>
          <cell r="B143">
            <v>184</v>
          </cell>
          <cell r="E143">
            <v>11</v>
          </cell>
          <cell r="F143">
            <v>55</v>
          </cell>
          <cell r="G143">
            <v>60</v>
          </cell>
          <cell r="H143">
            <v>16</v>
          </cell>
        </row>
        <row r="144">
          <cell r="A144">
            <v>27</v>
          </cell>
          <cell r="B144">
            <v>185</v>
          </cell>
          <cell r="F144">
            <v>2</v>
          </cell>
          <cell r="G144">
            <v>2</v>
          </cell>
        </row>
        <row r="145">
          <cell r="A145">
            <v>27</v>
          </cell>
          <cell r="B145">
            <v>186</v>
          </cell>
          <cell r="E145">
            <v>51</v>
          </cell>
          <cell r="F145">
            <v>27</v>
          </cell>
          <cell r="G145">
            <v>39</v>
          </cell>
          <cell r="H145">
            <v>63</v>
          </cell>
        </row>
        <row r="146">
          <cell r="A146">
            <v>27</v>
          </cell>
          <cell r="B146">
            <v>187</v>
          </cell>
          <cell r="F146">
            <v>1</v>
          </cell>
        </row>
        <row r="147">
          <cell r="A147">
            <v>27</v>
          </cell>
          <cell r="B147">
            <v>200</v>
          </cell>
          <cell r="E147">
            <v>1</v>
          </cell>
          <cell r="F147">
            <v>3</v>
          </cell>
          <cell r="G147">
            <v>1</v>
          </cell>
        </row>
        <row r="148">
          <cell r="A148">
            <v>27</v>
          </cell>
          <cell r="B148">
            <v>348</v>
          </cell>
          <cell r="D148">
            <v>1</v>
          </cell>
          <cell r="E148">
            <v>4</v>
          </cell>
          <cell r="F148">
            <v>20</v>
          </cell>
          <cell r="G148">
            <v>17</v>
          </cell>
          <cell r="H148">
            <v>1</v>
          </cell>
        </row>
        <row r="149">
          <cell r="A149">
            <v>27</v>
          </cell>
          <cell r="B149">
            <v>349</v>
          </cell>
          <cell r="E149">
            <v>5</v>
          </cell>
          <cell r="F149">
            <v>65</v>
          </cell>
          <cell r="G149">
            <v>131</v>
          </cell>
          <cell r="H149">
            <v>44</v>
          </cell>
        </row>
        <row r="150">
          <cell r="A150">
            <v>27</v>
          </cell>
          <cell r="B150">
            <v>352</v>
          </cell>
          <cell r="E150">
            <v>4</v>
          </cell>
          <cell r="F150">
            <v>14</v>
          </cell>
          <cell r="G150">
            <v>11</v>
          </cell>
          <cell r="H150">
            <v>5</v>
          </cell>
        </row>
        <row r="151">
          <cell r="A151">
            <v>27</v>
          </cell>
          <cell r="B151">
            <v>353</v>
          </cell>
          <cell r="E151">
            <v>22</v>
          </cell>
          <cell r="F151">
            <v>52</v>
          </cell>
          <cell r="G151">
            <v>50</v>
          </cell>
          <cell r="H151">
            <v>13</v>
          </cell>
        </row>
        <row r="152">
          <cell r="A152">
            <v>27</v>
          </cell>
          <cell r="B152">
            <v>354</v>
          </cell>
          <cell r="D152">
            <v>1</v>
          </cell>
          <cell r="E152">
            <v>29</v>
          </cell>
          <cell r="F152">
            <v>78</v>
          </cell>
          <cell r="G152">
            <v>85</v>
          </cell>
          <cell r="H152">
            <v>51</v>
          </cell>
        </row>
        <row r="153">
          <cell r="A153">
            <v>27</v>
          </cell>
          <cell r="B153">
            <v>503</v>
          </cell>
          <cell r="E153">
            <v>5</v>
          </cell>
          <cell r="F153">
            <v>29</v>
          </cell>
          <cell r="G153">
            <v>32</v>
          </cell>
          <cell r="H153">
            <v>23</v>
          </cell>
        </row>
        <row r="154">
          <cell r="A154">
            <v>27</v>
          </cell>
          <cell r="B154">
            <v>505</v>
          </cell>
          <cell r="D154">
            <v>1</v>
          </cell>
          <cell r="E154">
            <v>29</v>
          </cell>
          <cell r="F154">
            <v>53</v>
          </cell>
          <cell r="G154">
            <v>36</v>
          </cell>
          <cell r="H154">
            <v>19</v>
          </cell>
        </row>
        <row r="155">
          <cell r="A155">
            <v>27</v>
          </cell>
          <cell r="B155">
            <v>506</v>
          </cell>
          <cell r="F155">
            <v>12</v>
          </cell>
          <cell r="G155">
            <v>18</v>
          </cell>
          <cell r="H155">
            <v>9</v>
          </cell>
        </row>
        <row r="156">
          <cell r="A156">
            <v>27</v>
          </cell>
          <cell r="B156">
            <v>507</v>
          </cell>
          <cell r="F156">
            <v>6</v>
          </cell>
          <cell r="G156">
            <v>15</v>
          </cell>
          <cell r="H156">
            <v>22</v>
          </cell>
        </row>
        <row r="157">
          <cell r="A157">
            <v>27</v>
          </cell>
          <cell r="B157">
            <v>508</v>
          </cell>
          <cell r="G157">
            <v>3</v>
          </cell>
          <cell r="H157">
            <v>1</v>
          </cell>
        </row>
        <row r="158">
          <cell r="A158">
            <v>27</v>
          </cell>
          <cell r="B158">
            <v>509</v>
          </cell>
          <cell r="E158">
            <v>1</v>
          </cell>
        </row>
        <row r="159">
          <cell r="A159">
            <v>27</v>
          </cell>
          <cell r="B159">
            <v>511</v>
          </cell>
          <cell r="F159">
            <v>3</v>
          </cell>
          <cell r="G159">
            <v>18</v>
          </cell>
          <cell r="H159">
            <v>15</v>
          </cell>
        </row>
        <row r="160">
          <cell r="A160">
            <v>27</v>
          </cell>
          <cell r="B160">
            <v>514</v>
          </cell>
          <cell r="G160">
            <v>1</v>
          </cell>
        </row>
        <row r="161">
          <cell r="A161">
            <v>27</v>
          </cell>
          <cell r="B161">
            <v>518</v>
          </cell>
          <cell r="G161">
            <v>2</v>
          </cell>
          <cell r="H161">
            <v>3</v>
          </cell>
        </row>
        <row r="162">
          <cell r="A162">
            <v>27</v>
          </cell>
          <cell r="B162">
            <v>559</v>
          </cell>
          <cell r="E162">
            <v>11</v>
          </cell>
          <cell r="F162">
            <v>14</v>
          </cell>
          <cell r="G162">
            <v>7</v>
          </cell>
        </row>
        <row r="163">
          <cell r="A163">
            <v>27</v>
          </cell>
          <cell r="B163">
            <v>592</v>
          </cell>
          <cell r="F163">
            <v>8</v>
          </cell>
          <cell r="G163">
            <v>9</v>
          </cell>
          <cell r="H163">
            <v>3</v>
          </cell>
        </row>
        <row r="164">
          <cell r="A164">
            <v>27</v>
          </cell>
          <cell r="B164">
            <v>701</v>
          </cell>
          <cell r="F164">
            <v>5</v>
          </cell>
        </row>
        <row r="165">
          <cell r="A165">
            <v>27</v>
          </cell>
          <cell r="B165">
            <v>702</v>
          </cell>
          <cell r="F165">
            <v>21</v>
          </cell>
        </row>
        <row r="166">
          <cell r="A166">
            <v>27</v>
          </cell>
          <cell r="B166">
            <v>703</v>
          </cell>
          <cell r="D166">
            <v>9</v>
          </cell>
          <cell r="E166">
            <v>5</v>
          </cell>
          <cell r="F166">
            <v>2</v>
          </cell>
          <cell r="G166">
            <v>15</v>
          </cell>
          <cell r="H166">
            <v>14</v>
          </cell>
        </row>
        <row r="167">
          <cell r="A167">
            <v>27</v>
          </cell>
          <cell r="B167">
            <v>704</v>
          </cell>
          <cell r="D167">
            <v>4</v>
          </cell>
          <cell r="E167">
            <v>4</v>
          </cell>
          <cell r="F167">
            <v>27</v>
          </cell>
          <cell r="G167">
            <v>2</v>
          </cell>
        </row>
        <row r="168">
          <cell r="A168">
            <v>27</v>
          </cell>
          <cell r="B168">
            <v>705</v>
          </cell>
          <cell r="E168">
            <v>2</v>
          </cell>
          <cell r="F168">
            <v>7</v>
          </cell>
          <cell r="G168">
            <v>6</v>
          </cell>
        </row>
        <row r="169">
          <cell r="A169">
            <v>27</v>
          </cell>
          <cell r="B169">
            <v>717</v>
          </cell>
          <cell r="E169">
            <v>3</v>
          </cell>
          <cell r="F169">
            <v>6</v>
          </cell>
          <cell r="G169">
            <v>19</v>
          </cell>
          <cell r="H169">
            <v>10</v>
          </cell>
        </row>
        <row r="170">
          <cell r="A170">
            <v>27</v>
          </cell>
          <cell r="B170">
            <v>727</v>
          </cell>
          <cell r="F170">
            <v>1</v>
          </cell>
          <cell r="G170">
            <v>1</v>
          </cell>
        </row>
        <row r="171">
          <cell r="A171">
            <v>27</v>
          </cell>
          <cell r="B171">
            <v>735</v>
          </cell>
          <cell r="F171">
            <v>1</v>
          </cell>
          <cell r="H171">
            <v>1</v>
          </cell>
        </row>
        <row r="172">
          <cell r="A172">
            <v>28</v>
          </cell>
          <cell r="C172">
            <v>0</v>
          </cell>
          <cell r="D172">
            <v>8</v>
          </cell>
          <cell r="E172">
            <v>63</v>
          </cell>
          <cell r="F172">
            <v>98</v>
          </cell>
          <cell r="G172">
            <v>116</v>
          </cell>
          <cell r="H172">
            <v>69</v>
          </cell>
          <cell r="I172">
            <v>0</v>
          </cell>
          <cell r="J172">
            <v>0</v>
          </cell>
          <cell r="K172">
            <v>0</v>
          </cell>
        </row>
        <row r="173">
          <cell r="A173">
            <v>28</v>
          </cell>
          <cell r="B173">
            <v>11</v>
          </cell>
          <cell r="F173">
            <v>3</v>
          </cell>
        </row>
        <row r="174">
          <cell r="A174">
            <v>28</v>
          </cell>
          <cell r="B174">
            <v>28</v>
          </cell>
          <cell r="E174">
            <v>2</v>
          </cell>
          <cell r="F174">
            <v>1</v>
          </cell>
          <cell r="G174">
            <v>6</v>
          </cell>
        </row>
        <row r="175">
          <cell r="A175">
            <v>28</v>
          </cell>
          <cell r="B175">
            <v>32</v>
          </cell>
          <cell r="E175">
            <v>5</v>
          </cell>
          <cell r="F175">
            <v>18</v>
          </cell>
          <cell r="G175">
            <v>5</v>
          </cell>
        </row>
        <row r="176">
          <cell r="A176">
            <v>28</v>
          </cell>
          <cell r="B176">
            <v>33</v>
          </cell>
          <cell r="G176">
            <v>4</v>
          </cell>
        </row>
        <row r="177">
          <cell r="A177">
            <v>28</v>
          </cell>
          <cell r="B177">
            <v>35</v>
          </cell>
          <cell r="E177">
            <v>5</v>
          </cell>
          <cell r="G177">
            <v>12</v>
          </cell>
        </row>
        <row r="178">
          <cell r="A178">
            <v>28</v>
          </cell>
          <cell r="B178">
            <v>38</v>
          </cell>
          <cell r="D178">
            <v>2</v>
          </cell>
          <cell r="G178">
            <v>1</v>
          </cell>
        </row>
        <row r="179">
          <cell r="A179">
            <v>28</v>
          </cell>
          <cell r="B179">
            <v>41</v>
          </cell>
          <cell r="E179">
            <v>12</v>
          </cell>
          <cell r="F179">
            <v>3</v>
          </cell>
        </row>
        <row r="180">
          <cell r="A180">
            <v>28</v>
          </cell>
          <cell r="B180">
            <v>55</v>
          </cell>
          <cell r="G180">
            <v>1</v>
          </cell>
        </row>
        <row r="181">
          <cell r="A181">
            <v>28</v>
          </cell>
          <cell r="B181">
            <v>94</v>
          </cell>
          <cell r="F181">
            <v>23</v>
          </cell>
        </row>
        <row r="182">
          <cell r="A182">
            <v>28</v>
          </cell>
          <cell r="B182">
            <v>97</v>
          </cell>
          <cell r="E182">
            <v>11</v>
          </cell>
          <cell r="F182">
            <v>1</v>
          </cell>
        </row>
        <row r="183">
          <cell r="A183">
            <v>28</v>
          </cell>
          <cell r="B183">
            <v>175</v>
          </cell>
          <cell r="F183">
            <v>1</v>
          </cell>
          <cell r="G183">
            <v>9</v>
          </cell>
          <cell r="H183">
            <v>12</v>
          </cell>
        </row>
        <row r="184">
          <cell r="A184">
            <v>28</v>
          </cell>
          <cell r="B184">
            <v>179</v>
          </cell>
          <cell r="F184">
            <v>1</v>
          </cell>
        </row>
        <row r="185">
          <cell r="A185">
            <v>28</v>
          </cell>
          <cell r="B185">
            <v>183</v>
          </cell>
          <cell r="F185">
            <v>1</v>
          </cell>
        </row>
        <row r="186">
          <cell r="A186">
            <v>28</v>
          </cell>
          <cell r="B186">
            <v>184</v>
          </cell>
          <cell r="D186">
            <v>4</v>
          </cell>
          <cell r="E186">
            <v>2</v>
          </cell>
          <cell r="G186">
            <v>3</v>
          </cell>
        </row>
        <row r="187">
          <cell r="A187">
            <v>28</v>
          </cell>
          <cell r="B187">
            <v>348</v>
          </cell>
          <cell r="E187">
            <v>1</v>
          </cell>
        </row>
        <row r="188">
          <cell r="A188">
            <v>28</v>
          </cell>
          <cell r="B188">
            <v>349</v>
          </cell>
          <cell r="G188">
            <v>3</v>
          </cell>
        </row>
        <row r="189">
          <cell r="A189">
            <v>28</v>
          </cell>
          <cell r="B189">
            <v>353</v>
          </cell>
          <cell r="F189">
            <v>1</v>
          </cell>
        </row>
        <row r="190">
          <cell r="A190">
            <v>28</v>
          </cell>
          <cell r="B190">
            <v>507</v>
          </cell>
          <cell r="G190">
            <v>1</v>
          </cell>
        </row>
        <row r="191">
          <cell r="A191">
            <v>28</v>
          </cell>
          <cell r="B191">
            <v>511</v>
          </cell>
          <cell r="G191">
            <v>3</v>
          </cell>
          <cell r="H191">
            <v>3</v>
          </cell>
        </row>
        <row r="192">
          <cell r="A192">
            <v>28</v>
          </cell>
          <cell r="B192">
            <v>702</v>
          </cell>
          <cell r="D192">
            <v>1</v>
          </cell>
        </row>
        <row r="193">
          <cell r="A193">
            <v>28</v>
          </cell>
          <cell r="B193">
            <v>703</v>
          </cell>
          <cell r="D193">
            <v>1</v>
          </cell>
          <cell r="E193">
            <v>13</v>
          </cell>
          <cell r="F193">
            <v>16</v>
          </cell>
          <cell r="G193">
            <v>31</v>
          </cell>
          <cell r="H193">
            <v>44</v>
          </cell>
        </row>
        <row r="194">
          <cell r="A194">
            <v>28</v>
          </cell>
          <cell r="B194">
            <v>704</v>
          </cell>
          <cell r="E194">
            <v>12</v>
          </cell>
          <cell r="F194">
            <v>4</v>
          </cell>
          <cell r="G194">
            <v>3</v>
          </cell>
        </row>
        <row r="195">
          <cell r="A195">
            <v>28</v>
          </cell>
          <cell r="B195">
            <v>705</v>
          </cell>
          <cell r="F195">
            <v>19</v>
          </cell>
          <cell r="G195">
            <v>19</v>
          </cell>
        </row>
        <row r="196">
          <cell r="A196">
            <v>28</v>
          </cell>
          <cell r="B196">
            <v>716</v>
          </cell>
          <cell r="G196">
            <v>10</v>
          </cell>
          <cell r="H196">
            <v>10</v>
          </cell>
        </row>
        <row r="197">
          <cell r="A197">
            <v>28</v>
          </cell>
          <cell r="B197">
            <v>717</v>
          </cell>
          <cell r="F197">
            <v>6</v>
          </cell>
          <cell r="G197">
            <v>4</v>
          </cell>
        </row>
        <row r="198">
          <cell r="A198">
            <v>28</v>
          </cell>
          <cell r="B198">
            <v>727</v>
          </cell>
          <cell r="G198">
            <v>1</v>
          </cell>
        </row>
        <row r="199">
          <cell r="A199">
            <v>29</v>
          </cell>
          <cell r="C199">
            <v>0</v>
          </cell>
          <cell r="D199">
            <v>3</v>
          </cell>
          <cell r="E199">
            <v>112</v>
          </cell>
          <cell r="F199">
            <v>209</v>
          </cell>
          <cell r="G199">
            <v>267</v>
          </cell>
          <cell r="H199">
            <v>121</v>
          </cell>
          <cell r="I199">
            <v>0</v>
          </cell>
          <cell r="J199">
            <v>0</v>
          </cell>
          <cell r="K199">
            <v>0</v>
          </cell>
        </row>
        <row r="200">
          <cell r="A200">
            <v>29</v>
          </cell>
          <cell r="B200">
            <v>1</v>
          </cell>
          <cell r="E200">
            <v>2</v>
          </cell>
        </row>
        <row r="201">
          <cell r="A201">
            <v>29</v>
          </cell>
          <cell r="B201">
            <v>11</v>
          </cell>
          <cell r="E201">
            <v>3</v>
          </cell>
        </row>
        <row r="202">
          <cell r="A202">
            <v>29</v>
          </cell>
          <cell r="B202">
            <v>13</v>
          </cell>
          <cell r="E202">
            <v>2</v>
          </cell>
          <cell r="F202">
            <v>8</v>
          </cell>
          <cell r="G202">
            <v>4</v>
          </cell>
        </row>
        <row r="203">
          <cell r="A203">
            <v>29</v>
          </cell>
          <cell r="B203">
            <v>14</v>
          </cell>
          <cell r="F203">
            <v>6</v>
          </cell>
          <cell r="G203">
            <v>1</v>
          </cell>
        </row>
        <row r="204">
          <cell r="A204">
            <v>29</v>
          </cell>
          <cell r="B204">
            <v>25</v>
          </cell>
          <cell r="F204">
            <v>2</v>
          </cell>
          <cell r="G204">
            <v>6</v>
          </cell>
        </row>
        <row r="205">
          <cell r="A205">
            <v>29</v>
          </cell>
          <cell r="B205">
            <v>28</v>
          </cell>
          <cell r="F205">
            <v>1</v>
          </cell>
          <cell r="G205">
            <v>9</v>
          </cell>
        </row>
        <row r="206">
          <cell r="A206">
            <v>29</v>
          </cell>
          <cell r="B206">
            <v>29</v>
          </cell>
          <cell r="G206">
            <v>2</v>
          </cell>
        </row>
        <row r="207">
          <cell r="A207">
            <v>29</v>
          </cell>
          <cell r="B207">
            <v>32</v>
          </cell>
          <cell r="E207">
            <v>4</v>
          </cell>
          <cell r="F207">
            <v>18</v>
          </cell>
          <cell r="G207">
            <v>42</v>
          </cell>
          <cell r="H207">
            <v>46</v>
          </cell>
        </row>
        <row r="208">
          <cell r="A208">
            <v>29</v>
          </cell>
          <cell r="B208">
            <v>33</v>
          </cell>
          <cell r="E208">
            <v>3</v>
          </cell>
          <cell r="F208">
            <v>9</v>
          </cell>
          <cell r="G208">
            <v>31</v>
          </cell>
          <cell r="H208">
            <v>25</v>
          </cell>
        </row>
        <row r="209">
          <cell r="A209">
            <v>29</v>
          </cell>
          <cell r="B209">
            <v>34</v>
          </cell>
          <cell r="F209">
            <v>9</v>
          </cell>
          <cell r="H209">
            <v>1</v>
          </cell>
        </row>
        <row r="210">
          <cell r="A210">
            <v>29</v>
          </cell>
          <cell r="B210">
            <v>35</v>
          </cell>
          <cell r="F210">
            <v>1</v>
          </cell>
          <cell r="G210">
            <v>9</v>
          </cell>
        </row>
        <row r="211">
          <cell r="A211">
            <v>29</v>
          </cell>
          <cell r="B211">
            <v>37</v>
          </cell>
          <cell r="F211">
            <v>1</v>
          </cell>
          <cell r="G211">
            <v>1</v>
          </cell>
          <cell r="H211">
            <v>1</v>
          </cell>
        </row>
        <row r="212">
          <cell r="A212">
            <v>29</v>
          </cell>
          <cell r="B212">
            <v>38</v>
          </cell>
          <cell r="E212">
            <v>8</v>
          </cell>
          <cell r="G212">
            <v>5</v>
          </cell>
        </row>
        <row r="213">
          <cell r="A213">
            <v>29</v>
          </cell>
          <cell r="B213">
            <v>41</v>
          </cell>
          <cell r="E213">
            <v>26</v>
          </cell>
          <cell r="F213">
            <v>21</v>
          </cell>
          <cell r="G213">
            <v>18</v>
          </cell>
          <cell r="H213">
            <v>9</v>
          </cell>
        </row>
        <row r="214">
          <cell r="A214">
            <v>29</v>
          </cell>
          <cell r="B214">
            <v>42</v>
          </cell>
          <cell r="E214">
            <v>1</v>
          </cell>
          <cell r="F214">
            <v>5</v>
          </cell>
          <cell r="G214">
            <v>11</v>
          </cell>
        </row>
        <row r="215">
          <cell r="A215">
            <v>29</v>
          </cell>
          <cell r="B215">
            <v>43</v>
          </cell>
          <cell r="F215">
            <v>18</v>
          </cell>
        </row>
        <row r="216">
          <cell r="A216">
            <v>29</v>
          </cell>
          <cell r="B216">
            <v>55</v>
          </cell>
          <cell r="F216">
            <v>1</v>
          </cell>
          <cell r="G216">
            <v>3</v>
          </cell>
          <cell r="H216">
            <v>4</v>
          </cell>
        </row>
        <row r="217">
          <cell r="A217">
            <v>29</v>
          </cell>
          <cell r="B217">
            <v>70</v>
          </cell>
          <cell r="F217">
            <v>10</v>
          </cell>
          <cell r="G217">
            <v>7</v>
          </cell>
        </row>
        <row r="218">
          <cell r="A218">
            <v>29</v>
          </cell>
          <cell r="B218">
            <v>77</v>
          </cell>
          <cell r="F218">
            <v>5</v>
          </cell>
          <cell r="G218">
            <v>6</v>
          </cell>
          <cell r="H218">
            <v>3</v>
          </cell>
        </row>
        <row r="219">
          <cell r="A219">
            <v>29</v>
          </cell>
          <cell r="B219">
            <v>94</v>
          </cell>
          <cell r="D219">
            <v>2</v>
          </cell>
          <cell r="E219">
            <v>1</v>
          </cell>
          <cell r="F219">
            <v>1</v>
          </cell>
          <cell r="G219">
            <v>2</v>
          </cell>
        </row>
        <row r="220">
          <cell r="A220">
            <v>29</v>
          </cell>
          <cell r="B220">
            <v>97</v>
          </cell>
          <cell r="F220">
            <v>4</v>
          </cell>
          <cell r="G220">
            <v>1</v>
          </cell>
        </row>
        <row r="221">
          <cell r="A221">
            <v>29</v>
          </cell>
          <cell r="B221">
            <v>184</v>
          </cell>
          <cell r="E221">
            <v>19</v>
          </cell>
          <cell r="H221">
            <v>1</v>
          </cell>
        </row>
        <row r="222">
          <cell r="A222">
            <v>29</v>
          </cell>
          <cell r="B222">
            <v>349</v>
          </cell>
          <cell r="G222">
            <v>18</v>
          </cell>
          <cell r="H222">
            <v>2</v>
          </cell>
        </row>
        <row r="223">
          <cell r="A223">
            <v>29</v>
          </cell>
          <cell r="B223">
            <v>352</v>
          </cell>
          <cell r="E223">
            <v>2</v>
          </cell>
          <cell r="G223">
            <v>1</v>
          </cell>
        </row>
        <row r="224">
          <cell r="A224">
            <v>29</v>
          </cell>
          <cell r="B224">
            <v>353</v>
          </cell>
          <cell r="F224">
            <v>7</v>
          </cell>
          <cell r="G224">
            <v>5</v>
          </cell>
          <cell r="H224">
            <v>1</v>
          </cell>
        </row>
        <row r="225">
          <cell r="A225">
            <v>29</v>
          </cell>
          <cell r="B225">
            <v>354</v>
          </cell>
          <cell r="F225">
            <v>3</v>
          </cell>
          <cell r="G225">
            <v>10</v>
          </cell>
          <cell r="H225">
            <v>3</v>
          </cell>
        </row>
        <row r="226">
          <cell r="A226">
            <v>29</v>
          </cell>
          <cell r="B226">
            <v>503</v>
          </cell>
          <cell r="E226">
            <v>11</v>
          </cell>
          <cell r="F226">
            <v>10</v>
          </cell>
          <cell r="G226">
            <v>4</v>
          </cell>
          <cell r="H226">
            <v>3</v>
          </cell>
        </row>
        <row r="227">
          <cell r="A227">
            <v>29</v>
          </cell>
          <cell r="B227">
            <v>505</v>
          </cell>
          <cell r="G227">
            <v>2</v>
          </cell>
        </row>
        <row r="228">
          <cell r="A228">
            <v>29</v>
          </cell>
          <cell r="B228">
            <v>506</v>
          </cell>
          <cell r="F228">
            <v>3</v>
          </cell>
          <cell r="G228">
            <v>4</v>
          </cell>
          <cell r="H228">
            <v>4</v>
          </cell>
        </row>
        <row r="229">
          <cell r="A229">
            <v>29</v>
          </cell>
          <cell r="B229">
            <v>507</v>
          </cell>
          <cell r="G229">
            <v>9</v>
          </cell>
          <cell r="H229">
            <v>9</v>
          </cell>
        </row>
        <row r="230">
          <cell r="A230">
            <v>29</v>
          </cell>
          <cell r="B230">
            <v>508</v>
          </cell>
          <cell r="H230">
            <v>1</v>
          </cell>
        </row>
        <row r="231">
          <cell r="A231">
            <v>29</v>
          </cell>
          <cell r="B231">
            <v>518</v>
          </cell>
          <cell r="E231">
            <v>1</v>
          </cell>
          <cell r="F231">
            <v>1</v>
          </cell>
          <cell r="G231">
            <v>1</v>
          </cell>
        </row>
        <row r="232">
          <cell r="A232">
            <v>29</v>
          </cell>
          <cell r="B232">
            <v>703</v>
          </cell>
          <cell r="E232">
            <v>28</v>
          </cell>
          <cell r="F232">
            <v>46</v>
          </cell>
          <cell r="G232">
            <v>38</v>
          </cell>
          <cell r="H232">
            <v>8</v>
          </cell>
        </row>
        <row r="233">
          <cell r="A233">
            <v>29</v>
          </cell>
          <cell r="B233">
            <v>705</v>
          </cell>
          <cell r="F233">
            <v>12</v>
          </cell>
          <cell r="G233">
            <v>12</v>
          </cell>
        </row>
        <row r="234">
          <cell r="A234">
            <v>29</v>
          </cell>
          <cell r="B234">
            <v>716</v>
          </cell>
          <cell r="G234">
            <v>1</v>
          </cell>
        </row>
        <row r="235">
          <cell r="A235">
            <v>29</v>
          </cell>
          <cell r="B235">
            <v>717</v>
          </cell>
          <cell r="D235">
            <v>1</v>
          </cell>
          <cell r="E235">
            <v>1</v>
          </cell>
          <cell r="F235">
            <v>7</v>
          </cell>
          <cell r="G235">
            <v>4</v>
          </cell>
        </row>
        <row r="236">
          <cell r="A236">
            <v>30</v>
          </cell>
          <cell r="C236">
            <v>4</v>
          </cell>
          <cell r="D236">
            <v>2</v>
          </cell>
          <cell r="E236">
            <v>43</v>
          </cell>
          <cell r="F236">
            <v>276</v>
          </cell>
          <cell r="G236">
            <v>435</v>
          </cell>
          <cell r="H236">
            <v>206</v>
          </cell>
          <cell r="I236">
            <v>0</v>
          </cell>
          <cell r="J236">
            <v>0</v>
          </cell>
          <cell r="K236">
            <v>0</v>
          </cell>
        </row>
        <row r="237">
          <cell r="A237">
            <v>30</v>
          </cell>
          <cell r="B237">
            <v>3</v>
          </cell>
          <cell r="H237">
            <v>2</v>
          </cell>
        </row>
        <row r="238">
          <cell r="A238">
            <v>30</v>
          </cell>
          <cell r="B238">
            <v>11</v>
          </cell>
          <cell r="F238">
            <v>4</v>
          </cell>
        </row>
        <row r="239">
          <cell r="A239">
            <v>30</v>
          </cell>
          <cell r="B239">
            <v>13</v>
          </cell>
          <cell r="G239">
            <v>1</v>
          </cell>
        </row>
        <row r="240">
          <cell r="A240">
            <v>30</v>
          </cell>
          <cell r="B240">
            <v>24</v>
          </cell>
          <cell r="E240">
            <v>4</v>
          </cell>
        </row>
        <row r="241">
          <cell r="A241">
            <v>30</v>
          </cell>
          <cell r="B241">
            <v>26</v>
          </cell>
          <cell r="E241">
            <v>5</v>
          </cell>
          <cell r="F241">
            <v>46</v>
          </cell>
          <cell r="G241">
            <v>18</v>
          </cell>
        </row>
        <row r="242">
          <cell r="A242">
            <v>30</v>
          </cell>
          <cell r="B242">
            <v>29</v>
          </cell>
          <cell r="F242">
            <v>11</v>
          </cell>
          <cell r="G242">
            <v>1</v>
          </cell>
          <cell r="H242">
            <v>1</v>
          </cell>
        </row>
        <row r="243">
          <cell r="A243">
            <v>30</v>
          </cell>
          <cell r="B243">
            <v>32</v>
          </cell>
          <cell r="F243">
            <v>21</v>
          </cell>
          <cell r="G243">
            <v>53</v>
          </cell>
          <cell r="H243">
            <v>26</v>
          </cell>
        </row>
        <row r="244">
          <cell r="A244">
            <v>30</v>
          </cell>
          <cell r="B244">
            <v>33</v>
          </cell>
          <cell r="F244">
            <v>13</v>
          </cell>
          <cell r="G244">
            <v>18</v>
          </cell>
          <cell r="H244">
            <v>11</v>
          </cell>
        </row>
        <row r="245">
          <cell r="A245">
            <v>30</v>
          </cell>
          <cell r="B245">
            <v>34</v>
          </cell>
          <cell r="E245">
            <v>4</v>
          </cell>
          <cell r="F245">
            <v>9</v>
          </cell>
          <cell r="G245">
            <v>33</v>
          </cell>
          <cell r="H245">
            <v>34</v>
          </cell>
        </row>
        <row r="246">
          <cell r="A246">
            <v>30</v>
          </cell>
          <cell r="B246">
            <v>35</v>
          </cell>
          <cell r="F246">
            <v>2</v>
          </cell>
          <cell r="G246">
            <v>10</v>
          </cell>
          <cell r="H246">
            <v>5</v>
          </cell>
        </row>
        <row r="247">
          <cell r="A247">
            <v>30</v>
          </cell>
          <cell r="B247">
            <v>37</v>
          </cell>
          <cell r="E247">
            <v>4</v>
          </cell>
          <cell r="F247">
            <v>3</v>
          </cell>
          <cell r="G247">
            <v>14</v>
          </cell>
          <cell r="H247">
            <v>9</v>
          </cell>
        </row>
        <row r="248">
          <cell r="A248">
            <v>30</v>
          </cell>
          <cell r="B248">
            <v>41</v>
          </cell>
          <cell r="F248">
            <v>3</v>
          </cell>
          <cell r="G248">
            <v>2</v>
          </cell>
        </row>
        <row r="249">
          <cell r="A249">
            <v>30</v>
          </cell>
          <cell r="B249">
            <v>42</v>
          </cell>
          <cell r="F249">
            <v>1</v>
          </cell>
          <cell r="G249">
            <v>9</v>
          </cell>
        </row>
        <row r="250">
          <cell r="A250">
            <v>30</v>
          </cell>
          <cell r="B250">
            <v>43</v>
          </cell>
          <cell r="G250">
            <v>8</v>
          </cell>
          <cell r="H250">
            <v>9</v>
          </cell>
        </row>
        <row r="251">
          <cell r="A251">
            <v>30</v>
          </cell>
          <cell r="B251">
            <v>46</v>
          </cell>
          <cell r="F251">
            <v>12</v>
          </cell>
          <cell r="G251">
            <v>20</v>
          </cell>
          <cell r="H251">
            <v>20</v>
          </cell>
        </row>
        <row r="252">
          <cell r="A252">
            <v>30</v>
          </cell>
          <cell r="B252">
            <v>55</v>
          </cell>
          <cell r="F252">
            <v>1</v>
          </cell>
          <cell r="G252">
            <v>3</v>
          </cell>
        </row>
        <row r="253">
          <cell r="A253">
            <v>30</v>
          </cell>
          <cell r="B253">
            <v>57</v>
          </cell>
          <cell r="E253">
            <v>2</v>
          </cell>
          <cell r="F253">
            <v>5</v>
          </cell>
          <cell r="G253">
            <v>5</v>
          </cell>
          <cell r="H253">
            <v>4</v>
          </cell>
        </row>
        <row r="254">
          <cell r="A254">
            <v>30</v>
          </cell>
          <cell r="B254">
            <v>70</v>
          </cell>
          <cell r="F254">
            <v>4</v>
          </cell>
        </row>
        <row r="255">
          <cell r="A255">
            <v>30</v>
          </cell>
          <cell r="B255">
            <v>73</v>
          </cell>
          <cell r="H255">
            <v>1</v>
          </cell>
        </row>
        <row r="256">
          <cell r="A256">
            <v>30</v>
          </cell>
          <cell r="B256">
            <v>75</v>
          </cell>
          <cell r="F256">
            <v>6</v>
          </cell>
          <cell r="G256">
            <v>1</v>
          </cell>
          <cell r="H256">
            <v>1</v>
          </cell>
        </row>
        <row r="257">
          <cell r="A257">
            <v>30</v>
          </cell>
          <cell r="B257">
            <v>77</v>
          </cell>
          <cell r="D257">
            <v>2</v>
          </cell>
          <cell r="E257">
            <v>1</v>
          </cell>
          <cell r="F257">
            <v>3</v>
          </cell>
          <cell r="G257">
            <v>8</v>
          </cell>
          <cell r="H257">
            <v>3</v>
          </cell>
        </row>
        <row r="258">
          <cell r="A258">
            <v>30</v>
          </cell>
          <cell r="B258">
            <v>78</v>
          </cell>
          <cell r="G258">
            <v>1</v>
          </cell>
        </row>
        <row r="259">
          <cell r="A259">
            <v>30</v>
          </cell>
          <cell r="B259">
            <v>80</v>
          </cell>
          <cell r="G259">
            <v>1</v>
          </cell>
          <cell r="H259">
            <v>1</v>
          </cell>
        </row>
        <row r="260">
          <cell r="A260">
            <v>30</v>
          </cell>
          <cell r="B260">
            <v>90</v>
          </cell>
          <cell r="E260">
            <v>6</v>
          </cell>
          <cell r="F260">
            <v>11</v>
          </cell>
          <cell r="G260">
            <v>30</v>
          </cell>
        </row>
        <row r="261">
          <cell r="A261">
            <v>30</v>
          </cell>
          <cell r="B261">
            <v>99</v>
          </cell>
          <cell r="F261">
            <v>7</v>
          </cell>
          <cell r="G261">
            <v>2</v>
          </cell>
        </row>
        <row r="262">
          <cell r="A262">
            <v>30</v>
          </cell>
          <cell r="B262">
            <v>103</v>
          </cell>
          <cell r="F262">
            <v>3</v>
          </cell>
          <cell r="G262">
            <v>10</v>
          </cell>
        </row>
        <row r="263">
          <cell r="A263">
            <v>30</v>
          </cell>
          <cell r="B263">
            <v>112</v>
          </cell>
          <cell r="H263">
            <v>2</v>
          </cell>
        </row>
        <row r="264">
          <cell r="A264">
            <v>30</v>
          </cell>
          <cell r="B264">
            <v>179</v>
          </cell>
          <cell r="G264">
            <v>5</v>
          </cell>
        </row>
        <row r="265">
          <cell r="A265">
            <v>30</v>
          </cell>
          <cell r="B265">
            <v>184</v>
          </cell>
          <cell r="E265">
            <v>1</v>
          </cell>
          <cell r="G265">
            <v>6</v>
          </cell>
          <cell r="H265">
            <v>5</v>
          </cell>
        </row>
        <row r="266">
          <cell r="A266">
            <v>30</v>
          </cell>
          <cell r="B266">
            <v>349</v>
          </cell>
          <cell r="F266">
            <v>5</v>
          </cell>
          <cell r="G266">
            <v>16</v>
          </cell>
          <cell r="H266">
            <v>8</v>
          </cell>
        </row>
        <row r="267">
          <cell r="A267">
            <v>30</v>
          </cell>
          <cell r="B267">
            <v>352</v>
          </cell>
          <cell r="E267">
            <v>10</v>
          </cell>
          <cell r="F267">
            <v>31</v>
          </cell>
          <cell r="G267">
            <v>29</v>
          </cell>
          <cell r="H267">
            <v>13</v>
          </cell>
        </row>
        <row r="268">
          <cell r="A268">
            <v>30</v>
          </cell>
          <cell r="B268">
            <v>353</v>
          </cell>
          <cell r="E268">
            <v>3</v>
          </cell>
          <cell r="F268">
            <v>27</v>
          </cell>
          <cell r="G268">
            <v>22</v>
          </cell>
          <cell r="H268">
            <v>1</v>
          </cell>
        </row>
        <row r="269">
          <cell r="A269">
            <v>30</v>
          </cell>
          <cell r="B269">
            <v>354</v>
          </cell>
          <cell r="F269">
            <v>9</v>
          </cell>
          <cell r="G269">
            <v>18</v>
          </cell>
          <cell r="H269">
            <v>11</v>
          </cell>
        </row>
        <row r="270">
          <cell r="A270">
            <v>30</v>
          </cell>
          <cell r="B270">
            <v>518</v>
          </cell>
          <cell r="F270">
            <v>1</v>
          </cell>
        </row>
        <row r="271">
          <cell r="A271">
            <v>30</v>
          </cell>
          <cell r="B271">
            <v>703</v>
          </cell>
          <cell r="E271">
            <v>1</v>
          </cell>
          <cell r="F271">
            <v>1</v>
          </cell>
          <cell r="G271">
            <v>4</v>
          </cell>
          <cell r="H271">
            <v>6</v>
          </cell>
        </row>
        <row r="272">
          <cell r="A272">
            <v>30</v>
          </cell>
          <cell r="B272">
            <v>705</v>
          </cell>
          <cell r="E272">
            <v>2</v>
          </cell>
          <cell r="F272">
            <v>16</v>
          </cell>
          <cell r="G272">
            <v>17</v>
          </cell>
        </row>
        <row r="273">
          <cell r="A273">
            <v>30</v>
          </cell>
          <cell r="B273">
            <v>717</v>
          </cell>
          <cell r="C273">
            <v>4</v>
          </cell>
          <cell r="F273">
            <v>21</v>
          </cell>
          <cell r="G273">
            <v>70</v>
          </cell>
          <cell r="H273">
            <v>33</v>
          </cell>
        </row>
        <row r="274">
          <cell r="A274">
            <v>40</v>
          </cell>
          <cell r="C274">
            <v>4</v>
          </cell>
          <cell r="D274">
            <v>18</v>
          </cell>
          <cell r="E274">
            <v>99</v>
          </cell>
          <cell r="F274">
            <v>285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A275">
            <v>40</v>
          </cell>
          <cell r="B275">
            <v>22</v>
          </cell>
          <cell r="F275">
            <v>9</v>
          </cell>
        </row>
        <row r="276">
          <cell r="A276">
            <v>40</v>
          </cell>
          <cell r="B276">
            <v>701</v>
          </cell>
          <cell r="E276">
            <v>9</v>
          </cell>
          <cell r="F276">
            <v>27</v>
          </cell>
        </row>
        <row r="277">
          <cell r="A277">
            <v>40</v>
          </cell>
          <cell r="B277">
            <v>702</v>
          </cell>
          <cell r="E277">
            <v>8</v>
          </cell>
          <cell r="F277">
            <v>118</v>
          </cell>
        </row>
        <row r="278">
          <cell r="A278">
            <v>40</v>
          </cell>
          <cell r="B278">
            <v>703</v>
          </cell>
          <cell r="E278">
            <v>5</v>
          </cell>
        </row>
        <row r="279">
          <cell r="A279">
            <v>40</v>
          </cell>
          <cell r="B279">
            <v>704</v>
          </cell>
          <cell r="C279">
            <v>4</v>
          </cell>
          <cell r="E279">
            <v>67</v>
          </cell>
          <cell r="F279">
            <v>131</v>
          </cell>
        </row>
        <row r="280">
          <cell r="A280">
            <v>40</v>
          </cell>
          <cell r="B280">
            <v>705</v>
          </cell>
          <cell r="E280">
            <v>2</v>
          </cell>
        </row>
        <row r="281">
          <cell r="A281">
            <v>40</v>
          </cell>
          <cell r="B281">
            <v>717</v>
          </cell>
          <cell r="D281">
            <v>18</v>
          </cell>
          <cell r="E281">
            <v>8</v>
          </cell>
        </row>
        <row r="282">
          <cell r="A282">
            <v>44</v>
          </cell>
          <cell r="C282">
            <v>0</v>
          </cell>
          <cell r="D282">
            <v>0</v>
          </cell>
          <cell r="E282">
            <v>82</v>
          </cell>
          <cell r="F282">
            <v>260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</row>
        <row r="283">
          <cell r="A283">
            <v>44</v>
          </cell>
          <cell r="B283">
            <v>701</v>
          </cell>
          <cell r="E283">
            <v>9</v>
          </cell>
          <cell r="F283">
            <v>26</v>
          </cell>
        </row>
        <row r="284">
          <cell r="A284">
            <v>44</v>
          </cell>
          <cell r="B284">
            <v>702</v>
          </cell>
          <cell r="E284">
            <v>8</v>
          </cell>
          <cell r="F284">
            <v>116</v>
          </cell>
        </row>
        <row r="285">
          <cell r="A285">
            <v>44</v>
          </cell>
          <cell r="B285">
            <v>703</v>
          </cell>
          <cell r="E285">
            <v>4</v>
          </cell>
        </row>
        <row r="286">
          <cell r="A286">
            <v>44</v>
          </cell>
          <cell r="B286">
            <v>704</v>
          </cell>
          <cell r="E286">
            <v>61</v>
          </cell>
          <cell r="F286">
            <v>118</v>
          </cell>
        </row>
        <row r="287">
          <cell r="A287">
            <v>45</v>
          </cell>
          <cell r="C287">
            <v>0</v>
          </cell>
          <cell r="D287">
            <v>0</v>
          </cell>
          <cell r="E287">
            <v>0</v>
          </cell>
          <cell r="F287">
            <v>2</v>
          </cell>
          <cell r="G287">
            <v>63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</row>
        <row r="288">
          <cell r="A288">
            <v>45</v>
          </cell>
          <cell r="B288">
            <v>701</v>
          </cell>
          <cell r="G288">
            <v>9</v>
          </cell>
        </row>
        <row r="289">
          <cell r="A289">
            <v>45</v>
          </cell>
          <cell r="B289">
            <v>702</v>
          </cell>
          <cell r="G289">
            <v>24</v>
          </cell>
        </row>
        <row r="290">
          <cell r="A290">
            <v>45</v>
          </cell>
          <cell r="B290">
            <v>704</v>
          </cell>
          <cell r="G290">
            <v>30</v>
          </cell>
        </row>
        <row r="291">
          <cell r="A291">
            <v>45</v>
          </cell>
          <cell r="B291">
            <v>705</v>
          </cell>
          <cell r="F291">
            <v>2</v>
          </cell>
        </row>
        <row r="292">
          <cell r="A292">
            <v>46</v>
          </cell>
          <cell r="C292">
            <v>13</v>
          </cell>
          <cell r="D292">
            <v>3</v>
          </cell>
          <cell r="E292">
            <v>26</v>
          </cell>
          <cell r="F292">
            <v>20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</row>
        <row r="293">
          <cell r="A293">
            <v>46</v>
          </cell>
          <cell r="B293">
            <v>23</v>
          </cell>
          <cell r="C293">
            <v>2</v>
          </cell>
        </row>
        <row r="294">
          <cell r="A294">
            <v>46</v>
          </cell>
          <cell r="B294">
            <v>28</v>
          </cell>
          <cell r="C294">
            <v>4</v>
          </cell>
          <cell r="D294">
            <v>3</v>
          </cell>
          <cell r="E294">
            <v>4</v>
          </cell>
          <cell r="F294">
            <v>2</v>
          </cell>
        </row>
        <row r="295">
          <cell r="A295">
            <v>46</v>
          </cell>
          <cell r="B295">
            <v>29</v>
          </cell>
          <cell r="C295">
            <v>2</v>
          </cell>
          <cell r="E295">
            <v>3</v>
          </cell>
        </row>
        <row r="296">
          <cell r="A296">
            <v>46</v>
          </cell>
          <cell r="B296">
            <v>179</v>
          </cell>
          <cell r="C296">
            <v>3</v>
          </cell>
        </row>
        <row r="297">
          <cell r="A297">
            <v>46</v>
          </cell>
          <cell r="B297">
            <v>507</v>
          </cell>
          <cell r="F297">
            <v>9</v>
          </cell>
        </row>
        <row r="298">
          <cell r="A298">
            <v>46</v>
          </cell>
          <cell r="B298">
            <v>703</v>
          </cell>
          <cell r="C298">
            <v>2</v>
          </cell>
          <cell r="E298">
            <v>2</v>
          </cell>
          <cell r="F298">
            <v>9</v>
          </cell>
        </row>
        <row r="299">
          <cell r="A299">
            <v>46</v>
          </cell>
          <cell r="B299">
            <v>717</v>
          </cell>
          <cell r="E299">
            <v>17</v>
          </cell>
        </row>
        <row r="300">
          <cell r="A300">
            <v>49</v>
          </cell>
          <cell r="C300">
            <v>16</v>
          </cell>
          <cell r="D300">
            <v>70</v>
          </cell>
          <cell r="E300">
            <v>41</v>
          </cell>
          <cell r="F300">
            <v>100</v>
          </cell>
          <cell r="G300">
            <v>97</v>
          </cell>
          <cell r="H300">
            <v>48</v>
          </cell>
          <cell r="I300">
            <v>113</v>
          </cell>
          <cell r="J300">
            <v>21</v>
          </cell>
          <cell r="K300">
            <v>6</v>
          </cell>
        </row>
        <row r="301">
          <cell r="A301">
            <v>49</v>
          </cell>
          <cell r="B301">
            <v>20</v>
          </cell>
          <cell r="G301">
            <v>2</v>
          </cell>
        </row>
        <row r="302">
          <cell r="A302">
            <v>49</v>
          </cell>
          <cell r="B302">
            <v>23</v>
          </cell>
          <cell r="G302">
            <v>2</v>
          </cell>
          <cell r="H302">
            <v>5</v>
          </cell>
        </row>
        <row r="303">
          <cell r="A303">
            <v>49</v>
          </cell>
          <cell r="B303">
            <v>28</v>
          </cell>
          <cell r="C303">
            <v>6</v>
          </cell>
          <cell r="D303">
            <v>30</v>
          </cell>
          <cell r="E303">
            <v>24</v>
          </cell>
          <cell r="F303">
            <v>65</v>
          </cell>
          <cell r="G303">
            <v>56</v>
          </cell>
          <cell r="H303">
            <v>15</v>
          </cell>
          <cell r="I303">
            <v>76</v>
          </cell>
          <cell r="J303">
            <v>8</v>
          </cell>
          <cell r="K303">
            <v>2</v>
          </cell>
        </row>
        <row r="304">
          <cell r="A304">
            <v>49</v>
          </cell>
          <cell r="B304">
            <v>29</v>
          </cell>
          <cell r="E304">
            <v>4</v>
          </cell>
          <cell r="G304">
            <v>5</v>
          </cell>
          <cell r="H304">
            <v>1</v>
          </cell>
          <cell r="I304">
            <v>7</v>
          </cell>
          <cell r="J304">
            <v>1</v>
          </cell>
        </row>
        <row r="305">
          <cell r="A305">
            <v>49</v>
          </cell>
          <cell r="B305">
            <v>38</v>
          </cell>
          <cell r="D305">
            <v>1</v>
          </cell>
          <cell r="F305">
            <v>2</v>
          </cell>
        </row>
        <row r="306">
          <cell r="A306">
            <v>49</v>
          </cell>
          <cell r="B306">
            <v>41</v>
          </cell>
          <cell r="F306">
            <v>1</v>
          </cell>
        </row>
        <row r="307">
          <cell r="A307">
            <v>49</v>
          </cell>
          <cell r="B307">
            <v>67</v>
          </cell>
          <cell r="H307">
            <v>5</v>
          </cell>
        </row>
        <row r="308">
          <cell r="A308">
            <v>49</v>
          </cell>
          <cell r="B308">
            <v>68</v>
          </cell>
          <cell r="F308">
            <v>1</v>
          </cell>
        </row>
        <row r="309">
          <cell r="A309">
            <v>49</v>
          </cell>
          <cell r="B309">
            <v>69</v>
          </cell>
          <cell r="F309">
            <v>1</v>
          </cell>
        </row>
        <row r="310">
          <cell r="A310">
            <v>49</v>
          </cell>
          <cell r="B310">
            <v>70</v>
          </cell>
          <cell r="G310">
            <v>2</v>
          </cell>
          <cell r="H310">
            <v>1</v>
          </cell>
        </row>
        <row r="311">
          <cell r="A311">
            <v>49</v>
          </cell>
          <cell r="B311">
            <v>71</v>
          </cell>
          <cell r="F311">
            <v>1</v>
          </cell>
          <cell r="G311">
            <v>1</v>
          </cell>
        </row>
        <row r="312">
          <cell r="A312">
            <v>49</v>
          </cell>
          <cell r="B312">
            <v>72</v>
          </cell>
          <cell r="F312">
            <v>1</v>
          </cell>
          <cell r="G312">
            <v>1</v>
          </cell>
        </row>
        <row r="313">
          <cell r="A313">
            <v>49</v>
          </cell>
          <cell r="B313">
            <v>73</v>
          </cell>
          <cell r="D313">
            <v>2</v>
          </cell>
          <cell r="F313">
            <v>3</v>
          </cell>
          <cell r="H313">
            <v>3</v>
          </cell>
          <cell r="I313">
            <v>3</v>
          </cell>
        </row>
        <row r="314">
          <cell r="A314">
            <v>49</v>
          </cell>
          <cell r="B314">
            <v>74</v>
          </cell>
          <cell r="G314">
            <v>1</v>
          </cell>
        </row>
        <row r="315">
          <cell r="A315">
            <v>49</v>
          </cell>
          <cell r="B315">
            <v>77</v>
          </cell>
          <cell r="F315">
            <v>1</v>
          </cell>
          <cell r="G315">
            <v>1</v>
          </cell>
        </row>
        <row r="316">
          <cell r="A316">
            <v>49</v>
          </cell>
          <cell r="B316">
            <v>80</v>
          </cell>
          <cell r="D316">
            <v>7</v>
          </cell>
          <cell r="F316">
            <v>3</v>
          </cell>
          <cell r="G316">
            <v>8</v>
          </cell>
          <cell r="H316">
            <v>2</v>
          </cell>
          <cell r="I316">
            <v>14</v>
          </cell>
        </row>
        <row r="317">
          <cell r="A317">
            <v>49</v>
          </cell>
          <cell r="B317">
            <v>84</v>
          </cell>
          <cell r="D317">
            <v>2</v>
          </cell>
          <cell r="E317">
            <v>1</v>
          </cell>
        </row>
        <row r="318">
          <cell r="A318">
            <v>49</v>
          </cell>
          <cell r="B318">
            <v>90</v>
          </cell>
          <cell r="C318">
            <v>2</v>
          </cell>
          <cell r="D318">
            <v>9</v>
          </cell>
          <cell r="E318">
            <v>4</v>
          </cell>
          <cell r="F318">
            <v>6</v>
          </cell>
          <cell r="G318">
            <v>3</v>
          </cell>
        </row>
        <row r="319">
          <cell r="A319">
            <v>49</v>
          </cell>
          <cell r="B319">
            <v>94</v>
          </cell>
          <cell r="F319">
            <v>1</v>
          </cell>
        </row>
        <row r="320">
          <cell r="A320">
            <v>49</v>
          </cell>
          <cell r="B320">
            <v>98</v>
          </cell>
          <cell r="D320">
            <v>3</v>
          </cell>
        </row>
        <row r="321">
          <cell r="A321">
            <v>49</v>
          </cell>
          <cell r="B321">
            <v>103</v>
          </cell>
          <cell r="C321">
            <v>3</v>
          </cell>
          <cell r="D321">
            <v>5</v>
          </cell>
          <cell r="E321">
            <v>6</v>
          </cell>
          <cell r="F321">
            <v>1</v>
          </cell>
          <cell r="G321">
            <v>6</v>
          </cell>
          <cell r="H321">
            <v>2</v>
          </cell>
        </row>
        <row r="322">
          <cell r="A322">
            <v>49</v>
          </cell>
          <cell r="B322">
            <v>112</v>
          </cell>
          <cell r="D322">
            <v>1</v>
          </cell>
        </row>
        <row r="323">
          <cell r="A323">
            <v>49</v>
          </cell>
          <cell r="B323">
            <v>179</v>
          </cell>
          <cell r="G323">
            <v>2</v>
          </cell>
          <cell r="H323">
            <v>9</v>
          </cell>
        </row>
        <row r="324">
          <cell r="A324">
            <v>49</v>
          </cell>
          <cell r="B324">
            <v>183</v>
          </cell>
          <cell r="D324">
            <v>3</v>
          </cell>
          <cell r="E324">
            <v>1</v>
          </cell>
        </row>
        <row r="325">
          <cell r="A325">
            <v>49</v>
          </cell>
          <cell r="B325">
            <v>185</v>
          </cell>
          <cell r="C325">
            <v>3</v>
          </cell>
          <cell r="D325">
            <v>4</v>
          </cell>
          <cell r="E325">
            <v>1</v>
          </cell>
          <cell r="F325">
            <v>6</v>
          </cell>
          <cell r="G325">
            <v>1</v>
          </cell>
          <cell r="H325">
            <v>3</v>
          </cell>
          <cell r="I325">
            <v>2</v>
          </cell>
        </row>
        <row r="326">
          <cell r="A326">
            <v>49</v>
          </cell>
          <cell r="B326">
            <v>187</v>
          </cell>
          <cell r="C326">
            <v>1</v>
          </cell>
          <cell r="D326">
            <v>1</v>
          </cell>
        </row>
        <row r="327">
          <cell r="A327">
            <v>49</v>
          </cell>
          <cell r="B327">
            <v>349</v>
          </cell>
          <cell r="H327">
            <v>1</v>
          </cell>
        </row>
        <row r="328">
          <cell r="A328">
            <v>49</v>
          </cell>
          <cell r="B328">
            <v>507</v>
          </cell>
          <cell r="F328">
            <v>7</v>
          </cell>
          <cell r="G328">
            <v>5</v>
          </cell>
          <cell r="H328">
            <v>1</v>
          </cell>
          <cell r="I328">
            <v>11</v>
          </cell>
          <cell r="J328">
            <v>12</v>
          </cell>
          <cell r="K328">
            <v>4</v>
          </cell>
        </row>
        <row r="329">
          <cell r="A329">
            <v>49</v>
          </cell>
          <cell r="B329">
            <v>511</v>
          </cell>
          <cell r="G329">
            <v>1</v>
          </cell>
        </row>
        <row r="330">
          <cell r="A330">
            <v>49</v>
          </cell>
          <cell r="B330">
            <v>514</v>
          </cell>
          <cell r="D330">
            <v>2</v>
          </cell>
        </row>
        <row r="331">
          <cell r="A331">
            <v>49</v>
          </cell>
          <cell r="B331">
            <v>592</v>
          </cell>
          <cell r="C331">
            <v>1</v>
          </cell>
        </row>
        <row r="332">
          <cell r="A332">
            <v>53</v>
          </cell>
          <cell r="C332">
            <v>0</v>
          </cell>
          <cell r="D332">
            <v>0</v>
          </cell>
          <cell r="E332">
            <v>0</v>
          </cell>
          <cell r="F332">
            <v>1</v>
          </cell>
          <cell r="G332">
            <v>0</v>
          </cell>
          <cell r="H332">
            <v>0</v>
          </cell>
          <cell r="I332">
            <v>4</v>
          </cell>
          <cell r="J332">
            <v>132</v>
          </cell>
          <cell r="K332">
            <v>0</v>
          </cell>
        </row>
        <row r="333">
          <cell r="A333">
            <v>53</v>
          </cell>
          <cell r="B333">
            <v>28</v>
          </cell>
          <cell r="I333">
            <v>4</v>
          </cell>
          <cell r="J333">
            <v>119</v>
          </cell>
        </row>
        <row r="334">
          <cell r="A334">
            <v>53</v>
          </cell>
          <cell r="B334">
            <v>75</v>
          </cell>
          <cell r="F334">
            <v>1</v>
          </cell>
        </row>
        <row r="335">
          <cell r="A335">
            <v>53</v>
          </cell>
          <cell r="B335">
            <v>507</v>
          </cell>
          <cell r="J335">
            <v>13</v>
          </cell>
        </row>
        <row r="336">
          <cell r="A336">
            <v>54</v>
          </cell>
          <cell r="C336">
            <v>1</v>
          </cell>
          <cell r="D336">
            <v>26</v>
          </cell>
          <cell r="E336">
            <v>41</v>
          </cell>
          <cell r="F336">
            <v>14</v>
          </cell>
          <cell r="G336">
            <v>125</v>
          </cell>
          <cell r="H336">
            <v>2</v>
          </cell>
          <cell r="I336">
            <v>0</v>
          </cell>
          <cell r="J336">
            <v>0</v>
          </cell>
          <cell r="K336">
            <v>0</v>
          </cell>
        </row>
        <row r="337">
          <cell r="A337">
            <v>54</v>
          </cell>
          <cell r="B337">
            <v>28</v>
          </cell>
          <cell r="D337">
            <v>25</v>
          </cell>
          <cell r="E337">
            <v>6</v>
          </cell>
          <cell r="F337">
            <v>11</v>
          </cell>
          <cell r="G337">
            <v>125</v>
          </cell>
          <cell r="H337">
            <v>2</v>
          </cell>
        </row>
        <row r="338">
          <cell r="A338">
            <v>54</v>
          </cell>
          <cell r="B338">
            <v>80</v>
          </cell>
          <cell r="E338">
            <v>15</v>
          </cell>
        </row>
        <row r="339">
          <cell r="A339">
            <v>54</v>
          </cell>
          <cell r="B339">
            <v>90</v>
          </cell>
          <cell r="C339">
            <v>1</v>
          </cell>
        </row>
        <row r="340">
          <cell r="A340">
            <v>54</v>
          </cell>
          <cell r="B340">
            <v>97</v>
          </cell>
          <cell r="E340">
            <v>1</v>
          </cell>
        </row>
        <row r="341">
          <cell r="A341">
            <v>54</v>
          </cell>
          <cell r="B341">
            <v>183</v>
          </cell>
          <cell r="E341">
            <v>17</v>
          </cell>
        </row>
        <row r="342">
          <cell r="A342">
            <v>54</v>
          </cell>
          <cell r="B342">
            <v>185</v>
          </cell>
          <cell r="E342">
            <v>1</v>
          </cell>
        </row>
        <row r="343">
          <cell r="A343">
            <v>54</v>
          </cell>
          <cell r="B343">
            <v>187</v>
          </cell>
          <cell r="D343">
            <v>1</v>
          </cell>
          <cell r="E343">
            <v>1</v>
          </cell>
        </row>
        <row r="344">
          <cell r="A344">
            <v>54</v>
          </cell>
          <cell r="B344">
            <v>507</v>
          </cell>
          <cell r="F344">
            <v>3</v>
          </cell>
        </row>
        <row r="345">
          <cell r="A345">
            <v>60</v>
          </cell>
          <cell r="C345">
            <v>109</v>
          </cell>
          <cell r="D345">
            <v>42</v>
          </cell>
          <cell r="E345">
            <v>47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</row>
        <row r="346">
          <cell r="A346">
            <v>60</v>
          </cell>
          <cell r="B346">
            <v>1</v>
          </cell>
          <cell r="E346">
            <v>34</v>
          </cell>
        </row>
        <row r="347">
          <cell r="A347">
            <v>60</v>
          </cell>
          <cell r="B347">
            <v>29</v>
          </cell>
          <cell r="D347">
            <v>5</v>
          </cell>
        </row>
        <row r="348">
          <cell r="A348">
            <v>60</v>
          </cell>
          <cell r="B348">
            <v>34</v>
          </cell>
          <cell r="C348">
            <v>1</v>
          </cell>
        </row>
        <row r="349">
          <cell r="A349">
            <v>60</v>
          </cell>
          <cell r="B349">
            <v>37</v>
          </cell>
          <cell r="D349">
            <v>1</v>
          </cell>
        </row>
        <row r="350">
          <cell r="A350">
            <v>60</v>
          </cell>
          <cell r="B350">
            <v>38</v>
          </cell>
          <cell r="C350">
            <v>1</v>
          </cell>
          <cell r="D350">
            <v>1</v>
          </cell>
        </row>
        <row r="351">
          <cell r="A351">
            <v>60</v>
          </cell>
          <cell r="B351">
            <v>80</v>
          </cell>
          <cell r="D351">
            <v>11</v>
          </cell>
        </row>
        <row r="352">
          <cell r="A352">
            <v>60</v>
          </cell>
          <cell r="B352">
            <v>90</v>
          </cell>
          <cell r="C352">
            <v>2</v>
          </cell>
        </row>
        <row r="353">
          <cell r="A353">
            <v>60</v>
          </cell>
          <cell r="B353">
            <v>94</v>
          </cell>
          <cell r="C353">
            <v>14</v>
          </cell>
        </row>
        <row r="354">
          <cell r="A354">
            <v>60</v>
          </cell>
          <cell r="B354">
            <v>97</v>
          </cell>
          <cell r="C354">
            <v>77</v>
          </cell>
          <cell r="D354">
            <v>13</v>
          </cell>
          <cell r="E354">
            <v>1</v>
          </cell>
        </row>
        <row r="355">
          <cell r="A355">
            <v>60</v>
          </cell>
          <cell r="B355">
            <v>98</v>
          </cell>
          <cell r="E355">
            <v>1</v>
          </cell>
        </row>
        <row r="356">
          <cell r="A356">
            <v>60</v>
          </cell>
          <cell r="B356">
            <v>103</v>
          </cell>
          <cell r="C356">
            <v>3</v>
          </cell>
        </row>
        <row r="357">
          <cell r="A357">
            <v>60</v>
          </cell>
          <cell r="B357">
            <v>121</v>
          </cell>
          <cell r="E357">
            <v>6</v>
          </cell>
        </row>
        <row r="358">
          <cell r="A358">
            <v>60</v>
          </cell>
          <cell r="B358">
            <v>173</v>
          </cell>
          <cell r="C358">
            <v>10</v>
          </cell>
        </row>
        <row r="359">
          <cell r="A359">
            <v>60</v>
          </cell>
          <cell r="B359">
            <v>184</v>
          </cell>
          <cell r="C359">
            <v>1</v>
          </cell>
        </row>
        <row r="360">
          <cell r="A360">
            <v>60</v>
          </cell>
          <cell r="B360">
            <v>348</v>
          </cell>
          <cell r="E360">
            <v>2</v>
          </cell>
        </row>
        <row r="361">
          <cell r="A361">
            <v>60</v>
          </cell>
          <cell r="B361">
            <v>505</v>
          </cell>
          <cell r="D361">
            <v>1</v>
          </cell>
        </row>
        <row r="362">
          <cell r="A362">
            <v>60</v>
          </cell>
          <cell r="B362">
            <v>518</v>
          </cell>
          <cell r="D362">
            <v>6</v>
          </cell>
          <cell r="E362">
            <v>3</v>
          </cell>
        </row>
        <row r="363">
          <cell r="A363">
            <v>60</v>
          </cell>
          <cell r="B363">
            <v>701</v>
          </cell>
          <cell r="D363">
            <v>1</v>
          </cell>
        </row>
        <row r="364">
          <cell r="A364">
            <v>60</v>
          </cell>
          <cell r="B364">
            <v>704</v>
          </cell>
          <cell r="D364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кварталы"/>
      <sheetName val="полугодие"/>
      <sheetName val="Вып.П.П."/>
      <sheetName val="База"/>
      <sheetName val="rozvaha"/>
      <sheetName val="Лист1"/>
      <sheetName val="st"/>
      <sheetName val="Data USA Cdn$"/>
      <sheetName val="Data USA US$"/>
      <sheetName val="КлассЗСМК"/>
      <sheetName val="Структура портфеля"/>
      <sheetName val="Контроль"/>
      <sheetName val="стр.627"/>
      <sheetName val="4. Ratios"/>
      <sheetName val="2001"/>
      <sheetName val="Вып_П_П_"/>
      <sheetName val="Steel reorganization"/>
      <sheetName val="CAPEX"/>
      <sheetName val="Sensitivity analysis"/>
      <sheetName val="Summary"/>
      <sheetName val="Languages"/>
      <sheetName val="MENU"/>
      <sheetName val="МСЦ"/>
      <sheetName val="График"/>
      <sheetName val="Цеховые"/>
      <sheetName val="Центральные"/>
      <sheetName val="ЗСМК-ЕАХ"/>
      <sheetName val="Фин план"/>
      <sheetName val="Сталь"/>
      <sheetName val="3-01"/>
      <sheetName val="стр.2"/>
      <sheetName val="Настройки"/>
      <sheetName val="Заполните"/>
      <sheetName val="План"/>
      <sheetName val="Факт"/>
      <sheetName val="Sets"/>
      <sheetName val="Market"/>
      <sheetName val="Tr"/>
      <sheetName val="Prices"/>
      <sheetName val="Расчет оборачиваемости запасов"/>
      <sheetName val="Capex (2)"/>
      <sheetName val="Sales plan (GOK)"/>
      <sheetName val="credit"/>
      <sheetName val="Tons"/>
      <sheetName val="1 Общая информация"/>
      <sheetName val="январь"/>
      <sheetName val="EBITDA Bridges v Budget"/>
      <sheetName val="Variables"/>
      <sheetName val="CurRates"/>
      <sheetName val="rem"/>
      <sheetName val="КлассКМК(ПС)"/>
      <sheetName val="Россия-экспорт"/>
      <sheetName val="In"/>
      <sheetName val="EAH"/>
      <sheetName val="ПЛАН ПЛАТЕЖЕЙ НА"/>
      <sheetName val="MODEL"/>
      <sheetName val="MACRO"/>
      <sheetName val="Факт_2007_месяц"/>
      <sheetName val="Материалы СЦ"/>
      <sheetName val="Data USA Cdn_"/>
      <sheetName val="Data USA US_"/>
      <sheetName val="product"/>
      <sheetName val="Calc01"/>
      <sheetName val="Calc01_2"/>
      <sheetName val="Цехи КМК"/>
      <sheetName val="pasiva-skutečnost"/>
      <sheetName val="Кислор станц"/>
      <sheetName val="нормы 5 лет"/>
      <sheetName val="EC552378 Corp Cusip8"/>
      <sheetName val="TT333718 Govt"/>
      <sheetName val="КлассНKМК"/>
      <sheetName val="7 Repairs"/>
      <sheetName val="12 Costs"/>
      <sheetName val="14 Selling"/>
      <sheetName val="16 Social"/>
      <sheetName val="P&amp;L"/>
      <sheetName val="19 Capex"/>
      <sheetName val="BS"/>
      <sheetName val="CF indir"/>
      <sheetName val="21 a Stock"/>
      <sheetName val="3 Rates"/>
      <sheetName val="4 PP"/>
      <sheetName val="2.1 Sales"/>
      <sheetName val="Gen"/>
      <sheetName val="Расчет сырья"/>
      <sheetName val="Data USA Adj US$"/>
      <sheetName val="строка 626"/>
      <sheetName val="Settings"/>
      <sheetName val="июнь пл-факт _изм"/>
      <sheetName val="Цена Лома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Title"/>
      <sheetName val="Content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</sheetNames>
    <sheetDataSet>
      <sheetData sheetId="0" refreshError="1">
        <row r="25">
          <cell r="B25" t="b">
            <v>0</v>
          </cell>
        </row>
        <row r="26">
          <cell r="B26" t="b">
            <v>0</v>
          </cell>
        </row>
        <row r="29">
          <cell r="B29">
            <v>100</v>
          </cell>
        </row>
        <row r="30">
          <cell r="B30">
            <v>50</v>
          </cell>
        </row>
        <row r="63">
          <cell r="B63" t="b">
            <v>1</v>
          </cell>
        </row>
        <row r="65">
          <cell r="B65">
            <v>100</v>
          </cell>
        </row>
        <row r="66">
          <cell r="B66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Справочники"/>
      <sheetName val="Инструкция"/>
      <sheetName val="3"/>
      <sheetName val="4"/>
      <sheetName val="5"/>
      <sheetName val="свод"/>
      <sheetName val="16"/>
      <sheetName val="17"/>
      <sheetName val="17.1"/>
      <sheetName val="24"/>
      <sheetName val="P2.1"/>
      <sheetName val="25"/>
      <sheetName val="P2.2"/>
      <sheetName val="перекрестка"/>
      <sheetName val="Ф-1 (для АО-энерго)"/>
      <sheetName val="Ф-2 (для АО-энерго)"/>
      <sheetName val="TEHSHEET"/>
      <sheetName val="17_1"/>
      <sheetName val="Ф_1 _для АО_энерго_"/>
      <sheetName val="Ф_2 _для АО_энерго_"/>
      <sheetName val="КлассЗСМК"/>
      <sheetName val="1.12 (пер)"/>
      <sheetName val="4. NWABC"/>
      <sheetName val="FST5"/>
    </sheetNames>
    <sheetDataSet>
      <sheetData sheetId="0" refreshError="1"/>
      <sheetData sheetId="1"/>
      <sheetData sheetId="2">
        <row r="13">
          <cell r="E13" t="str">
            <v>Введите название региона</v>
          </cell>
        </row>
      </sheetData>
      <sheetData sheetId="3" refreshError="1"/>
      <sheetData sheetId="4"/>
      <sheetData sheetId="5"/>
      <sheetData sheetId="6"/>
      <sheetData sheetId="7">
        <row r="10">
          <cell r="E10">
            <v>0</v>
          </cell>
        </row>
      </sheetData>
      <sheetData sheetId="8">
        <row r="10">
          <cell r="E10">
            <v>0</v>
          </cell>
        </row>
      </sheetData>
      <sheetData sheetId="9">
        <row r="34">
          <cell r="B34" t="str">
            <v>Выплаты &lt;______________&gt;:</v>
          </cell>
        </row>
      </sheetData>
      <sheetData sheetId="10"/>
      <sheetData sheetId="11">
        <row r="8">
          <cell r="E8">
            <v>0</v>
          </cell>
        </row>
      </sheetData>
      <sheetData sheetId="12">
        <row r="8">
          <cell r="E8">
            <v>0</v>
          </cell>
        </row>
      </sheetData>
      <sheetData sheetId="13"/>
      <sheetData sheetId="14"/>
      <sheetData sheetId="15"/>
      <sheetData sheetId="16">
        <row r="4">
          <cell r="D4" t="str">
            <v>200_ г.</v>
          </cell>
        </row>
      </sheetData>
      <sheetData sheetId="17">
        <row r="4">
          <cell r="D4" t="str">
            <v>200_ г.</v>
          </cell>
        </row>
      </sheetData>
      <sheetData sheetId="18">
        <row r="6">
          <cell r="C6" t="str">
            <v>Введите название региона</v>
          </cell>
        </row>
      </sheetData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!"/>
      <sheetName val="Prices"/>
      <sheetName val="AiP"/>
      <sheetName val="Coke"/>
      <sheetName val="DP"/>
      <sheetName val="RPP"/>
      <sheetName val="KKC"/>
      <sheetName val="KKCxl"/>
      <sheetName val="RPPxl"/>
      <sheetName val="OC"/>
      <sheetName val="Rolled"/>
      <sheetName val="OZR"/>
      <sheetName val="Time"/>
      <sheetName val="Data"/>
      <sheetName val="Cl15"/>
      <sheetName val="Ops"/>
      <sheetName val="Steels"/>
      <sheetName val="Tr"/>
      <sheetName val="Market"/>
      <sheetName val="Chains"/>
      <sheetName val="Unload"/>
      <sheetName val="DataOriginal"/>
      <sheetName val="Contra"/>
      <sheetName val="Capex (2)"/>
      <sheetName val="COMPS"/>
      <sheetName val="Цеховые"/>
      <sheetName val="Центральные"/>
      <sheetName val="Inputs"/>
      <sheetName val="Кредиты"/>
      <sheetName val="план"/>
      <sheetName val="КлассЗСМК"/>
      <sheetName val="drivers"/>
      <sheetName val="Assumptions"/>
      <sheetName val="BS"/>
    </sheetNames>
    <sheetDataSet>
      <sheetData sheetId="0" refreshError="1"/>
      <sheetData sheetId="1" refreshError="1">
        <row r="98">
          <cell r="B98">
            <v>1720</v>
          </cell>
        </row>
        <row r="99">
          <cell r="B99">
            <v>2570</v>
          </cell>
        </row>
        <row r="101">
          <cell r="B101">
            <v>200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ces"/>
      <sheetName val="Tr"/>
      <sheetName val="Market"/>
      <sheetName val="!"/>
      <sheetName val="AiP"/>
      <sheetName val="Coke"/>
      <sheetName val="DP"/>
      <sheetName val="RPP"/>
      <sheetName val="KKC"/>
      <sheetName val="KKCxl"/>
      <sheetName val="RPPxl"/>
      <sheetName val="OC"/>
      <sheetName val="Rolled"/>
      <sheetName val="OZR"/>
      <sheetName val="Time"/>
      <sheetName val="Data"/>
      <sheetName val="Cl15"/>
      <sheetName val="Ops"/>
      <sheetName val="Steels"/>
      <sheetName val="Chains"/>
      <sheetName val="Unload"/>
      <sheetName val="DataOriginal"/>
      <sheetName val="Contra"/>
    </sheetNames>
    <sheetDataSet>
      <sheetData sheetId="0" refreshError="1">
        <row r="98">
          <cell r="B98">
            <v>1720</v>
          </cell>
        </row>
        <row r="99">
          <cell r="B99">
            <v>2570</v>
          </cell>
        </row>
        <row r="101">
          <cell r="B101">
            <v>200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&amp;G Consol. BS JUNE 2003"/>
      <sheetName val="FGM BS - JUNE"/>
      <sheetName val="FGU-BS-JUNE 2003"/>
      <sheetName val="FGL BS data"/>
    </sheetNames>
    <sheetDataSet>
      <sheetData sheetId="0" refreshError="1"/>
      <sheetData sheetId="1" refreshError="1"/>
      <sheetData sheetId="2" refreshError="1"/>
      <sheetData sheetId="3" refreshError="1">
        <row r="1">
          <cell r="A1">
            <v>1005</v>
          </cell>
          <cell r="B1" t="str">
            <v>Petty Cash - Wells Fargo</v>
          </cell>
          <cell r="C1">
            <v>920.37</v>
          </cell>
        </row>
        <row r="2">
          <cell r="A2">
            <v>1015</v>
          </cell>
          <cell r="B2" t="str">
            <v>Operating Acct. - Wells Fargo</v>
          </cell>
          <cell r="C2">
            <v>94375.71</v>
          </cell>
        </row>
        <row r="3">
          <cell r="A3">
            <v>1020</v>
          </cell>
          <cell r="B3" t="str">
            <v>Petty Cash - Office</v>
          </cell>
          <cell r="C3">
            <v>35.229999999999997</v>
          </cell>
        </row>
        <row r="4">
          <cell r="A4">
            <v>1110</v>
          </cell>
          <cell r="B4" t="str">
            <v>Accts Receivable-Clients</v>
          </cell>
          <cell r="C4">
            <v>709170.93</v>
          </cell>
        </row>
        <row r="5">
          <cell r="A5">
            <v>1120</v>
          </cell>
          <cell r="B5" t="str">
            <v>A/R  - Employees</v>
          </cell>
          <cell r="C5">
            <v>10.27</v>
          </cell>
        </row>
        <row r="6">
          <cell r="A6">
            <v>1130</v>
          </cell>
          <cell r="B6" t="str">
            <v>A/R - Misc.</v>
          </cell>
          <cell r="C6">
            <v>12046.65</v>
          </cell>
        </row>
        <row r="7">
          <cell r="A7">
            <v>1169</v>
          </cell>
          <cell r="B7" t="str">
            <v>A/R - FGM (Neth)</v>
          </cell>
          <cell r="C7">
            <v>0</v>
          </cell>
        </row>
        <row r="8">
          <cell r="A8">
            <v>1305</v>
          </cell>
          <cell r="B8" t="str">
            <v>Prepaid Insurance</v>
          </cell>
          <cell r="C8">
            <v>0</v>
          </cell>
        </row>
        <row r="9">
          <cell r="A9">
            <v>1320</v>
          </cell>
          <cell r="B9" t="str">
            <v>Prepaid Other</v>
          </cell>
          <cell r="C9">
            <v>18262.89</v>
          </cell>
        </row>
        <row r="10">
          <cell r="A10">
            <v>1505</v>
          </cell>
          <cell r="B10" t="str">
            <v>Leasehold and Improvements</v>
          </cell>
          <cell r="C10">
            <v>14067</v>
          </cell>
        </row>
        <row r="11">
          <cell r="A11">
            <v>1510</v>
          </cell>
          <cell r="B11" t="str">
            <v>Furniture and Fixtures</v>
          </cell>
          <cell r="C11">
            <v>650596.5</v>
          </cell>
        </row>
        <row r="12">
          <cell r="A12">
            <v>1515</v>
          </cell>
          <cell r="B12" t="str">
            <v>Equipment</v>
          </cell>
          <cell r="C12">
            <v>101770.43</v>
          </cell>
        </row>
        <row r="13">
          <cell r="A13">
            <v>1520</v>
          </cell>
          <cell r="B13" t="str">
            <v>Computers - Hardware</v>
          </cell>
          <cell r="C13">
            <v>178147.92</v>
          </cell>
        </row>
        <row r="14">
          <cell r="A14">
            <v>1525</v>
          </cell>
          <cell r="B14" t="str">
            <v>Computers - Software</v>
          </cell>
          <cell r="C14">
            <v>59529.17</v>
          </cell>
        </row>
        <row r="15">
          <cell r="A15">
            <v>1550</v>
          </cell>
          <cell r="B15" t="str">
            <v>Accum. Depr - Leasehold &amp; Improvements</v>
          </cell>
          <cell r="C15">
            <v>-3613</v>
          </cell>
        </row>
        <row r="16">
          <cell r="A16">
            <v>1555</v>
          </cell>
          <cell r="B16" t="str">
            <v>Accum. Depr - Furniture &amp; Fixtures</v>
          </cell>
          <cell r="C16">
            <v>-445574</v>
          </cell>
        </row>
        <row r="17">
          <cell r="A17">
            <v>1560</v>
          </cell>
          <cell r="B17" t="str">
            <v>Accum. Depr - Equipment</v>
          </cell>
          <cell r="C17">
            <v>-84122</v>
          </cell>
        </row>
        <row r="18">
          <cell r="A18">
            <v>1565</v>
          </cell>
          <cell r="B18" t="str">
            <v>Accum. Depr - Computer Hardware</v>
          </cell>
          <cell r="C18">
            <v>-148200</v>
          </cell>
        </row>
        <row r="19">
          <cell r="A19">
            <v>1570</v>
          </cell>
          <cell r="B19" t="str">
            <v>Accum. Depr - Computer Software</v>
          </cell>
          <cell r="C19">
            <v>-25703</v>
          </cell>
        </row>
        <row r="20">
          <cell r="A20">
            <v>1600</v>
          </cell>
          <cell r="B20" t="str">
            <v>Organization Costs</v>
          </cell>
          <cell r="C20">
            <v>25000</v>
          </cell>
        </row>
        <row r="21">
          <cell r="A21">
            <v>1601</v>
          </cell>
          <cell r="B21" t="str">
            <v>Accum Amortization - Org. Costs</v>
          </cell>
          <cell r="C21">
            <v>-3750</v>
          </cell>
        </row>
        <row r="22">
          <cell r="A22">
            <v>2100</v>
          </cell>
          <cell r="B22" t="str">
            <v>Accts Payable-Trade</v>
          </cell>
          <cell r="C22">
            <v>150500.18</v>
          </cell>
        </row>
        <row r="23">
          <cell r="A23">
            <v>2120</v>
          </cell>
          <cell r="B23" t="str">
            <v>Accts Payable- Employee</v>
          </cell>
          <cell r="C23">
            <v>0</v>
          </cell>
        </row>
        <row r="24">
          <cell r="A24">
            <v>2125</v>
          </cell>
          <cell r="B24" t="str">
            <v>Interco A/P - OMZ</v>
          </cell>
          <cell r="C24">
            <v>188086.83</v>
          </cell>
        </row>
        <row r="25">
          <cell r="A25">
            <v>2390</v>
          </cell>
          <cell r="B25" t="str">
            <v>Other Withholding</v>
          </cell>
          <cell r="C25">
            <v>14674.1</v>
          </cell>
        </row>
        <row r="26">
          <cell r="A26">
            <v>2405</v>
          </cell>
          <cell r="B26" t="str">
            <v>Accrued Payroll</v>
          </cell>
          <cell r="C26">
            <v>10238.700000000001</v>
          </cell>
        </row>
        <row r="27">
          <cell r="A27">
            <v>2415</v>
          </cell>
          <cell r="B27" t="str">
            <v>Accrued Taxes</v>
          </cell>
          <cell r="C27">
            <v>45000</v>
          </cell>
        </row>
        <row r="28">
          <cell r="A28">
            <v>2420</v>
          </cell>
          <cell r="B28" t="str">
            <v>Accrued Vacation</v>
          </cell>
          <cell r="C28">
            <v>59042.38</v>
          </cell>
        </row>
        <row r="29">
          <cell r="A29">
            <v>2500</v>
          </cell>
          <cell r="B29" t="str">
            <v>Accrued Distributions - OMZ</v>
          </cell>
          <cell r="C29">
            <v>32572</v>
          </cell>
        </row>
        <row r="30">
          <cell r="A30">
            <v>2501</v>
          </cell>
          <cell r="B30" t="str">
            <v>Accrued Distributions - GOD</v>
          </cell>
          <cell r="C30">
            <v>129572</v>
          </cell>
        </row>
        <row r="31">
          <cell r="A31">
            <v>3000</v>
          </cell>
          <cell r="B31" t="str">
            <v>Capital acct. - OMZ Inv.</v>
          </cell>
          <cell r="C31">
            <v>744057.495</v>
          </cell>
        </row>
        <row r="32">
          <cell r="A32">
            <v>3001</v>
          </cell>
          <cell r="B32" t="str">
            <v>Capital acct. - GOD</v>
          </cell>
          <cell r="C32">
            <v>248019.155</v>
          </cell>
        </row>
        <row r="33">
          <cell r="A33">
            <v>3120</v>
          </cell>
          <cell r="B33" t="str">
            <v>Current Yrs Profit(Loss)</v>
          </cell>
          <cell r="C33">
            <v>-468791.77</v>
          </cell>
        </row>
      </sheetData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"/>
      <sheetName val="Proj. Bal."/>
      <sheetName val="FCF"/>
      <sheetName val="Schedules"/>
      <sheetName val="Ratios"/>
      <sheetName val="Common-Size"/>
      <sheetName val="Proj_ Bal_"/>
      <sheetName val="Common_Size"/>
      <sheetName val="Riep x società - Affitti"/>
      <sheetName val="Rev"/>
      <sheetName val="Dictionaries"/>
      <sheetName val="DPR(TAX)"/>
      <sheetName val="Integrali e proporzionali"/>
      <sheetName val="LFA 2001"/>
      <sheetName val="I-S"/>
      <sheetName val="DPR_TAX_"/>
      <sheetName val="Лист1"/>
      <sheetName val="BS_n"/>
      <sheetName val="КлассЗСМК"/>
      <sheetName val="Assumptions"/>
      <sheetName val="Title"/>
      <sheetName val="BS"/>
      <sheetName val="EPS"/>
      <sheetName val="PL"/>
      <sheetName val="FinanceCost"/>
      <sheetName val="Other"/>
      <sheetName val="FinanceBS"/>
      <sheetName val="PL 1"/>
      <sheetName val="32. Реализация и С-сть"/>
      <sheetName val="КлассНТМК"/>
      <sheetName val="Справ"/>
      <sheetName val="+9000-8"/>
      <sheetName val="+9000-9"/>
      <sheetName val="+9120-1(2)"/>
      <sheetName val="Закупки"/>
      <sheetName val="январь"/>
      <sheetName val="Анализ"/>
      <sheetName val="1997 fin. res."/>
      <sheetName val="exch. rates"/>
      <sheetName val="MACRO"/>
      <sheetName val="SENSITIVITY"/>
      <sheetName val="without project"/>
      <sheetName val="README"/>
      <sheetName val="Остатки"/>
      <sheetName val="Служебный"/>
      <sheetName val="IMC_2007"/>
      <sheetName val="5m 2007"/>
      <sheetName val="from IMC report"/>
      <sheetName val="Proj__Bal_"/>
      <sheetName val="Proj__Bal_1"/>
      <sheetName val="Riep_x_società_-_Affitti"/>
      <sheetName val="Integrali_e_proporzionali"/>
      <sheetName val="LFA_2001"/>
      <sheetName val="23"/>
      <sheetName val="30"/>
      <sheetName val="28"/>
      <sheetName val="18_2"/>
      <sheetName val="Riep x societ? - Affitti"/>
      <sheetName val="Balance Sh+Indices"/>
      <sheetName val="Balance Sh_Indices"/>
      <sheetName val="СТАЛЬ"/>
      <sheetName val="Параметры_i"/>
      <sheetName val="I_S"/>
      <sheetName val="Взз"/>
      <sheetName val="Market"/>
      <sheetName val="Tr"/>
      <sheetName val="Prices"/>
      <sheetName val="0_33"/>
      <sheetName val="Dashboard_Povolzhe_Total"/>
      <sheetName val="Market Пвлж"/>
      <sheetName val="Settings"/>
      <sheetName val="MODEL"/>
      <sheetName val="Assumption"/>
      <sheetName val="rem"/>
      <sheetName val="credit"/>
      <sheetName val="CONT."/>
      <sheetName val="10"/>
      <sheetName val="5"/>
      <sheetName val="6"/>
      <sheetName val="13"/>
      <sheetName val="16"/>
      <sheetName val="14"/>
      <sheetName val="K4 RAP Register"/>
      <sheetName val="База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ntory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Proj__Bal_2"/>
      <sheetName val="Proj__Bal_3"/>
      <sheetName val="Riep_x_società_-_Affitti1"/>
      <sheetName val="Integrali_e_proporzionali1"/>
      <sheetName val="LFA_20011"/>
      <sheetName val="PL_1"/>
      <sheetName val="32__Реализация_и_С-сть"/>
      <sheetName val="1997_fin__res_"/>
      <sheetName val="exch__rates"/>
      <sheetName val="without_project"/>
      <sheetName val="5m_2007"/>
      <sheetName val="from_IMC_report"/>
      <sheetName val="Riep_x_societ?_-_Affitti"/>
      <sheetName val="Balance_Sh+Indices"/>
      <sheetName val="Balance_Sh_Indices"/>
      <sheetName val="Market_Пвлж"/>
      <sheetName val="CONT_"/>
      <sheetName val="2001"/>
      <sheetName val="PriceListAP"/>
      <sheetName val="Portfolio"/>
      <sheetName val="Расчеты"/>
      <sheetName val="COGS"/>
      <sheetName val="1997 fin_ res_"/>
      <sheetName val="exch_ rates"/>
      <sheetName val="SCO3"/>
      <sheetName val="ф1"/>
      <sheetName val="Scenar"/>
      <sheetName val="Авансы_уплач,деньги в регионах"/>
      <sheetName val="#ССЫЛКА"/>
      <sheetName val="Авансы_уплач,деньги в регионах,"/>
      <sheetName val="б"/>
      <sheetName val="PLтв - Б"/>
      <sheetName val="CrYrAssumptions"/>
      <sheetName val="BS(230409)"/>
      <sheetName val="lbo model"/>
      <sheetName val="19 CAPEX"/>
      <sheetName val="П ПП_МП"/>
      <sheetName val="EBITDA Bridges v Budget"/>
      <sheetName val="TB"/>
      <sheetName val="Assumptions and Inputs"/>
      <sheetName val="Cash Flows"/>
      <sheetName val="Terminal Value"/>
      <sheetName val="MK 244"/>
      <sheetName val="Fungicide"/>
      <sheetName val="Others"/>
      <sheetName val="Thiabendazole"/>
      <sheetName val="EBITDA_Bridges_v_Budget"/>
      <sheetName val="Assumptions_and_Inputs"/>
      <sheetName val="Cash_Flows"/>
      <sheetName val="Terminal_Value"/>
      <sheetName val="MK_244"/>
      <sheetName val="Продажи реальные и прогноз 20 л"/>
      <sheetName val="US&amp;EuroEarnings"/>
      <sheetName val="Баланс95"/>
      <sheetName val="OFFER SUMMARY"/>
      <sheetName val="KABULLER"/>
      <sheetName val="comps"/>
      <sheetName val="inv summ"/>
      <sheetName val="budget detail"/>
      <sheetName val="pasiva-skutečnost"/>
      <sheetName val="KR9"/>
      <sheetName val="реестр"/>
      <sheetName val="Списки"/>
      <sheetName val="станция_Обьект"/>
      <sheetName val="рынок"/>
      <sheetName val="Покупатели"/>
      <sheetName val="Лист2"/>
      <sheetName val="XLR_NoRangeSheet"/>
      <sheetName val="формулы"/>
      <sheetName val="СПИСОК ФОРМ"/>
      <sheetName val="нсб-3.9.3"/>
      <sheetName val="data"/>
      <sheetName val="Ratios:Common-Size"/>
      <sheetName val="FCF:Common-Size"/>
      <sheetName val="FCF:Schedules"/>
      <sheetName val="Proj. Bal.:Ratios"/>
      <sheetName val="Quarterly LBO Model"/>
      <sheetName val="database (rur)mar ytd"/>
      <sheetName val="FP Rev Sum"/>
      <sheetName val="FP Cost Sum"/>
      <sheetName val="FP Price Pos"/>
      <sheetName val="FP Var Market"/>
    </sheetNames>
    <sheetDataSet>
      <sheetData sheetId="0">
        <row r="2">
          <cell r="B2" t="str">
            <v>INPUT SCHEDULES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B2" t="str">
            <v>INPUT SCHEDULES</v>
          </cell>
        </row>
      </sheetData>
      <sheetData sheetId="7">
        <row r="2">
          <cell r="B2" t="str">
            <v>INPUT SCHEDULES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/>
      <sheetData sheetId="158"/>
      <sheetData sheetId="159"/>
      <sheetData sheetId="160"/>
      <sheetData sheetId="16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тройки"/>
      <sheetName val="01"/>
      <sheetName val="02"/>
      <sheetName val="03"/>
      <sheetName val="I кв"/>
      <sheetName val="04"/>
      <sheetName val="05"/>
      <sheetName val="06"/>
      <sheetName val="II кв"/>
      <sheetName val="07"/>
      <sheetName val="08"/>
      <sheetName val="09"/>
      <sheetName val="III кв"/>
      <sheetName val="10"/>
      <sheetName val="11"/>
      <sheetName val="12"/>
      <sheetName val="IV кв"/>
      <sheetName val="I пг"/>
      <sheetName val="II пг"/>
      <sheetName val="Год"/>
      <sheetName val="Главная"/>
      <sheetName val="Движение по месяцам"/>
      <sheetName val="950-959 исх"/>
      <sheetName val="АНАЛИТ"/>
      <sheetName val=""/>
      <sheetName val="январь"/>
      <sheetName val="Balance Sheet"/>
      <sheetName val="сортамент"/>
      <sheetName val="БДДС month (ф)"/>
      <sheetName val="БДДС month (п)"/>
      <sheetName val="Рабочий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КлассЗСМК"/>
      <sheetName val="Комментарии"/>
      <sheetName val="Цехи КМК"/>
      <sheetName val="план"/>
      <sheetName val="Цены"/>
      <sheetName val="СводЕАХ"/>
      <sheetName val="Реестр 26.11.08"/>
      <sheetName val="Info"/>
      <sheetName val="Россия-экспорт"/>
      <sheetName val="Корректирующие Таблицы"/>
      <sheetName val="Заполните"/>
      <sheetName val="Факт"/>
      <sheetName val="бюджет"/>
      <sheetName val="отчет"/>
      <sheetName val="виды затрат по командировкам"/>
      <sheetName val="Цеховые"/>
      <sheetName val="Центральные"/>
      <sheetName val="Откл. по фин. рез"/>
      <sheetName val="сводная"/>
      <sheetName val="База"/>
      <sheetName val="Лист2"/>
      <sheetName val="Справочники"/>
      <sheetName val="ТОРО 2009"/>
      <sheetName val="Взз"/>
      <sheetName val="станции дороги"/>
      <sheetName val="Контроль"/>
      <sheetName val="ФИНПЛАН"/>
      <sheetName val="2 Параметры"/>
      <sheetName val="ТОРОянв"/>
      <sheetName val="Кредиты"/>
      <sheetName val="Справочник дат"/>
      <sheetName val="Предприятия"/>
      <sheetName val="Контрагенты"/>
      <sheetName val="виды затрат по услугам"/>
      <sheetName val="Сводная по цехам"/>
      <sheetName val="setup"/>
      <sheetName val="отчет_06"/>
      <sheetName val="ЦФО"/>
      <sheetName val="15"/>
      <sheetName val="Материалы СЦ"/>
      <sheetName val="U1.20.1 lead"/>
      <sheetName val="Assumptions"/>
      <sheetName val="ф.14 изм."/>
      <sheetName val="Otchet"/>
      <sheetName val="Stat_Bud"/>
      <sheetName val="Лист1"/>
      <sheetName val="Единицы консолидации"/>
      <sheetName val="производство"/>
      <sheetName val="pasiva-skutečnost"/>
      <sheetName val="ДИТ"/>
      <sheetName val="Структура портфел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мментарии"/>
      <sheetName val="КлассЗСМК"/>
      <sheetName val="НТМК Св"/>
      <sheetName val="НТМК Отделы"/>
      <sheetName val="НТМК"/>
      <sheetName val="НТМК С"/>
      <sheetName val="НТМК O"/>
      <sheetName val="ЗСМК Св"/>
      <sheetName val="ЗСМК Отделы"/>
      <sheetName val="ЗСМК"/>
      <sheetName val="ЗСМК С"/>
      <sheetName val="КМК Св"/>
      <sheetName val="КМК Отделы"/>
      <sheetName val="КМК"/>
      <sheetName val="КМК С"/>
      <sheetName val="ТНП С"/>
      <sheetName val="КлассНТМК"/>
      <sheetName val="КлассНKМК"/>
    </sheetNames>
    <sheetDataSet>
      <sheetData sheetId="0" refreshError="1">
        <row r="18">
          <cell r="D18" t="str">
            <v>внутр.</v>
          </cell>
        </row>
        <row r="19">
          <cell r="D19" t="str">
            <v>эксп.</v>
          </cell>
        </row>
        <row r="20">
          <cell r="D20" t="str">
            <v>СНГ (руб.)</v>
          </cell>
        </row>
        <row r="21">
          <cell r="D21" t="str">
            <v>СНГ (вал.)</v>
          </cell>
        </row>
        <row r="22">
          <cell r="D22" t="str">
            <v>прочее</v>
          </cell>
        </row>
      </sheetData>
      <sheetData sheetId="1" refreshError="1">
        <row r="3">
          <cell r="A3" t="str">
            <v>IM</v>
          </cell>
        </row>
        <row r="4">
          <cell r="A4" t="str">
            <v>TD</v>
          </cell>
        </row>
        <row r="5">
          <cell r="A5" t="str">
            <v>PMG</v>
          </cell>
        </row>
        <row r="6">
          <cell r="A6" t="str">
            <v>ZSMK.NTMK</v>
          </cell>
        </row>
        <row r="7">
          <cell r="A7" t="str">
            <v>ZSMK.NKMK</v>
          </cell>
        </row>
        <row r="8">
          <cell r="A8" t="str">
            <v>ZSMK.osed</v>
          </cell>
        </row>
        <row r="9">
          <cell r="A9" t="str">
            <v>ZSMK.KECK</v>
          </cell>
        </row>
        <row r="10">
          <cell r="A10" t="str">
            <v>ZSMK.metiz</v>
          </cell>
        </row>
        <row r="11">
          <cell r="A11" t="str">
            <v>ZSMK.GORN</v>
          </cell>
        </row>
        <row r="12">
          <cell r="A12" t="str">
            <v>ZSMK.NMZ</v>
          </cell>
        </row>
        <row r="13">
          <cell r="A13" t="str">
            <v>ZSMK.NSTR</v>
          </cell>
        </row>
        <row r="14">
          <cell r="A14" t="str">
            <v>ZSMK.ER</v>
          </cell>
        </row>
        <row r="15">
          <cell r="A15" t="str">
            <v>ZSMK.UKS</v>
          </cell>
        </row>
        <row r="16">
          <cell r="A16" t="str">
            <v>ZSMK.UKU</v>
          </cell>
        </row>
        <row r="17">
          <cell r="A17" t="str">
            <v>ZSMK.UMTS</v>
          </cell>
        </row>
        <row r="18">
          <cell r="A18" t="str">
            <v>ZSMK.ZCGD</v>
          </cell>
        </row>
        <row r="19">
          <cell r="A19" t="str">
            <v>ZSMK.EFPK</v>
          </cell>
        </row>
        <row r="20">
          <cell r="A20" t="str">
            <v>ZSMK.daval</v>
          </cell>
        </row>
        <row r="21">
          <cell r="A21" t="str">
            <v>FTT.MPS</v>
          </cell>
        </row>
        <row r="22">
          <cell r="A22" t="str">
            <v>FTT.com</v>
          </cell>
        </row>
        <row r="27">
          <cell r="F27" t="str">
            <v xml:space="preserve">Арматура 10 А400С, А500С   </v>
          </cell>
        </row>
        <row r="28">
          <cell r="F28" t="str">
            <v>Арматура 10 Ат800</v>
          </cell>
        </row>
        <row r="29">
          <cell r="F29" t="str">
            <v>Арматура 10 (мотки) ГС</v>
          </cell>
        </row>
        <row r="30">
          <cell r="F30" t="str">
            <v>Арматура 10 (мотки) пс</v>
          </cell>
        </row>
        <row r="31">
          <cell r="F31" t="str">
            <v>Арматура 10 (прутки) ГС</v>
          </cell>
        </row>
        <row r="32">
          <cell r="F32" t="str">
            <v>Арматура 10 (прутки) 3 пс (А1 3пс)</v>
          </cell>
        </row>
        <row r="33">
          <cell r="F33" t="str">
            <v>Арматура 12 Ат800</v>
          </cell>
        </row>
        <row r="34">
          <cell r="F34" t="str">
            <v>Арматура 12 3 пс (А1 3пс)</v>
          </cell>
        </row>
        <row r="35">
          <cell r="F35" t="str">
            <v xml:space="preserve">Арматура 12 А400С, А500С   </v>
          </cell>
        </row>
        <row r="36">
          <cell r="F36" t="str">
            <v>Арматура 12 ГС</v>
          </cell>
        </row>
        <row r="37">
          <cell r="F37" t="str">
            <v>Арматура 14 Ат800</v>
          </cell>
        </row>
        <row r="38">
          <cell r="F38" t="str">
            <v>Арматура 14 ГС</v>
          </cell>
        </row>
        <row r="39">
          <cell r="F39" t="str">
            <v>Арматура 14 AI, 3 пс</v>
          </cell>
        </row>
        <row r="40">
          <cell r="F40" t="str">
            <v xml:space="preserve">Арматура 14 А400С, А500С   </v>
          </cell>
        </row>
        <row r="41">
          <cell r="F41" t="str">
            <v>Арматура 16 AI, 3 пс</v>
          </cell>
        </row>
        <row r="42">
          <cell r="F42" t="str">
            <v>Арматура 16 Ат800</v>
          </cell>
        </row>
        <row r="43">
          <cell r="F43" t="str">
            <v>Арматура 16 АВ</v>
          </cell>
        </row>
        <row r="44">
          <cell r="F44" t="str">
            <v xml:space="preserve">Арматура 16 А400С, А500С   </v>
          </cell>
        </row>
        <row r="45">
          <cell r="F45" t="str">
            <v>Арматура 16 ГС</v>
          </cell>
        </row>
        <row r="46">
          <cell r="F46" t="str">
            <v>Арматура 18 AI, 3 пс</v>
          </cell>
        </row>
        <row r="47">
          <cell r="F47" t="str">
            <v xml:space="preserve">Арматура 18 А400С, А500С   </v>
          </cell>
        </row>
        <row r="48">
          <cell r="F48" t="str">
            <v>Арматура 18 ГС</v>
          </cell>
        </row>
        <row r="49">
          <cell r="F49" t="str">
            <v>Арматура 18 Ат800</v>
          </cell>
        </row>
        <row r="50">
          <cell r="F50" t="str">
            <v>Арматура 20 AI, 3 пс</v>
          </cell>
        </row>
        <row r="51">
          <cell r="F51" t="str">
            <v>Арматура 20 АВ</v>
          </cell>
        </row>
        <row r="52">
          <cell r="F52" t="str">
            <v xml:space="preserve">Арматура 20 А400С, А500С   </v>
          </cell>
        </row>
        <row r="53">
          <cell r="F53" t="str">
            <v>Арматура 20 ГС</v>
          </cell>
        </row>
        <row r="54">
          <cell r="F54" t="str">
            <v>Арматура 22 AI, 3 пс</v>
          </cell>
        </row>
        <row r="55">
          <cell r="F55" t="str">
            <v xml:space="preserve">Арматура 22 А400С, А500С   </v>
          </cell>
        </row>
        <row r="56">
          <cell r="F56" t="str">
            <v>Арматура 22 ГС</v>
          </cell>
        </row>
        <row r="57">
          <cell r="F57" t="str">
            <v>Арматура 25 AI, 3 пс</v>
          </cell>
        </row>
        <row r="58">
          <cell r="F58" t="str">
            <v xml:space="preserve">Арматура 25 А400С, А500С   </v>
          </cell>
        </row>
        <row r="59">
          <cell r="F59" t="str">
            <v>Арматура 25 ГС</v>
          </cell>
        </row>
        <row r="60">
          <cell r="F60" t="str">
            <v xml:space="preserve">Арматура 28 А400С, А500С   </v>
          </cell>
        </row>
        <row r="61">
          <cell r="F61" t="str">
            <v>Арматура 28 AI, 3 пс</v>
          </cell>
        </row>
        <row r="62">
          <cell r="F62" t="str">
            <v>Арматура 28 ГС</v>
          </cell>
        </row>
        <row r="63">
          <cell r="F63" t="str">
            <v xml:space="preserve">Арматура 32 А400С, А500С   </v>
          </cell>
        </row>
        <row r="64">
          <cell r="F64" t="str">
            <v>Арматура 32 ГС</v>
          </cell>
        </row>
        <row r="65">
          <cell r="F65" t="str">
            <v>Арматура 32 AI, 3 пс</v>
          </cell>
        </row>
        <row r="66">
          <cell r="F66" t="str">
            <v>Арматура 40 AI, 3 пс</v>
          </cell>
        </row>
        <row r="67">
          <cell r="F67" t="str">
            <v>Арматура 40 ГС</v>
          </cell>
        </row>
        <row r="68">
          <cell r="F68" t="str">
            <v xml:space="preserve">Арматура 40 А400С, А500С   </v>
          </cell>
        </row>
        <row r="69">
          <cell r="F69" t="str">
            <v>Арматура 6 ГС</v>
          </cell>
        </row>
        <row r="70">
          <cell r="F70" t="str">
            <v>Арматура 6 ряд пс</v>
          </cell>
        </row>
        <row r="71">
          <cell r="F71" t="str">
            <v>Арматура 8 ГС</v>
          </cell>
        </row>
        <row r="72">
          <cell r="F72" t="str">
            <v>Арматура 8 ряд пс</v>
          </cell>
        </row>
        <row r="73">
          <cell r="F73" t="str">
            <v>Балка 10 пс/сп</v>
          </cell>
        </row>
        <row r="74">
          <cell r="F74" t="str">
            <v>Балка 10 сп</v>
          </cell>
        </row>
        <row r="75">
          <cell r="F75" t="str">
            <v>Балка 10 ГС</v>
          </cell>
        </row>
        <row r="76">
          <cell r="F76" t="str">
            <v>Балка 12 ГС</v>
          </cell>
        </row>
        <row r="77">
          <cell r="F77" t="str">
            <v>Балка 12 пс/сп</v>
          </cell>
        </row>
        <row r="78">
          <cell r="F78" t="str">
            <v>Балка 12 сп</v>
          </cell>
        </row>
        <row r="79">
          <cell r="F79" t="str">
            <v>Балка 14 пс/сп</v>
          </cell>
        </row>
        <row r="80">
          <cell r="F80" t="str">
            <v>Балка 14 сп</v>
          </cell>
        </row>
        <row r="81">
          <cell r="F81" t="str">
            <v>Балка 14 ГС</v>
          </cell>
        </row>
        <row r="82">
          <cell r="F82" t="str">
            <v>Балка 16 сп</v>
          </cell>
        </row>
        <row r="83">
          <cell r="F83" t="str">
            <v>Балка 16 пс/сп</v>
          </cell>
        </row>
        <row r="84">
          <cell r="F84" t="str">
            <v>Балка 16 ГС</v>
          </cell>
        </row>
        <row r="85">
          <cell r="F85" t="str">
            <v>Бунты 17-25  кач сп</v>
          </cell>
        </row>
        <row r="86">
          <cell r="F86" t="str">
            <v>Бунты 17-25  кач кп</v>
          </cell>
        </row>
        <row r="87">
          <cell r="F87" t="str">
            <v>Бунты 8-10  кач кп</v>
          </cell>
        </row>
        <row r="88">
          <cell r="F88" t="str">
            <v>Квадрат (блюминг)  Л</v>
          </cell>
        </row>
        <row r="89">
          <cell r="F89" t="str">
            <v>Заготовка квадрат. (блюминг)  НЛ</v>
          </cell>
        </row>
        <row r="90">
          <cell r="F90" t="str">
            <v>Заготовка квадрат. (блюминг)  КАЧ ПС</v>
          </cell>
        </row>
        <row r="91">
          <cell r="F91" t="str">
            <v>Заготовка квадрат. (блюминг)  КАЧ КП</v>
          </cell>
        </row>
        <row r="92">
          <cell r="F92" t="str">
            <v>Заготовка квадрат. (блюминг)  РЯД СП</v>
          </cell>
        </row>
        <row r="93">
          <cell r="F93" t="str">
            <v>Заготовка квадрат. (блюминг)  РЯД ПС</v>
          </cell>
        </row>
        <row r="94">
          <cell r="F94" t="str">
            <v>Заготовка квадрат. (блюминг)  Хром.</v>
          </cell>
        </row>
        <row r="95">
          <cell r="F95" t="str">
            <v>Заготовка квадрат. (блюминг)  РЯД КП</v>
          </cell>
        </row>
        <row r="96">
          <cell r="F96" t="str">
            <v>Заготовка квадрат. (блюминг)  КАЧ СП</v>
          </cell>
        </row>
        <row r="97">
          <cell r="F97" t="str">
            <v>Заготовка МНЛЗ  КАЧ СП</v>
          </cell>
        </row>
        <row r="98">
          <cell r="F98" t="str">
            <v>Заготовка МНЛЗ  РЯД СП</v>
          </cell>
        </row>
        <row r="99">
          <cell r="F99" t="str">
            <v>Заготовка МНЛЗ  НЛ</v>
          </cell>
        </row>
        <row r="100">
          <cell r="F100" t="str">
            <v>Катанка 6,5  св08Г2С</v>
          </cell>
        </row>
        <row r="101">
          <cell r="F101" t="str">
            <v>Катанка 6,5  ряд кп</v>
          </cell>
        </row>
        <row r="102">
          <cell r="F102" t="str">
            <v>Катанка 6,5  ряд пс</v>
          </cell>
        </row>
        <row r="103">
          <cell r="F103" t="str">
            <v>Катанка 6,5  кач кп</v>
          </cell>
        </row>
        <row r="104">
          <cell r="F104" t="str">
            <v>Катанка 8  ряд кп</v>
          </cell>
        </row>
        <row r="105">
          <cell r="F105" t="str">
            <v>Катанка 8  ряд пс</v>
          </cell>
        </row>
        <row r="106">
          <cell r="F106" t="str">
            <v>Квадрат 60  КАЧ ПС</v>
          </cell>
        </row>
        <row r="107">
          <cell r="F107" t="str">
            <v>Квадрат 60  Л</v>
          </cell>
        </row>
        <row r="108">
          <cell r="F108" t="str">
            <v>Квадрат 60  Хром.</v>
          </cell>
        </row>
        <row r="109">
          <cell r="F109" t="str">
            <v>Квадрат 60  КАЧ СП</v>
          </cell>
        </row>
        <row r="110">
          <cell r="F110" t="str">
            <v>Квадрат 60  КАЧ КП</v>
          </cell>
        </row>
        <row r="111">
          <cell r="F111" t="str">
            <v>Квадрат 60  РЯД СП</v>
          </cell>
        </row>
        <row r="112">
          <cell r="F112" t="str">
            <v>Квадрат 60  РЯД ПС</v>
          </cell>
        </row>
        <row r="113">
          <cell r="F113" t="str">
            <v>Квадрат 60  РЯД КП</v>
          </cell>
        </row>
        <row r="114">
          <cell r="F114" t="str">
            <v>Квадрат 60  НЛ</v>
          </cell>
        </row>
        <row r="115">
          <cell r="F115" t="str">
            <v>Круг 10 (мотки)  ряд пс</v>
          </cell>
        </row>
        <row r="116">
          <cell r="F116" t="str">
            <v>Круг 10 (мотки)  ряд кп</v>
          </cell>
        </row>
        <row r="117">
          <cell r="F117" t="str">
            <v>Круг 10 (прутки)  ряд пс</v>
          </cell>
        </row>
        <row r="118">
          <cell r="F118" t="str">
            <v>Круг 12  ряд пс</v>
          </cell>
        </row>
        <row r="119">
          <cell r="F119" t="str">
            <v>Круг 14  ряд пс</v>
          </cell>
        </row>
        <row r="120">
          <cell r="F120" t="str">
            <v>Круг 16  ряд пс</v>
          </cell>
        </row>
        <row r="121">
          <cell r="F121" t="str">
            <v>Круг 16  40 Х</v>
          </cell>
        </row>
        <row r="122">
          <cell r="F122" t="str">
            <v>Круг 18  ряд пс</v>
          </cell>
        </row>
        <row r="123">
          <cell r="F123" t="str">
            <v>Круг 18  40 Х</v>
          </cell>
        </row>
        <row r="124">
          <cell r="F124" t="str">
            <v>Круг 20  ряд пс</v>
          </cell>
        </row>
        <row r="125">
          <cell r="F125" t="str">
            <v>Круг 20  40 Х</v>
          </cell>
        </row>
        <row r="126">
          <cell r="F126" t="str">
            <v>Круг 22  ряд пс</v>
          </cell>
        </row>
        <row r="127">
          <cell r="F127" t="str">
            <v>Круг 22  40 Х</v>
          </cell>
        </row>
        <row r="128">
          <cell r="F128" t="str">
            <v>Круг 24-26  ряд пс</v>
          </cell>
        </row>
        <row r="129">
          <cell r="F129" t="str">
            <v>Круг 25  40 Х</v>
          </cell>
        </row>
        <row r="130">
          <cell r="F130" t="str">
            <v>Круг 28-30  40 Х</v>
          </cell>
        </row>
        <row r="131">
          <cell r="F131" t="str">
            <v>Круг 28-30  ряд пс</v>
          </cell>
        </row>
        <row r="132">
          <cell r="F132" t="str">
            <v>Круг 32  40 Х</v>
          </cell>
        </row>
        <row r="133">
          <cell r="F133" t="str">
            <v>Круг 32-34  ряд кп</v>
          </cell>
        </row>
        <row r="134">
          <cell r="F134" t="str">
            <v>Круг 32-34  ряд пс</v>
          </cell>
        </row>
        <row r="135">
          <cell r="F135" t="str">
            <v>Круг 34  кач сп</v>
          </cell>
        </row>
        <row r="136">
          <cell r="F136" t="str">
            <v>Круг 40  40 Х</v>
          </cell>
        </row>
        <row r="137">
          <cell r="F137" t="str">
            <v>Круг 40  кач сп</v>
          </cell>
        </row>
        <row r="138">
          <cell r="F138" t="str">
            <v>Круг 40  ряд пс</v>
          </cell>
        </row>
        <row r="139">
          <cell r="F139" t="str">
            <v xml:space="preserve">Недоливки (заготовка)  </v>
          </cell>
        </row>
        <row r="140">
          <cell r="F140" t="str">
            <v xml:space="preserve">Недоливки (сляб)  </v>
          </cell>
        </row>
        <row r="141">
          <cell r="F141" t="str">
            <v xml:space="preserve">Полоса 6х40, 6х80  </v>
          </cell>
        </row>
        <row r="142">
          <cell r="F142" t="str">
            <v>Прутки 16-32  кач кп</v>
          </cell>
        </row>
        <row r="143">
          <cell r="F143" t="str">
            <v>СВП 17  5пс/5сп</v>
          </cell>
        </row>
        <row r="144">
          <cell r="F144" t="str">
            <v>СВП 22  5пс/5сп</v>
          </cell>
        </row>
        <row r="145">
          <cell r="F145" t="str">
            <v>СВП 27  5пс/5сп</v>
          </cell>
        </row>
        <row r="146">
          <cell r="F146" t="str">
            <v>Сляб (на КМК)  3пс</v>
          </cell>
        </row>
        <row r="147">
          <cell r="F147" t="str">
            <v>Сляб (блюминг)  КАЧ КП</v>
          </cell>
        </row>
        <row r="148">
          <cell r="F148" t="str">
            <v>Сляб (блюминг)  РЯД КП</v>
          </cell>
        </row>
        <row r="149">
          <cell r="F149" t="str">
            <v>Сляб (блюминг)  НЛ</v>
          </cell>
        </row>
        <row r="150">
          <cell r="F150" t="str">
            <v>Сляб (блюминг)  КАЧ ПС</v>
          </cell>
        </row>
        <row r="151">
          <cell r="F151" t="str">
            <v>Сляб (блюминг)  РЯД ПС</v>
          </cell>
        </row>
        <row r="152">
          <cell r="F152" t="str">
            <v>Сляб (блюминг)  КАЧ СП</v>
          </cell>
        </row>
        <row r="153">
          <cell r="F153" t="str">
            <v>Сляб (блюминг)  РЯД СП</v>
          </cell>
        </row>
        <row r="154">
          <cell r="F154" t="str">
            <v>Сляб (блюминг)  Хром.</v>
          </cell>
        </row>
        <row r="155">
          <cell r="F155" t="str">
            <v>Угол 100  ряд сп</v>
          </cell>
        </row>
        <row r="156">
          <cell r="F156" t="str">
            <v>Угол 100  ГС</v>
          </cell>
        </row>
        <row r="157">
          <cell r="F157" t="str">
            <v>Угол 100  ряд пс/сп</v>
          </cell>
        </row>
        <row r="158">
          <cell r="F158" t="str">
            <v>Угол 125  ряд пс/сп</v>
          </cell>
        </row>
        <row r="159">
          <cell r="F159" t="str">
            <v>Угол 125  ряд сп</v>
          </cell>
        </row>
        <row r="160">
          <cell r="F160" t="str">
            <v>Угол 125  ГС</v>
          </cell>
        </row>
        <row r="161">
          <cell r="F161" t="str">
            <v>Угол 25  ряд сп</v>
          </cell>
        </row>
        <row r="162">
          <cell r="F162" t="str">
            <v>Угол 25  ряд пс/сп</v>
          </cell>
        </row>
        <row r="163">
          <cell r="F163" t="str">
            <v>Угол 25  ГС</v>
          </cell>
        </row>
        <row r="164">
          <cell r="F164" t="str">
            <v>Угол 32  ряд пс/сп</v>
          </cell>
        </row>
        <row r="165">
          <cell r="F165" t="str">
            <v>Угол 32  ряд сп</v>
          </cell>
        </row>
        <row r="166">
          <cell r="F166" t="str">
            <v>Угол 32  ГС</v>
          </cell>
        </row>
        <row r="167">
          <cell r="F167" t="str">
            <v>Угол 35  ряд сп</v>
          </cell>
        </row>
        <row r="168">
          <cell r="F168" t="str">
            <v>Угол 35  ряд пс/сп</v>
          </cell>
        </row>
        <row r="169">
          <cell r="F169" t="str">
            <v>Угол 35  ГС</v>
          </cell>
        </row>
        <row r="170">
          <cell r="F170" t="str">
            <v>Угол 40  ГС</v>
          </cell>
        </row>
        <row r="171">
          <cell r="F171" t="str">
            <v>Угол 40  ряд сп</v>
          </cell>
        </row>
        <row r="172">
          <cell r="F172" t="str">
            <v>Угол 40  ряд пс/сп</v>
          </cell>
        </row>
        <row r="173">
          <cell r="F173" t="str">
            <v>Угол 50  ГС</v>
          </cell>
        </row>
        <row r="174">
          <cell r="F174" t="str">
            <v>Угол 50  ряд сп</v>
          </cell>
        </row>
        <row r="175">
          <cell r="F175" t="str">
            <v>Угол 50  ряд пс/сп</v>
          </cell>
        </row>
        <row r="176">
          <cell r="F176" t="str">
            <v>Угол 63  ряд сп</v>
          </cell>
        </row>
        <row r="177">
          <cell r="F177" t="str">
            <v>Угол 63  ряд пс/сп</v>
          </cell>
        </row>
        <row r="178">
          <cell r="F178" t="str">
            <v>Угол 63  ГС</v>
          </cell>
        </row>
        <row r="179">
          <cell r="F179" t="str">
            <v>Угол 75  ГС</v>
          </cell>
        </row>
        <row r="180">
          <cell r="F180" t="str">
            <v>Угол 75  ряд пс/сп</v>
          </cell>
        </row>
        <row r="181">
          <cell r="F181" t="str">
            <v>Угол 75  ряд сп</v>
          </cell>
        </row>
        <row r="182">
          <cell r="F182" t="str">
            <v>Угол 80  ряд пс/сп</v>
          </cell>
        </row>
        <row r="183">
          <cell r="F183" t="str">
            <v>Угол 80  ряд сп</v>
          </cell>
        </row>
        <row r="184">
          <cell r="F184" t="str">
            <v>Угол 80  ГС</v>
          </cell>
        </row>
        <row r="185">
          <cell r="F185" t="str">
            <v>Угол 90  ряд пс/сп</v>
          </cell>
        </row>
        <row r="186">
          <cell r="F186" t="str">
            <v>Угол 90  ГС</v>
          </cell>
        </row>
        <row r="187">
          <cell r="F187" t="str">
            <v>Угол 90  ряд сп</v>
          </cell>
        </row>
        <row r="188">
          <cell r="F188" t="str">
            <v xml:space="preserve">Чугун  </v>
          </cell>
        </row>
        <row r="189">
          <cell r="F189" t="str">
            <v>Швеллер 10  ряд пс/сп</v>
          </cell>
        </row>
        <row r="190">
          <cell r="F190" t="str">
            <v>Швеллер 10  ряд сп</v>
          </cell>
        </row>
        <row r="191">
          <cell r="F191" t="str">
            <v>Швеллер 10  ГС</v>
          </cell>
        </row>
        <row r="192">
          <cell r="F192" t="str">
            <v>Швеллер 12  ГС</v>
          </cell>
        </row>
        <row r="193">
          <cell r="F193" t="str">
            <v>Швеллер 12  ряд пс/сп</v>
          </cell>
        </row>
        <row r="194">
          <cell r="F194" t="str">
            <v>Швеллер 12  ряд сп</v>
          </cell>
        </row>
        <row r="195">
          <cell r="F195" t="str">
            <v>Швеллер 14  ряд сп</v>
          </cell>
        </row>
        <row r="196">
          <cell r="F196" t="str">
            <v>Швеллер 14  ГС</v>
          </cell>
        </row>
        <row r="197">
          <cell r="F197" t="str">
            <v>Швеллер 14  ряд пс/сп</v>
          </cell>
        </row>
        <row r="198">
          <cell r="F198" t="str">
            <v>Швеллер 16  ряд пс/сп</v>
          </cell>
        </row>
        <row r="199">
          <cell r="F199" t="str">
            <v>Швеллер 16  ряд сп</v>
          </cell>
        </row>
        <row r="200">
          <cell r="F200" t="str">
            <v>Швеллер 16  ГС</v>
          </cell>
        </row>
        <row r="201">
          <cell r="F201" t="str">
            <v>Швеллер 8  ряд пс/сп</v>
          </cell>
        </row>
        <row r="202">
          <cell r="F202" t="str">
            <v>Швеллер 8  ряд сп</v>
          </cell>
        </row>
        <row r="203">
          <cell r="F203" t="str">
            <v>Швеллер 8  ГС</v>
          </cell>
        </row>
        <row r="204">
          <cell r="F204" t="str">
            <v>Катанка 6,5  св08А</v>
          </cell>
        </row>
        <row r="205">
          <cell r="F205" t="str">
            <v>Бунты 17-25  40С2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"/>
      <sheetName val="Divisions split per Bank Book"/>
      <sheetName val="Bank Borrower Financials"/>
      <sheetName val="Annual Operating Model"/>
      <sheetName val="Quarterly Operating Model"/>
      <sheetName val="Quarterly LBO Model"/>
      <sheetName val="Annual LBO Model"/>
      <sheetName val="LTM Detail"/>
      <sheetName val="LTM Summary"/>
      <sheetName val="Additives"/>
      <sheetName val="Pigments"/>
      <sheetName val="Compounding"/>
      <sheetName val="Timber"/>
      <sheetName val="Water Tech"/>
      <sheetName val="Electronic Chemicals"/>
      <sheetName val="Wafer Reclaim"/>
      <sheetName val="Photomasks"/>
      <sheetName val="Electronics SBU Costs"/>
      <sheetName val="LTM Calculations"/>
      <sheetName val="Depreciation"/>
      <sheetName val="FX Rates"/>
      <sheetName val="LTM Detail to 30-8-2000"/>
      <sheetName val="Summary Revs, EBITDA &amp; EBIT"/>
      <sheetName val="Summary NWC &amp; Capex"/>
      <sheetName val="2000 USD"/>
      <sheetName val="1999 USD"/>
      <sheetName val="1998 USD"/>
      <sheetName val="1997 USD"/>
      <sheetName val="1999 NWC &amp; Capex"/>
      <sheetName val="1998 NWC &amp; Capex"/>
      <sheetName val="1997 NWC &amp; Capex"/>
      <sheetName val="Scenario Controls"/>
      <sheetName val="Central Cost Estimates"/>
      <sheetName val="Separator"/>
      <sheetName val="2000 - Summary - P7 dep extrap"/>
      <sheetName val="2000 - Summary Bud dep"/>
      <sheetName val="2000 - PrimaExtract"/>
      <sheetName val="98-99 - Mike Kenny"/>
      <sheetName val="1998-99 - PrimaExtract"/>
      <sheetName val="2000 - Clive Rankin"/>
      <sheetName val="2000 - Mike Kenny"/>
      <sheetName val="98-99 - Clive Rankin"/>
      <sheetName val="2000 Conversion"/>
      <sheetName val="LTM June - Mike Kenny"/>
      <sheetName val="LTM June - Clive Rankin"/>
      <sheetName val="1999 Quarterly in LC"/>
      <sheetName val="1998 Quarterly in $"/>
      <sheetName val="1998 Quarterly in LC"/>
      <sheetName val="1999 Quarterly in $"/>
      <sheetName val="2000 Quarterly in LC"/>
      <sheetName val="2000 Quarterly in $"/>
      <sheetName val="Summary NWC"/>
      <sheetName val="PrintMacro"/>
      <sheetName val="DebtMacro"/>
      <sheetName val="Module1"/>
      <sheetName val="Divisions split per Bank Bo/k"/>
      <sheetName val="КлассЗСМК"/>
      <sheetName val="Комментарии"/>
      <sheetName val="LBO Model"/>
      <sheetName val="CoInput"/>
      <sheetName val="Model"/>
      <sheetName val="Выбытие ОС"/>
      <sheetName val="план"/>
      <sheetName val="Россия-экспорт"/>
      <sheetName val="Control"/>
      <sheetName val="Fungicide"/>
      <sheetName val="MK 244"/>
      <sheetName val="Others"/>
      <sheetName val="Thiabendazole"/>
      <sheetName val="DPR(TAX)"/>
      <sheetName val="СТАЛЬ"/>
      <sheetName val="Взз"/>
      <sheetName val="SETKI"/>
      <sheetName val="Продажи реальные и прогноз 20 л"/>
      <sheetName val="Sheet1"/>
      <sheetName val="АНАЛИТ"/>
      <sheetName val="Share Price 2002"/>
      <sheetName val="Cover"/>
      <sheetName val="Market"/>
      <sheetName val="Tr"/>
      <sheetName val="Prices"/>
      <sheetName val="Проект2002"/>
      <sheetName val="?????????"/>
      <sheetName val="???????????"/>
      <sheetName val="Capex (2)"/>
      <sheetName val="Balance Sh+Indices"/>
      <sheetName val="Support"/>
      <sheetName val="625_626"/>
      <sheetName val="строка 626"/>
      <sheetName val="Divisions_split_per_Bank_Book"/>
      <sheetName val="Bank_Borrower_Financials"/>
      <sheetName val="Annual_Operating_Model"/>
      <sheetName val="Quarterly_Operating_Model"/>
      <sheetName val="Quarterly_LBO_Model"/>
      <sheetName val="Annual_LBO_Model"/>
      <sheetName val="LTM_Detail"/>
      <sheetName val="LTM_Summary"/>
      <sheetName val="Water_Tech"/>
      <sheetName val="Electronic_Chemicals"/>
      <sheetName val="Wafer_Reclaim"/>
      <sheetName val="Electronics_SBU_Costs"/>
      <sheetName val="LTM_Calculations"/>
      <sheetName val="FX_Rates"/>
      <sheetName val="LTM_Detail_to_30-8-2000"/>
      <sheetName val="Summary_Revs,_EBITDA_&amp;_EBIT"/>
      <sheetName val="Summary_NWC_&amp;_Capex"/>
      <sheetName val="2000_USD"/>
      <sheetName val="1999_USD"/>
      <sheetName val="1998_USD"/>
      <sheetName val="1997_USD"/>
      <sheetName val="1999_NWC_&amp;_Capex"/>
      <sheetName val="1998_NWC_&amp;_Capex"/>
      <sheetName val="1997_NWC_&amp;_Capex"/>
      <sheetName val="Scenario_Controls"/>
      <sheetName val="Central_Cost_Estimates"/>
      <sheetName val="2000_-_Summary_-_P7_dep_extrap"/>
      <sheetName val="2000_-_Summary_Bud_dep"/>
      <sheetName val="2000_-_PrimaExtract"/>
      <sheetName val="98-99_-_Mike_Kenny"/>
      <sheetName val="1998-99_-_PrimaExtract"/>
      <sheetName val="2000_-_Clive_Rankin"/>
      <sheetName val="2000_-_Mike_Kenny"/>
      <sheetName val="98-99_-_Clive_Rankin"/>
      <sheetName val="2000_Conversion"/>
      <sheetName val="LTM_June_-_Mike_Kenny"/>
      <sheetName val="LTM_June_-_Clive_Rankin"/>
      <sheetName val="1999_Quarterly_in_LC"/>
      <sheetName val="1998_Quarterly_in_$"/>
      <sheetName val="1998_Quarterly_in_LC"/>
      <sheetName val="1999_Quarterly_in_$"/>
      <sheetName val="2000_Quarterly_in_LC"/>
      <sheetName val="2000_Quarterly_in_$"/>
      <sheetName val="Summary_NWC"/>
      <sheetName val="Divisions_split_per_Bank_Bo/k"/>
      <sheetName val="LBO_Model"/>
      <sheetName val="Выбытие_ОС"/>
      <sheetName val="MK_244"/>
      <sheetName val="Продажи_реальные_и_прогноз_20_л"/>
      <sheetName val="Share_Price_2002"/>
      <sheetName val="Capex_(2)"/>
      <sheetName val="Balance_Sh+Indices"/>
      <sheetName val="Ставка за энергию"/>
      <sheetName val="[KKR Model.xls]Divisions split "/>
      <sheetName val="[KKR Model.xls]Divisions_split_"/>
      <sheetName val="Assumptions"/>
      <sheetName val="Кислор станц"/>
      <sheetName val="dailysch"/>
      <sheetName val="N,V"/>
      <sheetName val="Divisions split per Bank Bo_k"/>
      <sheetName val="DPR_TAX_"/>
      <sheetName val="КлассНKМК"/>
      <sheetName val="credit"/>
      <sheetName val="24_кред"/>
      <sheetName val="Languages"/>
      <sheetName val="Bal. cur"/>
      <sheetName val="Свод 4 кварталов"/>
      <sheetName val="Движение денег"/>
      <sheetName val="свод"/>
      <sheetName val="Произв_Яйцо"/>
      <sheetName val="Произв_ЯичПор"/>
      <sheetName val="Произв_Убой"/>
      <sheetName val="Произв_Перераб"/>
      <sheetName val="Логистика"/>
      <sheetName val="Коммерция"/>
      <sheetName val="Администрация"/>
      <sheetName val="Стол"/>
      <sheetName val="Проч ДиР"/>
      <sheetName val="Произв_Плем_Яйцо"/>
      <sheetName val="ПрочРеализ"/>
      <sheetName val="Вспомогат_Лист"/>
      <sheetName val="Общепроизв"/>
      <sheetName val="Инкуб_цып"/>
      <sheetName val="Молодняк"/>
      <sheetName val="Реализ_Птица"/>
      <sheetName val="Реализ_Эмбр"/>
      <sheetName val="Реализ_Плем"/>
      <sheetName val="Шаблон"/>
      <sheetName val="Произв_меланжа"/>
      <sheetName val="Инкуб_эмбр"/>
      <sheetName val="Баланс"/>
      <sheetName val="Тов_баланс"/>
      <sheetName val="P_L"/>
      <sheetName val="CAPEX"/>
      <sheetName val="свод с НДС"/>
      <sheetName val="Свод_4_кварталов"/>
      <sheetName val="Валюта"/>
      <sheetName val="Группа"/>
      <sheetName val="index"/>
      <sheetName val="Прим"/>
      <sheetName val="Note"/>
      <sheetName val="K1010 ВЭБ-лизинг"/>
      <sheetName val="K1020 Лизинг"/>
      <sheetName val="K1100 Сублизинг"/>
      <sheetName val="UPR"/>
      <sheetName val="Фин план"/>
      <sheetName val="contract &amp; mods_xx"/>
      <sheetName val="i-s"/>
      <sheetName val="FCF"/>
      <sheetName val="Schedules"/>
      <sheetName val="Proj. Bal."/>
      <sheetName val="Ratios"/>
      <sheetName val="rem"/>
      <sheetName val="Заявки"/>
      <sheetName val="Источники"/>
      <sheetName val="ЗСМК-ЕАХ"/>
      <sheetName val="Link to Download"/>
      <sheetName val="comps"/>
      <sheetName val="таблицы 1-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89">
          <cell r="G189">
            <v>1.51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l (2)"/>
      <sheetName val="Final"/>
      <sheetName val="вопросы"/>
      <sheetName val="GasPromBank Forecast"/>
      <sheetName val="2 Параметры"/>
      <sheetName val="1 Общая информация"/>
      <sheetName val="4 Смета"/>
      <sheetName val="14 Итоги"/>
      <sheetName val="7 Кредит"/>
      <sheetName val="КлассЗСМК"/>
      <sheetName val="Комментарии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Лог обновления"/>
      <sheetName val="Титульный"/>
      <sheetName val="Форма 3.1"/>
      <sheetName val="Форма 3.1 (кварталы)"/>
      <sheetName val="Форма 16"/>
      <sheetName val="Субабоненты"/>
      <sheetName val="Субабоненты (кварталы)"/>
      <sheetName val="Комментарии"/>
      <sheetName val="Проверка"/>
      <sheetName val="TEHSHEET"/>
      <sheetName val="modProv"/>
      <sheetName val="et_union_hor"/>
      <sheetName val="modReestr"/>
      <sheetName val="modfrmReestr"/>
      <sheetName val="AllSheetsInThisWorkbook"/>
      <sheetName val="REESTR_ORG"/>
      <sheetName val="modClassifierValidate"/>
      <sheetName val="modHyp"/>
      <sheetName val="modList00"/>
      <sheetName val="modList03"/>
      <sheetName val="modList04"/>
      <sheetName val="modInstruction"/>
      <sheetName val="modUpdTemplMain"/>
      <sheetName val="modfrmCheckUpdates"/>
      <sheetName val="FORM3.1.2016(v1.0.1)_1"/>
    </sheetNames>
    <sheetDataSet>
      <sheetData sheetId="0">
        <row r="3">
          <cell r="B3" t="str">
            <v>Версия 1.0.1</v>
          </cell>
        </row>
      </sheetData>
      <sheetData sheetId="1"/>
      <sheetData sheetId="2">
        <row r="7">
          <cell r="F7" t="str">
            <v>Свердловская область</v>
          </cell>
        </row>
        <row r="9">
          <cell r="F9">
            <v>2016</v>
          </cell>
        </row>
        <row r="11">
          <cell r="F11" t="str">
            <v>Общество с ограниченной ответственностью "ЕвразЭнергоТранс", г.Новокузнецк</v>
          </cell>
        </row>
      </sheetData>
      <sheetData sheetId="3">
        <row r="13">
          <cell r="J13">
            <v>145.46860699999999</v>
          </cell>
        </row>
      </sheetData>
      <sheetData sheetId="4"/>
      <sheetData sheetId="5"/>
      <sheetData sheetId="6"/>
      <sheetData sheetId="7"/>
      <sheetData sheetId="8"/>
      <sheetData sheetId="9"/>
      <sheetData sheetId="10">
        <row r="2">
          <cell r="B2" t="str">
            <v>2008</v>
          </cell>
          <cell r="E2">
            <v>0</v>
          </cell>
        </row>
        <row r="3">
          <cell r="B3" t="str">
            <v>2009</v>
          </cell>
        </row>
        <row r="4">
          <cell r="B4" t="str">
            <v>2010</v>
          </cell>
        </row>
        <row r="5">
          <cell r="B5" t="str">
            <v>2011</v>
          </cell>
        </row>
        <row r="6">
          <cell r="B6" t="str">
            <v>2012</v>
          </cell>
        </row>
        <row r="7">
          <cell r="B7" t="str">
            <v>2013</v>
          </cell>
        </row>
        <row r="8">
          <cell r="B8" t="str">
            <v>2014</v>
          </cell>
        </row>
        <row r="9">
          <cell r="B9" t="str">
            <v>2015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IS"/>
      <sheetName val="BS"/>
      <sheetName val="CF"/>
      <sheetName val="Ratio"/>
      <sheetName val="WC"/>
      <sheetName val="Adj. WC"/>
      <sheetName val="Macros"/>
      <sheetName val="Assumptions"/>
      <sheetName val="СводЕАХ"/>
      <sheetName val="Constants"/>
      <sheetName val="NIUs"/>
      <sheetName val="Title"/>
      <sheetName val="COGS (base)"/>
      <sheetName val="SpInputs"/>
      <sheetName val="CashFlows"/>
      <sheetName val="LBOAssum"/>
      <sheetName val="SKOBSCF"/>
      <sheetName val="Main"/>
      <sheetName val="Scens"/>
      <sheetName val="Product A"/>
      <sheetName val="Product B"/>
      <sheetName val="Product C"/>
      <sheetName val="Product D"/>
      <sheetName val="Product E"/>
      <sheetName val="Product F"/>
      <sheetName val="Product G"/>
      <sheetName val="Product H"/>
      <sheetName val="Product I"/>
      <sheetName val="Product J"/>
      <sheetName val="Forecast Driv -#2"/>
      <sheetName val="WACC and WARA"/>
      <sheetName val="Tr"/>
      <sheetName val="Типовые назначения платежа"/>
      <sheetName val="Данные"/>
      <sheetName val="январь"/>
      <sheetName val="КВ 2008"/>
      <sheetName val="балансAL"/>
      <sheetName val="I-S"/>
      <sheetName val="Steel reorganization"/>
      <sheetName val="отгрузка"/>
      <sheetName val="Brew rub"/>
      <sheetName val="?? 2008"/>
      <sheetName val="Допущения"/>
      <sheetName val="PPRAnalysis"/>
      <sheetName val="Flash Report SDC(EUR)"/>
      <sheetName val="credit"/>
      <sheetName val="rozvaha"/>
      <sheetName val="Languages"/>
      <sheetName val="Курсы валют ЦБ"/>
      <sheetName val="СЭЛТ"/>
      <sheetName val="St"/>
      <sheetName val="Структура портфеля"/>
      <sheetName val="Кислор станц"/>
      <sheetName val="Inputs"/>
      <sheetName val="Assumption"/>
      <sheetName val="Справ"/>
      <sheetName val="КлассНKМК"/>
      <sheetName val="Balance Sheet"/>
      <sheetName val="Income Statement"/>
      <sheetName val="LBO Model"/>
      <sheetName val="Cover"/>
      <sheetName val="КлассЗСМК"/>
      <sheetName val="Комментарии"/>
      <sheetName val="Adj__WC"/>
      <sheetName val="COGS_(base)"/>
      <sheetName val="Product_A"/>
      <sheetName val="Product_B"/>
      <sheetName val="Product_C"/>
      <sheetName val="Product_D"/>
      <sheetName val="Product_E"/>
      <sheetName val="Product_F"/>
      <sheetName val="Product_G"/>
      <sheetName val="Product_H"/>
      <sheetName val="Product_I"/>
      <sheetName val="Product_J"/>
      <sheetName val="Forecast_Driv_-#2"/>
      <sheetName val="WACC_and_WARA"/>
      <sheetName val="Типовые_назначения_платежа"/>
      <sheetName val="КВ_2008"/>
      <sheetName val="Steel_reorganization"/>
      <sheetName val="Brew_rub"/>
      <sheetName val="??_2008"/>
      <sheetName val="Flash_Report_SDC(EUR)"/>
      <sheetName val="Курсы_валют_ЦБ"/>
      <sheetName val="Структура_портфеля"/>
      <sheetName val="Кислор_станц"/>
      <sheetName val="Balance_Sheet"/>
      <sheetName val="Income_Statement"/>
      <sheetName val="LBO_Model"/>
      <sheetName val=""/>
      <sheetName val="Configuration"/>
      <sheetName val="Analysis"/>
      <sheetName val="Quarterly LBO Model"/>
      <sheetName val="DCF"/>
      <sheetName val="КлассНТМК"/>
      <sheetName val="i_s"/>
      <sheetName val="2003"/>
      <sheetName val="DT 1999 (abst. from model)"/>
      <sheetName val="NTMK historical financials (ver"/>
      <sheetName val="реестр отгрузка"/>
      <sheetName val="COGS _base_"/>
      <sheetName val="Support"/>
      <sheetName val="rem"/>
      <sheetName val="Controls"/>
      <sheetName val="COGS__base_"/>
      <sheetName val="CurRates"/>
      <sheetName val="Перечень данных"/>
      <sheetName val="Face"/>
      <sheetName val="Data USA Adj US$"/>
      <sheetName val="Data USA Cdn$"/>
      <sheetName val="Data USA US$"/>
      <sheetName val="LDE"/>
      <sheetName val="Data_USA_Adj_US$"/>
      <sheetName val="Data_USA_Cdn$"/>
      <sheetName val="Data_USA_US$"/>
      <sheetName val="NTMK_historical_financials_(ver"/>
      <sheetName val="ф сплавы"/>
      <sheetName val="Sheet1"/>
      <sheetName val="Adj__WC1"/>
      <sheetName val="Кислор_станц1"/>
      <sheetName val="Balance_Sheet1"/>
      <sheetName val="Income_Statement1"/>
      <sheetName val="LBO_Model1"/>
      <sheetName val="КВ_20081"/>
      <sheetName val="Data_USA_Adj_US$1"/>
      <sheetName val="Data_USA_Cdn$1"/>
      <sheetName val="Data_USA_US$1"/>
      <sheetName val="NTMK_historical_financials_(ve1"/>
      <sheetName val="Share Price 2002"/>
      <sheetName val="Turnover 2000"/>
      <sheetName val="OB 2000"/>
      <sheetName val="Setup"/>
      <sheetName val="pasiva-skutečnost"/>
      <sheetName val="dailysch"/>
      <sheetName val="EBITDA Bridges v Budget"/>
      <sheetName val="свед"/>
      <sheetName val="УстановкиСтавки"/>
      <sheetName val="EBITDA_Bridges_v_Budget"/>
      <sheetName val="DT_1999_(abst__from_model)"/>
      <sheetName val="capex"/>
      <sheetName val="парк техники_экс"/>
      <sheetName val="АНАЛИТ"/>
      <sheetName val="payments"/>
      <sheetName val="Output General"/>
      <sheetName val="Продажи реальные и прогноз 20 л"/>
      <sheetName val="rev"/>
      <sheetName val="cog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Title"/>
      <sheetName val="Content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</sheetNames>
    <sheetDataSet>
      <sheetData sheetId="0" refreshError="1">
        <row r="8">
          <cell r="B8" t="b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1m 2000 DT"/>
      <sheetName val="IAS DT Forecast 2000"/>
      <sheetName val="DT GAAP IAS  Rollforward 2000"/>
      <sheetName val="GAAP DT (abstr. FRANGO) 2000"/>
      <sheetName val="IAS DT (abstr. FRANGO) 2000"/>
      <sheetName val="IAS DT (abstr.  Models) 2000"/>
      <sheetName val="IAS DT From Models 1999"/>
      <sheetName val="Summary from FA registers 2000"/>
      <sheetName val="TD Perm 2000"/>
      <sheetName val="TD Ivanovo 2000"/>
      <sheetName val="TD Kursk 2000"/>
      <sheetName val="TD Saransk 2000"/>
      <sheetName val="TD Povolzhe 2000"/>
      <sheetName val="TD Bavaria 2000"/>
      <sheetName val="TD Rosar 2000"/>
      <sheetName val="TD Klin 2000"/>
      <sheetName val="TD Star 2000"/>
      <sheetName val="TD Yantar 2000"/>
      <sheetName val="TD Desna 2000"/>
      <sheetName val="TD Rogan 2000"/>
      <sheetName val="TD NSD 2000"/>
      <sheetName val=" Provision for IT at 30 % 1999"/>
      <sheetName val="Income Tax for 1999 FS"/>
      <sheetName val="DT SUMMARY IAS &amp; GAAP 2000"/>
      <sheetName val="DT by Co 1999"/>
      <sheetName val="DT 1999 (abst. from model)"/>
      <sheetName val="FS correction"/>
      <sheetName val="Allowance"/>
      <sheetName val="DT SUMMARY GAAP 2000 (ver.2)"/>
      <sheetName val="DT SUMMARY GAAP 2000 (ver.1)"/>
      <sheetName val="DT 2000 (abst. from Frango)"/>
      <sheetName val="DT IAS 2000"/>
      <sheetName val="DT disclosure variants"/>
      <sheetName val="DT disclosure"/>
      <sheetName val="DT SUMMARY GAAP 2000"/>
      <sheetName val="Июль"/>
      <sheetName val="Январь-июль"/>
      <sheetName val="затраты"/>
      <sheetName val="Январь-август"/>
      <sheetName val="октябрь"/>
      <sheetName val="сентябрь"/>
      <sheetName val="август"/>
      <sheetName val="Январь-а"/>
      <sheetName val="Январь-Сентябрь"/>
      <sheetName val="январь-октябрь"/>
      <sheetName val="Q1,2,3,4 2000 TB &amp; Cons"/>
      <sheetName val="IAS DT"/>
      <sheetName val="DT Rollforward."/>
      <sheetName val="GAAP DT (abstr. from FRANGO)"/>
      <sheetName val="IAS DT (abstr. from FRANGO)"/>
      <sheetName val="IAS DT (abstr. from Models)"/>
      <sheetName val="IAS DT From Models"/>
      <sheetName val="Instruction"/>
      <sheetName val="Summary from register"/>
      <sheetName val="TD Perm"/>
      <sheetName val="TD Ivanovo"/>
      <sheetName val="TD Kursk"/>
      <sheetName val="TD Saransk"/>
      <sheetName val="TD Povolzhe"/>
      <sheetName val="TD Bavaria"/>
      <sheetName val="TD Rosar"/>
      <sheetName val="TD Klin"/>
      <sheetName val="TD Star"/>
      <sheetName val="TD Yantar"/>
      <sheetName val="TD Desna"/>
      <sheetName val="TD Rogan"/>
      <sheetName val="TD NSD"/>
      <sheetName val="Sheet3"/>
      <sheetName val="Income Tax"/>
      <sheetName val="TD SUMMARY IAS &amp; GAAP"/>
      <sheetName val="TD SUMMARY GAAP"/>
      <sheetName val="Sheet1"/>
      <sheetName val="DT By Co"/>
      <sheetName val="DT Group GAAP"/>
      <sheetName val="12m 2000 Trial Balnce &amp; Conso"/>
      <sheetName val="DT 1999 _abst_ from model_"/>
      <sheetName val="DT SUMMARY IAS &amp; GA@P 2000"/>
      <sheetName val="Assumptions"/>
      <sheetName val="Flash Report SDC(EUR)"/>
      <sheetName val="Info"/>
      <sheetName val="DT 1999 (abst. from mo⽤el)"/>
      <sheetName val="FS corre콣tion"/>
      <sheetName val="Quarterly LBO Model"/>
      <sheetName val="Grouplist"/>
      <sheetName val="АНАЛИТ"/>
      <sheetName val="Комментарии"/>
      <sheetName val="DPR(TAX)"/>
      <sheetName val="PPRAnalysis"/>
      <sheetName val="11m_2000_DT"/>
      <sheetName val="IAS_DT_Forecast_2000"/>
      <sheetName val="DT_GAAP_IAS__Rollforward_2000"/>
      <sheetName val="GAAP_DT_(abstr__FRANGO)_2000"/>
      <sheetName val="IAS_DT_(abstr__FRANGO)_2000"/>
      <sheetName val="IAS_DT_(abstr___Models)_2000"/>
      <sheetName val="IAS_DT_From_Models_1999"/>
      <sheetName val="Summary_from_FA_registers_2000"/>
      <sheetName val="TD_Perm_2000"/>
      <sheetName val="TD_Ivanovo_2000"/>
      <sheetName val="TD_Kursk_2000"/>
      <sheetName val="TD_Saransk_2000"/>
      <sheetName val="TD_Povolzhe_2000"/>
      <sheetName val="TD_Bavaria_2000"/>
      <sheetName val="TD_Rosar_2000"/>
      <sheetName val="TD_Klin_2000"/>
      <sheetName val="TD_Star_2000"/>
      <sheetName val="TD_Yantar_2000"/>
      <sheetName val="TD_Desna_2000"/>
      <sheetName val="TD_Rogan_2000"/>
      <sheetName val="TD_NSD_2000"/>
      <sheetName val="_Provision_for_IT_at_30_%_1999"/>
      <sheetName val="Income_Tax_for_1999_FS"/>
      <sheetName val="DT_SUMMARY_IAS_&amp;_GAAP_2000"/>
      <sheetName val="DT_by_Co_1999"/>
      <sheetName val="DT_1999_(abst__from_model)"/>
      <sheetName val="FS_correction"/>
      <sheetName val="DT_SUMMARY_GAAP_2000_(ver_2)"/>
      <sheetName val="DT_SUMMARY_GAAP_2000_(ver_1)"/>
      <sheetName val="DT_2000_(abst__from_Frango)"/>
      <sheetName val="DT_IAS_2000"/>
      <sheetName val="DT_disclosure_variants"/>
      <sheetName val="DT_disclosure"/>
      <sheetName val="DT_SUMMARY_GAAP_2000"/>
      <sheetName val="Q1,2,3,4_2000_TB_&amp;_Cons"/>
      <sheetName val="IAS_DT"/>
      <sheetName val="DT_Rollforward_"/>
      <sheetName val="GAAP_DT_(abstr__from_FRANGO)"/>
      <sheetName val="IAS_DT_(abstr__from_FRANGO)"/>
      <sheetName val="IAS_DT_(abstr__from_Models)"/>
      <sheetName val="IAS_DT_From_Models"/>
      <sheetName val="Summary_from_register"/>
      <sheetName val="TD_Perm"/>
      <sheetName val="TD_Ivanovo"/>
      <sheetName val="TD_Kursk"/>
      <sheetName val="TD_Saransk"/>
      <sheetName val="TD_Povolzhe"/>
      <sheetName val="TD_Bavaria"/>
      <sheetName val="TD_Rosar"/>
      <sheetName val="TD_Klin"/>
      <sheetName val="TD_Star"/>
      <sheetName val="TD_Yantar"/>
      <sheetName val="TD_Desna"/>
      <sheetName val="TD_Rogan"/>
      <sheetName val="TD_NSD"/>
      <sheetName val="Income_Tax"/>
      <sheetName val="TD_SUMMARY_IAS_&amp;_GAAP"/>
      <sheetName val="TD_SUMMARY_GAAP"/>
      <sheetName val="DT_By_Co"/>
      <sheetName val="DT_Group_GAAP"/>
      <sheetName val="12m_2000_Trial_Balnce_&amp;_Conso"/>
      <sheetName val="DT_1999__abst__from_model_"/>
      <sheetName val="DT_SUMMARY_IAS_&amp;_GA@P_2000"/>
      <sheetName val="Flash_Report_SDC(EUR)"/>
      <sheetName val="DT_1999_(abst__from_mo⽤el)"/>
      <sheetName val="FS_corre콣tion"/>
      <sheetName val="Quarterly_LBO_Model"/>
      <sheetName val=""/>
      <sheetName val="rozvaha"/>
      <sheetName val="DPR_TAX_"/>
      <sheetName val="Фин план"/>
      <sheetName val="пл февр-апр"/>
      <sheetName val="COMPS"/>
      <sheetName val="Market"/>
      <sheetName val="Tr"/>
      <sheetName val="Prices"/>
      <sheetName val="Допущен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Фин план"/>
      <sheetName val="MACRO"/>
      <sheetName val="Цеховые"/>
      <sheetName val="Центральные"/>
      <sheetName val="In"/>
      <sheetName val="Assumptions"/>
      <sheetName val="ОВИ_Группы"/>
      <sheetName val="Tr"/>
      <sheetName val="product"/>
      <sheetName val="Pres_gStyleA4"/>
      <sheetName val="Сталь"/>
      <sheetName val="июнь пл-факт _изм"/>
      <sheetName val="Data"/>
      <sheetName val="КлассЗСМК"/>
      <sheetName val="MODEL"/>
      <sheetName val="Steel reorganization"/>
      <sheetName val="CAPEX"/>
      <sheetName val="Контроль"/>
      <sheetName val="Mining Aggregated"/>
      <sheetName val="янв-дек1(руб) (2)"/>
      <sheetName val="Port - Social exp"/>
      <sheetName val="SAP ОС"/>
      <sheetName val="BEX_AR"/>
      <sheetName val="BEX_Associates"/>
      <sheetName val="BEX_Eq"/>
      <sheetName val="BEX_Expenses1"/>
      <sheetName val="BEX_Income_Tax"/>
      <sheetName val="BEX_Intangibles"/>
      <sheetName val="BEX_Inventory"/>
      <sheetName val="BEX_invest_unit"/>
      <sheetName val="BEX_MAIN"/>
      <sheetName val="BEX_partner"/>
      <sheetName val="BEX_partner_CAD"/>
      <sheetName val="BEX_partner_CZK"/>
      <sheetName val="BEX_partner_EUR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Структура портфеля"/>
      <sheetName val="Ф1 "/>
      <sheetName val="BEX_BSRP_OLD"/>
      <sheetName val="BEX_Expenses_CY"/>
      <sheetName val="BEX_Expenses_PY"/>
      <sheetName val="BEX_invest_unit_OLD"/>
      <sheetName val="BEX_MAIN_BS_RP"/>
      <sheetName val="BEX_MAIN_PL"/>
      <sheetName val="BEX_partner_OLD"/>
      <sheetName val="Справочники"/>
      <sheetName val="план"/>
      <sheetName val="Пассив"/>
      <sheetName val="COMPS"/>
      <sheetName val="Налог на прибыль"/>
      <sheetName val="Виды затрат"/>
      <sheetName val="Единицы консолидации"/>
      <sheetName val="Счета"/>
      <sheetName val="Виды движения"/>
      <sheetName val="st"/>
      <sheetName val="Закупки"/>
      <sheetName val="Prs from loans-Loans issued"/>
      <sheetName val="Prs from repay"/>
      <sheetName val="Главная"/>
      <sheetName val="Восстановление обесценения ОС"/>
      <sheetName val="3-01"/>
      <sheetName val="полугодие"/>
      <sheetName val="Вып.П.П."/>
      <sheetName val="База"/>
      <sheetName val="кварталы"/>
      <sheetName val="Движение по месяцам"/>
      <sheetName val="Depletion rate 12m 2008"/>
      <sheetName val="Сводная по цехам"/>
      <sheetName val="BS"/>
      <sheetName val="Стр400, 580"/>
      <sheetName val="Расконсервация ОС"/>
      <sheetName val="12m 2010"/>
      <sheetName val="F4 31 12 2008"/>
      <sheetName val="BCS ОС"/>
      <sheetName val="repairs"/>
      <sheetName val="OOI_OOE"/>
      <sheetName val="trans"/>
      <sheetName val="реестр ОС"/>
      <sheetName val="Взз"/>
      <sheetName val="Справочник дат"/>
      <sheetName val="Предприятия"/>
      <sheetName val="2 Параметры"/>
      <sheetName val="Россия_экспорт"/>
      <sheetName val="Настройки"/>
      <sheetName val="списки"/>
      <sheetName val="СУ"/>
      <sheetName val="эл.эн "/>
      <sheetName val="PR"/>
      <sheetName val="производство"/>
      <sheetName val="Откл. по фин. рез"/>
      <sheetName val="сводная"/>
      <sheetName val="510-610 2004"/>
      <sheetName val="510-610 2005"/>
      <sheetName val="510-610 2006"/>
      <sheetName val="01_07"/>
      <sheetName val="02_07"/>
      <sheetName val="03_07"/>
      <sheetName val="Инкотермс"/>
      <sheetName val="Комбинат"/>
      <sheetName val="Заполните"/>
      <sheetName val="Факт"/>
      <sheetName val="Мероприятия"/>
      <sheetName val="1 Общая информация"/>
      <sheetName val="pasiva-skutečnost"/>
      <sheetName val="Cover &amp; Parameters"/>
      <sheetName val="расчет топлива "/>
      <sheetName val="1.1 analysis"/>
      <sheetName val="6.1 Expenses"/>
      <sheetName val="Движение ОС"/>
      <sheetName val="IFRS DT"/>
      <sheetName val="Расчет отложенных налогов "/>
      <sheetName val="Summary IFRS adjs_12m08"/>
      <sheetName val="Content"/>
      <sheetName val="3. CFS"/>
      <sheetName val="9a. PP&amp;E"/>
      <sheetName val="10. Intangibles"/>
      <sheetName val="14.1 Inventory"/>
      <sheetName val="1.2  BS-IS 2009"/>
      <sheetName val="bank comm capitalised"/>
      <sheetName val="График"/>
      <sheetName val="Критерии"/>
      <sheetName val="Список мероприятий"/>
      <sheetName val="ФИНПЛАН"/>
      <sheetName val="Цехи КМК"/>
      <sheetName val="3-26"/>
      <sheetName val="МСЦ"/>
      <sheetName val="Minority Interest"/>
      <sheetName val="3_26"/>
      <sheetName val="Расчет сырья"/>
      <sheetName val="ФинПоказатели"/>
      <sheetName val="октябрь план"/>
      <sheetName val="Запасы"/>
      <sheetName val="credit"/>
      <sheetName val="Capex (2)"/>
      <sheetName val="DT 1999 (abst. from model)"/>
      <sheetName val="OB 2000"/>
      <sheetName val="Год по кварт"/>
      <sheetName val="Параметры"/>
      <sheetName val="24_кред"/>
      <sheetName val="Balance Sh+Indices"/>
      <sheetName val="Sheet1"/>
      <sheetName val="Мат.помощь семьям погибщих"/>
      <sheetName val="сортамент"/>
      <sheetName val="EC552378 Corp Cusip8"/>
      <sheetName val="TT333718 Govt"/>
      <sheetName val="Values"/>
      <sheetName val="BlooData"/>
      <sheetName val="неотфакт"/>
      <sheetName val="625_626"/>
      <sheetName val="4 Смета"/>
      <sheetName val="14 Итоги"/>
      <sheetName val="7 Кредит"/>
      <sheetName val="taxes"/>
      <sheetName val="Фин_план"/>
      <sheetName val="июнь_пл-факт__изм"/>
      <sheetName val="Steel_reorganization"/>
      <sheetName val="Mining_Aggregated"/>
      <sheetName val="янв-дек1(руб)_(2)"/>
      <sheetName val="Port_-_Social_exp"/>
      <sheetName val="SAP_ОС"/>
      <sheetName val="Структура_портфеля"/>
      <sheetName val="Ф1_"/>
      <sheetName val="Налог_на_прибыль"/>
      <sheetName val="Виды_затрат"/>
      <sheetName val="Единицы_консолидации"/>
      <sheetName val="Виды_движения"/>
      <sheetName val="Prs_from_loans-Loans_issued"/>
      <sheetName val="Prs_from_repay"/>
      <sheetName val="Восстановление_обесценения_ОС"/>
      <sheetName val="Вып_П_П_"/>
      <sheetName val="Движение_по_месяцам"/>
      <sheetName val="Depletion_rate_12m_2008"/>
      <sheetName val="Сводная_по_цехам"/>
      <sheetName val="Стр400,_580"/>
      <sheetName val="Расконсервация_ОС"/>
      <sheetName val="12m_2010"/>
      <sheetName val="F4_31_12_2008"/>
      <sheetName val="BCS_ОС"/>
      <sheetName val="реестр_ОС"/>
      <sheetName val="Справочник_дат"/>
      <sheetName val="2_Параметры"/>
      <sheetName val="эл_эн_"/>
      <sheetName val="Откл__по_фин__рез"/>
      <sheetName val="510-610_2004"/>
      <sheetName val="510-610_2005"/>
      <sheetName val="510-610_2006"/>
      <sheetName val="1_Общая_информация"/>
      <sheetName val="Cover_&amp;_Parameters"/>
      <sheetName val="расчет_топлива_"/>
      <sheetName val="1_1_analysis"/>
      <sheetName val="6_1_Expenses"/>
      <sheetName val="Движение_ОС"/>
      <sheetName val="IFRS_DT"/>
      <sheetName val="Расчет_отложенных_налогов_"/>
      <sheetName val="Summary_IFRS_adjs_12m08"/>
      <sheetName val="3__CFS"/>
      <sheetName val="9a__PP&amp;E"/>
      <sheetName val="10__Intangibles"/>
      <sheetName val="14_1_Inventory"/>
      <sheetName val="1_2__BS-IS_2009"/>
      <sheetName val="bank_comm_capitalised"/>
      <sheetName val="Список_мероприятий"/>
      <sheetName val="Цехи_КМК"/>
      <sheetName val="Minority_Interest"/>
      <sheetName val="Расчет_сырья"/>
      <sheetName val="октябрь_план"/>
      <sheetName val="Capex_(2)"/>
      <sheetName val="DT_1999_(abst__from_model)"/>
      <sheetName val="OB_2000"/>
      <sheetName val="Год_по_кварт"/>
      <sheetName val="Balance_Sh+Indices"/>
      <sheetName val="Мат_помощь_семьям_погибщих"/>
      <sheetName val="EC552378_Corp_Cusip8"/>
      <sheetName val="TT333718_Govt"/>
      <sheetName val="4_Смета"/>
      <sheetName val="14_Итоги"/>
      <sheetName val="7_Кредит"/>
      <sheetName val=""/>
      <sheetName val="ПП"/>
      <sheetName val="Нормы"/>
      <sheetName val="P&amp;L"/>
      <sheetName val="Ebitda bridge"/>
      <sheetName val="затраты на ГКал"/>
      <sheetName val="выручка"/>
      <sheetName val="Смета"/>
      <sheetName val="Ремонты"/>
      <sheetName val="Комм_расходы"/>
      <sheetName val="Упр_расходы"/>
      <sheetName val="ФЗП (2)"/>
      <sheetName val="ФЗП"/>
      <sheetName val="Соц_сфера"/>
      <sheetName val="Лимит.статьи"/>
      <sheetName val="Capex_фин"/>
      <sheetName val="Capex_освоение"/>
      <sheetName val="CF"/>
      <sheetName val="Stock"/>
      <sheetName val="App2"/>
      <sheetName val="EAH"/>
      <sheetName val="rev"/>
      <sheetName val="cogs"/>
      <sheetName val="Sensitivity analysis"/>
      <sheetName val="fungicide"/>
      <sheetName val="others"/>
      <sheetName val="thiabendazole"/>
      <sheetName val="mk 244"/>
      <sheetName val="zan_os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S"/>
      <sheetName val="DT 1999 (abst. from model)"/>
      <sheetName val="Inputs"/>
      <sheetName val="CONT."/>
      <sheetName val="Фин план"/>
      <sheetName val="январь"/>
      <sheetName val="DT 1999 _abst_ from model_"/>
      <sheetName val="Rev"/>
      <sheetName val="COGS"/>
      <sheetName val="Assumptions"/>
      <sheetName val="АНАЛИТ"/>
      <sheetName val="Quarterly LBO Model"/>
      <sheetName val="Constants"/>
      <sheetName val="NIUs"/>
      <sheetName val="DT_1999_(abst__from_model)"/>
      <sheetName val="CONT_"/>
      <sheetName val="Фин_план"/>
      <sheetName val="DT_1999__abst__from_model_"/>
      <sheetName val="Quarterly_LBO_Model"/>
      <sheetName val="КлассЗСМК"/>
      <sheetName val="Комментарии"/>
      <sheetName val=""/>
      <sheetName val="credit"/>
      <sheetName val="СТАЛЬ"/>
      <sheetName val="Допущен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Контроль"/>
      <sheetName val="Содержание"/>
      <sheetName val="Налоги"/>
      <sheetName val="Предоставление"/>
      <sheetName val="CF direct"/>
      <sheetName val="Д-К"/>
      <sheetName val="Запасы"/>
      <sheetName val="Тариф"/>
      <sheetName val="Модель"/>
      <sheetName val="3-24"/>
      <sheetName val="ФИНПЛАН"/>
      <sheetName val="График"/>
      <sheetName val="ЭкспГр"/>
      <sheetName val="Внереал."/>
      <sheetName val="3-25"/>
      <sheetName val="Дочкам"/>
      <sheetName val="Коррект."/>
      <sheetName val="Лист1"/>
      <sheetName val="Диспетчер"/>
      <sheetName val="Прочие"/>
      <sheetName val="Проверка"/>
      <sheetName val="Соц.расх"/>
      <sheetName val="Энерг"/>
      <sheetName val="январь"/>
      <sheetName val="pasiva-skutečnost"/>
      <sheetName val="Контрагенты"/>
      <sheetName val="план"/>
      <sheetName val="In"/>
      <sheetName val="МСЦ"/>
      <sheetName val="3-01"/>
      <sheetName val="Счета"/>
      <sheetName val="стр.2"/>
      <sheetName val="Потребность в прибыли"/>
      <sheetName val="rem"/>
      <sheetName val="Заявки"/>
      <sheetName val="Источники"/>
      <sheetName val="_x0000__x0000_ст1"/>
      <sheetName val="COMPS"/>
      <sheetName val="сортамент"/>
      <sheetName val="USD rates"/>
      <sheetName val="Выбытие ОС"/>
      <sheetName val="Главная"/>
      <sheetName val="Main"/>
      <sheetName val="Balance Sheet"/>
      <sheetName val="Данные"/>
      <sheetName val="#ССЫЛКА"/>
      <sheetName val="??ст1"/>
      <sheetName val="Фин план"/>
      <sheetName val="Настройки"/>
      <sheetName val="отклонение плана июня от ожидан"/>
      <sheetName val="Справочники"/>
      <sheetName val="КлассЗСМК"/>
      <sheetName val="Расчет сырья"/>
      <sheetName val="MAIN_page"/>
      <sheetName val="Заполните"/>
      <sheetName val="Факт"/>
      <sheetName val="NTMK sales FRT"/>
      <sheetName val="ЗСМК"/>
      <sheetName val="Нормы"/>
      <sheetName val="setup"/>
      <sheetName val="отчет_06"/>
      <sheetName val="КлассНТМК"/>
      <sheetName val="Сталь"/>
      <sheetName val="2002(v1)"/>
      <sheetName val="Minority Interest"/>
      <sheetName val="IN_BS_(ф)"/>
      <sheetName val="Сводная по цехам"/>
      <sheetName val="СводЕАХ"/>
      <sheetName val="НастройкиФ"/>
      <sheetName val="пересчет заданного собств_"/>
      <sheetName val="Otchet"/>
      <sheetName val="Stat_Bud"/>
      <sheetName val="Opex+Capex (by CFR)"/>
      <sheetName val="F4 31 12 2008"/>
      <sheetName val="1 Общая информация"/>
      <sheetName val="3_01"/>
      <sheetName val="Assumptions"/>
      <sheetName val="Данные для расчета"/>
      <sheetName val=""/>
      <sheetName val="Steel reorganization"/>
      <sheetName val="CAPEX"/>
      <sheetName val="Sensitivity analysis"/>
      <sheetName val="Tr"/>
    </sheetNames>
    <sheetDataSet>
      <sheetData sheetId="0"/>
      <sheetData sheetId="1" refreshError="1">
        <row r="30">
          <cell r="B30" t="str">
            <v>ООО НФ "ТД ЕАХ"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 refreshError="1"/>
      <sheetData sheetId="77" refreshError="1"/>
      <sheetData sheetId="78" refreshError="1"/>
      <sheetData sheetId="79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бочие бумаги"/>
      <sheetName val="РСБУ_МСФО"/>
      <sheetName val="Поправки"/>
      <sheetName val="МСФО"/>
      <sheetName val="ОН"/>
      <sheetName val="2-3"/>
      <sheetName val="30"/>
      <sheetName val="30-1"/>
      <sheetName val="Дивиденды_Группа_PBC"/>
      <sheetName val="FGL BS data"/>
    </sheetNames>
    <sheetDataSet>
      <sheetData sheetId="0"/>
      <sheetData sheetId="1">
        <row r="1">
          <cell r="B1" t="str">
            <v>Внесите **  Код строки (BSXXXX/PLXXXX)  **</v>
          </cell>
        </row>
        <row r="3">
          <cell r="B3" t="str">
            <v>Баланс (Форма 1)</v>
          </cell>
        </row>
        <row r="6">
          <cell r="B6" t="str">
            <v>ОАО ОГК-3</v>
          </cell>
        </row>
        <row r="8">
          <cell r="B8" t="str">
            <v>I. ВНЕОБОРОТНЫЕ АКТИВЫ</v>
          </cell>
        </row>
        <row r="9">
          <cell r="B9" t="str">
            <v/>
          </cell>
        </row>
        <row r="10">
          <cell r="B10" t="str">
            <v>Нематериальные активы</v>
          </cell>
        </row>
        <row r="11">
          <cell r="B11" t="str">
            <v>в том числе:</v>
          </cell>
        </row>
        <row r="12">
          <cell r="A12" t="str">
            <v>BS111</v>
          </cell>
          <cell r="B12" t="str">
            <v>Деловая репутация дочерних обществ</v>
          </cell>
        </row>
        <row r="13">
          <cell r="A13" t="str">
            <v>BS112</v>
          </cell>
          <cell r="B13" t="str">
            <v>Нематериальные активы</v>
          </cell>
        </row>
        <row r="15">
          <cell r="B15" t="str">
            <v>Основные средства</v>
          </cell>
        </row>
        <row r="16">
          <cell r="B16" t="str">
            <v>в том числе:</v>
          </cell>
        </row>
        <row r="17">
          <cell r="A17" t="str">
            <v>BS121</v>
          </cell>
          <cell r="B17" t="str">
            <v>Земельные  участки и объекты природопользования</v>
          </cell>
        </row>
        <row r="18">
          <cell r="A18" t="str">
            <v>BS122</v>
          </cell>
          <cell r="B18" t="str">
            <v>Здания, машины, оборудование и другие основные средства</v>
          </cell>
        </row>
        <row r="19">
          <cell r="A19" t="str">
            <v>BS123</v>
          </cell>
          <cell r="B19" t="str">
            <v>Здания, машины, оборудование и другие основные средства</v>
          </cell>
        </row>
        <row r="20">
          <cell r="A20" t="str">
            <v>BS1221</v>
          </cell>
          <cell r="B20" t="str">
            <v>Произв.  электроэнергии и теплоэнергии- перв. ст-ть</v>
          </cell>
        </row>
        <row r="21">
          <cell r="A21" t="str">
            <v>BS12211</v>
          </cell>
          <cell r="B21" t="str">
            <v>Произв.  электроэнергии и теплоэнергии- изменение убытка от обесценения</v>
          </cell>
        </row>
        <row r="22">
          <cell r="A22" t="str">
            <v>BS12212</v>
          </cell>
          <cell r="B22" t="str">
            <v>Произв.  Электроэнергии и теплоэнергии  - накопл.износ</v>
          </cell>
        </row>
        <row r="23">
          <cell r="A23" t="str">
            <v>BS1222</v>
          </cell>
          <cell r="B23" t="str">
            <v>Распределение электроэнергии и теплоэнергии  - перв. ст-ть</v>
          </cell>
        </row>
        <row r="24">
          <cell r="A24" t="str">
            <v>BS12221</v>
          </cell>
          <cell r="B24" t="str">
            <v>Распределение электроэнергии и теплоэнергии- изменение убытка от обесценения</v>
          </cell>
        </row>
        <row r="25">
          <cell r="A25" t="str">
            <v>BS12222</v>
          </cell>
          <cell r="B25" t="str">
            <v>Распределение электроэнергии и теплоэнергии- накопл.износ</v>
          </cell>
        </row>
        <row r="26">
          <cell r="A26" t="str">
            <v>BS1224</v>
          </cell>
          <cell r="B26" t="str">
            <v>Тепловые сети - перв. ст-ть</v>
          </cell>
        </row>
        <row r="27">
          <cell r="A27" t="str">
            <v>BS12241</v>
          </cell>
          <cell r="B27" t="str">
            <v>Тепловые сети - изменение убытка от обесценения</v>
          </cell>
        </row>
        <row r="28">
          <cell r="A28" t="str">
            <v>BS12242</v>
          </cell>
          <cell r="B28" t="str">
            <v>Тепловые сети - накопл. износ</v>
          </cell>
        </row>
        <row r="29">
          <cell r="A29" t="str">
            <v>BS1225</v>
          </cell>
          <cell r="B29" t="str">
            <v>Прочие основные средства - перв. ст-ть</v>
          </cell>
        </row>
        <row r="30">
          <cell r="A30" t="str">
            <v>BS12251</v>
          </cell>
          <cell r="B30" t="str">
            <v>Прочие основные средства - изменение убытка от обесценения</v>
          </cell>
        </row>
        <row r="31">
          <cell r="A31" t="str">
            <v>BS12252</v>
          </cell>
          <cell r="B31" t="str">
            <v>Прочие основные средства - накопл. износ</v>
          </cell>
        </row>
        <row r="32">
          <cell r="A32" t="str">
            <v>BS1226</v>
          </cell>
          <cell r="B32" t="str">
            <v>Основные средства - финансовая аренда - перв. ст-ть</v>
          </cell>
        </row>
        <row r="33">
          <cell r="A33" t="str">
            <v>BS12261</v>
          </cell>
          <cell r="B33" t="str">
            <v>Основные средства - финансовая аренда - изменение убытка от обесценения</v>
          </cell>
        </row>
        <row r="34">
          <cell r="A34" t="str">
            <v>BS12262</v>
          </cell>
          <cell r="B34" t="str">
            <v>Основные средства - финансовая аренда - накопл. износ</v>
          </cell>
        </row>
        <row r="35">
          <cell r="A35" t="str">
            <v>BS130</v>
          </cell>
          <cell r="B35" t="str">
            <v xml:space="preserve">Незавершенное строительство </v>
          </cell>
        </row>
        <row r="36">
          <cell r="A36" t="str">
            <v>BS1301</v>
          </cell>
          <cell r="B36" t="str">
            <v>Незавершенное строительство - МСФО</v>
          </cell>
        </row>
        <row r="37">
          <cell r="A37" t="str">
            <v>BS131</v>
          </cell>
          <cell r="B37" t="str">
            <v>Авансы, выданные под кап.строительство</v>
          </cell>
        </row>
        <row r="38">
          <cell r="A38" t="str">
            <v>BS135</v>
          </cell>
          <cell r="B38" t="str">
            <v>Доходные вложения в материальные ценности</v>
          </cell>
        </row>
        <row r="40">
          <cell r="B40" t="str">
            <v xml:space="preserve">Долгосрочные финансовые вложения </v>
          </cell>
        </row>
        <row r="41">
          <cell r="B41" t="str">
            <v>в том числе:</v>
          </cell>
        </row>
        <row r="42">
          <cell r="A42" t="str">
            <v>BS141</v>
          </cell>
          <cell r="B42" t="str">
            <v>инвестиции в дочерние общества</v>
          </cell>
        </row>
        <row r="43">
          <cell r="A43" t="str">
            <v>BS142</v>
          </cell>
          <cell r="B43" t="str">
            <v>инвестиции в зависимые общества</v>
          </cell>
        </row>
        <row r="44">
          <cell r="A44" t="str">
            <v>BS143</v>
          </cell>
          <cell r="B44" t="str">
            <v>инвестиции в другие организации</v>
          </cell>
        </row>
        <row r="45">
          <cell r="A45" t="str">
            <v>BS144</v>
          </cell>
          <cell r="B45" t="str">
            <v>займы, предоставленные организациям  на срок более 12 месяцев</v>
          </cell>
        </row>
        <row r="46">
          <cell r="A46" t="str">
            <v>BS145</v>
          </cell>
          <cell r="B46" t="str">
            <v>прочие долгосрочные финансовые вложения</v>
          </cell>
        </row>
        <row r="47">
          <cell r="A47" t="str">
            <v>BS1451</v>
          </cell>
          <cell r="B47" t="str">
            <v>инвестиции в связанные стороны</v>
          </cell>
        </row>
        <row r="48">
          <cell r="A48" t="str">
            <v>BS1452</v>
          </cell>
          <cell r="B48" t="str">
            <v>ценные бумаги, предназначенные для продажи</v>
          </cell>
        </row>
        <row r="49">
          <cell r="A49" t="str">
            <v>BS1453</v>
          </cell>
          <cell r="B49" t="str">
            <v>векселя к получению</v>
          </cell>
        </row>
        <row r="50">
          <cell r="A50" t="str">
            <v>BS1454</v>
          </cell>
          <cell r="B50" t="str">
            <v>Облигации к получению</v>
          </cell>
        </row>
        <row r="51">
          <cell r="A51" t="str">
            <v>BS1459</v>
          </cell>
          <cell r="B51" t="str">
            <v>резерв по невозвратным инвестициям</v>
          </cell>
        </row>
        <row r="52">
          <cell r="A52" t="str">
            <v>BS146</v>
          </cell>
          <cell r="B52" t="str">
            <v>Инвестиции, учит. по методу долевого участия и совм. предпр.</v>
          </cell>
        </row>
        <row r="53">
          <cell r="A53" t="str">
            <v>BS150</v>
          </cell>
          <cell r="B53" t="str">
            <v>Прочие внеоборотные активы</v>
          </cell>
        </row>
        <row r="54">
          <cell r="A54" t="str">
            <v>BS1501</v>
          </cell>
          <cell r="B54" t="str">
            <v>реструктурированные дебиторы (долгосрочные)</v>
          </cell>
        </row>
        <row r="55">
          <cell r="A55" t="str">
            <v>BS1502</v>
          </cell>
          <cell r="B55" t="str">
            <v>НДС по приобретенным ценностям - ДС</v>
          </cell>
        </row>
        <row r="56">
          <cell r="A56" t="str">
            <v>BS148</v>
          </cell>
          <cell r="B56" t="str">
            <v>Отсроченный налог - долгосрочные активы</v>
          </cell>
        </row>
        <row r="58">
          <cell r="B58" t="str">
            <v>ИТОГО по разделу I</v>
          </cell>
        </row>
        <row r="60">
          <cell r="B60" t="str">
            <v>II. ОБОРОТНЫЕ АКТИВЫ</v>
          </cell>
        </row>
        <row r="61">
          <cell r="B61" t="str">
            <v/>
          </cell>
        </row>
        <row r="62">
          <cell r="B62" t="str">
            <v>Запасы</v>
          </cell>
        </row>
        <row r="63">
          <cell r="B63" t="str">
            <v>в том числе:</v>
          </cell>
        </row>
        <row r="64">
          <cell r="A64" t="str">
            <v>BS211</v>
          </cell>
          <cell r="B64" t="str">
            <v xml:space="preserve">сырье, материалы и  другие аналогичные ценности </v>
          </cell>
        </row>
        <row r="65">
          <cell r="A65" t="str">
            <v>BS2111</v>
          </cell>
          <cell r="B65" t="str">
            <v>Производственные запасы топлива</v>
          </cell>
        </row>
        <row r="66">
          <cell r="A66" t="str">
            <v>BS2112</v>
          </cell>
          <cell r="B66" t="str">
            <v>Основные и вспомогательные материалы</v>
          </cell>
        </row>
        <row r="67">
          <cell r="A67" t="str">
            <v>BS2113</v>
          </cell>
          <cell r="B67" t="str">
            <v>Запасные части</v>
          </cell>
        </row>
        <row r="68">
          <cell r="A68" t="str">
            <v>BS2114</v>
          </cell>
          <cell r="B68" t="str">
            <v>Прочие запасы</v>
          </cell>
        </row>
        <row r="69">
          <cell r="A69" t="str">
            <v>BS2115</v>
          </cell>
          <cell r="B69" t="str">
            <v>Резерв по неликвидным и устаревшим запасам</v>
          </cell>
        </row>
        <row r="70">
          <cell r="A70" t="str">
            <v>BS212</v>
          </cell>
          <cell r="B70" t="str">
            <v xml:space="preserve">животные на выращивании и откорме </v>
          </cell>
        </row>
        <row r="71">
          <cell r="A71" t="str">
            <v>BS213</v>
          </cell>
          <cell r="B71" t="str">
            <v xml:space="preserve">затраты в незавершенном производстве </v>
          </cell>
        </row>
        <row r="72">
          <cell r="A72" t="str">
            <v>BS214</v>
          </cell>
          <cell r="B72" t="str">
            <v xml:space="preserve">готовая продукция и товары для перепродажи </v>
          </cell>
        </row>
        <row r="73">
          <cell r="A73" t="str">
            <v>BS215</v>
          </cell>
          <cell r="B73" t="str">
            <v>товары отгруженные</v>
          </cell>
        </row>
        <row r="74">
          <cell r="A74" t="str">
            <v>BS216</v>
          </cell>
          <cell r="B74" t="str">
            <v xml:space="preserve">расходы будущих периодов </v>
          </cell>
        </row>
        <row r="75">
          <cell r="A75" t="str">
            <v>BS217</v>
          </cell>
          <cell r="B75" t="str">
            <v>прочие запасы и затраты</v>
          </cell>
        </row>
        <row r="76">
          <cell r="A76" t="str">
            <v>BS220</v>
          </cell>
          <cell r="B76" t="str">
            <v xml:space="preserve">НДС по приобретенным ценностям </v>
          </cell>
        </row>
        <row r="77">
          <cell r="B77" t="str">
            <v/>
          </cell>
        </row>
        <row r="78">
          <cell r="B78" t="str">
            <v>Дебиторская задолженность (платежи по которой ожидаются  более   чем через 12 месяцев после отчетной даты)</v>
          </cell>
        </row>
        <row r="79">
          <cell r="B79" t="str">
            <v>в том числе:</v>
          </cell>
        </row>
        <row r="80">
          <cell r="A80" t="str">
            <v>BS231</v>
          </cell>
          <cell r="B80" t="str">
            <v>покупатели и заказчики  - ДС</v>
          </cell>
        </row>
        <row r="81">
          <cell r="A81" t="str">
            <v>BS232</v>
          </cell>
          <cell r="B81" t="str">
            <v>векселя к получению  - ДС</v>
          </cell>
        </row>
        <row r="82">
          <cell r="A82" t="str">
            <v>BS233</v>
          </cell>
          <cell r="B82" t="str">
            <v>задолженность дочерних и зависимых обществ - ДС</v>
          </cell>
        </row>
        <row r="83">
          <cell r="A83" t="str">
            <v>BS234</v>
          </cell>
          <cell r="B83" t="str">
            <v>авансы выданные  - ДС</v>
          </cell>
        </row>
        <row r="84">
          <cell r="A84" t="str">
            <v>BS235</v>
          </cell>
          <cell r="B84" t="str">
            <v>прочие дебиторы (долгосрочные)</v>
          </cell>
        </row>
        <row r="85">
          <cell r="A85" t="str">
            <v>BS2311</v>
          </cell>
          <cell r="B85" t="str">
            <v>прочие дебиторы (долгосрочные) - основные средства</v>
          </cell>
        </row>
        <row r="86">
          <cell r="A86" t="str">
            <v>BS2351</v>
          </cell>
          <cell r="B86" t="str">
            <v>реструктурированные дебиторы (долгосрочные)</v>
          </cell>
        </row>
        <row r="87">
          <cell r="A87" t="str">
            <v>BS2313</v>
          </cell>
          <cell r="B87" t="str">
            <v>дебиторская задолженность связанных сторон</v>
          </cell>
        </row>
        <row r="88">
          <cell r="B88" t="str">
            <v/>
          </cell>
        </row>
        <row r="89">
          <cell r="B89" t="str">
            <v>Дебиторская   задолженность  (платежи по которой  ожидаются в течение 12 месяцев после отчетной даты)</v>
          </cell>
        </row>
        <row r="90">
          <cell r="B90" t="str">
            <v>в том числе:</v>
          </cell>
        </row>
        <row r="91">
          <cell r="A91" t="str">
            <v>BS241</v>
          </cell>
          <cell r="B91" t="str">
            <v xml:space="preserve">покупатели и заказчики </v>
          </cell>
        </row>
        <row r="92">
          <cell r="A92" t="str">
            <v>BS2411</v>
          </cell>
          <cell r="B92" t="str">
            <v>Внутригрупповые дебиторы: ОГК-3</v>
          </cell>
        </row>
        <row r="93">
          <cell r="A93" t="str">
            <v>BS2412</v>
          </cell>
          <cell r="B93" t="str">
            <v>Внутригрупповые дебиторы: ГОГРЭС</v>
          </cell>
        </row>
        <row r="94">
          <cell r="A94" t="str">
            <v>BS2413</v>
          </cell>
          <cell r="B94" t="str">
            <v>дебиторская задолженность связанных сторон</v>
          </cell>
        </row>
        <row r="95">
          <cell r="A95" t="str">
            <v>BS2425</v>
          </cell>
          <cell r="B95" t="str">
            <v>Резерв по дебиторской задолженности связанных сторон</v>
          </cell>
        </row>
        <row r="96">
          <cell r="A96" t="str">
            <v>BS2414</v>
          </cell>
          <cell r="B96" t="str">
            <v>Внутригрупповые дебиторы: КГРЭС</v>
          </cell>
        </row>
        <row r="97">
          <cell r="A97" t="str">
            <v>BS2415</v>
          </cell>
          <cell r="B97" t="str">
            <v>Внутригрупповые дебиторы: ПГРЭС</v>
          </cell>
        </row>
        <row r="98">
          <cell r="A98" t="str">
            <v>BS2416</v>
          </cell>
          <cell r="B98" t="str">
            <v>Внутригрупповые дебиторы: ХГРЭС</v>
          </cell>
        </row>
        <row r="99">
          <cell r="A99" t="str">
            <v>BS2417</v>
          </cell>
          <cell r="B99" t="str">
            <v>Внутригрупповые дебиторы: ЧГРЭС</v>
          </cell>
        </row>
        <row r="100">
          <cell r="A100" t="str">
            <v>BS2418</v>
          </cell>
          <cell r="B100" t="str">
            <v>Внутригрупповые дебиторы: ЮГРЭС</v>
          </cell>
        </row>
        <row r="101">
          <cell r="A101" t="str">
            <v>BS2419</v>
          </cell>
          <cell r="B101" t="str">
            <v>Внутригрупповые дебиторы: ДЗО_</v>
          </cell>
        </row>
        <row r="102">
          <cell r="A102" t="str">
            <v>BS2420</v>
          </cell>
          <cell r="B102" t="str">
            <v>Внутригрупповые дебиторы: предприятие Группы</v>
          </cell>
        </row>
        <row r="103">
          <cell r="A103" t="str">
            <v>BS242</v>
          </cell>
          <cell r="B103" t="str">
            <v xml:space="preserve">векселя к получению </v>
          </cell>
        </row>
        <row r="104">
          <cell r="A104" t="str">
            <v>BS2427</v>
          </cell>
          <cell r="B104" t="str">
            <v>Резерв по сомнит. и безнадежным долгам - торг. дебиторы</v>
          </cell>
        </row>
        <row r="105">
          <cell r="A105" t="str">
            <v>BS2428</v>
          </cell>
          <cell r="B105" t="str">
            <v>Резерв по сомнит. и безнадежным долгам - векселя</v>
          </cell>
        </row>
        <row r="106">
          <cell r="A106" t="str">
            <v>BS2429</v>
          </cell>
          <cell r="B106" t="str">
            <v>Резерв по сомнит. и безнадежным долгам - прочие дебиторы</v>
          </cell>
        </row>
        <row r="107">
          <cell r="A107" t="str">
            <v>BS2426</v>
          </cell>
          <cell r="B107" t="str">
            <v>Резерв по сомнит. и безнадежным долгам - авансы выданные</v>
          </cell>
        </row>
        <row r="108">
          <cell r="A108" t="str">
            <v>BS243</v>
          </cell>
          <cell r="B108" t="str">
            <v xml:space="preserve">задолженность дочерних и зависимых обществ </v>
          </cell>
        </row>
        <row r="109">
          <cell r="A109" t="str">
            <v>BS244</v>
          </cell>
          <cell r="B109" t="str">
            <v>задолж. участников  (учредителей) по взносам в УК</v>
          </cell>
        </row>
        <row r="110">
          <cell r="A110" t="str">
            <v>BS245</v>
          </cell>
          <cell r="B110" t="str">
            <v xml:space="preserve">авансы выданные </v>
          </cell>
        </row>
        <row r="111">
          <cell r="A111" t="str">
            <v>BS246</v>
          </cell>
          <cell r="B111" t="str">
            <v>прочие дебиторы</v>
          </cell>
        </row>
        <row r="112">
          <cell r="A112" t="str">
            <v>BS2464</v>
          </cell>
          <cell r="B112" t="str">
            <v>прочие дебиторы - краткосрочная часть ДС задолженности</v>
          </cell>
        </row>
        <row r="113">
          <cell r="A113" t="str">
            <v>BS2461</v>
          </cell>
          <cell r="B113" t="str">
            <v>займы выданные</v>
          </cell>
        </row>
        <row r="114">
          <cell r="A114" t="str">
            <v>BS2462</v>
          </cell>
          <cell r="B114" t="str">
            <v>ценные бумаги, предназначенные для продажи</v>
          </cell>
        </row>
        <row r="115">
          <cell r="A115" t="str">
            <v>BS2463</v>
          </cell>
          <cell r="B115" t="str">
            <v>Дебиторская задолженность - начисленный доход и предоплата</v>
          </cell>
        </row>
        <row r="116">
          <cell r="A116" t="str">
            <v>BS247</v>
          </cell>
          <cell r="B116" t="str">
            <v>расчеты с работниками</v>
          </cell>
        </row>
        <row r="117">
          <cell r="A117" t="str">
            <v>BS248</v>
          </cell>
          <cell r="B117" t="str">
            <v>Расчеты по претензиям</v>
          </cell>
        </row>
        <row r="118">
          <cell r="A118" t="str">
            <v>BS250</v>
          </cell>
          <cell r="B118" t="str">
            <v>налог на прибыль</v>
          </cell>
        </row>
        <row r="119">
          <cell r="A119" t="str">
            <v>BS249</v>
          </cell>
          <cell r="B119" t="str">
            <v>Задолженность бюджета, исключая НДС</v>
          </cell>
        </row>
        <row r="121">
          <cell r="A121" t="str">
            <v>BS2491</v>
          </cell>
          <cell r="B121" t="str">
            <v>Отсроченный налог - текущие активы</v>
          </cell>
        </row>
        <row r="123">
          <cell r="B123" t="str">
            <v xml:space="preserve">Краткосрочные финансовые вложения </v>
          </cell>
        </row>
        <row r="124">
          <cell r="B124" t="str">
            <v>в том числе:</v>
          </cell>
        </row>
        <row r="125">
          <cell r="A125" t="str">
            <v>BS251</v>
          </cell>
          <cell r="B125" t="str">
            <v>инвестиции в зависимые общества</v>
          </cell>
        </row>
        <row r="126">
          <cell r="A126" t="str">
            <v>BS252</v>
          </cell>
          <cell r="B126" t="str">
            <v>собственные акции, выкупленные у акционеров</v>
          </cell>
        </row>
        <row r="127">
          <cell r="A127" t="str">
            <v>BS253</v>
          </cell>
          <cell r="B127" t="str">
            <v>прочие краткосрочные финансовые вложения</v>
          </cell>
        </row>
        <row r="128">
          <cell r="A128" t="str">
            <v>BS2531</v>
          </cell>
          <cell r="B128" t="str">
            <v>займы выданные</v>
          </cell>
        </row>
        <row r="129">
          <cell r="A129" t="str">
            <v>BS2531</v>
          </cell>
          <cell r="B129" t="str">
            <v>векселя к получению</v>
          </cell>
        </row>
        <row r="131">
          <cell r="B131" t="str">
            <v/>
          </cell>
        </row>
        <row r="132">
          <cell r="B132" t="str">
            <v>Денежные средства</v>
          </cell>
        </row>
        <row r="133">
          <cell r="B133" t="str">
            <v>в том числе:</v>
          </cell>
        </row>
        <row r="134">
          <cell r="A134" t="str">
            <v>BS261</v>
          </cell>
          <cell r="B134" t="str">
            <v xml:space="preserve">касса </v>
          </cell>
        </row>
        <row r="135">
          <cell r="A135" t="str">
            <v>BS262</v>
          </cell>
          <cell r="B135" t="str">
            <v xml:space="preserve">расчетные счета </v>
          </cell>
        </row>
        <row r="136">
          <cell r="A136" t="str">
            <v>BS263</v>
          </cell>
          <cell r="B136" t="str">
            <v xml:space="preserve">валютные счета </v>
          </cell>
        </row>
        <row r="137">
          <cell r="A137" t="str">
            <v>BS264</v>
          </cell>
          <cell r="B137" t="str">
            <v xml:space="preserve">прочие денежные средства </v>
          </cell>
        </row>
        <row r="138">
          <cell r="A138" t="str">
            <v>BS2611</v>
          </cell>
          <cell r="B138" t="str">
            <v>Денежные средства с ограниченным использованием</v>
          </cell>
        </row>
        <row r="139">
          <cell r="A139" t="str">
            <v>BS2612</v>
          </cell>
          <cell r="B139" t="str">
            <v>Ликвидные ценные бумаги</v>
          </cell>
        </row>
        <row r="140">
          <cell r="A140" t="str">
            <v>BS2613</v>
          </cell>
          <cell r="B140" t="str">
            <v>Денежные средства со связанными сторонами</v>
          </cell>
        </row>
        <row r="141">
          <cell r="A141" t="str">
            <v>BS270</v>
          </cell>
          <cell r="B141" t="str">
            <v>Прочие оборотные активы</v>
          </cell>
        </row>
        <row r="142">
          <cell r="B142" t="str">
            <v/>
          </cell>
        </row>
        <row r="143">
          <cell r="B143" t="str">
            <v>ИТОГО по разделу II</v>
          </cell>
        </row>
        <row r="144">
          <cell r="B144" t="str">
            <v>БАЛАНС (сумма строк 190 + 290 + 390)</v>
          </cell>
        </row>
        <row r="145">
          <cell r="B145" t="str">
            <v/>
          </cell>
        </row>
        <row r="146">
          <cell r="B146" t="str">
            <v>IV. КАПИТАЛ И РЕЗЕРВЫ</v>
          </cell>
        </row>
        <row r="147">
          <cell r="A147" t="str">
            <v>BS410</v>
          </cell>
          <cell r="B147" t="str">
            <v xml:space="preserve">Уставный капитал </v>
          </cell>
        </row>
        <row r="148">
          <cell r="A148" t="str">
            <v>BS420</v>
          </cell>
          <cell r="B148" t="str">
            <v xml:space="preserve">Добавочный капитал </v>
          </cell>
        </row>
        <row r="149">
          <cell r="A149" t="str">
            <v>BS422</v>
          </cell>
          <cell r="B149" t="str">
            <v>Добавочный оплаченный капитал</v>
          </cell>
        </row>
        <row r="150">
          <cell r="A150" t="str">
            <v>BS421</v>
          </cell>
          <cell r="B150" t="str">
            <v>Резерв от переоценки</v>
          </cell>
        </row>
        <row r="151">
          <cell r="B151" t="str">
            <v xml:space="preserve">Резервный капитал </v>
          </cell>
        </row>
        <row r="152">
          <cell r="B152" t="str">
            <v>в том числе:</v>
          </cell>
        </row>
        <row r="153">
          <cell r="A153" t="str">
            <v>BS431</v>
          </cell>
          <cell r="B153" t="str">
            <v>резервные фонды, образов. в соотв. с законодательством</v>
          </cell>
        </row>
        <row r="154">
          <cell r="A154" t="str">
            <v>BS432</v>
          </cell>
          <cell r="B154" t="str">
            <v>Резервы, образованные в соответствии с уч. док-тами</v>
          </cell>
        </row>
        <row r="155">
          <cell r="A155" t="str">
            <v>BS440</v>
          </cell>
          <cell r="B155" t="str">
            <v xml:space="preserve">Фонды накопления </v>
          </cell>
        </row>
        <row r="156">
          <cell r="A156" t="str">
            <v>BS450</v>
          </cell>
          <cell r="B156" t="str">
            <v xml:space="preserve">Целевые финансирование и поступления </v>
          </cell>
        </row>
        <row r="157">
          <cell r="A157" t="str">
            <v>BS460</v>
          </cell>
          <cell r="B157" t="str">
            <v xml:space="preserve">Нераспределенная прибыль прошлых лет </v>
          </cell>
        </row>
        <row r="158">
          <cell r="A158" t="str">
            <v>BS465</v>
          </cell>
          <cell r="B158" t="str">
            <v xml:space="preserve">Непокрытые убытки прошлых лет </v>
          </cell>
        </row>
        <row r="159">
          <cell r="A159" t="str">
            <v>BS470</v>
          </cell>
          <cell r="B159" t="str">
            <v>Нераспределенная прибыль отчетного года</v>
          </cell>
        </row>
        <row r="160">
          <cell r="A160" t="str">
            <v>BS475</v>
          </cell>
          <cell r="B160" t="str">
            <v>Убыток отчетного года</v>
          </cell>
        </row>
        <row r="161">
          <cell r="A161" t="str">
            <v>BS476</v>
          </cell>
          <cell r="B161" t="str">
            <v>Использование прибыли отчетного года</v>
          </cell>
        </row>
        <row r="163">
          <cell r="B163" t="str">
            <v>ИТОГО по разделу IV</v>
          </cell>
        </row>
        <row r="164">
          <cell r="A164" t="str">
            <v>BS500</v>
          </cell>
          <cell r="B164" t="str">
            <v>Доля меньшинства</v>
          </cell>
        </row>
        <row r="166">
          <cell r="B166" t="str">
            <v>V. ДОЛГОСРОЧНЫЕ ПАССИВЫ</v>
          </cell>
        </row>
        <row r="167">
          <cell r="B167" t="str">
            <v/>
          </cell>
        </row>
        <row r="168">
          <cell r="B168" t="str">
            <v xml:space="preserve">Заемные средства </v>
          </cell>
        </row>
        <row r="169">
          <cell r="B169" t="str">
            <v>в том числе:</v>
          </cell>
        </row>
        <row r="170">
          <cell r="A170" t="str">
            <v>BS511</v>
          </cell>
          <cell r="B170" t="str">
            <v>кредиты банков, подл. погаш. более чем через 12 мес.</v>
          </cell>
        </row>
        <row r="171">
          <cell r="A171" t="str">
            <v>BS512</v>
          </cell>
          <cell r="B171" t="str">
            <v>прочие займы,  подл.  погаш. более чем через 12 мес.</v>
          </cell>
        </row>
        <row r="172">
          <cell r="A172" t="str">
            <v>BS520</v>
          </cell>
          <cell r="B172" t="str">
            <v>Прочие долгосрочные пассивы</v>
          </cell>
        </row>
        <row r="173">
          <cell r="A173" t="str">
            <v>BS5201</v>
          </cell>
          <cell r="B173" t="str">
            <v xml:space="preserve">Облигации </v>
          </cell>
        </row>
        <row r="175">
          <cell r="A175" t="str">
            <v>BS525</v>
          </cell>
          <cell r="B175" t="str">
            <v>Зад-ть по соц. страх. и обеспечению - ДС</v>
          </cell>
        </row>
        <row r="176">
          <cell r="A176" t="str">
            <v>BS5262</v>
          </cell>
          <cell r="B176" t="str">
            <v>Налог на доходы физических лиц - ДС</v>
          </cell>
        </row>
        <row r="177">
          <cell r="A177" t="str">
            <v>BS5264</v>
          </cell>
          <cell r="B177" t="str">
            <v>Налог на имущество - ДС</v>
          </cell>
        </row>
        <row r="178">
          <cell r="A178" t="str">
            <v>BS5268</v>
          </cell>
          <cell r="B178" t="str">
            <v>Налог с реализации - ДС</v>
          </cell>
        </row>
        <row r="179">
          <cell r="A179" t="str">
            <v>BS5274</v>
          </cell>
          <cell r="B179" t="str">
            <v>Налог на прибыль - ДС</v>
          </cell>
        </row>
        <row r="180">
          <cell r="A180" t="str">
            <v>BS5270</v>
          </cell>
          <cell r="B180" t="str">
            <v>Реструктурированная задолженность по налогам - ДС</v>
          </cell>
        </row>
        <row r="181">
          <cell r="A181" t="str">
            <v>BS5271</v>
          </cell>
          <cell r="B181" t="str">
            <v>Прочие налоги - ДС</v>
          </cell>
        </row>
        <row r="182">
          <cell r="A182" t="str">
            <v>BS52711</v>
          </cell>
          <cell r="B182" t="str">
            <v>Налог на землю</v>
          </cell>
        </row>
        <row r="183">
          <cell r="A183" t="str">
            <v>BS52712</v>
          </cell>
          <cell r="B183" t="str">
            <v>Плата за пользование водными ресурсами</v>
          </cell>
        </row>
        <row r="184">
          <cell r="A184" t="str">
            <v>BS5272</v>
          </cell>
          <cell r="B184" t="str">
            <v>Налоговые штрафы и проценты - ДС</v>
          </cell>
        </row>
        <row r="185">
          <cell r="A185" t="str">
            <v>BS5261</v>
          </cell>
          <cell r="B185" t="str">
            <v>задолженность перед бюджетом по НДС - ДС</v>
          </cell>
        </row>
        <row r="187">
          <cell r="A187" t="str">
            <v>BS515</v>
          </cell>
          <cell r="B187" t="str">
            <v>Долгосрочная задолж. по отсроч. налогу на прибыль</v>
          </cell>
        </row>
        <row r="188">
          <cell r="B188" t="str">
            <v/>
          </cell>
        </row>
        <row r="189">
          <cell r="B189" t="str">
            <v>ИТОГО по разделу V</v>
          </cell>
        </row>
        <row r="190">
          <cell r="B190" t="str">
            <v/>
          </cell>
        </row>
        <row r="191">
          <cell r="B191" t="str">
            <v>VI. КРАТКОСРОЧНЫЕ ПАССИВЫ</v>
          </cell>
        </row>
        <row r="192">
          <cell r="B192" t="str">
            <v xml:space="preserve">Заемные средства </v>
          </cell>
        </row>
        <row r="193">
          <cell r="B193" t="str">
            <v>в том числе:</v>
          </cell>
        </row>
        <row r="194">
          <cell r="A194" t="str">
            <v>BS611</v>
          </cell>
          <cell r="B194" t="str">
            <v>Кредиты банков,  подл. погаш. в течение 12 мес.</v>
          </cell>
        </row>
        <row r="195">
          <cell r="A195" t="str">
            <v>BS615</v>
          </cell>
          <cell r="B195" t="str">
            <v>Текущая доля долгосрочной задолженности</v>
          </cell>
        </row>
        <row r="196">
          <cell r="A196" t="str">
            <v>BS612</v>
          </cell>
          <cell r="B196" t="str">
            <v>Прочие займы, подл. погаш. в течение 12 мес.</v>
          </cell>
        </row>
        <row r="197">
          <cell r="A197" t="str">
            <v>BS613</v>
          </cell>
          <cell r="B197" t="str">
            <v>Облигации краткосрочные</v>
          </cell>
        </row>
        <row r="198">
          <cell r="A198" t="str">
            <v>BS614</v>
          </cell>
          <cell r="B198" t="str">
            <v>Займы, обеспеченные РАО ЕЭС</v>
          </cell>
        </row>
        <row r="199">
          <cell r="B199" t="str">
            <v/>
          </cell>
        </row>
        <row r="200">
          <cell r="B200" t="str">
            <v>Кредиторская задолженность</v>
          </cell>
        </row>
        <row r="201">
          <cell r="B201" t="str">
            <v>в том числе:</v>
          </cell>
        </row>
        <row r="202">
          <cell r="A202" t="str">
            <v>BS621</v>
          </cell>
          <cell r="B202" t="str">
            <v xml:space="preserve">Поставщики и подрядчики </v>
          </cell>
        </row>
        <row r="203">
          <cell r="A203" t="str">
            <v>BS6211</v>
          </cell>
          <cell r="B203" t="str">
            <v>Внутригрупповые кредиторы: ОГК-3</v>
          </cell>
        </row>
        <row r="204">
          <cell r="A204" t="str">
            <v>BS6212</v>
          </cell>
          <cell r="B204" t="str">
            <v>Внутригрупповые кредиторы: ГОГРЭС</v>
          </cell>
        </row>
        <row r="205">
          <cell r="A205" t="str">
            <v>BS6213</v>
          </cell>
          <cell r="B205" t="str">
            <v>кредиторская задолженность связанных сторон</v>
          </cell>
        </row>
        <row r="206">
          <cell r="A206" t="str">
            <v>BS6214</v>
          </cell>
          <cell r="B206" t="str">
            <v>Внутригрупповые кредиторы: КГРЭС</v>
          </cell>
        </row>
        <row r="207">
          <cell r="A207" t="str">
            <v>BS6215</v>
          </cell>
          <cell r="B207" t="str">
            <v>Внутригрупповые кредиторы: ПГРЭС</v>
          </cell>
        </row>
        <row r="208">
          <cell r="A208" t="str">
            <v>BS6216</v>
          </cell>
          <cell r="B208" t="str">
            <v>Внутригрупповые кредиторы: ХГРЭС</v>
          </cell>
        </row>
        <row r="209">
          <cell r="A209" t="str">
            <v>BS6217</v>
          </cell>
          <cell r="B209" t="str">
            <v>Внутригрупповые кредиторы: ЧГРЭС</v>
          </cell>
        </row>
        <row r="210">
          <cell r="A210" t="str">
            <v>BS6218</v>
          </cell>
          <cell r="B210" t="str">
            <v>Внутригрупповые кредиторы: ЮГРЭС</v>
          </cell>
        </row>
        <row r="211">
          <cell r="A211" t="str">
            <v>BS6219</v>
          </cell>
          <cell r="B211" t="str">
            <v>Внутригрупповые кредиторы: ДЗО_</v>
          </cell>
        </row>
        <row r="212">
          <cell r="A212" t="str">
            <v>BS6220</v>
          </cell>
          <cell r="B212" t="str">
            <v>Внутригрупповые кредиторы: предприятие Группы</v>
          </cell>
        </row>
        <row r="213">
          <cell r="A213" t="str">
            <v>BS622</v>
          </cell>
          <cell r="B213" t="str">
            <v xml:space="preserve">векселя к уплате </v>
          </cell>
        </row>
        <row r="214">
          <cell r="A214" t="str">
            <v>BS623</v>
          </cell>
          <cell r="B214" t="str">
            <v xml:space="preserve">задолженность дочерних и зависимых обществ </v>
          </cell>
        </row>
        <row r="215">
          <cell r="A215" t="str">
            <v>BS624</v>
          </cell>
          <cell r="B215" t="str">
            <v xml:space="preserve">по оплате труда </v>
          </cell>
        </row>
        <row r="216">
          <cell r="A216" t="str">
            <v>BS6241</v>
          </cell>
          <cell r="B216" t="str">
            <v>начисления по премиям</v>
          </cell>
        </row>
        <row r="217">
          <cell r="A217" t="str">
            <v>BS6242</v>
          </cell>
          <cell r="B217" t="str">
            <v>начисления по отпускам</v>
          </cell>
        </row>
        <row r="218">
          <cell r="A218" t="str">
            <v>BS6243</v>
          </cell>
          <cell r="B218" t="str">
            <v>Обязательства по финансовой аренде  - краткосрочные</v>
          </cell>
        </row>
        <row r="219">
          <cell r="A219" t="str">
            <v>BS625</v>
          </cell>
          <cell r="B219" t="str">
            <v xml:space="preserve">по социальному страхованию и обеспечению </v>
          </cell>
        </row>
        <row r="220">
          <cell r="A220" t="str">
            <v>BS626</v>
          </cell>
          <cell r="B220" t="str">
            <v xml:space="preserve">задолженность перед бюджетом </v>
          </cell>
        </row>
        <row r="221">
          <cell r="A221" t="str">
            <v>BS6262</v>
          </cell>
          <cell r="B221" t="str">
            <v>Налог на доходы физических лиц (НДФЛ)</v>
          </cell>
        </row>
        <row r="222">
          <cell r="A222" t="str">
            <v>BS6264</v>
          </cell>
          <cell r="B222" t="str">
            <v>Налог на имущество</v>
          </cell>
        </row>
        <row r="223">
          <cell r="A223" t="str">
            <v>BS6268</v>
          </cell>
          <cell r="B223" t="str">
            <v>Налог с реализации</v>
          </cell>
        </row>
        <row r="224">
          <cell r="A224" t="str">
            <v>BS6274</v>
          </cell>
          <cell r="B224" t="str">
            <v>Налог на прибыль</v>
          </cell>
        </row>
        <row r="225">
          <cell r="A225" t="str">
            <v>BS6270</v>
          </cell>
          <cell r="B225" t="str">
            <v>Реструктурированнаят задолженность по налогам - краткосрочная</v>
          </cell>
        </row>
        <row r="226">
          <cell r="A226" t="str">
            <v>BS6271</v>
          </cell>
          <cell r="B226" t="str">
            <v>Прочие налоги</v>
          </cell>
        </row>
        <row r="227">
          <cell r="A227" t="str">
            <v>BS62711</v>
          </cell>
          <cell r="B227" t="str">
            <v>Налог на землю</v>
          </cell>
        </row>
        <row r="228">
          <cell r="A228" t="str">
            <v>BS62712</v>
          </cell>
          <cell r="B228" t="str">
            <v>Плата за пользование водными ресурсами</v>
          </cell>
        </row>
        <row r="229">
          <cell r="A229" t="str">
            <v>BS6272</v>
          </cell>
          <cell r="B229" t="str">
            <v>Задолж. по налоговым штрафам и процентам</v>
          </cell>
        </row>
        <row r="230">
          <cell r="A230" t="str">
            <v>BS6261</v>
          </cell>
          <cell r="B230" t="str">
            <v>задолженность перед бюджетом по НДС</v>
          </cell>
        </row>
        <row r="231">
          <cell r="A231" t="str">
            <v>BS627</v>
          </cell>
          <cell r="B231" t="str">
            <v xml:space="preserve">авансы полученные </v>
          </cell>
        </row>
        <row r="232">
          <cell r="A232" t="str">
            <v>BS6275</v>
          </cell>
          <cell r="B232" t="str">
            <v>авансы полученные  - капстроительство</v>
          </cell>
        </row>
        <row r="233">
          <cell r="A233" t="str">
            <v>BS628</v>
          </cell>
          <cell r="B233" t="str">
            <v>прочие кредиторы</v>
          </cell>
        </row>
        <row r="234">
          <cell r="A234" t="str">
            <v>BS6281</v>
          </cell>
          <cell r="B234" t="str">
            <v>прочие кредиторы - НДС неоплаченный</v>
          </cell>
        </row>
        <row r="235">
          <cell r="A235" t="str">
            <v>BS629</v>
          </cell>
          <cell r="B235" t="str">
            <v>начисленный процент по кредитам</v>
          </cell>
        </row>
        <row r="236">
          <cell r="A236" t="str">
            <v>BS630</v>
          </cell>
          <cell r="B236" t="str">
            <v xml:space="preserve">Расчеты по дивидендам </v>
          </cell>
        </row>
        <row r="237">
          <cell r="A237" t="str">
            <v>BS640</v>
          </cell>
          <cell r="B237" t="str">
            <v xml:space="preserve">Доходы будущих периодов </v>
          </cell>
        </row>
        <row r="238">
          <cell r="A238" t="str">
            <v>BS650</v>
          </cell>
          <cell r="B238" t="str">
            <v xml:space="preserve">Фонды потребления </v>
          </cell>
        </row>
        <row r="239">
          <cell r="A239" t="str">
            <v>BS660</v>
          </cell>
          <cell r="B239" t="str">
            <v xml:space="preserve">Резервы предстоящих расходов и платежей </v>
          </cell>
        </row>
        <row r="240">
          <cell r="A240" t="str">
            <v>BS670</v>
          </cell>
          <cell r="B240" t="str">
            <v>Прочие краткосрочные пассивы</v>
          </cell>
        </row>
        <row r="241">
          <cell r="A241" t="str">
            <v>BS6701</v>
          </cell>
          <cell r="B241" t="str">
            <v>Задолженность перед подрядчиками по капитальному строительству</v>
          </cell>
        </row>
        <row r="242">
          <cell r="B242" t="str">
            <v/>
          </cell>
        </row>
        <row r="243">
          <cell r="A243" t="str">
            <v>BS680</v>
          </cell>
          <cell r="B243" t="str">
            <v>Краткосрочная задолж. по отсроч. налогу на прибыль</v>
          </cell>
        </row>
        <row r="245">
          <cell r="B245" t="str">
            <v>ИТОГО по разделу VI</v>
          </cell>
        </row>
        <row r="246">
          <cell r="B246" t="str">
            <v>БАЛАНС (сумма строк 490 + 590 + 690)</v>
          </cell>
        </row>
        <row r="247">
          <cell r="B247" t="str">
            <v>Контроль баланса:</v>
          </cell>
        </row>
        <row r="248">
          <cell r="B248" t="str">
            <v/>
          </cell>
        </row>
        <row r="249">
          <cell r="B249" t="str">
            <v>Отчет о прибылях и убытках (Форма 2)</v>
          </cell>
        </row>
        <row r="250">
          <cell r="B250" t="str">
            <v>ОАО ОГК-3</v>
          </cell>
        </row>
        <row r="251">
          <cell r="B251" t="str">
            <v/>
          </cell>
        </row>
        <row r="252">
          <cell r="B252" t="str">
            <v>Отчет о прибылях и убытках (РСБУ)</v>
          </cell>
        </row>
        <row r="253">
          <cell r="A253" t="str">
            <v>PL010</v>
          </cell>
          <cell r="B253" t="str">
            <v>Выручка (нетто) от реализации продукции</v>
          </cell>
        </row>
        <row r="254">
          <cell r="A254" t="str">
            <v>PL020</v>
          </cell>
          <cell r="B254" t="str">
            <v>Себестоимость реализованной продукции</v>
          </cell>
        </row>
        <row r="255">
          <cell r="A255" t="str">
            <v>PL030</v>
          </cell>
          <cell r="B255" t="str">
            <v>Коммерческие расходы</v>
          </cell>
        </row>
        <row r="256">
          <cell r="A256" t="str">
            <v>PL040</v>
          </cell>
          <cell r="B256" t="str">
            <v>Общие и административные расходы</v>
          </cell>
        </row>
        <row r="257">
          <cell r="B257" t="str">
            <v>(Прибыль) / убыток от реализации (строки 010, 020, 030, 040)</v>
          </cell>
        </row>
        <row r="258">
          <cell r="A258" t="str">
            <v>PL060</v>
          </cell>
          <cell r="B258" t="str">
            <v>Проценты к получению</v>
          </cell>
        </row>
        <row r="259">
          <cell r="A259" t="str">
            <v>PL070</v>
          </cell>
          <cell r="B259" t="str">
            <v>Проценты к уплате</v>
          </cell>
        </row>
        <row r="260">
          <cell r="A260" t="str">
            <v>PL080</v>
          </cell>
          <cell r="B260" t="str">
            <v>Доходы от участия в других организациях (кроме ассоциированных)</v>
          </cell>
        </row>
        <row r="261">
          <cell r="A261" t="str">
            <v>PL090</v>
          </cell>
          <cell r="B261" t="str">
            <v>Прочие операционные доходы</v>
          </cell>
        </row>
        <row r="262">
          <cell r="A262" t="str">
            <v>PL100</v>
          </cell>
          <cell r="B262" t="str">
            <v>Прочие операционные расходы</v>
          </cell>
        </row>
        <row r="263">
          <cell r="B263" t="str">
            <v>(Прибыль)/ убыток от  финансово-хозяйственной деятельности (строки 050, 060, 070, 080, 090, 100)</v>
          </cell>
        </row>
        <row r="264">
          <cell r="A264" t="str">
            <v>PL120</v>
          </cell>
          <cell r="B264" t="str">
            <v>Прочие внереализационные доходы</v>
          </cell>
        </row>
        <row r="265">
          <cell r="A265" t="str">
            <v>PL130</v>
          </cell>
          <cell r="B265" t="str">
            <v>Прочие внереализационные расходы</v>
          </cell>
        </row>
        <row r="266">
          <cell r="B266" t="str">
            <v>(Прибыль) / убыток отчетного периода (строки 110, 120, 130)</v>
          </cell>
        </row>
        <row r="267">
          <cell r="A267" t="str">
            <v>PL143</v>
          </cell>
          <cell r="B267" t="str">
            <v>Доходы по отложенным налогам</v>
          </cell>
        </row>
        <row r="268">
          <cell r="A268" t="str">
            <v>PL144</v>
          </cell>
          <cell r="B268" t="str">
            <v>Расходы по отложенным налогам</v>
          </cell>
        </row>
        <row r="269">
          <cell r="A269" t="str">
            <v>PL145</v>
          </cell>
          <cell r="B269" t="str">
            <v>Текущий налог на прибыль</v>
          </cell>
        </row>
        <row r="270">
          <cell r="A270" t="str">
            <v>PL146</v>
          </cell>
          <cell r="B270" t="str">
            <v>Иные аналогичные обязательные платежи</v>
          </cell>
        </row>
        <row r="271">
          <cell r="A271" t="str">
            <v>PL160</v>
          </cell>
          <cell r="B271" t="str">
            <v>Отвлеченные средства</v>
          </cell>
        </row>
        <row r="273">
          <cell r="B273" t="str">
            <v>Отчет о прибылях и убытках (МСФО)</v>
          </cell>
        </row>
        <row r="274">
          <cell r="A274" t="str">
            <v>PL0101</v>
          </cell>
          <cell r="B274" t="str">
            <v>Внутригрупповая выручка: ОГК-3</v>
          </cell>
        </row>
        <row r="275">
          <cell r="A275" t="str">
            <v>PL0102</v>
          </cell>
          <cell r="B275" t="str">
            <v>Внутригрупповая выручка: ГОГРЭС</v>
          </cell>
        </row>
        <row r="276">
          <cell r="A276" t="str">
            <v>PL0103</v>
          </cell>
          <cell r="B276" t="str">
            <v>Выручка - связанные стороны</v>
          </cell>
        </row>
        <row r="277">
          <cell r="A277" t="str">
            <v>PL0104</v>
          </cell>
          <cell r="B277" t="str">
            <v>Внутригрупповая выручка: КГРЭС</v>
          </cell>
        </row>
        <row r="278">
          <cell r="A278" t="str">
            <v>PL0105</v>
          </cell>
          <cell r="B278" t="str">
            <v>Внутригрупповая выручка: ПГРЭС</v>
          </cell>
        </row>
        <row r="279">
          <cell r="A279" t="str">
            <v>PL0106</v>
          </cell>
          <cell r="B279" t="str">
            <v>Внутригрупповая выручка: ХГРЭС</v>
          </cell>
        </row>
        <row r="280">
          <cell r="A280" t="str">
            <v>PL0107</v>
          </cell>
          <cell r="B280" t="str">
            <v>Внутригрупповая выручка: ЧГРЭС</v>
          </cell>
        </row>
        <row r="281">
          <cell r="A281" t="str">
            <v>PL0108</v>
          </cell>
          <cell r="B281" t="str">
            <v>Внутригрупповая выручка: ЮГРЭС</v>
          </cell>
        </row>
        <row r="282">
          <cell r="A282" t="str">
            <v>PL0109</v>
          </cell>
          <cell r="B282" t="str">
            <v>Внутригрупповая выручка: ДЗО_</v>
          </cell>
        </row>
        <row r="283">
          <cell r="A283" t="str">
            <v>PL0110</v>
          </cell>
          <cell r="B283" t="str">
            <v>Внутригрупповая выручка: предприятие Группы</v>
          </cell>
        </row>
        <row r="284">
          <cell r="A284" t="str">
            <v>PL0111</v>
          </cell>
          <cell r="B284" t="str">
            <v>Реализация электроэнергии</v>
          </cell>
        </row>
        <row r="285">
          <cell r="A285" t="str">
            <v>PL0112</v>
          </cell>
          <cell r="B285" t="str">
            <v>Реализация тепловой энергии</v>
          </cell>
        </row>
        <row r="286">
          <cell r="A286" t="str">
            <v>PL0113</v>
          </cell>
          <cell r="B286" t="str">
            <v>Выручка от транспортировки электроэнергии</v>
          </cell>
        </row>
        <row r="287">
          <cell r="A287" t="str">
            <v>PL0114</v>
          </cell>
          <cell r="B287" t="str">
            <v>Выручка от транспортировки теплооэнергии</v>
          </cell>
        </row>
        <row r="288">
          <cell r="A288" t="str">
            <v>PL0115</v>
          </cell>
          <cell r="B288" t="str">
            <v>Выручка по договорам управления</v>
          </cell>
        </row>
        <row r="289">
          <cell r="A289" t="str">
            <v>PL0119</v>
          </cell>
          <cell r="B289" t="str">
            <v>Выручка по аренде</v>
          </cell>
        </row>
        <row r="290">
          <cell r="A290" t="str">
            <v>PL0118</v>
          </cell>
          <cell r="B290" t="str">
            <v>Прочая реализация</v>
          </cell>
        </row>
        <row r="291">
          <cell r="A291" t="str">
            <v>PL0124</v>
          </cell>
          <cell r="B291" t="str">
            <v>Прочий доход от неосновной деятельности</v>
          </cell>
        </row>
        <row r="292">
          <cell r="A292" t="str">
            <v>PL01241</v>
          </cell>
          <cell r="B292" t="str">
            <v>Процентные доходы</v>
          </cell>
        </row>
        <row r="293">
          <cell r="A293" t="str">
            <v>PL01242</v>
          </cell>
          <cell r="B293" t="str">
            <v>Государственая помощь</v>
          </cell>
        </row>
        <row r="294">
          <cell r="A294" t="str">
            <v>PL01243</v>
          </cell>
          <cell r="B294" t="str">
            <v>Дивиденды полученные</v>
          </cell>
        </row>
        <row r="295">
          <cell r="A295" t="str">
            <v>PL01244</v>
          </cell>
          <cell r="B295" t="str">
            <v>Доходы по возврату налогов и налоговых штрафов и пени</v>
          </cell>
        </row>
        <row r="296">
          <cell r="A296" t="str">
            <v>PL0125</v>
          </cell>
          <cell r="B296" t="str">
            <v>Доходы от фин. влож., учит. по методу долевого участия</v>
          </cell>
        </row>
        <row r="298">
          <cell r="A298" t="str">
            <v>PL0201</v>
          </cell>
          <cell r="B298" t="str">
            <v>Внутригрупповая себестоимость: ОГК-3</v>
          </cell>
        </row>
        <row r="299">
          <cell r="A299" t="str">
            <v>PL0202</v>
          </cell>
          <cell r="B299" t="str">
            <v>Внутригрупповая себестоимость: ГОГРЭС</v>
          </cell>
        </row>
        <row r="300">
          <cell r="A300" t="str">
            <v>PL0203</v>
          </cell>
          <cell r="B300" t="str">
            <v>Внутригрупповая себестоимость: связанные стороны</v>
          </cell>
        </row>
        <row r="301">
          <cell r="A301" t="str">
            <v>PL0204</v>
          </cell>
          <cell r="B301" t="str">
            <v>Внутригрупповая себестоимость: КГРЭС</v>
          </cell>
        </row>
        <row r="302">
          <cell r="A302" t="str">
            <v>PL0205</v>
          </cell>
          <cell r="B302" t="str">
            <v>Внутригрупповая себестоимость: ПГРЭС</v>
          </cell>
        </row>
        <row r="303">
          <cell r="A303" t="str">
            <v>PL0206</v>
          </cell>
          <cell r="B303" t="str">
            <v>Внутригрупповая себестоимость: ХГРЭС</v>
          </cell>
        </row>
        <row r="304">
          <cell r="A304" t="str">
            <v>PL0207</v>
          </cell>
          <cell r="B304" t="str">
            <v>Внутригрупповая себестоимость: ЧГРЭС</v>
          </cell>
        </row>
        <row r="305">
          <cell r="A305" t="str">
            <v>PL0208</v>
          </cell>
          <cell r="B305" t="str">
            <v>Внутригрупповая себестоимость: ЮГРЭС</v>
          </cell>
        </row>
        <row r="306">
          <cell r="A306" t="str">
            <v>PL0209</v>
          </cell>
          <cell r="B306" t="str">
            <v>Внутригрупповая себестоимость: ДЗО_</v>
          </cell>
        </row>
        <row r="307">
          <cell r="A307" t="str">
            <v>PL0210</v>
          </cell>
          <cell r="B307" t="str">
            <v>Расходы на приобретение прочих товаров</v>
          </cell>
        </row>
        <row r="308">
          <cell r="A308" t="str">
            <v>PL0211</v>
          </cell>
          <cell r="B308" t="str">
            <v>Расходы на приобретение материалов</v>
          </cell>
        </row>
        <row r="309">
          <cell r="A309" t="str">
            <v>PL02811</v>
          </cell>
          <cell r="B309" t="str">
            <v>Газ</v>
          </cell>
        </row>
        <row r="310">
          <cell r="A310" t="str">
            <v>PL02816</v>
          </cell>
          <cell r="B310" t="str">
            <v>Расходы на транспортировку газа</v>
          </cell>
        </row>
        <row r="311">
          <cell r="A311" t="str">
            <v>PL02817</v>
          </cell>
          <cell r="B311" t="str">
            <v>Расходы на транспортировку (кроме газа) - производственные</v>
          </cell>
        </row>
        <row r="312">
          <cell r="A312" t="str">
            <v>PL02812</v>
          </cell>
          <cell r="B312" t="str">
            <v>Уголь</v>
          </cell>
        </row>
        <row r="313">
          <cell r="A313" t="str">
            <v>PL02813</v>
          </cell>
          <cell r="B313" t="str">
            <v>Мазут</v>
          </cell>
        </row>
        <row r="314">
          <cell r="A314" t="str">
            <v>PL02814</v>
          </cell>
          <cell r="B314" t="str">
            <v>Дизельное топливо</v>
          </cell>
        </row>
        <row r="315">
          <cell r="A315" t="str">
            <v>PL02815</v>
          </cell>
          <cell r="B315" t="str">
            <v>Прочее топливо</v>
          </cell>
        </row>
        <row r="316">
          <cell r="A316" t="str">
            <v>PL0282</v>
          </cell>
          <cell r="B316" t="str">
            <v>Расходы по передаче электроэнергии</v>
          </cell>
        </row>
        <row r="317">
          <cell r="A317" t="str">
            <v>PL0283</v>
          </cell>
          <cell r="B317" t="str">
            <v>Расходы по передаче теплооэнергии</v>
          </cell>
        </row>
        <row r="318">
          <cell r="A318" t="str">
            <v>PL02831</v>
          </cell>
          <cell r="B318" t="str">
            <v>Расходы на приобретение электроэнергии</v>
          </cell>
        </row>
        <row r="319">
          <cell r="A319" t="str">
            <v>PL02832</v>
          </cell>
          <cell r="B319" t="str">
            <v>Расходы на приобретение теплоэнергии</v>
          </cell>
        </row>
        <row r="320">
          <cell r="A320" t="str">
            <v>PL02841</v>
          </cell>
          <cell r="B320" t="str">
            <v>Расходы на приобретение электроэнергии на собственные нужды</v>
          </cell>
        </row>
        <row r="321">
          <cell r="A321" t="str">
            <v>PL02842</v>
          </cell>
          <cell r="B321" t="str">
            <v>Расходы на приобретение теплоэнергии на собственные нужды</v>
          </cell>
        </row>
        <row r="322">
          <cell r="A322" t="str">
            <v>PL0212</v>
          </cell>
          <cell r="B322" t="str">
            <v>Прочие производственные затраты</v>
          </cell>
        </row>
        <row r="323">
          <cell r="A323" t="str">
            <v>PL0214</v>
          </cell>
          <cell r="B323" t="str">
            <v>Прочие коммерческие, общехоз. и админ. расходы</v>
          </cell>
        </row>
        <row r="324">
          <cell r="A324" t="str">
            <v>PL02151</v>
          </cell>
          <cell r="B324" t="str">
            <v>Накопленный износ по нематериальным активам</v>
          </cell>
        </row>
        <row r="325">
          <cell r="A325" t="str">
            <v>PL02152</v>
          </cell>
          <cell r="B325" t="str">
            <v>Производство электроэнергии и теплоэнергии - накопл. износ</v>
          </cell>
        </row>
        <row r="326">
          <cell r="A326" t="str">
            <v>PL02153</v>
          </cell>
          <cell r="B326" t="str">
            <v>Распределение электроэнергии и теплоэнергии - накопл. износ</v>
          </cell>
        </row>
        <row r="327">
          <cell r="A327" t="str">
            <v>PL02157</v>
          </cell>
          <cell r="B327" t="str">
            <v>Теплосети - накопл. износ</v>
          </cell>
        </row>
        <row r="328">
          <cell r="A328" t="str">
            <v>PL02154</v>
          </cell>
          <cell r="B328" t="str">
            <v>Прочие основные средства - накопл. износ</v>
          </cell>
        </row>
        <row r="329">
          <cell r="A329" t="str">
            <v>PL02155</v>
          </cell>
          <cell r="B329" t="str">
            <v>Накопленный износ по основным средствам - РСБУ</v>
          </cell>
        </row>
        <row r="330">
          <cell r="A330" t="str">
            <v>PL02156</v>
          </cell>
          <cell r="B330" t="str">
            <v>Финансовая аренда - Накопленный износ</v>
          </cell>
        </row>
        <row r="331">
          <cell r="A331" t="str">
            <v>PL0217</v>
          </cell>
          <cell r="B331" t="str">
            <v>Убыток от обесценения активов</v>
          </cell>
        </row>
        <row r="332">
          <cell r="A332" t="str">
            <v>PL0218</v>
          </cell>
          <cell r="B332" t="str">
            <v>Налог на имущество</v>
          </cell>
        </row>
        <row r="333">
          <cell r="A333" t="str">
            <v>PL0219</v>
          </cell>
          <cell r="B333" t="str">
            <v>Водный налог</v>
          </cell>
        </row>
        <row r="334">
          <cell r="A334" t="str">
            <v>PL0220</v>
          </cell>
          <cell r="B334" t="str">
            <v>Плата за загрязнение окружающей среды</v>
          </cell>
        </row>
        <row r="335">
          <cell r="A335" t="str">
            <v>PL0221</v>
          </cell>
          <cell r="B335" t="str">
            <v>Налоговые штрафы и пени</v>
          </cell>
        </row>
        <row r="336">
          <cell r="A336" t="str">
            <v>PL0222</v>
          </cell>
          <cell r="B336" t="str">
            <v>Пенс. Фонд и прочие отчисления в соц. фонды</v>
          </cell>
        </row>
        <row r="337">
          <cell r="A337" t="str">
            <v>PL0223</v>
          </cell>
          <cell r="B337" t="str">
            <v>Прочие налоги</v>
          </cell>
        </row>
        <row r="338">
          <cell r="A338" t="str">
            <v>PL02231</v>
          </cell>
          <cell r="B338" t="str">
            <v>Налог на землю</v>
          </cell>
        </row>
        <row r="339">
          <cell r="A339" t="str">
            <v>PL0224</v>
          </cell>
          <cell r="B339" t="str">
            <v>Содержание социальной инфраструктуры</v>
          </cell>
        </row>
        <row r="340">
          <cell r="A340" t="str">
            <v>PL02252</v>
          </cell>
          <cell r="B340" t="str">
            <v>Убытки от выбытия инвестиций - стоимость</v>
          </cell>
        </row>
        <row r="341">
          <cell r="A341" t="str">
            <v>PL02253</v>
          </cell>
          <cell r="B341" t="str">
            <v>Убытки от выбытия инвестиций - выручка</v>
          </cell>
        </row>
        <row r="342">
          <cell r="A342" t="str">
            <v>PL02251</v>
          </cell>
          <cell r="B342" t="str">
            <v>Убытки от выбытия прочих активов</v>
          </cell>
        </row>
        <row r="343">
          <cell r="A343" t="str">
            <v>PL022601</v>
          </cell>
          <cell r="B343" t="str">
            <v>Убытки от выбытия основных средств - остаточная стоимость - МСФО</v>
          </cell>
        </row>
        <row r="344">
          <cell r="A344" t="str">
            <v>PL02260</v>
          </cell>
          <cell r="B344" t="str">
            <v>Убытки от выбытия основных средств - остаточная стоимость</v>
          </cell>
        </row>
        <row r="345">
          <cell r="A345" t="str">
            <v>PL02261</v>
          </cell>
          <cell r="B345" t="str">
            <v>Убытки от выбытия основных средств - выручка</v>
          </cell>
        </row>
        <row r="346">
          <cell r="A346" t="str">
            <v>PL0227</v>
          </cell>
          <cell r="B346" t="str">
            <v>Абонентская плата РАО ЕЭС</v>
          </cell>
        </row>
        <row r="347">
          <cell r="A347" t="str">
            <v>PL0231</v>
          </cell>
          <cell r="B347" t="str">
            <v>Заработная плата</v>
          </cell>
        </row>
        <row r="348">
          <cell r="A348" t="str">
            <v>PL0236</v>
          </cell>
          <cell r="B348" t="str">
            <v>Затраты на ремонт и техобслуживание</v>
          </cell>
        </row>
        <row r="349">
          <cell r="A349" t="str">
            <v>PL0237</v>
          </cell>
          <cell r="B349" t="str">
            <v>Расходы на водоснабжение</v>
          </cell>
        </row>
        <row r="350">
          <cell r="A350" t="str">
            <v>PL0238</v>
          </cell>
          <cell r="B350" t="str">
            <v>Услуги сторонных организаций - производственные</v>
          </cell>
        </row>
        <row r="351">
          <cell r="A351" t="str">
            <v>PL0239</v>
          </cell>
          <cell r="B351" t="str">
            <v>Коммунальные платежи</v>
          </cell>
        </row>
        <row r="352">
          <cell r="A352" t="str">
            <v>PL0241</v>
          </cell>
          <cell r="B352" t="str">
            <v>Расходы по аренде</v>
          </cell>
        </row>
        <row r="353">
          <cell r="A353" t="str">
            <v>PL02411</v>
          </cell>
          <cell r="B353" t="str">
            <v>Расходы по финансовой аренде (РСБУ)</v>
          </cell>
        </row>
        <row r="354">
          <cell r="A354" t="str">
            <v>PL02412</v>
          </cell>
          <cell r="B354" t="str">
            <v>Расходы по финансовой аренде (МСФО)</v>
          </cell>
        </row>
        <row r="355">
          <cell r="A355" t="str">
            <v>PL0242</v>
          </cell>
          <cell r="B355" t="str">
            <v>Консультационные, юридические и аудиторские услуги - административные</v>
          </cell>
        </row>
        <row r="356">
          <cell r="A356" t="str">
            <v>PL0243</v>
          </cell>
          <cell r="B356" t="str">
            <v>Консультационные затраты - производственные</v>
          </cell>
        </row>
        <row r="357">
          <cell r="A357" t="str">
            <v>PL0244</v>
          </cell>
          <cell r="B357" t="str">
            <v>Штрафы по хоз договорам</v>
          </cell>
        </row>
        <row r="358">
          <cell r="A358" t="str">
            <v>PL0260</v>
          </cell>
          <cell r="B358" t="str">
            <v>Административные расходы</v>
          </cell>
        </row>
        <row r="359">
          <cell r="A359" t="str">
            <v>PL0261</v>
          </cell>
          <cell r="B359" t="str">
            <v>Административные расходы - зарплата</v>
          </cell>
        </row>
        <row r="360">
          <cell r="A360" t="str">
            <v>PL0263</v>
          </cell>
          <cell r="B360" t="str">
            <v>Затраты на транспорт - коммерч.</v>
          </cell>
        </row>
        <row r="361">
          <cell r="A361" t="str">
            <v>PL0264</v>
          </cell>
          <cell r="B361" t="str">
            <v>Затраты по услугам банков</v>
          </cell>
        </row>
        <row r="362">
          <cell r="A362" t="str">
            <v>PL02651</v>
          </cell>
          <cell r="B362" t="str">
            <v>Списание неплатежеспособных дебиторов - затраты РСБУ</v>
          </cell>
        </row>
        <row r="363">
          <cell r="A363" t="str">
            <v>PL0265</v>
          </cell>
          <cell r="B363" t="str">
            <v>Списание неплатежеспособных дебиторов - затраты</v>
          </cell>
        </row>
        <row r="364">
          <cell r="A364" t="str">
            <v>PL0266</v>
          </cell>
          <cell r="B364" t="str">
            <v>Расходы по страхованию</v>
          </cell>
        </row>
        <row r="365">
          <cell r="A365" t="str">
            <v>PL0267</v>
          </cell>
          <cell r="B365" t="str">
            <v>Изменение резерва по долгоср. инвестициям</v>
          </cell>
        </row>
        <row r="366">
          <cell r="A366" t="str">
            <v>PL0268</v>
          </cell>
          <cell r="B366" t="str">
            <v>Изменение резерва по запасам</v>
          </cell>
        </row>
        <row r="367">
          <cell r="A367" t="str">
            <v>PL0269</v>
          </cell>
          <cell r="B367" t="str">
            <v>Прибыли/убытки от дисконтирования</v>
          </cell>
        </row>
        <row r="368">
          <cell r="A368" t="str">
            <v>PL0270</v>
          </cell>
          <cell r="B368" t="str">
            <v>Расходы на содержание вневедомственной охраны</v>
          </cell>
        </row>
        <row r="369">
          <cell r="A369" t="str">
            <v>PL0271</v>
          </cell>
          <cell r="B369" t="str">
            <v>Комиссионное вознаграждение</v>
          </cell>
        </row>
        <row r="370">
          <cell r="A370" t="str">
            <v>PL0272</v>
          </cell>
          <cell r="B370" t="str">
            <v>Расходы, связанные с процессом реформирования</v>
          </cell>
        </row>
        <row r="371">
          <cell r="A371" t="str">
            <v>PL0273</v>
          </cell>
          <cell r="B371" t="str">
            <v>Непроизводственные услуги</v>
          </cell>
        </row>
        <row r="372">
          <cell r="A372" t="str">
            <v>PL0274</v>
          </cell>
          <cell r="B372" t="str">
            <v>Услуги связи</v>
          </cell>
        </row>
        <row r="373">
          <cell r="A373" t="str">
            <v>PL0275</v>
          </cell>
          <cell r="B373" t="str">
            <v>Расходы на благотворительную деятельность</v>
          </cell>
        </row>
        <row r="374">
          <cell r="A374" t="str">
            <v>PL0276</v>
          </cell>
          <cell r="B374" t="str">
            <v>Командирововчные расходы</v>
          </cell>
        </row>
        <row r="375">
          <cell r="A375" t="str">
            <v>PL0277</v>
          </cell>
          <cell r="B375" t="str">
            <v>Расходы на охрану труда и технику безопасности</v>
          </cell>
        </row>
        <row r="376">
          <cell r="A376" t="str">
            <v>PL0278</v>
          </cell>
          <cell r="B376" t="str">
            <v>Отчисления энергонадзору и РСТ</v>
          </cell>
        </row>
        <row r="377">
          <cell r="A377" t="str">
            <v>PL0279</v>
          </cell>
          <cell r="B377" t="str">
            <v>Услуги по управлению</v>
          </cell>
        </row>
        <row r="378">
          <cell r="A378" t="str">
            <v>PL0281</v>
          </cell>
          <cell r="B378" t="str">
            <v>Расходы на рекламу</v>
          </cell>
        </row>
        <row r="379">
          <cell r="A379" t="str">
            <v>PL02821</v>
          </cell>
          <cell r="B379" t="str">
            <v>Расходы по подготовке кадров</v>
          </cell>
        </row>
        <row r="380">
          <cell r="A380" t="str">
            <v>PL0285</v>
          </cell>
        </row>
        <row r="382">
          <cell r="A382" t="str">
            <v>PL091</v>
          </cell>
          <cell r="B382" t="str">
            <v>(Положит.)/отрицат. курсовая разница</v>
          </cell>
        </row>
        <row r="383">
          <cell r="A383" t="str">
            <v>PL0911</v>
          </cell>
          <cell r="B383" t="str">
            <v>Инфляционная (прибыль)/ убыток</v>
          </cell>
        </row>
        <row r="384">
          <cell r="A384" t="str">
            <v>PL092</v>
          </cell>
          <cell r="B384" t="str">
            <v>(Прибыль)/ убыток от изменения покупат. способности рубля</v>
          </cell>
        </row>
        <row r="385">
          <cell r="A385" t="str">
            <v>PL093</v>
          </cell>
          <cell r="B385" t="str">
            <v>Расходы на выплату процентов</v>
          </cell>
        </row>
        <row r="387">
          <cell r="B387" t="str">
            <v>Налог на прибыль</v>
          </cell>
        </row>
        <row r="388">
          <cell r="A388" t="str">
            <v>PL094</v>
          </cell>
          <cell r="B388" t="str">
            <v>Текущий налог на прибыль</v>
          </cell>
        </row>
        <row r="389">
          <cell r="A389" t="str">
            <v>PL0951</v>
          </cell>
          <cell r="B389" t="str">
            <v>Отсроченный налог на прибыль РСБУ</v>
          </cell>
        </row>
        <row r="390">
          <cell r="A390" t="str">
            <v>PL0952</v>
          </cell>
          <cell r="B390" t="str">
            <v>Отсроченный налог на прибыль ОС</v>
          </cell>
        </row>
        <row r="391">
          <cell r="A391" t="str">
            <v>PL0953</v>
          </cell>
          <cell r="B391" t="str">
            <v>Отсроченный налог на прибыль Долгосрочные займы</v>
          </cell>
        </row>
        <row r="392">
          <cell r="A392" t="str">
            <v>PL0954</v>
          </cell>
          <cell r="B392" t="str">
            <v>Отсроченный налог на прибыль -Долгосрочные финансовые вложения</v>
          </cell>
        </row>
        <row r="393">
          <cell r="A393" t="str">
            <v>PL0955</v>
          </cell>
          <cell r="B393" t="str">
            <v>Отсроченный налог на прибыль Дебиторская задолженность</v>
          </cell>
        </row>
        <row r="394">
          <cell r="A394" t="str">
            <v>PL0956</v>
          </cell>
          <cell r="B394" t="str">
            <v>Отсроченный налог на прибыль - Запасы</v>
          </cell>
        </row>
        <row r="395">
          <cell r="A395" t="str">
            <v>PL0957</v>
          </cell>
          <cell r="B395" t="str">
            <v>Отсроченный налог на прибыль - Краткосрочные финансовые вложения</v>
          </cell>
        </row>
        <row r="396">
          <cell r="A396" t="str">
            <v>PL0958</v>
          </cell>
          <cell r="B396" t="str">
            <v>Отсроченный налог на прибыль -ПРОЧЕЕ</v>
          </cell>
        </row>
        <row r="397">
          <cell r="A397" t="str">
            <v>PL0959</v>
          </cell>
          <cell r="B397" t="str">
            <v>Отсроченный налог на прибыль - Кредиторы</v>
          </cell>
        </row>
        <row r="399">
          <cell r="A399" t="str">
            <v>PL096</v>
          </cell>
          <cell r="B399" t="str">
            <v>Доля меньшинства</v>
          </cell>
        </row>
        <row r="400">
          <cell r="A400" t="str">
            <v>PL098</v>
          </cell>
          <cell r="B400" t="str">
            <v>(Прибыль)/убыток от чрезвычайных обстоятельств</v>
          </cell>
        </row>
        <row r="401">
          <cell r="A401" t="str">
            <v>PL097</v>
          </cell>
          <cell r="B401" t="str">
            <v>Дивиденды</v>
          </cell>
        </row>
        <row r="403">
          <cell r="B403" t="str">
            <v xml:space="preserve">Нераспределенная (прибыль)/убыток  отчетного периода </v>
          </cell>
        </row>
      </sheetData>
      <sheetData sheetId="2"/>
      <sheetData sheetId="3">
        <row r="1">
          <cell r="A1" t="str">
            <v xml:space="preserve">  </v>
          </cell>
        </row>
        <row r="3">
          <cell r="B3" t="str">
            <v>Баланс</v>
          </cell>
        </row>
        <row r="4">
          <cell r="B4" t="str">
            <v>ОАО ОГК-3</v>
          </cell>
        </row>
        <row r="6">
          <cell r="B6" t="str">
            <v>АКТИВЫ</v>
          </cell>
        </row>
        <row r="7">
          <cell r="B7" t="str">
            <v/>
          </cell>
        </row>
        <row r="8">
          <cell r="B8" t="str">
            <v>Текущие активы</v>
          </cell>
        </row>
        <row r="9">
          <cell r="A9" t="str">
            <v>CA040</v>
          </cell>
          <cell r="B9" t="str">
            <v>Денежные средства и их эквиваленты</v>
          </cell>
        </row>
        <row r="10">
          <cell r="A10" t="str">
            <v>CA030</v>
          </cell>
          <cell r="B10" t="str">
            <v>Дебиторская задолженность и векселя к получению</v>
          </cell>
        </row>
        <row r="11">
          <cell r="A11" t="str">
            <v>CA010</v>
          </cell>
          <cell r="B11" t="str">
            <v>Товарно-материальные запасы</v>
          </cell>
        </row>
        <row r="12">
          <cell r="A12" t="str">
            <v>CA050</v>
          </cell>
          <cell r="B12" t="str">
            <v>Прочие оборотные активы</v>
          </cell>
        </row>
        <row r="13">
          <cell r="A13" t="str">
            <v>CA051</v>
          </cell>
          <cell r="B13" t="str">
            <v>Отсроченный налог - текущие активы</v>
          </cell>
        </row>
        <row r="14">
          <cell r="B14" t="str">
            <v/>
          </cell>
        </row>
        <row r="15">
          <cell r="B15" t="str">
            <v>Итого текущие активы</v>
          </cell>
        </row>
        <row r="16">
          <cell r="B16" t="str">
            <v/>
          </cell>
        </row>
        <row r="17">
          <cell r="B17" t="str">
            <v>Долгосрочные активы</v>
          </cell>
        </row>
        <row r="18">
          <cell r="A18" t="str">
            <v>NCA039</v>
          </cell>
          <cell r="B18" t="str">
            <v>Долгосрочные финансовые вложения в зависимые общества</v>
          </cell>
        </row>
        <row r="19">
          <cell r="A19" t="str">
            <v>NCA040</v>
          </cell>
          <cell r="B19" t="str">
            <v>Долгосрочные финансовые вложения</v>
          </cell>
        </row>
        <row r="20">
          <cell r="A20" t="str">
            <v>NCA050</v>
          </cell>
          <cell r="B20" t="str">
            <v>Основные средства за вычетом накопленного износа</v>
          </cell>
        </row>
        <row r="21">
          <cell r="A21" t="str">
            <v>NCA061</v>
          </cell>
          <cell r="B21" t="str">
            <v>Прочие долгосрочные активы</v>
          </cell>
        </row>
        <row r="22">
          <cell r="A22" t="str">
            <v>NCA0614</v>
          </cell>
          <cell r="B22" t="str">
            <v>Отсроченный налог - долгосрочные активы</v>
          </cell>
        </row>
        <row r="23">
          <cell r="B23" t="str">
            <v/>
          </cell>
        </row>
        <row r="24">
          <cell r="B24" t="str">
            <v>Итого долгосрочные активов</v>
          </cell>
        </row>
        <row r="25">
          <cell r="B25" t="str">
            <v/>
          </cell>
        </row>
        <row r="26">
          <cell r="B26" t="str">
            <v>Итого АКТИВЫ</v>
          </cell>
        </row>
        <row r="27">
          <cell r="B27" t="str">
            <v/>
          </cell>
        </row>
        <row r="28">
          <cell r="B28" t="str">
            <v/>
          </cell>
        </row>
        <row r="29">
          <cell r="B29" t="str">
            <v>Краткосрочные пассивы</v>
          </cell>
        </row>
        <row r="30">
          <cell r="A30" t="str">
            <v>CL040</v>
          </cell>
          <cell r="B30" t="str">
            <v>Краткосрочные займы и тек. часть долгоср. займов</v>
          </cell>
        </row>
        <row r="31">
          <cell r="A31" t="str">
            <v>CL010</v>
          </cell>
          <cell r="B31" t="str">
            <v>Расчеты с поставщиками и тов. векселя выданные</v>
          </cell>
        </row>
        <row r="32">
          <cell r="A32" t="str">
            <v>CL070</v>
          </cell>
          <cell r="B32" t="str">
            <v>Прочая кредиторская задолж. и начисл. обязательства</v>
          </cell>
        </row>
        <row r="33">
          <cell r="A33" t="str">
            <v>CL020</v>
          </cell>
          <cell r="B33" t="str">
            <v>Налоги к уплате</v>
          </cell>
        </row>
        <row r="34">
          <cell r="A34" t="str">
            <v>CL060</v>
          </cell>
          <cell r="B34" t="str">
            <v>Текущая часть обязат. по отсроч. налогу на прибыль</v>
          </cell>
        </row>
        <row r="35">
          <cell r="B35" t="str">
            <v/>
          </cell>
        </row>
        <row r="36">
          <cell r="B36" t="str">
            <v>Итого текущие обязательства</v>
          </cell>
        </row>
        <row r="37">
          <cell r="B37" t="str">
            <v/>
          </cell>
        </row>
        <row r="38">
          <cell r="B38" t="str">
            <v>Долгосрочные пассивы</v>
          </cell>
        </row>
        <row r="39">
          <cell r="A39" t="str">
            <v>LTL010</v>
          </cell>
          <cell r="B39" t="str">
            <v>Долгосрочные займы</v>
          </cell>
        </row>
        <row r="40">
          <cell r="A40" t="str">
            <v>LTL020</v>
          </cell>
          <cell r="B40" t="str">
            <v>Долгосрочная задолженность по уплате налогов</v>
          </cell>
        </row>
        <row r="41">
          <cell r="A41" t="str">
            <v>LTL030</v>
          </cell>
          <cell r="B41" t="str">
            <v>Долгоср. обязательства по отсроч. налогу на прибыль</v>
          </cell>
        </row>
        <row r="42">
          <cell r="B42" t="str">
            <v/>
          </cell>
        </row>
        <row r="43">
          <cell r="B43" t="str">
            <v>Итого долгосрочные обязательства</v>
          </cell>
        </row>
        <row r="44">
          <cell r="B44" t="str">
            <v/>
          </cell>
        </row>
        <row r="45">
          <cell r="B45" t="str">
            <v>Итого ОБЯЗАТЕЛЬСТВА</v>
          </cell>
        </row>
        <row r="46">
          <cell r="B46" t="str">
            <v/>
          </cell>
        </row>
        <row r="47">
          <cell r="A47" t="str">
            <v>SE030</v>
          </cell>
          <cell r="B47" t="str">
            <v>Доля меньшинства</v>
          </cell>
        </row>
        <row r="48">
          <cell r="B48" t="str">
            <v/>
          </cell>
        </row>
        <row r="49">
          <cell r="B49" t="str">
            <v>Акционерный капитал</v>
          </cell>
        </row>
        <row r="50">
          <cell r="A50" t="str">
            <v>SE010</v>
          </cell>
          <cell r="B50" t="str">
            <v>Уставный капитал</v>
          </cell>
        </row>
        <row r="51">
          <cell r="A51" t="str">
            <v>SE015</v>
          </cell>
          <cell r="B51" t="str">
            <v>Добавочный оплаченный капитал</v>
          </cell>
        </row>
        <row r="52">
          <cell r="A52" t="str">
            <v>SE020</v>
          </cell>
          <cell r="B52" t="str">
            <v>Нераспределенная прибыль и прочие резервы</v>
          </cell>
        </row>
        <row r="53">
          <cell r="A53" t="str">
            <v>SE025</v>
          </cell>
          <cell r="B53" t="str">
            <v>Прибыль/ убыток отчетного года</v>
          </cell>
        </row>
        <row r="54">
          <cell r="B54" t="str">
            <v/>
          </cell>
        </row>
        <row r="55">
          <cell r="B55" t="str">
            <v>Итого АКЦИОНЕРНЫЙ КАПИТАЛ</v>
          </cell>
        </row>
        <row r="56">
          <cell r="B56" t="str">
            <v/>
          </cell>
        </row>
        <row r="57">
          <cell r="B57" t="str">
            <v>Итого ОБЯЗАТЕЛЬСТВА И АКЦИОНЕРНЫЙ КАПИТАЛ</v>
          </cell>
        </row>
        <row r="58">
          <cell r="B58" t="str">
            <v/>
          </cell>
        </row>
        <row r="59">
          <cell r="B59" t="str">
            <v/>
          </cell>
        </row>
        <row r="60">
          <cell r="B60" t="str">
            <v>Отчет о прибылях и убытках</v>
          </cell>
        </row>
        <row r="61">
          <cell r="B61" t="str">
            <v>ОАО ОГК-3</v>
          </cell>
        </row>
        <row r="62">
          <cell r="B62" t="str">
            <v/>
          </cell>
        </row>
        <row r="64">
          <cell r="B64" t="str">
            <v>Доходы</v>
          </cell>
        </row>
        <row r="66">
          <cell r="A66" t="str">
            <v>PL009</v>
          </cell>
          <cell r="B66" t="str">
            <v>Выручка от реализации и прочие доходы от осн. д-ти</v>
          </cell>
        </row>
        <row r="68">
          <cell r="A68" t="str">
            <v>PL0150</v>
          </cell>
          <cell r="B68" t="str">
            <v>Доходы от финансовых вложений в зависимые общества, учитываемые по методу долевого участия</v>
          </cell>
        </row>
        <row r="69">
          <cell r="A69" t="str">
            <v>PL0160</v>
          </cell>
          <cell r="B69" t="str">
            <v>Прочий доход от неосновной деятельности</v>
          </cell>
        </row>
        <row r="71">
          <cell r="B71" t="str">
            <v>Итого: доходы</v>
          </cell>
        </row>
        <row r="73">
          <cell r="B73" t="str">
            <v>Расходы и прочие удержания</v>
          </cell>
        </row>
        <row r="75">
          <cell r="A75" t="str">
            <v>PL0300</v>
          </cell>
          <cell r="B75" t="str">
            <v>Производственные затраты</v>
          </cell>
        </row>
        <row r="76">
          <cell r="A76" t="str">
            <v>PL0210</v>
          </cell>
          <cell r="B76" t="str">
            <v>Расходы на приобретение прочих товаров</v>
          </cell>
        </row>
        <row r="77">
          <cell r="A77" t="str">
            <v>PL02111</v>
          </cell>
          <cell r="B77" t="str">
            <v>Расходы на топливо</v>
          </cell>
        </row>
        <row r="78">
          <cell r="A78" t="str">
            <v>PL02112</v>
          </cell>
          <cell r="B78" t="str">
            <v>Расходы по передаче электроэнергии</v>
          </cell>
        </row>
        <row r="79">
          <cell r="A79" t="str">
            <v>PL02113</v>
          </cell>
          <cell r="B79" t="str">
            <v>Расходы по передаче теплоэнергии</v>
          </cell>
        </row>
        <row r="80">
          <cell r="A80" t="str">
            <v>PL02114</v>
          </cell>
          <cell r="B80" t="str">
            <v>Расходы на приобретение электроэнергии</v>
          </cell>
        </row>
        <row r="81">
          <cell r="A81" t="str">
            <v>PL02115</v>
          </cell>
          <cell r="B81" t="str">
            <v>Расходы на приобретение теплоэнергии</v>
          </cell>
        </row>
        <row r="82">
          <cell r="A82" t="str">
            <v>PL0200</v>
          </cell>
          <cell r="B82" t="str">
            <v>Налоги, кроме налога на прибыль</v>
          </cell>
        </row>
        <row r="83">
          <cell r="A83" t="str">
            <v>PL0221</v>
          </cell>
          <cell r="B83" t="str">
            <v>Налоговые штрафы и пени</v>
          </cell>
        </row>
        <row r="84">
          <cell r="A84" t="str">
            <v>PL0227</v>
          </cell>
          <cell r="B84" t="str">
            <v>Абонентская плата РАО ЕЭС</v>
          </cell>
        </row>
        <row r="85">
          <cell r="A85" t="str">
            <v>PL0400</v>
          </cell>
          <cell r="B85" t="str">
            <v>Коммерческие, общехоз. и административные расходы</v>
          </cell>
        </row>
        <row r="86">
          <cell r="A86" t="str">
            <v>PL0215</v>
          </cell>
          <cell r="B86" t="str">
            <v>Амортизация основных средств</v>
          </cell>
        </row>
        <row r="87">
          <cell r="A87" t="str">
            <v>PL0217</v>
          </cell>
          <cell r="B87" t="str">
            <v>Убытки от обесценения активов</v>
          </cell>
        </row>
        <row r="88">
          <cell r="A88" t="str">
            <v>PL0224</v>
          </cell>
          <cell r="B88" t="str">
            <v>Содержание социальной инфраструктуры</v>
          </cell>
        </row>
        <row r="89">
          <cell r="A89" t="str">
            <v>PL0280</v>
          </cell>
          <cell r="B89" t="str">
            <v>Стоимость финансирования</v>
          </cell>
        </row>
        <row r="90">
          <cell r="A90" t="str">
            <v>PL0226</v>
          </cell>
          <cell r="B90" t="str">
            <v>Прибыли/ Убытки от выбытия основных средств</v>
          </cell>
        </row>
        <row r="91">
          <cell r="A91" t="str">
            <v>PL02261</v>
          </cell>
          <cell r="B91" t="str">
            <v>Прибыли/ Убытки от выбытия инвестиций</v>
          </cell>
        </row>
        <row r="92">
          <cell r="A92" t="str">
            <v>PL0228</v>
          </cell>
          <cell r="B92" t="str">
            <v>Внутригрупповая себестоимость</v>
          </cell>
        </row>
        <row r="93">
          <cell r="A93" t="str">
            <v>PL02281</v>
          </cell>
          <cell r="B93" t="str">
            <v>Связанные стороны</v>
          </cell>
        </row>
        <row r="94">
          <cell r="A94" t="str">
            <v>PL0229</v>
          </cell>
          <cell r="B94" t="str">
            <v>кредиторская задолженность связанных сторон</v>
          </cell>
        </row>
        <row r="96">
          <cell r="B96" t="str">
            <v>Итого: расходы и прочие удержания</v>
          </cell>
        </row>
        <row r="98">
          <cell r="B98" t="str">
            <v>Прочие доходы и расходы</v>
          </cell>
        </row>
        <row r="99">
          <cell r="A99" t="str">
            <v>PL091</v>
          </cell>
          <cell r="B99" t="str">
            <v>(Положительная)/ отрицательная курсовая разница</v>
          </cell>
        </row>
        <row r="100">
          <cell r="A100" t="str">
            <v>PL0911</v>
          </cell>
          <cell r="B100" t="str">
            <v>Инфляционная (прибыль)/ убыток</v>
          </cell>
        </row>
        <row r="101">
          <cell r="B101" t="str">
            <v/>
          </cell>
        </row>
        <row r="102">
          <cell r="B102" t="str">
            <v>Итого: прочие доходы и расходы</v>
          </cell>
        </row>
        <row r="103">
          <cell r="B103" t="str">
            <v/>
          </cell>
        </row>
        <row r="104">
          <cell r="B104" t="str">
            <v>Налог на прибыль</v>
          </cell>
        </row>
        <row r="105">
          <cell r="A105" t="str">
            <v>PL094</v>
          </cell>
          <cell r="B105" t="str">
            <v>Текущий налог на прибыль</v>
          </cell>
        </row>
        <row r="106">
          <cell r="A106" t="str">
            <v>PL095</v>
          </cell>
          <cell r="B106" t="str">
            <v>Отсроченный налог на прибыль</v>
          </cell>
        </row>
        <row r="108">
          <cell r="B108" t="str">
            <v>Итого налог на прибыль</v>
          </cell>
        </row>
        <row r="109">
          <cell r="B109" t="str">
            <v/>
          </cell>
        </row>
        <row r="110">
          <cell r="B110" t="str">
            <v>(Прибыль) убыток без учета доли меньшинства</v>
          </cell>
        </row>
        <row r="111">
          <cell r="B111" t="str">
            <v/>
          </cell>
        </row>
        <row r="112">
          <cell r="A112" t="str">
            <v>PL096</v>
          </cell>
          <cell r="B112" t="str">
            <v>Доля меньшинства</v>
          </cell>
        </row>
        <row r="113">
          <cell r="A113" t="str">
            <v>PL098</v>
          </cell>
          <cell r="B113" t="str">
            <v>(Прибыль)/убыток от чрезвычайных обстоятельств</v>
          </cell>
        </row>
        <row r="114">
          <cell r="A114" t="str">
            <v>PL500</v>
          </cell>
          <cell r="B114" t="str">
            <v>Расчеты по дивидендам</v>
          </cell>
        </row>
        <row r="115">
          <cell r="B115" t="str">
            <v/>
          </cell>
        </row>
        <row r="116">
          <cell r="B116" t="str">
            <v>Чистая (прибыль)/убыток</v>
          </cell>
        </row>
        <row r="118">
          <cell r="B118" t="str">
            <v/>
          </cell>
        </row>
        <row r="119">
          <cell r="B119" t="str">
            <v>Примечания к финансовой отчетности</v>
          </cell>
        </row>
        <row r="120">
          <cell r="A120" t="str">
            <v>Примечания</v>
          </cell>
          <cell r="B120" t="str">
            <v>ОАО ОГК-3</v>
          </cell>
        </row>
        <row r="121">
          <cell r="B121" t="str">
            <v/>
          </cell>
        </row>
        <row r="122">
          <cell r="B122" t="str">
            <v>КСА.  Прочие оборотные активы кракткосрочные</v>
          </cell>
        </row>
        <row r="123">
          <cell r="B123" t="str">
            <v/>
          </cell>
        </row>
        <row r="124">
          <cell r="A124" t="str">
            <v>CA0501</v>
          </cell>
          <cell r="B124" t="str">
            <v>Расходы будущих периодов</v>
          </cell>
        </row>
        <row r="125">
          <cell r="A125" t="str">
            <v>CA0504</v>
          </cell>
          <cell r="B125" t="str">
            <v>Займы выданные</v>
          </cell>
        </row>
        <row r="126">
          <cell r="A126" t="str">
            <v>CA0503</v>
          </cell>
          <cell r="B126" t="str">
            <v>Прочие краткосрочные активы - прочие</v>
          </cell>
        </row>
        <row r="127">
          <cell r="B127" t="str">
            <v/>
          </cell>
        </row>
        <row r="128">
          <cell r="A128" t="str">
            <v>Прим.КСА</v>
          </cell>
          <cell r="B128" t="str">
            <v>Итого прочие оборотные активы</v>
          </cell>
        </row>
        <row r="130">
          <cell r="B130" t="str">
            <v>10(b).  Прочие внеоборотные активы</v>
          </cell>
        </row>
        <row r="131">
          <cell r="B131" t="str">
            <v/>
          </cell>
        </row>
        <row r="132">
          <cell r="A132" t="str">
            <v>NCA0610</v>
          </cell>
          <cell r="B132" t="str">
            <v>Прочие внеоборотные активы</v>
          </cell>
        </row>
        <row r="133">
          <cell r="A133" t="str">
            <v>NCA0611</v>
          </cell>
          <cell r="B133" t="str">
            <v>Реструктурированные дебиторы (долгосрочные)</v>
          </cell>
        </row>
        <row r="134">
          <cell r="A134" t="str">
            <v>NCA0612</v>
          </cell>
          <cell r="B134" t="str">
            <v>Векселя к получению - ДС</v>
          </cell>
        </row>
        <row r="135">
          <cell r="A135" t="str">
            <v>NCA0615</v>
          </cell>
          <cell r="B135" t="str">
            <v>Облигации к получению  - ДС</v>
          </cell>
        </row>
        <row r="136">
          <cell r="A136" t="str">
            <v>NCA0616</v>
          </cell>
          <cell r="B136" t="str">
            <v>Прочая задолженнность по ОС - ДС</v>
          </cell>
        </row>
        <row r="137">
          <cell r="A137" t="str">
            <v>NCA0617</v>
          </cell>
          <cell r="B137" t="str">
            <v>дебиторская задолженность связанных сторон - ДС</v>
          </cell>
        </row>
        <row r="138">
          <cell r="A138" t="str">
            <v>NCA0618</v>
          </cell>
          <cell r="B138" t="str">
            <v>НДС по приобретенным ценностям -ДС</v>
          </cell>
        </row>
        <row r="139">
          <cell r="A139" t="str">
            <v>NCA0613</v>
          </cell>
          <cell r="B139" t="str">
            <v>Займы, предоставленные организациям  на срок более 12 месяцев</v>
          </cell>
        </row>
        <row r="140">
          <cell r="B140" t="str">
            <v/>
          </cell>
        </row>
        <row r="141">
          <cell r="A141" t="str">
            <v>Прим.10b</v>
          </cell>
          <cell r="B141" t="str">
            <v>Итого прочие внеоборотные активы</v>
          </cell>
        </row>
        <row r="143">
          <cell r="B143" t="str">
            <v>12.  Дебиторская задолженность и векселя к получению</v>
          </cell>
        </row>
        <row r="144">
          <cell r="B144" t="str">
            <v/>
          </cell>
        </row>
        <row r="145">
          <cell r="A145" t="str">
            <v>CA031</v>
          </cell>
          <cell r="B145" t="str">
            <v xml:space="preserve">Расчеты с покупателями </v>
          </cell>
        </row>
        <row r="146">
          <cell r="A146" t="str">
            <v>CA035</v>
          </cell>
          <cell r="B146" t="str">
            <v xml:space="preserve">Резерв по сомнительным долгам - покупатели </v>
          </cell>
        </row>
        <row r="147">
          <cell r="B147" t="str">
            <v>Расчеты с покупателями - нетто</v>
          </cell>
        </row>
        <row r="148">
          <cell r="A148" t="str">
            <v>CA0312</v>
          </cell>
          <cell r="B148" t="str">
            <v>Авансы поставщикам</v>
          </cell>
        </row>
        <row r="149">
          <cell r="A149" t="str">
            <v>CA037</v>
          </cell>
          <cell r="B149" t="str">
            <v>Резерв по сомнительным долгам - авансы</v>
          </cell>
        </row>
        <row r="150">
          <cell r="B150" t="str">
            <v>Авансы - нетто</v>
          </cell>
        </row>
        <row r="151">
          <cell r="A151" t="str">
            <v>CA0341</v>
          </cell>
          <cell r="B151" t="str">
            <v>Векселя полученные</v>
          </cell>
        </row>
        <row r="152">
          <cell r="A152" t="str">
            <v>CA038</v>
          </cell>
          <cell r="B152" t="str">
            <v>Резерв по сомнительным долгам - векселя</v>
          </cell>
        </row>
        <row r="153">
          <cell r="B153" t="str">
            <v>Векселя полученные - нетто</v>
          </cell>
        </row>
        <row r="154">
          <cell r="A154" t="str">
            <v>CA034</v>
          </cell>
          <cell r="B154" t="str">
            <v>Прочая дебиторская задолженность</v>
          </cell>
        </row>
        <row r="155">
          <cell r="A155" t="str">
            <v>CA036</v>
          </cell>
          <cell r="B155" t="str">
            <v>Резерв по сомнительным долгам -прочая дебиторская задолженность</v>
          </cell>
        </row>
        <row r="156">
          <cell r="B156" t="str">
            <v>Прочая дебиторская задолженность - нетто</v>
          </cell>
        </row>
        <row r="157">
          <cell r="A157" t="str">
            <v>CA039</v>
          </cell>
          <cell r="B157" t="str">
            <v>Дебиторская задолженность - начисленный доход и предоплаты</v>
          </cell>
        </row>
        <row r="158">
          <cell r="A158" t="str">
            <v>CA032</v>
          </cell>
          <cell r="B158" t="str">
            <v>Дебиторская задолженность связанных сторон</v>
          </cell>
        </row>
        <row r="159">
          <cell r="A159" t="str">
            <v>CA0381</v>
          </cell>
          <cell r="B159" t="str">
            <v>Резерв по сомнительным долгам - задолженность связанных сторон</v>
          </cell>
        </row>
        <row r="160">
          <cell r="B160" t="str">
            <v>Дебиторская задолженность связанных сторон - нетто</v>
          </cell>
        </row>
        <row r="161">
          <cell r="A161" t="str">
            <v>CA0344</v>
          </cell>
          <cell r="B161" t="str">
            <v>Краткосрочная часть ДС Дебиторской задолженности</v>
          </cell>
        </row>
        <row r="162">
          <cell r="A162" t="str">
            <v>CA0502</v>
          </cell>
          <cell r="B162" t="str">
            <v>Задолженность бюджета, исключая НДС</v>
          </cell>
        </row>
        <row r="163">
          <cell r="A163" t="str">
            <v>CA0311</v>
          </cell>
          <cell r="B163" t="str">
            <v>Подлежащий возмещению НДС</v>
          </cell>
        </row>
        <row r="164">
          <cell r="A164" t="str">
            <v>CA033</v>
          </cell>
          <cell r="B164" t="str">
            <v>Дебиторская задолженность от предприятий группы</v>
          </cell>
        </row>
        <row r="165">
          <cell r="B165" t="str">
            <v/>
          </cell>
        </row>
        <row r="166">
          <cell r="A166" t="str">
            <v>Прим.12</v>
          </cell>
          <cell r="B166" t="str">
            <v>Дебиторская задолженность и векселя к получению</v>
          </cell>
        </row>
        <row r="167">
          <cell r="B167" t="str">
            <v/>
          </cell>
        </row>
        <row r="168">
          <cell r="B168" t="str">
            <v>9.  Товарно-материальные запасы</v>
          </cell>
        </row>
        <row r="169">
          <cell r="B169" t="str">
            <v/>
          </cell>
        </row>
        <row r="170">
          <cell r="A170" t="str">
            <v>CA011</v>
          </cell>
          <cell r="B170" t="str">
            <v>Производственные запасы топлива</v>
          </cell>
        </row>
        <row r="171">
          <cell r="A171" t="str">
            <v>CA012</v>
          </cell>
          <cell r="B171" t="str">
            <v>Основные и вспомогательные материалы</v>
          </cell>
        </row>
        <row r="172">
          <cell r="A172" t="str">
            <v>CA013</v>
          </cell>
          <cell r="B172" t="str">
            <v>Запасные части</v>
          </cell>
        </row>
        <row r="173">
          <cell r="A173" t="str">
            <v>CA014</v>
          </cell>
          <cell r="B173" t="str">
            <v>Прочие запасы</v>
          </cell>
        </row>
        <row r="174">
          <cell r="A174" t="str">
            <v>CA015</v>
          </cell>
          <cell r="B174" t="str">
            <v>Резерв по неликвидным и устаревшим запасам</v>
          </cell>
        </row>
        <row r="175">
          <cell r="B175" t="str">
            <v/>
          </cell>
        </row>
        <row r="176">
          <cell r="A176" t="str">
            <v>Прим.9</v>
          </cell>
          <cell r="B176" t="str">
            <v>Итого товарно-материальные запасы</v>
          </cell>
        </row>
        <row r="177">
          <cell r="B177" t="str">
            <v/>
          </cell>
        </row>
        <row r="178">
          <cell r="B178" t="str">
            <v>10(a).  Долгосрочные финансовые вложения</v>
          </cell>
        </row>
        <row r="179">
          <cell r="B179" t="str">
            <v/>
          </cell>
        </row>
        <row r="180">
          <cell r="A180" t="str">
            <v>NCA021</v>
          </cell>
          <cell r="B180" t="str">
            <v>Долгосрочные финансовые вложения, учитываемые по фактической стоимости приобретения</v>
          </cell>
        </row>
        <row r="181">
          <cell r="A181" t="str">
            <v>NCA0211</v>
          </cell>
          <cell r="B181" t="str">
            <v>Ценные бумаги, предназначенные для продажи</v>
          </cell>
        </row>
        <row r="182">
          <cell r="A182" t="str">
            <v>NCA022</v>
          </cell>
          <cell r="B182" t="str">
            <v>Финансовые вложения в дочерние предприятия</v>
          </cell>
        </row>
        <row r="183">
          <cell r="A183" t="str">
            <v>NCA024</v>
          </cell>
          <cell r="B183" t="str">
            <v>Финанс. влож. в совм. предпр.</v>
          </cell>
        </row>
        <row r="184">
          <cell r="A184" t="str">
            <v>NCA023</v>
          </cell>
          <cell r="B184" t="str">
            <v>Резерв по невозвратным инвестициям</v>
          </cell>
        </row>
        <row r="187">
          <cell r="A187" t="str">
            <v>Прим.10a</v>
          </cell>
          <cell r="B187" t="str">
            <v xml:space="preserve"> Итого долгосрочные финансовые вложения</v>
          </cell>
        </row>
        <row r="189">
          <cell r="B189" t="str">
            <v>7(a) и 19.  Основные средства</v>
          </cell>
        </row>
        <row r="190">
          <cell r="B190" t="str">
            <v/>
          </cell>
        </row>
        <row r="191">
          <cell r="A191" t="str">
            <v>NCA051</v>
          </cell>
          <cell r="B191" t="str">
            <v>Произв.электроэнергии и теплоэнергии - перв. ст-ть</v>
          </cell>
        </row>
        <row r="192">
          <cell r="A192" t="str">
            <v>NCA0511</v>
          </cell>
          <cell r="B192" t="str">
            <v>Произв.электроэнергии и теплоэн- изменение убытка от обесценения</v>
          </cell>
        </row>
        <row r="193">
          <cell r="A193" t="str">
            <v>NCA0512</v>
          </cell>
          <cell r="B193" t="str">
            <v>Произв.электроэнергии и теплоэн- накопл.износ</v>
          </cell>
        </row>
        <row r="194">
          <cell r="B194" t="str">
            <v>Основные средства. Производство электроэнергии  и теплоэен.- остат. ст-ть</v>
          </cell>
        </row>
        <row r="195">
          <cell r="A195" t="str">
            <v>NCA052</v>
          </cell>
          <cell r="B195" t="str">
            <v>Распред электроэнергии и теплоэн - перв. ст-ть</v>
          </cell>
        </row>
        <row r="196">
          <cell r="A196" t="str">
            <v>NCA0521</v>
          </cell>
          <cell r="B196" t="str">
            <v>Распред электроэнергии и теплоэн - изменение убытка от обесценения</v>
          </cell>
        </row>
        <row r="197">
          <cell r="A197" t="str">
            <v>NCA0522</v>
          </cell>
          <cell r="B197" t="str">
            <v>Распред электроэнергии и теплоэн - накопл.износ</v>
          </cell>
        </row>
        <row r="198">
          <cell r="B198" t="str">
            <v>Основные средства. Распред электроэнергии  и теплоэн - остат. ст-ть</v>
          </cell>
        </row>
        <row r="199">
          <cell r="A199" t="str">
            <v>NCA054</v>
          </cell>
          <cell r="B199" t="str">
            <v>Тепловые сети - перв. ст-ть</v>
          </cell>
        </row>
        <row r="200">
          <cell r="A200" t="str">
            <v>NCA0541</v>
          </cell>
          <cell r="B200" t="str">
            <v>Тепловые сети - изменение убытка от обесценения</v>
          </cell>
        </row>
        <row r="201">
          <cell r="A201" t="str">
            <v>NCA0542</v>
          </cell>
          <cell r="B201" t="str">
            <v>Тепловые сети - накопл. износ</v>
          </cell>
        </row>
        <row r="202">
          <cell r="B202" t="str">
            <v>Основные средства. Распределение теплоэнергии - остат. ст-ть</v>
          </cell>
        </row>
        <row r="203">
          <cell r="A203" t="str">
            <v>NCA055</v>
          </cell>
          <cell r="B203" t="str">
            <v>Прочие основные средства - перв. ст-ть</v>
          </cell>
        </row>
        <row r="204">
          <cell r="A204" t="str">
            <v>NCA0551</v>
          </cell>
          <cell r="B204" t="str">
            <v>Прочие основные средства - изменение убытка от обесценения</v>
          </cell>
        </row>
        <row r="205">
          <cell r="A205" t="str">
            <v>NCA0552</v>
          </cell>
          <cell r="B205" t="str">
            <v>Прочие основные средства - накопл. износ</v>
          </cell>
        </row>
        <row r="206">
          <cell r="B206" t="str">
            <v>Прочие основные средства - ост. ст-ть</v>
          </cell>
        </row>
        <row r="207">
          <cell r="A207" t="str">
            <v>NCA056</v>
          </cell>
          <cell r="B207" t="str">
            <v>Основные средства - финансовая аренда - перв. ст-ть</v>
          </cell>
        </row>
        <row r="208">
          <cell r="A208" t="str">
            <v>NCA0561</v>
          </cell>
          <cell r="B208" t="str">
            <v>Основные средства - финансовая аренда - изменение убытка от обесценения</v>
          </cell>
        </row>
        <row r="209">
          <cell r="A209" t="str">
            <v>NCA0562</v>
          </cell>
          <cell r="B209" t="str">
            <v>Основные средства -финансовая аренда- накопл. износ</v>
          </cell>
        </row>
        <row r="210">
          <cell r="B210" t="str">
            <v>Основные средства - финансовая аренда - ост. ст-ть</v>
          </cell>
        </row>
        <row r="211">
          <cell r="A211" t="str">
            <v>NCA060</v>
          </cell>
          <cell r="B211" t="str">
            <v>Объекты незавершенного строительства</v>
          </cell>
        </row>
        <row r="212">
          <cell r="A212" t="str">
            <v>NCA0601</v>
          </cell>
          <cell r="B212" t="str">
            <v>Объекты незавершенного строительства - авансы</v>
          </cell>
        </row>
        <row r="214">
          <cell r="A214" t="str">
            <v>Прим.7а и 19</v>
          </cell>
          <cell r="B214" t="str">
            <v>Итого основные средства - остат. стоимость</v>
          </cell>
        </row>
        <row r="216">
          <cell r="B216" t="str">
            <v>15.  Долгосрочная задолженность по займам</v>
          </cell>
        </row>
        <row r="217">
          <cell r="B217" t="str">
            <v/>
          </cell>
        </row>
        <row r="218">
          <cell r="A218" t="str">
            <v>LTL011</v>
          </cell>
          <cell r="B218" t="str">
            <v>Кредиты банков - ДС</v>
          </cell>
        </row>
        <row r="219">
          <cell r="A219" t="str">
            <v>LTL012</v>
          </cell>
          <cell r="B219" t="str">
            <v>Прочие займы -ДС</v>
          </cell>
        </row>
        <row r="220">
          <cell r="A220" t="str">
            <v>LTL013</v>
          </cell>
          <cell r="B220" t="str">
            <v>Прочие пассивы - ДС</v>
          </cell>
        </row>
        <row r="221">
          <cell r="A221" t="str">
            <v>LTL014</v>
          </cell>
          <cell r="B221" t="str">
            <v>Облигации -ДС</v>
          </cell>
        </row>
        <row r="222">
          <cell r="B222" t="str">
            <v/>
          </cell>
        </row>
        <row r="223">
          <cell r="A223" t="str">
            <v>Прим.15</v>
          </cell>
          <cell r="B223" t="str">
            <v>Итого  долгосрочная задолженность по займам</v>
          </cell>
        </row>
        <row r="225">
          <cell r="B225" t="str">
            <v>16.  Краткосрочная задолженность по займам</v>
          </cell>
        </row>
        <row r="226">
          <cell r="B226" t="str">
            <v/>
          </cell>
        </row>
        <row r="227">
          <cell r="A227" t="str">
            <v>CL041</v>
          </cell>
          <cell r="B227" t="str">
            <v>Задолженность банкам</v>
          </cell>
        </row>
        <row r="228">
          <cell r="A228" t="str">
            <v>CL042</v>
          </cell>
          <cell r="B228" t="str">
            <v>Задолженность по прочим займам</v>
          </cell>
        </row>
        <row r="229">
          <cell r="A229" t="str">
            <v>CL043</v>
          </cell>
          <cell r="B229" t="str">
            <v>Текущая доля долгосрочной задолженности</v>
          </cell>
        </row>
        <row r="230">
          <cell r="A230" t="str">
            <v>CL044</v>
          </cell>
          <cell r="B230" t="str">
            <v>Векселя краткосрочные</v>
          </cell>
        </row>
        <row r="231">
          <cell r="A231" t="str">
            <v>CL045</v>
          </cell>
          <cell r="B231" t="str">
            <v>Облигации краткосрочные</v>
          </cell>
        </row>
        <row r="232">
          <cell r="A232" t="str">
            <v>CL046</v>
          </cell>
          <cell r="B232" t="str">
            <v>Займы, предоставленные РАО ЕЭС</v>
          </cell>
        </row>
        <row r="233">
          <cell r="B233" t="str">
            <v/>
          </cell>
        </row>
        <row r="234">
          <cell r="A234" t="str">
            <v>Прим.16</v>
          </cell>
          <cell r="B234" t="str">
            <v>Итого  краткосрочная задолженность по займам</v>
          </cell>
        </row>
        <row r="236">
          <cell r="B236" t="str">
            <v>17.  Прочая кредиторская задолженность и начисленные обязательства</v>
          </cell>
        </row>
        <row r="237">
          <cell r="B237" t="str">
            <v/>
          </cell>
        </row>
        <row r="238">
          <cell r="A238" t="str">
            <v>CL016</v>
          </cell>
          <cell r="B238" t="str">
            <v>Кредиторская задолженность по заработной плате</v>
          </cell>
        </row>
        <row r="239">
          <cell r="A239" t="str">
            <v>CL0161</v>
          </cell>
          <cell r="B239" t="str">
            <v>Начисления по премиям</v>
          </cell>
        </row>
        <row r="240">
          <cell r="A240" t="str">
            <v>CL0162</v>
          </cell>
          <cell r="B240" t="str">
            <v>Начисления по отпускам</v>
          </cell>
        </row>
        <row r="241">
          <cell r="A241" t="str">
            <v>CL0163</v>
          </cell>
          <cell r="B241" t="str">
            <v>Обязательства по финансовой аренде - краткосрочные</v>
          </cell>
        </row>
        <row r="242">
          <cell r="A242" t="str">
            <v>CL018</v>
          </cell>
          <cell r="B242" t="str">
            <v>Авансы от покупателей</v>
          </cell>
        </row>
        <row r="243">
          <cell r="A243" t="str">
            <v>CL0181</v>
          </cell>
          <cell r="B243" t="str">
            <v>Авансы от покупателей - капстроительство</v>
          </cell>
        </row>
        <row r="244">
          <cell r="A244" t="str">
            <v>CL019</v>
          </cell>
          <cell r="B244" t="str">
            <v>Начисленный процент по кредитам</v>
          </cell>
        </row>
        <row r="245">
          <cell r="A245" t="str">
            <v>CL013</v>
          </cell>
          <cell r="B245" t="str">
            <v>Внутригрупповые кредиторы</v>
          </cell>
        </row>
        <row r="246">
          <cell r="A246" t="str">
            <v>CL0171</v>
          </cell>
          <cell r="B246" t="str">
            <v>Расчеты по дивидендам</v>
          </cell>
        </row>
        <row r="247">
          <cell r="A247" t="str">
            <v>CL0172</v>
          </cell>
          <cell r="B247" t="str">
            <v>Задолженность перед подрядчиками по капитальному строительству</v>
          </cell>
        </row>
        <row r="248">
          <cell r="A248" t="str">
            <v>CL0173</v>
          </cell>
          <cell r="B248" t="str">
            <v>прочие кредиторы - НДС неоплаченный</v>
          </cell>
        </row>
        <row r="249">
          <cell r="A249" t="str">
            <v>CL012</v>
          </cell>
          <cell r="B249" t="str">
            <v>Кредиторская задолженность связанных сторон</v>
          </cell>
        </row>
        <row r="250">
          <cell r="A250" t="str">
            <v>CL017</v>
          </cell>
          <cell r="B250" t="str">
            <v>Прочая кредиторская задолженность</v>
          </cell>
        </row>
        <row r="251">
          <cell r="B251" t="str">
            <v/>
          </cell>
        </row>
        <row r="252">
          <cell r="A252" t="str">
            <v>Прим.17</v>
          </cell>
          <cell r="B252" t="str">
            <v>Итого прочие кредиторы и начисленные обязательства</v>
          </cell>
        </row>
        <row r="253">
          <cell r="B253" t="str">
            <v/>
          </cell>
        </row>
        <row r="254">
          <cell r="B254" t="str">
            <v>18(a).  Налоги к уплате (текущие)</v>
          </cell>
        </row>
        <row r="255">
          <cell r="B255" t="str">
            <v/>
          </cell>
        </row>
        <row r="256">
          <cell r="A256" t="str">
            <v>BSTax11</v>
          </cell>
          <cell r="B256" t="str">
            <v>Налог на имущество</v>
          </cell>
        </row>
        <row r="257">
          <cell r="A257" t="str">
            <v>BSTax12</v>
          </cell>
          <cell r="B257" t="str">
            <v>Налог с реализации</v>
          </cell>
        </row>
        <row r="258">
          <cell r="A258" t="str">
            <v>BSTax14</v>
          </cell>
          <cell r="B258" t="str">
            <v>НДС</v>
          </cell>
        </row>
        <row r="259">
          <cell r="A259" t="str">
            <v>BSTax141</v>
          </cell>
          <cell r="B259" t="str">
            <v>НДС неоплаченный</v>
          </cell>
        </row>
        <row r="260">
          <cell r="A260" t="str">
            <v>BSTax16</v>
          </cell>
          <cell r="B260" t="str">
            <v>Пенсионный Фонд и прочие отчисления в соц. фонды</v>
          </cell>
        </row>
        <row r="261">
          <cell r="A261" t="str">
            <v>BSTax17</v>
          </cell>
          <cell r="B261" t="str">
            <v>Налог на прибыль</v>
          </cell>
        </row>
        <row r="262">
          <cell r="A262" t="str">
            <v>BSTax20</v>
          </cell>
          <cell r="B262" t="str">
            <v>Налог на доходы физических лиц</v>
          </cell>
        </row>
        <row r="263">
          <cell r="A263" t="str">
            <v>BSTax21</v>
          </cell>
          <cell r="B263" t="str">
            <v>Реструктурированная часть задолженности по налогам - краткосрочная</v>
          </cell>
        </row>
        <row r="264">
          <cell r="A264" t="str">
            <v>BSTax24</v>
          </cell>
          <cell r="B264" t="str">
            <v>Налоговые штрафы и пени</v>
          </cell>
        </row>
        <row r="265">
          <cell r="A265" t="str">
            <v>BSTax19</v>
          </cell>
          <cell r="B265" t="str">
            <v>Прочие налоги</v>
          </cell>
        </row>
        <row r="266">
          <cell r="A266" t="str">
            <v>BSTax191</v>
          </cell>
          <cell r="B266" t="str">
            <v>Налог на землю</v>
          </cell>
        </row>
        <row r="267">
          <cell r="A267" t="str">
            <v>BSTax192</v>
          </cell>
          <cell r="B267" t="str">
            <v>Плата за пользование водными ресурсами</v>
          </cell>
        </row>
        <row r="269">
          <cell r="A269" t="str">
            <v>Прим.18a</v>
          </cell>
          <cell r="B269" t="str">
            <v>Итого налоги к уплате (текущие)</v>
          </cell>
        </row>
        <row r="271">
          <cell r="B271" t="str">
            <v>18(b). Долгосрочная задолженность по налогам</v>
          </cell>
        </row>
        <row r="272">
          <cell r="B272" t="str">
            <v/>
          </cell>
        </row>
        <row r="273">
          <cell r="A273" t="str">
            <v>BSTax11L</v>
          </cell>
          <cell r="B273" t="str">
            <v>Налог на имущество</v>
          </cell>
        </row>
        <row r="274">
          <cell r="A274" t="str">
            <v>BSTax12L</v>
          </cell>
          <cell r="B274" t="str">
            <v>Налог с реализации</v>
          </cell>
        </row>
        <row r="275">
          <cell r="A275" t="str">
            <v>BSTax14L</v>
          </cell>
          <cell r="B275" t="str">
            <v>НДС</v>
          </cell>
        </row>
        <row r="276">
          <cell r="A276" t="str">
            <v>BSTax141L</v>
          </cell>
        </row>
        <row r="277">
          <cell r="A277" t="str">
            <v>BSTax16L</v>
          </cell>
          <cell r="B277" t="str">
            <v>Пенсионный Фонд и прочие отчисления в соц. фонды</v>
          </cell>
        </row>
        <row r="278">
          <cell r="A278" t="str">
            <v>BSTax17L</v>
          </cell>
          <cell r="B278" t="str">
            <v>Налог на прибыль</v>
          </cell>
        </row>
        <row r="279">
          <cell r="A279" t="str">
            <v>BSTax20L</v>
          </cell>
          <cell r="B279" t="str">
            <v>Налог на доходы физических лиц</v>
          </cell>
        </row>
        <row r="280">
          <cell r="A280" t="str">
            <v>BSTax21L</v>
          </cell>
          <cell r="B280" t="str">
            <v>Реструктурированная задолженность по налогам  - долгосрочная</v>
          </cell>
        </row>
        <row r="281">
          <cell r="A281" t="str">
            <v>BSTax24L</v>
          </cell>
          <cell r="B281" t="str">
            <v>Налоговые штрафы и пени</v>
          </cell>
        </row>
        <row r="282">
          <cell r="A282" t="str">
            <v>BSTax19L</v>
          </cell>
          <cell r="B282" t="str">
            <v>Прочие налоги</v>
          </cell>
        </row>
        <row r="283">
          <cell r="A283" t="str">
            <v>BSTax191L</v>
          </cell>
          <cell r="B283" t="str">
            <v>Налог на землю</v>
          </cell>
        </row>
        <row r="284">
          <cell r="A284" t="str">
            <v>BSTax192L</v>
          </cell>
          <cell r="B284" t="str">
            <v>Плата за пользование водными ресурсами</v>
          </cell>
        </row>
        <row r="286">
          <cell r="A286" t="str">
            <v>Прим.18b</v>
          </cell>
          <cell r="B286" t="str">
            <v>Итого налоги к уплате (долгосрочные)</v>
          </cell>
        </row>
        <row r="288">
          <cell r="B288" t="str">
            <v>18(c). Налоги к уплате</v>
          </cell>
        </row>
        <row r="289">
          <cell r="B289" t="str">
            <v/>
          </cell>
        </row>
        <row r="290">
          <cell r="A290" t="str">
            <v>BSTax11L</v>
          </cell>
          <cell r="B290" t="str">
            <v>Налог на имущество</v>
          </cell>
        </row>
        <row r="291">
          <cell r="A291" t="str">
            <v>BSTax12L</v>
          </cell>
          <cell r="B291" t="str">
            <v>Налог с реализации</v>
          </cell>
        </row>
        <row r="292">
          <cell r="A292" t="str">
            <v>BSTax14L</v>
          </cell>
          <cell r="B292" t="str">
            <v>НДС</v>
          </cell>
        </row>
        <row r="293">
          <cell r="A293" t="str">
            <v>BSTax141L</v>
          </cell>
        </row>
        <row r="294">
          <cell r="A294" t="str">
            <v>BSTax16L</v>
          </cell>
          <cell r="B294" t="str">
            <v>Пенсионный Фонд и прочие отчисления в соц. фонды</v>
          </cell>
        </row>
        <row r="295">
          <cell r="A295" t="str">
            <v>BSTax17L</v>
          </cell>
          <cell r="B295" t="str">
            <v>Налог на прибыль</v>
          </cell>
        </row>
        <row r="296">
          <cell r="A296" t="str">
            <v>BSTax20L</v>
          </cell>
          <cell r="B296" t="str">
            <v>Налог на доходы физических лиц</v>
          </cell>
        </row>
        <row r="297">
          <cell r="A297" t="str">
            <v>BSTax21L</v>
          </cell>
          <cell r="B297" t="str">
            <v xml:space="preserve">Реструктурированная задолженность по налогам  </v>
          </cell>
        </row>
        <row r="298">
          <cell r="A298" t="str">
            <v>BSTax24L</v>
          </cell>
          <cell r="B298" t="str">
            <v>Налоговые штрафы и пени</v>
          </cell>
        </row>
        <row r="299">
          <cell r="A299" t="str">
            <v>BSTax19L</v>
          </cell>
          <cell r="B299" t="str">
            <v>Прочие налоги</v>
          </cell>
        </row>
        <row r="300">
          <cell r="A300" t="str">
            <v>BSTax191L</v>
          </cell>
          <cell r="B300" t="str">
            <v>Налог на землю</v>
          </cell>
        </row>
        <row r="301">
          <cell r="A301" t="str">
            <v>BSTax192L</v>
          </cell>
          <cell r="B301" t="str">
            <v>Плата за пользование водными ресурсами</v>
          </cell>
        </row>
        <row r="302">
          <cell r="B302" t="str">
            <v>Итого налоги к уплате</v>
          </cell>
        </row>
        <row r="303">
          <cell r="B303" t="str">
            <v>Минус: налоги к уплате (долгосрочные)</v>
          </cell>
        </row>
        <row r="304">
          <cell r="A304" t="str">
            <v>Прим.18c</v>
          </cell>
          <cell r="B304" t="str">
            <v>Итого налоги к уплате (текущие)</v>
          </cell>
        </row>
        <row r="306">
          <cell r="B306" t="str">
            <v>18(b).  Налоги начисленные</v>
          </cell>
        </row>
        <row r="307">
          <cell r="B307" t="str">
            <v/>
          </cell>
        </row>
        <row r="308">
          <cell r="A308" t="str">
            <v>PL0218</v>
          </cell>
          <cell r="B308" t="str">
            <v>Налог на имущество</v>
          </cell>
        </row>
        <row r="309">
          <cell r="A309" t="str">
            <v>PL0219</v>
          </cell>
          <cell r="B309" t="str">
            <v>Водный налог</v>
          </cell>
        </row>
        <row r="310">
          <cell r="A310" t="str">
            <v>PL0220</v>
          </cell>
          <cell r="B310" t="str">
            <v>Плата за загрязнение окружающей среды</v>
          </cell>
        </row>
        <row r="311">
          <cell r="A311" t="str">
            <v>PL0222</v>
          </cell>
          <cell r="B311" t="str">
            <v>Пенсионный Фонд и прочие отчисления в соц. фонды</v>
          </cell>
        </row>
        <row r="312">
          <cell r="A312" t="str">
            <v>PL0223</v>
          </cell>
          <cell r="B312" t="str">
            <v>Прочие налоги</v>
          </cell>
        </row>
        <row r="313">
          <cell r="A313" t="str">
            <v>PL02231</v>
          </cell>
          <cell r="B313" t="str">
            <v>Налог на землю</v>
          </cell>
        </row>
        <row r="315">
          <cell r="A315" t="str">
            <v>Прим.18b</v>
          </cell>
          <cell r="B315" t="str">
            <v>Итого налоги начисленные</v>
          </cell>
        </row>
        <row r="317">
          <cell r="B317" t="str">
            <v xml:space="preserve"> 4(a).  Реализация</v>
          </cell>
        </row>
        <row r="318">
          <cell r="B318" t="str">
            <v/>
          </cell>
        </row>
        <row r="319">
          <cell r="A319" t="str">
            <v>PL011</v>
          </cell>
          <cell r="B319" t="str">
            <v>Реализация электроэнергии</v>
          </cell>
        </row>
        <row r="320">
          <cell r="A320" t="str">
            <v>PL012</v>
          </cell>
          <cell r="B320" t="str">
            <v>Реализация тепловой энергии</v>
          </cell>
        </row>
        <row r="321">
          <cell r="A321" t="str">
            <v>PL013</v>
          </cell>
          <cell r="B321" t="str">
            <v>Выручка от транспортировки электроэнергии</v>
          </cell>
        </row>
        <row r="322">
          <cell r="A322" t="str">
            <v>PL014</v>
          </cell>
          <cell r="B322" t="str">
            <v>Выручка от транспортировки теплоэнергии</v>
          </cell>
        </row>
        <row r="323">
          <cell r="A323" t="str">
            <v>PL015</v>
          </cell>
          <cell r="B323" t="str">
            <v>Выручка по договорам управления</v>
          </cell>
        </row>
        <row r="324">
          <cell r="A324" t="str">
            <v>PL016</v>
          </cell>
          <cell r="B324" t="str">
            <v>Реализация предприятиям группы</v>
          </cell>
        </row>
        <row r="325">
          <cell r="A325" t="str">
            <v>PL017</v>
          </cell>
          <cell r="B325" t="str">
            <v>Реализация - Связанные стороны</v>
          </cell>
        </row>
        <row r="326">
          <cell r="A326" t="str">
            <v>PL019</v>
          </cell>
          <cell r="B326" t="str">
            <v>Выручка по аренде</v>
          </cell>
        </row>
        <row r="327">
          <cell r="A327" t="str">
            <v>PL018</v>
          </cell>
          <cell r="B327" t="str">
            <v>Прочая реализация</v>
          </cell>
        </row>
        <row r="328">
          <cell r="B328" t="str">
            <v/>
          </cell>
        </row>
        <row r="329">
          <cell r="A329" t="str">
            <v>Прим.4a</v>
          </cell>
          <cell r="B329" t="str">
            <v xml:space="preserve"> Итого реализация</v>
          </cell>
        </row>
        <row r="331">
          <cell r="B331" t="str">
            <v>4(b). Прочие доходы</v>
          </cell>
        </row>
        <row r="333">
          <cell r="A333" t="str">
            <v>PL0162</v>
          </cell>
          <cell r="B333" t="str">
            <v>Прочий доход от неосновной деятельности</v>
          </cell>
        </row>
        <row r="334">
          <cell r="A334" t="str">
            <v>PL0163</v>
          </cell>
          <cell r="B334" t="str">
            <v>Государственая помощь</v>
          </cell>
        </row>
        <row r="335">
          <cell r="A335" t="str">
            <v>PL0165</v>
          </cell>
          <cell r="B335" t="str">
            <v>Доходы по возврату налогов, нологовых штрафов и пени</v>
          </cell>
        </row>
        <row r="336">
          <cell r="A336" t="str">
            <v>PL0164</v>
          </cell>
          <cell r="B336" t="str">
            <v>Дивиденды полученные</v>
          </cell>
        </row>
        <row r="337">
          <cell r="B337" t="str">
            <v/>
          </cell>
        </row>
        <row r="338">
          <cell r="A338" t="str">
            <v>Прим.4b</v>
          </cell>
          <cell r="B338" t="str">
            <v xml:space="preserve"> Итого прочий доход</v>
          </cell>
        </row>
        <row r="340">
          <cell r="B340" t="str">
            <v xml:space="preserve"> ФИН. Расходы на финансирование</v>
          </cell>
        </row>
        <row r="342">
          <cell r="A342" t="str">
            <v>PL0161</v>
          </cell>
          <cell r="B342" t="str">
            <v>Процентные доходы</v>
          </cell>
        </row>
        <row r="343">
          <cell r="A343" t="str">
            <v>PL093</v>
          </cell>
          <cell r="B343" t="str">
            <v>Расходы на выплату процентов</v>
          </cell>
        </row>
        <row r="344">
          <cell r="A344" t="str">
            <v>PL0267</v>
          </cell>
          <cell r="B344" t="str">
            <v>Изменение резерва по долгоср. инвестициям</v>
          </cell>
        </row>
        <row r="345">
          <cell r="A345" t="str">
            <v>PL0269</v>
          </cell>
          <cell r="B345" t="str">
            <v>Прибыли/убытки от дисконтирования</v>
          </cell>
        </row>
        <row r="347">
          <cell r="B347" t="str">
            <v/>
          </cell>
        </row>
        <row r="348">
          <cell r="A348" t="str">
            <v>Прим.ФИН</v>
          </cell>
          <cell r="B348" t="str">
            <v xml:space="preserve"> Итого прочий доход</v>
          </cell>
        </row>
        <row r="350">
          <cell r="B350" t="str">
            <v xml:space="preserve"> С. Производственные затраты</v>
          </cell>
        </row>
        <row r="351">
          <cell r="A351" t="str">
            <v>PL0211</v>
          </cell>
          <cell r="B351" t="str">
            <v>Расходы на приобретение материалов</v>
          </cell>
        </row>
        <row r="352">
          <cell r="A352" t="str">
            <v>PL0225</v>
          </cell>
          <cell r="B352" t="str">
            <v>Доходы/ Убыток от снижения стоимости и выбытия активов</v>
          </cell>
        </row>
        <row r="353">
          <cell r="A353" t="str">
            <v>PL0231</v>
          </cell>
          <cell r="B353" t="str">
            <v>Заработная плата</v>
          </cell>
        </row>
        <row r="354">
          <cell r="A354" t="str">
            <v>PL0232</v>
          </cell>
          <cell r="B354" t="str">
            <v>Топливо</v>
          </cell>
        </row>
        <row r="355">
          <cell r="A355" t="str">
            <v>PL0233</v>
          </cell>
          <cell r="B355" t="str">
            <v>Расходы на транспортировку газа</v>
          </cell>
        </row>
        <row r="356">
          <cell r="A356" t="str">
            <v>PL0234</v>
          </cell>
          <cell r="B356" t="str">
            <v>Расходы на транспортировку (кроме газа) производственные</v>
          </cell>
        </row>
        <row r="357">
          <cell r="A357" t="str">
            <v>PL0236</v>
          </cell>
          <cell r="B357" t="str">
            <v>Затраты на ремонт</v>
          </cell>
        </row>
        <row r="358">
          <cell r="A358" t="str">
            <v>PL0237</v>
          </cell>
          <cell r="B358" t="str">
            <v>Расходы на водоснабжение</v>
          </cell>
        </row>
        <row r="359">
          <cell r="A359" t="str">
            <v>PL0238</v>
          </cell>
          <cell r="B359" t="str">
            <v>Услуги сторонных организаций - производственные</v>
          </cell>
        </row>
        <row r="360">
          <cell r="A360" t="str">
            <v>PL0239</v>
          </cell>
          <cell r="B360" t="str">
            <v>Коммунальные платежи</v>
          </cell>
        </row>
        <row r="361">
          <cell r="A361" t="str">
            <v>PL0241</v>
          </cell>
          <cell r="B361" t="str">
            <v>Расходы по аренде</v>
          </cell>
        </row>
        <row r="362">
          <cell r="A362" t="str">
            <v>PL02411</v>
          </cell>
          <cell r="B362" t="str">
            <v>Расходы по финансовой аренде (РСБУ)</v>
          </cell>
        </row>
        <row r="363">
          <cell r="A363" t="str">
            <v>PL02412</v>
          </cell>
          <cell r="B363" t="str">
            <v>Расходы по финансовой аренде (МСФО)</v>
          </cell>
        </row>
        <row r="364">
          <cell r="A364" t="str">
            <v>PL0243</v>
          </cell>
          <cell r="B364" t="str">
            <v>Консультационные расходы</v>
          </cell>
        </row>
        <row r="365">
          <cell r="A365" t="str">
            <v>PL0244</v>
          </cell>
          <cell r="B365" t="str">
            <v>Штрафы по хоз договорам</v>
          </cell>
        </row>
        <row r="366">
          <cell r="A366" t="str">
            <v>PL0212</v>
          </cell>
          <cell r="B366" t="str">
            <v>Прочие производственные затраты</v>
          </cell>
        </row>
        <row r="367">
          <cell r="B367" t="str">
            <v/>
          </cell>
        </row>
        <row r="368">
          <cell r="A368" t="str">
            <v>Прим.С</v>
          </cell>
          <cell r="B368" t="str">
            <v>Итого производственные затраты</v>
          </cell>
        </row>
        <row r="370">
          <cell r="B370" t="str">
            <v>5. Коммерческие, общехозяйственные и административные расходы</v>
          </cell>
        </row>
        <row r="371">
          <cell r="B371" t="str">
            <v/>
          </cell>
        </row>
        <row r="372">
          <cell r="A372" t="str">
            <v>PL0260</v>
          </cell>
          <cell r="B372" t="str">
            <v>Административные расходы</v>
          </cell>
        </row>
        <row r="373">
          <cell r="A373" t="str">
            <v>PL0261</v>
          </cell>
          <cell r="B373" t="str">
            <v>Административные расходы - зарплата</v>
          </cell>
        </row>
        <row r="374">
          <cell r="A374" t="str">
            <v>PL0262</v>
          </cell>
          <cell r="B374" t="str">
            <v>Консультационные расходы</v>
          </cell>
        </row>
        <row r="375">
          <cell r="A375" t="str">
            <v>PL0263</v>
          </cell>
          <cell r="B375" t="str">
            <v>Затраты на транспорт - коммерч.</v>
          </cell>
        </row>
        <row r="376">
          <cell r="A376" t="str">
            <v>PL0264</v>
          </cell>
          <cell r="B376" t="str">
            <v>Затраты по услугам банков</v>
          </cell>
        </row>
        <row r="377">
          <cell r="A377" t="str">
            <v>PL02651</v>
          </cell>
          <cell r="B377" t="str">
            <v>Списание неплатежеспособных дебиторов - затраты РСБУ</v>
          </cell>
        </row>
        <row r="378">
          <cell r="A378" t="str">
            <v>PL0265</v>
          </cell>
          <cell r="B378" t="str">
            <v>Списание неплатежеспособных дебиторов - затраты</v>
          </cell>
        </row>
        <row r="379">
          <cell r="A379" t="str">
            <v>PL0266</v>
          </cell>
          <cell r="B379" t="str">
            <v>Расходы по страхованию</v>
          </cell>
        </row>
        <row r="380">
          <cell r="A380" t="str">
            <v>PL0268</v>
          </cell>
          <cell r="B380" t="str">
            <v>Изменение резерва по запасам</v>
          </cell>
        </row>
        <row r="381">
          <cell r="A381" t="str">
            <v>PL0270</v>
          </cell>
          <cell r="B381" t="str">
            <v>Расходы на содержание вневедомственной охраны</v>
          </cell>
        </row>
        <row r="382">
          <cell r="A382" t="str">
            <v>PL0271</v>
          </cell>
          <cell r="B382" t="str">
            <v>Комиссионное вознаграждение</v>
          </cell>
        </row>
        <row r="383">
          <cell r="A383" t="str">
            <v>PL0272</v>
          </cell>
          <cell r="B383" t="str">
            <v>Расходы, связанные с процессом реформирования</v>
          </cell>
        </row>
        <row r="384">
          <cell r="A384" t="str">
            <v>PL0273</v>
          </cell>
          <cell r="B384" t="str">
            <v>Непроизводственные услуги</v>
          </cell>
        </row>
        <row r="385">
          <cell r="A385" t="str">
            <v>PL0274</v>
          </cell>
          <cell r="B385" t="str">
            <v>Услуги связи</v>
          </cell>
        </row>
        <row r="386">
          <cell r="A386" t="str">
            <v>PL0275</v>
          </cell>
          <cell r="B386" t="str">
            <v>Расходы на благотворительную деятельность</v>
          </cell>
        </row>
        <row r="387">
          <cell r="A387" t="str">
            <v>PL0276</v>
          </cell>
          <cell r="B387" t="str">
            <v>Командирововчные расходы</v>
          </cell>
        </row>
        <row r="388">
          <cell r="A388" t="str">
            <v>PL0277</v>
          </cell>
          <cell r="B388" t="str">
            <v>Расходы на охрану труда, экологию и технику безопасности</v>
          </cell>
        </row>
        <row r="389">
          <cell r="A389" t="str">
            <v>PL0278</v>
          </cell>
          <cell r="B389" t="str">
            <v>Отчисления энергонадзору и РСТ</v>
          </cell>
        </row>
        <row r="390">
          <cell r="A390" t="str">
            <v>PL0279</v>
          </cell>
          <cell r="B390" t="str">
            <v>Услуги по управлению</v>
          </cell>
        </row>
        <row r="391">
          <cell r="A391" t="str">
            <v>PL0281</v>
          </cell>
          <cell r="B391" t="str">
            <v>Расходы на рекламу</v>
          </cell>
        </row>
        <row r="392">
          <cell r="A392" t="str">
            <v>PL0282</v>
          </cell>
          <cell r="B392" t="str">
            <v>Расходы по подготовке кадров</v>
          </cell>
        </row>
        <row r="393">
          <cell r="A393" t="str">
            <v>PL0285</v>
          </cell>
        </row>
        <row r="394">
          <cell r="A394" t="str">
            <v>PL0214</v>
          </cell>
          <cell r="B394" t="str">
            <v>Прочие коммерческие, общехоз. и админ. расходы</v>
          </cell>
        </row>
        <row r="395">
          <cell r="B395" t="str">
            <v/>
          </cell>
        </row>
        <row r="396">
          <cell r="A396" t="str">
            <v>Прим.5</v>
          </cell>
          <cell r="B396" t="str">
            <v>Итого коммерческие, общехозяйственные и административные расходы</v>
          </cell>
        </row>
        <row r="398">
          <cell r="B398" t="str">
            <v xml:space="preserve"> 7(b).  Амортизация</v>
          </cell>
        </row>
        <row r="399">
          <cell r="B399" t="str">
            <v/>
          </cell>
        </row>
        <row r="400">
          <cell r="A400" t="str">
            <v>PL02151</v>
          </cell>
          <cell r="B400" t="str">
            <v>Накопленный износ по нематериальным активам</v>
          </cell>
        </row>
        <row r="401">
          <cell r="A401" t="str">
            <v>PL02152</v>
          </cell>
          <cell r="B401" t="str">
            <v>Производство электроэнергии и теплоэнергии - накопл. износ</v>
          </cell>
        </row>
        <row r="402">
          <cell r="A402" t="str">
            <v>PL02153</v>
          </cell>
          <cell r="B402" t="str">
            <v>Распределение электроэнергии и теплоэнергии - накопл. износ</v>
          </cell>
        </row>
        <row r="403">
          <cell r="A403" t="str">
            <v>PL02157</v>
          </cell>
          <cell r="B403" t="str">
            <v>Теплосети - накопл. износ</v>
          </cell>
        </row>
        <row r="404">
          <cell r="A404" t="str">
            <v>PL02154</v>
          </cell>
          <cell r="B404" t="str">
            <v>Прочие основные средства - накопл. износ</v>
          </cell>
        </row>
        <row r="405">
          <cell r="A405" t="str">
            <v>PL02155</v>
          </cell>
          <cell r="B405" t="str">
            <v>Накопленный износ по основным средствам - РСБУ</v>
          </cell>
        </row>
        <row r="406">
          <cell r="A406" t="str">
            <v>PL02156</v>
          </cell>
          <cell r="B406" t="str">
            <v>Финансовая аренда - накопл.износ</v>
          </cell>
        </row>
        <row r="407">
          <cell r="B407" t="str">
            <v/>
          </cell>
        </row>
        <row r="408">
          <cell r="A408" t="str">
            <v>Прим.7b</v>
          </cell>
          <cell r="B408" t="str">
            <v xml:space="preserve"> Итого амортизация</v>
          </cell>
        </row>
        <row r="410">
          <cell r="B410" t="str">
            <v>14(a).  Расходы по отложенным налогам</v>
          </cell>
        </row>
        <row r="411">
          <cell r="B411" t="str">
            <v/>
          </cell>
        </row>
        <row r="412">
          <cell r="A412" t="str">
            <v>PL0951</v>
          </cell>
          <cell r="B412" t="str">
            <v>Отсроченный налог на прибыль РСБУ</v>
          </cell>
        </row>
        <row r="413">
          <cell r="A413" t="str">
            <v>PL0952</v>
          </cell>
          <cell r="B413" t="str">
            <v>Отсроченный налог на прибыль ОС</v>
          </cell>
        </row>
        <row r="414">
          <cell r="A414" t="str">
            <v>PL0953</v>
          </cell>
          <cell r="B414" t="str">
            <v>Отсроченный налог на прибыль Долгосрочные займы</v>
          </cell>
        </row>
        <row r="415">
          <cell r="A415" t="str">
            <v>PL0954</v>
          </cell>
          <cell r="B415" t="str">
            <v>Отсроченный налог на прибыль -Долгосрочные финансовые вложения</v>
          </cell>
        </row>
        <row r="416">
          <cell r="A416" t="str">
            <v>PL0955</v>
          </cell>
          <cell r="B416" t="str">
            <v>Отсроченный налог на прибыль Дебиторская задолженность</v>
          </cell>
        </row>
        <row r="417">
          <cell r="A417" t="str">
            <v>PL0956</v>
          </cell>
          <cell r="B417" t="str">
            <v>Отсроченный налог на прибыль - Запасы</v>
          </cell>
        </row>
        <row r="418">
          <cell r="A418" t="str">
            <v>PL0957</v>
          </cell>
          <cell r="B418" t="str">
            <v>Отсроченный налог на прибыль - Краткосрочные финансовые вложения</v>
          </cell>
        </row>
        <row r="419">
          <cell r="A419" t="str">
            <v>PL0958</v>
          </cell>
          <cell r="B419" t="str">
            <v>Отсроченный налог на прибыль - ПРОЧЕЕ</v>
          </cell>
        </row>
        <row r="420">
          <cell r="A420" t="str">
            <v>PL0959</v>
          </cell>
          <cell r="B420" t="str">
            <v>Отсроченный налог на прибыль - Кредиторы</v>
          </cell>
        </row>
        <row r="422">
          <cell r="A422" t="str">
            <v>Прим.14a</v>
          </cell>
          <cell r="B422" t="str">
            <v xml:space="preserve"> Итого расходы по отложенным налогам</v>
          </cell>
        </row>
        <row r="424">
          <cell r="B424" t="str">
            <v>14(b). Отсроченный налог на прибыль</v>
          </cell>
        </row>
        <row r="425">
          <cell r="B425" t="str">
            <v/>
          </cell>
        </row>
        <row r="426">
          <cell r="A426" t="str">
            <v>BS2491</v>
          </cell>
          <cell r="B426" t="str">
            <v>Отсроченный налог - текущие активы</v>
          </cell>
        </row>
        <row r="427">
          <cell r="A427" t="str">
            <v>BS160</v>
          </cell>
          <cell r="B427" t="str">
            <v>Отсроченный налог - долгосрочные активы</v>
          </cell>
        </row>
        <row r="428">
          <cell r="A428" t="str">
            <v>BS530</v>
          </cell>
          <cell r="B428" t="str">
            <v>Долгосрочная задолж. по отсроч. налогу на прибыль</v>
          </cell>
        </row>
        <row r="429">
          <cell r="A429" t="str">
            <v>BS680</v>
          </cell>
          <cell r="B429" t="str">
            <v>Краткосрочная задолж. по отсроч. налогу на прибыль</v>
          </cell>
        </row>
        <row r="430">
          <cell r="B430" t="str">
            <v/>
          </cell>
        </row>
        <row r="431">
          <cell r="A431" t="str">
            <v>Прим.14b</v>
          </cell>
          <cell r="B431" t="str">
            <v>Итого отсроченный налог на прибыль</v>
          </cell>
        </row>
        <row r="432">
          <cell r="B432" t="str">
            <v>Отсроченный налог на прибыль</v>
          </cell>
        </row>
        <row r="433">
          <cell r="B433" t="str">
            <v>Проверка отсроченного налога на прибыль</v>
          </cell>
        </row>
      </sheetData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пл февр-апр"/>
      <sheetName val="июнь пл-факт _изм"/>
      <sheetName val="Steel reorganization"/>
      <sheetName val="2 Параметры"/>
      <sheetName val="1 Общая информация"/>
      <sheetName val="4 Смета"/>
      <sheetName val="14 Итоги"/>
      <sheetName val="7 Кредит"/>
      <sheetName val="КлассЗСМК"/>
      <sheetName val="Комментарии"/>
      <sheetName val="Market"/>
      <sheetName val="Tr"/>
      <sheetName val="Prices"/>
      <sheetName val="Balance Sheet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Мероприятия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Настройки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Quarterly LBO Mode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Pes.variant"/>
      <sheetName val="Opt.variant"/>
      <sheetName val="CAPEX"/>
      <sheetName val="Energy_balance"/>
      <sheetName val="Cash-flow"/>
      <sheetName val="Lot"/>
      <sheetName val="Презентация"/>
      <sheetName val="Потоки(кред.)"/>
      <sheetName val="Оп.поток(пес-кред)"/>
      <sheetName val="Оп.поток(опт-кред)"/>
      <sheetName val="Лист2"/>
    </sheetNames>
    <sheetDataSet>
      <sheetData sheetId="0" refreshError="1">
        <row r="13">
          <cell r="B13">
            <v>111000</v>
          </cell>
        </row>
        <row r="16">
          <cell r="B16">
            <v>100</v>
          </cell>
        </row>
        <row r="17">
          <cell r="B17">
            <v>0</v>
          </cell>
        </row>
        <row r="20">
          <cell r="B20">
            <v>0.02</v>
          </cell>
        </row>
        <row r="21">
          <cell r="B21">
            <v>0.24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Assumptions"/>
      <sheetName val="Content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</sheetNames>
    <sheetDataSet>
      <sheetData sheetId="0" refreshError="1">
        <row r="8">
          <cell r="B8">
            <v>1</v>
          </cell>
        </row>
      </sheetData>
      <sheetData sheetId="1" refreshError="1">
        <row r="44">
          <cell r="B44">
            <v>5900</v>
          </cell>
        </row>
        <row r="97">
          <cell r="B97">
            <v>0.24</v>
          </cell>
        </row>
        <row r="104">
          <cell r="B104">
            <v>5.0000000000000001E-3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тоговая Смета"/>
      <sheetName val="ТехОбсл_05"/>
      <sheetName val="АрендаОб_05"/>
      <sheetName val="ТранзитЮКУ"/>
      <sheetName val="Аренда офиса"/>
      <sheetName val="АрендаТрансп"/>
      <sheetName val="СтрахТрансп"/>
      <sheetName val="Амортизация"/>
      <sheetName val="НИ"/>
      <sheetName val="ПокупкаПО"/>
      <sheetName val="Охрана"/>
      <sheetName val="Поверка"/>
      <sheetName val="Прием комм. платежей"/>
      <sheetName val="Кредит"/>
      <sheetName val="Среднеспис"/>
      <sheetName val="СоцРасходы_04"/>
      <sheetName val="Факт Рем"/>
      <sheetName val="Факт КВ"/>
      <sheetName val="Факт КР"/>
      <sheetName val="Факт УР"/>
      <sheetName val="Факт Внереализ"/>
      <sheetName val="Реестр2003"/>
      <sheetName val="Реестр2005"/>
      <sheetName val="Баланс 2003"/>
      <sheetName val="Баланс 2005"/>
      <sheetName val="П1.1."/>
      <sheetName val="П1.3."/>
      <sheetName val="П1.4."/>
      <sheetName val="П1.5"/>
      <sheetName val="П1.6"/>
      <sheetName val="П1.12."/>
      <sheetName val="П1.13"/>
      <sheetName val="П1.15."/>
      <sheetName val="П1.21.3"/>
      <sheetName val="П1.16."/>
      <sheetName val="П1.17."/>
      <sheetName val="П1.20."/>
      <sheetName val="П1.20.3"/>
      <sheetName val="Программа КапВл05"/>
      <sheetName val="П1.24."/>
      <sheetName val="П1.25."/>
      <sheetName val="П1.27."/>
      <sheetName val="п2.1."/>
      <sheetName val="п2.2.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PRAnalysis-Beaute"/>
      <sheetName val="PPRAnalysis-YR "/>
      <sheetName val="PPRAnalysis-NR  "/>
      <sheetName val="Assumptions"/>
      <sheetName val="ValSumHrdwire"/>
      <sheetName val="Valuation Summary"/>
      <sheetName val="P&amp;L Consolidated"/>
      <sheetName val="summary YSLP"/>
      <sheetName val="DCF-YSL"/>
      <sheetName val="P&amp;L-YSL"/>
      <sheetName val="Depreciation YSLP"/>
      <sheetName val="Revenues-YSL Perfumes"/>
      <sheetName val="advertising-YSL"/>
      <sheetName val="Marge MKG-YSL"/>
      <sheetName val="Summary YSLC"/>
      <sheetName val="DCF Couture"/>
      <sheetName val="Depreciation Couture"/>
      <sheetName val="Summary VanCleef Arpels"/>
      <sheetName val="P&amp;L VanCleef"/>
      <sheetName val="VanCleef Revenues"/>
      <sheetName val="VanCleef Advert"/>
      <sheetName val="Van Cleef MargeMkg"/>
      <sheetName val="Summary ODLR"/>
      <sheetName val="P&amp;L ODLR"/>
      <sheetName val="Revenues-ODLR"/>
      <sheetName val="Advert-ODLR"/>
      <sheetName val="MargeMkg-ODLR"/>
      <sheetName val="Summary Roger&amp;Gallet"/>
      <sheetName val="P&amp;L R&amp;G"/>
      <sheetName val="Summary Krizia-Fendi"/>
      <sheetName val="Summary - Other Brands"/>
      <sheetName val="Others"/>
      <sheetName val="Summary-Yves Rocher"/>
      <sheetName val="DCF-YvesRocher (LB Proj)"/>
      <sheetName val="DCF-YvesRocher (Co Proj)"/>
      <sheetName val="Summary-Nina Ricci"/>
      <sheetName val="Equity Consolidated Companies"/>
      <sheetName val="PPRAnalysis"/>
      <sheetName val="⁓ummary VanCleef Arpels"/>
      <sheetName val="4. NWABC"/>
      <sheetName val="F5_detail"/>
      <sheetName val="F1_detail"/>
      <sheetName val="COMPS"/>
      <sheetName val="Fungicide"/>
      <sheetName val="MK 244"/>
      <sheetName val="Thiabendazole"/>
      <sheetName val="Допущения"/>
      <sheetName val="Support"/>
      <sheetName val="Flash Report SDC(EUR)"/>
      <sheetName val="КлассЗСМК"/>
      <sheetName val="Комментарии"/>
      <sheetName val="?????????"/>
      <sheetName val="Взз"/>
      <sheetName val="db instr proprii"/>
      <sheetName val="PPRAnalysis-YR_"/>
      <sheetName val="PPRAnalysis-NR__"/>
      <sheetName val="Valuation_Summary"/>
      <sheetName val="P&amp;L_Consolidated"/>
      <sheetName val="summary_YSLP"/>
      <sheetName val="Depreciation_YSLP"/>
      <sheetName val="Revenues-YSL_Perfumes"/>
      <sheetName val="Marge_MKG-YSL"/>
      <sheetName val="Summary_YSLC"/>
      <sheetName val="DCF_Couture"/>
      <sheetName val="Depreciation_Couture"/>
      <sheetName val="Summary_VanCleef_Arpels"/>
      <sheetName val="P&amp;L_VanCleef"/>
      <sheetName val="VanCleef_Revenues"/>
      <sheetName val="VanCleef_Advert"/>
      <sheetName val="Van_Cleef_MargeMkg"/>
      <sheetName val="Summary_ODLR"/>
      <sheetName val="P&amp;L_ODLR"/>
      <sheetName val="Summary_Roger&amp;Gallet"/>
      <sheetName val="P&amp;L_R&amp;G"/>
      <sheetName val="Summary_Krizia-Fendi"/>
      <sheetName val="Summary_-_Other_Brands"/>
      <sheetName val="Summary-Yves_Rocher"/>
      <sheetName val="DCF-YvesRocher_(LB_Proj)"/>
      <sheetName val="DCF-YvesRocher_(Co_Proj)"/>
      <sheetName val="Summary-Nina_Ricci"/>
      <sheetName val="Equity_Consolidated_Companies"/>
      <sheetName val="⁓ummary_VanCleef_Arpels"/>
      <sheetName val="4__NWABC"/>
      <sheetName val="MK_244"/>
      <sheetName val="Flash_Report_SDC(EUR)"/>
      <sheetName val="db_instr_proprii"/>
      <sheetName val="Steel reorganization"/>
      <sheetName val="CAPEX"/>
      <sheetName val="Input"/>
      <sheetName val="нормы 5 лет"/>
      <sheetName val="Data"/>
      <sheetName val="MODEL1"/>
      <sheetName val="DT 1999 (abst. from model)"/>
      <sheetName val="КВ 2008"/>
      <sheetName val="Info"/>
      <sheetName val="Январь"/>
      <sheetName val="A5 SAD turn around affect"/>
      <sheetName val="СТАЛЬ"/>
      <sheetName val="DT_1999_(abst__from_model)"/>
      <sheetName val="Contro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Note"/>
      <sheetName val="Flash_Report_CUM(eur)Dec"/>
      <sheetName val="Flash_Report_CUM(rur)Dec"/>
      <sheetName val="Flash_CUM(eur)Jan-Nov"/>
      <sheetName val="Flash_CUM(rur)Jan-Nov"/>
      <sheetName val="Flash Report(EUR)with ajust"/>
      <sheetName val="Flash Report(RUR)with adjust"/>
      <sheetName val="Inflation"/>
      <sheetName val="Calculat.Depr.Exp"/>
      <sheetName val="Flash Report SDC(EUR)"/>
      <sheetName val="Flash Report SDC(RUR)"/>
      <sheetName val="CumJan-Dec(detail)"/>
      <sheetName val="Accumul_Jan-Nov(detail)"/>
      <sheetName val="Dec_ SDC(detail)adjust"/>
      <sheetName val="Dec_ SDC(detail)"/>
      <sheetName val="Perm"/>
      <sheetName val="Ivanovo"/>
      <sheetName val="Novgorod"/>
      <sheetName val="Peterburg"/>
      <sheetName val="Samara"/>
      <sheetName val="Saransk"/>
      <sheetName val="Rostov"/>
      <sheetName val="Kursk"/>
      <sheetName val="Center"/>
      <sheetName val="Povolzhje"/>
      <sheetName val="HQ Star"/>
      <sheetName val="Taxes Adjust"/>
      <sheetName val="accruals"/>
      <sheetName val="Bad debts"/>
      <sheetName val="MF Adjust"/>
      <sheetName val="Note1"/>
      <sheetName val="Flash Report SDC_EUR_"/>
      <sheetName val="PPRAnalysis"/>
      <sheetName val="Consolidated Flash Report Dec20"/>
      <sheetName val="Sets"/>
      <sheetName val="Cente_x0000_"/>
      <sheetName val="Cente?"/>
      <sheetName val="Assumptions"/>
      <sheetName val="Допущения"/>
      <sheetName val="Quarterly LBO Model"/>
      <sheetName val="Controls"/>
      <sheetName val="LBO Model"/>
      <sheetName val="COMPS"/>
      <sheetName val="Flash_Report(EUR)with_ajust"/>
      <sheetName val="Flash_Report(RUR)with_adjust"/>
      <sheetName val="Calculat_Depr_Exp"/>
      <sheetName val="Flash_Report_SDC(EUR)"/>
      <sheetName val="Flash_Report_SDC(RUR)"/>
      <sheetName val="Dec__SDC(detail)adjust"/>
      <sheetName val="Dec__SDC(detail)"/>
      <sheetName val="HQ_Star"/>
      <sheetName val="Taxes_Adjust"/>
      <sheetName val="Bad_debts"/>
      <sheetName val="MF_Adjust"/>
      <sheetName val="Flash_Report_SDC_EUR_"/>
      <sheetName val="Consolidated_Flash_Report_Dec20"/>
      <sheetName val="Cente"/>
      <sheetName val="Quarterly_LBO_Model"/>
      <sheetName val="LBO_Model"/>
      <sheetName val="Instructions"/>
      <sheetName val="П1.12."/>
      <sheetName val="IS Inpt"/>
      <sheetName val="DT 1999 _abst_ from model_"/>
      <sheetName val="DT 1999 (abst. from model)"/>
      <sheetName val="rev"/>
      <sheetName val="cogs"/>
      <sheetName val="Справ"/>
      <sheetName val="КлассНТМК"/>
      <sheetName val="КлассЗСМК"/>
      <sheetName val="Settings"/>
      <sheetName val="dailysch"/>
      <sheetName val="нормы 5 лет"/>
      <sheetName val="КВ 2008"/>
      <sheetName val="Info"/>
      <sheetName val="OB 2000"/>
      <sheetName val="Turnover 2000"/>
      <sheetName val="SpInputs"/>
      <sheetName val="COGS (base)"/>
      <sheetName val="CashFlows"/>
      <sheetName val="Декабрь"/>
      <sheetName val="Tr"/>
      <sheetName val="Справочники"/>
      <sheetName val="Регламент"/>
      <sheetName val="Input_delivery"/>
      <sheetName val="DPR(TAX)"/>
      <sheetName val="4. BEV IRR"/>
      <sheetName val="Свод 4 кварталов"/>
      <sheetName val="03-04г"/>
      <sheetName val="SCO3"/>
      <sheetName val="Расчет-выпуск"/>
      <sheetName val="предпосылки"/>
      <sheetName val="Languages"/>
      <sheetName val="EAH"/>
      <sheetName val="rozvah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18">
          <cell r="B118">
            <v>331.54489999999998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ktiva-skutečnost"/>
      <sheetName val="pasiva-skutečnost"/>
      <sheetName val="VZZ - skutečnost"/>
      <sheetName val="aktiva-plán"/>
      <sheetName val="pasiva-plán"/>
      <sheetName val="VZZ - plán"/>
      <sheetName val="pasiva_skutečnost"/>
      <sheetName val="СводЕАХ"/>
      <sheetName val="Лист1 (2)"/>
      <sheetName val="Balance Sheet"/>
      <sheetName val="полугодие"/>
      <sheetName val="3-01"/>
      <sheetName val="pasiva-skute?nost"/>
      <sheetName val="Справочники"/>
      <sheetName val="MCS"/>
      <sheetName val="Languages"/>
      <sheetName val="КлассНТМК"/>
      <sheetName val="КлассЗСМК"/>
      <sheetName val="FX rates"/>
      <sheetName val="план"/>
      <sheetName val="Фин план"/>
      <sheetName val="факт"/>
      <sheetName val="CurRates"/>
      <sheetName val="Aktiva a pasiva 2006"/>
      <sheetName val="Откл_ по фин_ рез"/>
      <sheetName val="сводная"/>
      <sheetName val="ТАБЛИЦЫ"/>
      <sheetName val="9м"/>
      <sheetName val="Sheet Index"/>
      <sheetName val="Variables"/>
      <sheetName val="rem"/>
      <sheetName val="пр-во_июль"/>
      <sheetName val="Настройки"/>
      <sheetName val="ДИТ"/>
      <sheetName val="сортамент"/>
      <sheetName val="1997 fin. res."/>
      <sheetName val="exch. rates"/>
      <sheetName val="Мероприятия"/>
      <sheetName val="MODEL"/>
      <sheetName val="ВГОК 2011"/>
      <sheetName val="EC552378 Corp Cusip8"/>
      <sheetName val="TT333718 Govt"/>
      <sheetName val="ЗСМК"/>
      <sheetName val="Цеховые"/>
      <sheetName val="Центральные"/>
      <sheetName val="карта метрик"/>
      <sheetName val="пл_выруч_В-Р"/>
      <sheetName val="Imp. Sensitivity"/>
      <sheetName val="Streamcore"/>
      <sheetName val="ER"/>
      <sheetName val="Лист27"/>
      <sheetName val="Лист28"/>
      <sheetName val="Лист29"/>
      <sheetName val="ФИНПЛАН"/>
      <sheetName val="Assumptions"/>
      <sheetName val="нормы 5 лет"/>
      <sheetName val="PL"/>
      <sheetName val="Sales_prices"/>
      <sheetName val="Inputs"/>
      <sheetName val="SETKI"/>
      <sheetName val="Рабочий"/>
      <sheetName val="ост ТМЦ"/>
      <sheetName val="Приложение 4"/>
      <sheetName val="Телефоны"/>
      <sheetName val="f_1"/>
      <sheetName val="Справ"/>
      <sheetName val="COMPS"/>
      <sheetName val="2012г."/>
      <sheetName val="Контрагенты"/>
      <sheetName val="EBITDA Bridges v Budget"/>
      <sheetName val="2001"/>
      <sheetName val="Контроль"/>
      <sheetName val="Реестр 26.11.08"/>
      <sheetName val="DATA"/>
      <sheetName val="9 мес12"/>
      <sheetName val="окт12"/>
      <sheetName val="ноя12"/>
      <sheetName val="дек12"/>
      <sheetName val="1 пол12"/>
      <sheetName val="4. Ratios"/>
      <sheetName val="Виды затрат"/>
      <sheetName val="Единицы консолидации"/>
      <sheetName val="Счета"/>
      <sheetName val="Виды движения"/>
      <sheetName val="setup"/>
      <sheetName val="Otchet"/>
      <sheetName val="форма 6.1"/>
      <sheetName val="Y96LTEBHTMP2"/>
      <sheetName val="дек.разв.2011"/>
      <sheetName val="ОВИ_Группы"/>
      <sheetName val=" Форма П6.1 "/>
      <sheetName val="СВОД Ф15"/>
      <sheetName val="Движение по месяцам"/>
      <sheetName val="Взз"/>
      <sheetName val="Январь"/>
      <sheetName val="Title"/>
      <sheetName val="производство"/>
      <sheetName val="KPI 2014_дробление"/>
      <sheetName val="Данные для расчета"/>
      <sheetName val="Лист1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ntory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Content"/>
      <sheetName val="3. CFS"/>
      <sheetName val="9a. PP&amp;E"/>
      <sheetName val="10. Intangibles"/>
      <sheetName val="14.2 NRV allowance"/>
      <sheetName val="8. Income tax"/>
      <sheetName val="14.1 Inventory"/>
      <sheetName val="6.2 COS"/>
      <sheetName val="1.2  BS-IS 2009"/>
      <sheetName val="июнь пл-факт _изм"/>
      <sheetName val="19 CAPEX"/>
      <sheetName val="П ПП_МП"/>
      <sheetName val="Configuration"/>
      <sheetName val="ф.2.3"/>
      <sheetName val="Отгрузка"/>
      <sheetName val="Поставка"/>
      <sheetName val="Сталь"/>
      <sheetName val="GAP для проработки"/>
      <sheetName val="4."/>
      <sheetName val="2.2 HSVC slag unprep"/>
      <sheetName val="2.1  HSVC slag prepared"/>
      <sheetName val="2.3  NTMK Slag"/>
      <sheetName val="5. Changes in WIP_FG (SAP)"/>
      <sheetName val="5. Changes in WIP_FG (SAP) (2)"/>
      <sheetName val="Production data"/>
      <sheetName val="3.2 Sales to Vanchem"/>
      <sheetName val="1. Production"/>
      <sheetName val="3.1 Sales"/>
      <sheetName val="26.11"/>
      <sheetName val="НТМК Сталь"/>
      <sheetName val="посты"/>
      <sheetName val="Ф15 (Секвестр)1"/>
      <sheetName val="на 12.09.14"/>
      <sheetName val="Общий 1"/>
      <sheetName val="Формат 2"/>
      <sheetName val="06.11"/>
      <sheetName val="дсп"/>
      <sheetName val=""/>
      <sheetName val="База"/>
      <sheetName val="Параметры"/>
      <sheetName val="Megamind"/>
      <sheetName val="UFOP (factor)"/>
      <sheetName val="UFOP (data)"/>
      <sheetName val="Ф11"/>
      <sheetName val="Ф7"/>
      <sheetName val="Ф20"/>
      <sheetName val="Ф6"/>
      <sheetName val="ПП"/>
      <sheetName val="Ф2.3"/>
      <sheetName val="FCF"/>
      <sheetName val="VZZ_-_skutečnost"/>
      <sheetName val="VZZ_-_plán"/>
      <sheetName val="Лист1_(2)"/>
      <sheetName val="Balance_Sheet"/>
      <sheetName val="Фин_план"/>
      <sheetName val="FX_rates"/>
      <sheetName val="Aktiva_a_pasiva_2006"/>
      <sheetName val="Откл__по_фин__рез"/>
      <sheetName val="Sheet_Index"/>
      <sheetName val="1997_fin__res_"/>
      <sheetName val="exch__rates"/>
      <sheetName val="ВГОК_2011"/>
      <sheetName val="EC552378_Corp_Cusip8"/>
      <sheetName val="TT333718_Govt"/>
      <sheetName val="карта_метрик"/>
      <sheetName val="Imp__Sensitivity"/>
      <sheetName val="ост_ТМЦ"/>
      <sheetName val="Приложение_4"/>
      <sheetName val="нормы_5_лет"/>
      <sheetName val="2012г_"/>
      <sheetName val="EBITDA_Bridges_v_Budget"/>
      <sheetName val="Реестр_26_11_08"/>
      <sheetName val="9_мес12"/>
      <sheetName val="1_пол12"/>
      <sheetName val="4__Ratios"/>
      <sheetName val="Виды_затрат"/>
      <sheetName val="Единицы_консолидации"/>
      <sheetName val="Виды_движения"/>
      <sheetName val="Движение_по_месяцам"/>
      <sheetName val="форма_6_1"/>
      <sheetName val="дек_разв_2011"/>
      <sheetName val="_Форма_П6_1_"/>
      <sheetName val="СВОД_Ф15"/>
      <sheetName val="Таштагол_т.т"/>
      <sheetName val="1 Общая информация"/>
      <sheetName val="Shadow"/>
      <sheetName val="Библиотека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9.1"/>
      <sheetName val="10"/>
      <sheetName val="станции дороги"/>
      <sheetName val="ПЛАН ПЛАТЕЖЕЙ НА"/>
      <sheetName val="СЕНТЯБРЬ++"/>
      <sheetName val="СЕНТЯБРЬ--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Материалы СЦ"/>
      <sheetName val="2 Параметры"/>
      <sheetName val="Грузополучатели - список"/>
      <sheetName val="ф.14"/>
      <sheetName val="Справочник"/>
      <sheetName val="4_ГОКи"/>
      <sheetName val="pasiva-skute_nost"/>
      <sheetName val="статьи ЕФО"/>
      <sheetName val="MAIN_page"/>
      <sheetName val="Смета  январь"/>
      <sheetName val="исх"/>
      <sheetName val="Ф14"/>
      <sheetName val="20 Коммерческие расходы"/>
      <sheetName val="декабрь факт"/>
      <sheetName val="Plan_acc"/>
      <sheetName val="ENA 9.30.14"/>
      <sheetName val="3.2.1. Report"/>
      <sheetName val="3.2 P&amp;L"/>
      <sheetName val="бюджет"/>
      <sheetName val="отчет"/>
      <sheetName val="каталог"/>
      <sheetName val="4 Программа повышения эфф-сти"/>
      <sheetName val="4 ППЭ кратко (2)"/>
      <sheetName val="SALES CZK"/>
      <sheetName val="cahh cost конц"/>
      <sheetName val="Service"/>
      <sheetName val="Структура портфеля"/>
      <sheetName val="Banka"/>
      <sheetName val="Справочник ГП"/>
      <sheetName val="Структура выручки"/>
      <sheetName val="Страна"/>
      <sheetName val="Прочие компании"/>
      <sheetName val="Компании группы"/>
      <sheetName val="Формы"/>
      <sheetName val="1п"/>
      <sheetName val="Вспомогательный"/>
      <sheetName val="SpInputs"/>
      <sheetName val="COGS _base_"/>
      <sheetName val="CashFlows"/>
      <sheetName val="XLR_NoRangeSheet"/>
      <sheetName val="Info"/>
      <sheetName val=" Расчет ЭКГ №49 "/>
      <sheetName val="Выпадающий список"/>
      <sheetName val="Финансирование (руб)"/>
      <sheetName val="Справочник БЕ Организаций"/>
      <sheetName val="Позиции "/>
      <sheetName val="Статусы"/>
      <sheetName val="свод ПП (ДЭФ)"/>
      <sheetName val="brew rub"/>
      <sheetName val="КлассНKМК"/>
      <sheetName val="v1"/>
      <sheetName val="v2"/>
      <sheetName val="v2 (для гист.)"/>
      <sheetName val="СВОД для отправки"/>
      <sheetName val="Матрица целей"/>
      <sheetName val="Статус ZBB"/>
      <sheetName val="Статус ZBB (кол-во идей)"/>
      <sheetName val="Статус ZBB (эффект по идеям)"/>
      <sheetName val="Свод по цехам"/>
      <sheetName val="Прочее"/>
      <sheetName val="УГЭ"/>
      <sheetName val="КХП"/>
      <sheetName val="КПС"/>
      <sheetName val="Лист4"/>
      <sheetName val="Свод по мероприятиям"/>
      <sheetName val="ЦПШБ"/>
      <sheetName val="ЦРМО-3"/>
      <sheetName val="Матрица целей ФЛЦ"/>
      <sheetName val="ФЛЦ"/>
      <sheetName val="Матрица целей КЦ"/>
      <sheetName val="КЦ"/>
      <sheetName val="Прочие мероприятия"/>
      <sheetName val="Матрица целей КСЦ"/>
      <sheetName val="КСЦ"/>
      <sheetName val="Матрица целей РБЦ"/>
      <sheetName val="РБЦ"/>
      <sheetName val="Матрица целей ДЦ"/>
      <sheetName val="ДЦ"/>
      <sheetName val="сопоставление с целью"/>
      <sheetName val="Матрица целей (без В)"/>
      <sheetName val="сопоставление с целью (без В)"/>
      <sheetName val="Гистограмма"/>
      <sheetName val="Index"/>
      <sheetName val="Tables"/>
      <sheetName val="Tools"/>
      <sheetName val="zan_osn"/>
      <sheetName val="Лист2"/>
      <sheetName val="ФРВ_250_1"/>
      <sheetName val="текучесть"/>
      <sheetName val="на 29.10.2021"/>
      <sheetName val="Constants"/>
      <sheetName val="NIUs"/>
      <sheetName val="VZZ_-_skutečnost1"/>
      <sheetName val="VZZ_-_plán1"/>
      <sheetName val="Лист1_(2)1"/>
      <sheetName val="Balance_Sheet1"/>
      <sheetName val="FX_rates1"/>
      <sheetName val="Фин_план1"/>
      <sheetName val="Aktiva_a_pasiva_20061"/>
      <sheetName val="Откл__по_фин__рез1"/>
      <sheetName val="Sheet_Index1"/>
      <sheetName val="1997_fin__res_1"/>
      <sheetName val="exch__rates1"/>
      <sheetName val="ВГОК_20111"/>
      <sheetName val="EC552378_Corp_Cusip81"/>
      <sheetName val="TT333718_Govt1"/>
      <sheetName val="карта_метрик1"/>
      <sheetName val="Imp__Sensitivity1"/>
      <sheetName val="нормы_5_лет1"/>
      <sheetName val="ост_ТМЦ1"/>
      <sheetName val="Приложение_41"/>
      <sheetName val="2012г_1"/>
      <sheetName val="9_мес121"/>
      <sheetName val="1_пол121"/>
      <sheetName val="4__Ratios1"/>
      <sheetName val="Виды_затрат1"/>
      <sheetName val="Единицы_консолидации1"/>
      <sheetName val="Виды_движения1"/>
      <sheetName val="EBITDA_Bridges_v_Budget1"/>
      <sheetName val="Реестр_26_11_081"/>
      <sheetName val="форма_6_11"/>
      <sheetName val="дек_разв_20111"/>
      <sheetName val="_Форма_П6_1_1"/>
      <sheetName val="СВОД_Ф151"/>
      <sheetName val="Движение_по_месяцам1"/>
      <sheetName val="июнь_пл-факт__изм"/>
      <sheetName val="19_CAPEX"/>
      <sheetName val="П_ПП_МП"/>
      <sheetName val="KPI_2014_дробление"/>
      <sheetName val="Данные_для_расчета"/>
      <sheetName val="3__CFS"/>
      <sheetName val="9a__PP&amp;E"/>
      <sheetName val="10__Intangibles"/>
      <sheetName val="14_2_NRV_allowance"/>
      <sheetName val="8__Income_tax"/>
      <sheetName val="14_1_Inventory"/>
      <sheetName val="6_2_COS"/>
      <sheetName val="1_2__BS-IS_2009"/>
      <sheetName val="ф_2_3"/>
      <sheetName val="GAP_для_проработки"/>
      <sheetName val="26_11"/>
      <sheetName val="НТМК_Сталь"/>
      <sheetName val="Ф15_(Секвестр)1"/>
      <sheetName val="на_12_09_14"/>
      <sheetName val="Общий_1"/>
      <sheetName val="Формат_2"/>
      <sheetName val="06_11"/>
      <sheetName val="2_2_HSVC_slag_unprep"/>
      <sheetName val="2_1__HSVC_slag_prepared"/>
      <sheetName val="2_3__NTMK_Slag"/>
      <sheetName val="5__Changes_in_WIP_FG_(SAP)"/>
      <sheetName val="5__Changes_in_WIP_FG_(SAP)_(2)"/>
      <sheetName val="Production_data"/>
      <sheetName val="3_2_Sales_to_Vanchem"/>
      <sheetName val="1__Production"/>
      <sheetName val="3_1_Sales"/>
      <sheetName val="4_"/>
      <sheetName val="UFOP_(factor)"/>
      <sheetName val="UFOP_(data)"/>
      <sheetName val="Ф2_3"/>
      <sheetName val="Таштагол_т_т"/>
      <sheetName val="1_Общая_информация"/>
      <sheetName val="9_1"/>
      <sheetName val="станции_дороги"/>
      <sheetName val="ПЛАН_ПЛАТЕЖЕЙ_НА"/>
      <sheetName val="2_Параметры"/>
      <sheetName val="Грузополучатели_-_список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Материалы_СЦ"/>
      <sheetName val="ф_14"/>
      <sheetName val="статьи_ЕФО"/>
      <sheetName val="Смета__январь"/>
      <sheetName val="20_Коммерческие_расходы"/>
      <sheetName val="декабрь_факт"/>
      <sheetName val="ENA_9_30_14"/>
      <sheetName val="3_2_1__Report"/>
      <sheetName val="3_2_P&amp;L"/>
      <sheetName val="4_Программа_повышения_эфф-сти"/>
      <sheetName val="4_ППЭ_кратко_(2)"/>
      <sheetName val="SALES_CZK"/>
      <sheetName val="cahh_cost_конц"/>
      <sheetName val="Структура_портфеля"/>
      <sheetName val="Справочник_ГП"/>
      <sheetName val="Структура_выручки"/>
      <sheetName val="Прочие_компании"/>
      <sheetName val="Компании_группы"/>
      <sheetName val="COGS__base_"/>
      <sheetName val="_Расчет_ЭКГ_№49_"/>
      <sheetName val="Выпадающий_список"/>
      <sheetName val="Финансирование_(руб)"/>
      <sheetName val="Справочник_БЕ_Организаций"/>
      <sheetName val="Позиции_"/>
      <sheetName val="свод_ПП_(ДЭФ)"/>
      <sheetName val="brew_rub"/>
      <sheetName val="v2_(для_гист_)"/>
      <sheetName val="СВОД_для_отправки"/>
      <sheetName val="Матрица_целей"/>
      <sheetName val="Статус_ZBB"/>
      <sheetName val="Статус_ZBB_(кол-во_идей)"/>
      <sheetName val="Статус_ZBB_(эффект_по_идеям)"/>
      <sheetName val="Свод_по_цехам"/>
      <sheetName val="Свод_по_мероприятиям"/>
      <sheetName val="Матрица_целей_ФЛЦ"/>
      <sheetName val="Матрица_целей_КЦ"/>
      <sheetName val="Прочие_мероприятия"/>
      <sheetName val="Матрица_целей_КСЦ"/>
      <sheetName val="Матрица_целей_РБЦ"/>
      <sheetName val="Матрица_целей_ДЦ"/>
      <sheetName val="сопоставление_с_целью"/>
      <sheetName val="Матрица_целей_(без_В)"/>
      <sheetName val="сопоставление_с_целью_(без_В)"/>
      <sheetName val="Для приказа 2020"/>
      <sheetName val="Оперативный план "/>
      <sheetName val="PL 12m SevGOK"/>
      <sheetName val="AR balance 2020"/>
      <sheetName val="TB2020"/>
      <sheetName val="AR balance 2019"/>
      <sheetName val="2 мес. "/>
      <sheetName val="Sum"/>
    </sheetNames>
    <sheetDataSet>
      <sheetData sheetId="0">
        <row r="1">
          <cell r="A1" t="str">
            <v xml:space="preserve">V?TKOVICE STEEL, a.s. </v>
          </cell>
        </row>
      </sheetData>
      <sheetData sheetId="1" refreshError="1">
        <row r="1">
          <cell r="A1" t="str">
            <v xml:space="preserve">VÍTKOVICE STEEL, a.s. </v>
          </cell>
        </row>
        <row r="15">
          <cell r="A15" t="str">
            <v xml:space="preserve">    Oceňovací rozdíly z přecenění při přeměnách</v>
          </cell>
        </row>
        <row r="16">
          <cell r="A16" t="str">
            <v xml:space="preserve">  Rezervní fondy, neděl. fond a ostatní fondy ze zisku</v>
          </cell>
        </row>
        <row r="17">
          <cell r="A17" t="str">
            <v xml:space="preserve">    Zákonný rezervní fond/Nedělitelný fond</v>
          </cell>
        </row>
        <row r="18">
          <cell r="A18" t="str">
            <v xml:space="preserve">    Statutární a ostatní fondy</v>
          </cell>
        </row>
        <row r="19">
          <cell r="A19" t="str">
            <v xml:space="preserve">  Výsledek hospodaření minulých let</v>
          </cell>
        </row>
        <row r="20">
          <cell r="A20" t="str">
            <v xml:space="preserve">    Nerozdělený zisk (neuhrazená ztráta) minulých let</v>
          </cell>
        </row>
        <row r="21">
          <cell r="A21" t="str">
            <v xml:space="preserve">    Výsledek hospodaření ve schvalovacím řízení</v>
          </cell>
        </row>
        <row r="22">
          <cell r="A22" t="str">
            <v xml:space="preserve"> Výsledek hospodaření běžného účetního období (+/-)</v>
          </cell>
        </row>
        <row r="23">
          <cell r="A23" t="str">
            <v>Cizí zdroje</v>
          </cell>
        </row>
        <row r="24">
          <cell r="A24" t="str">
            <v xml:space="preserve">  Rezervy</v>
          </cell>
        </row>
        <row r="25">
          <cell r="A25" t="str">
            <v xml:space="preserve">    Rezervy podle zvláštních právních předpisů</v>
          </cell>
        </row>
        <row r="35">
          <cell r="A35" t="str">
            <v xml:space="preserve">    Vydané dluhopisy</v>
          </cell>
          <cell r="C35">
            <v>0</v>
          </cell>
        </row>
        <row r="36">
          <cell r="A36" t="str">
            <v xml:space="preserve">    Dlouhodobé směnky k úhradě</v>
          </cell>
          <cell r="C36">
            <v>0</v>
          </cell>
        </row>
        <row r="37">
          <cell r="A37" t="str">
            <v xml:space="preserve">    Dohadné účty pasivní</v>
          </cell>
          <cell r="C37">
            <v>0</v>
          </cell>
        </row>
        <row r="38">
          <cell r="A38" t="str">
            <v xml:space="preserve">    Jiné závazky</v>
          </cell>
          <cell r="C38">
            <v>0</v>
          </cell>
        </row>
        <row r="39">
          <cell r="A39" t="str">
            <v xml:space="preserve">    Odložený daňový závazek</v>
          </cell>
          <cell r="C39">
            <v>0</v>
          </cell>
        </row>
        <row r="40">
          <cell r="A40" t="str">
            <v xml:space="preserve">  Krátkodobé závazky</v>
          </cell>
          <cell r="C40">
            <v>1746135</v>
          </cell>
        </row>
        <row r="41">
          <cell r="A41" t="str">
            <v xml:space="preserve">    Závazky z obchodních vztahů</v>
          </cell>
          <cell r="C41">
            <v>1545243</v>
          </cell>
        </row>
        <row r="42">
          <cell r="A42" t="str">
            <v xml:space="preserve">    Závazky k ovládaným a řízeným osobám</v>
          </cell>
          <cell r="C42">
            <v>0</v>
          </cell>
        </row>
        <row r="43">
          <cell r="A43" t="str">
            <v xml:space="preserve">    Závazky k účetním jednotkám pod podst.vlivem</v>
          </cell>
          <cell r="C43">
            <v>0</v>
          </cell>
        </row>
        <row r="44">
          <cell r="A44" t="str">
            <v xml:space="preserve">    Závazky ke společníkům, členům dr. a účastníkům sdruž.</v>
          </cell>
          <cell r="C44">
            <v>0</v>
          </cell>
        </row>
        <row r="45">
          <cell r="A45" t="str">
            <v xml:space="preserve">    Závazky k zaměstnancům</v>
          </cell>
          <cell r="C45">
            <v>30589</v>
          </cell>
        </row>
        <row r="46">
          <cell r="A46" t="str">
            <v xml:space="preserve">    Závazky ze sociálního zabezpečení a zdrav. pojištění</v>
          </cell>
          <cell r="C46">
            <v>18628</v>
          </cell>
        </row>
        <row r="47">
          <cell r="A47" t="str">
            <v xml:space="preserve">    Stát - daňové závazky a dotace</v>
          </cell>
          <cell r="C47">
            <v>8773</v>
          </cell>
        </row>
        <row r="48">
          <cell r="A48" t="str">
            <v xml:space="preserve">    Krátkodobé přijaté zálohy</v>
          </cell>
          <cell r="C48">
            <v>94899</v>
          </cell>
        </row>
      </sheetData>
      <sheetData sheetId="2" refreshError="1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>
        <row r="1">
          <cell r="B1">
            <v>0</v>
          </cell>
        </row>
      </sheetData>
      <sheetData sheetId="317"/>
      <sheetData sheetId="318">
        <row r="1">
          <cell r="B1">
            <v>0</v>
          </cell>
        </row>
      </sheetData>
      <sheetData sheetId="319"/>
      <sheetData sheetId="320">
        <row r="1">
          <cell r="B1">
            <v>0</v>
          </cell>
        </row>
      </sheetData>
      <sheetData sheetId="321"/>
      <sheetData sheetId="322">
        <row r="1">
          <cell r="B1">
            <v>0</v>
          </cell>
        </row>
      </sheetData>
      <sheetData sheetId="323"/>
      <sheetData sheetId="324">
        <row r="1">
          <cell r="B1">
            <v>0</v>
          </cell>
        </row>
      </sheetData>
      <sheetData sheetId="325"/>
      <sheetData sheetId="326">
        <row r="1">
          <cell r="B1">
            <v>0</v>
          </cell>
        </row>
      </sheetData>
      <sheetData sheetId="327"/>
      <sheetData sheetId="328">
        <row r="1">
          <cell r="B1">
            <v>0</v>
          </cell>
        </row>
      </sheetData>
      <sheetData sheetId="329"/>
      <sheetData sheetId="330">
        <row r="1">
          <cell r="B1">
            <v>0</v>
          </cell>
        </row>
      </sheetData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>
        <row r="1">
          <cell r="B1">
            <v>0</v>
          </cell>
        </row>
      </sheetData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ответствия"/>
      <sheetName val="ОКОФ-дерево"/>
      <sheetName val="Индексы для групп"/>
    </sheetNames>
    <sheetDataSet>
      <sheetData sheetId="0">
        <row r="3">
          <cell r="A3" t="str">
            <v>Код</v>
          </cell>
          <cell r="E3" t="str">
            <v>Код группы (в "ОКОФ-дерево")</v>
          </cell>
        </row>
        <row r="4">
          <cell r="A4">
            <v>11</v>
          </cell>
          <cell r="E4">
            <v>110</v>
          </cell>
        </row>
        <row r="5">
          <cell r="A5">
            <v>21</v>
          </cell>
          <cell r="E5">
            <v>210</v>
          </cell>
        </row>
        <row r="6">
          <cell r="A6">
            <v>22</v>
          </cell>
          <cell r="E6">
            <v>220</v>
          </cell>
        </row>
        <row r="7">
          <cell r="A7">
            <v>30</v>
          </cell>
          <cell r="E7">
            <v>230</v>
          </cell>
        </row>
        <row r="16">
          <cell r="A16">
            <v>31</v>
          </cell>
          <cell r="E16">
            <v>240</v>
          </cell>
        </row>
        <row r="17">
          <cell r="A17">
            <v>40</v>
          </cell>
          <cell r="E17">
            <v>411</v>
          </cell>
        </row>
        <row r="18">
          <cell r="A18">
            <v>40</v>
          </cell>
          <cell r="E18">
            <v>412</v>
          </cell>
        </row>
        <row r="19">
          <cell r="A19">
            <v>41</v>
          </cell>
          <cell r="E19">
            <v>420</v>
          </cell>
        </row>
        <row r="20">
          <cell r="A20">
            <v>51</v>
          </cell>
          <cell r="E20">
            <v>510</v>
          </cell>
        </row>
        <row r="21">
          <cell r="A21">
            <v>52</v>
          </cell>
          <cell r="E21">
            <v>520</v>
          </cell>
        </row>
        <row r="22">
          <cell r="A22">
            <v>53</v>
          </cell>
          <cell r="E22">
            <v>530</v>
          </cell>
        </row>
        <row r="23">
          <cell r="A23">
            <v>54</v>
          </cell>
          <cell r="E23">
            <v>540</v>
          </cell>
        </row>
        <row r="24">
          <cell r="A24">
            <v>55</v>
          </cell>
          <cell r="E24">
            <v>550</v>
          </cell>
        </row>
      </sheetData>
      <sheetData sheetId="1"/>
      <sheetData sheetId="2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W tariff"/>
      <sheetName val="Trends"/>
      <sheetName val="In"/>
      <sheetName val="Cost"/>
      <sheetName val="PandL"/>
      <sheetName val="Cash flow"/>
      <sheetName val="Balance"/>
      <sheetName val="Map"/>
      <sheetName val="Capex"/>
      <sheetName val="Presesentation"/>
      <sheetName val="Sensitivity"/>
      <sheetName val="COGS (base)"/>
      <sheetName val="SpInputs"/>
      <sheetName val="CashFlows"/>
      <sheetName val="Январь"/>
      <sheetName val="КлассЗСМК"/>
      <sheetName val="1 Общая информация"/>
      <sheetName val="Minority Interest"/>
      <sheetName val="Фин план"/>
      <sheetName val="план"/>
      <sheetName val="Сталь"/>
      <sheetName val="Configuration"/>
      <sheetName val="корр через маржу по полной"/>
      <sheetName val="СБ_Урал2005г."/>
      <sheetName val="St"/>
      <sheetName val="КлассНKМК"/>
      <sheetName val="Inputs"/>
      <sheetName val="SALES CZK"/>
      <sheetName val="COGS _base_"/>
      <sheetName val="Цеховые"/>
      <sheetName val="Центральные"/>
      <sheetName val="Отгрузка"/>
      <sheetName val="Поставка"/>
      <sheetName val="Данные для расчета"/>
      <sheetName val="Page 15 - SALES CZK"/>
      <sheetName val="Control Sheet"/>
      <sheetName val="Маржа"/>
      <sheetName val="стр.2"/>
      <sheetName val="AM+TAX (pr)"/>
      <sheetName val="2."/>
      <sheetName val="3."/>
      <sheetName val="4."/>
      <sheetName val="XLR_NoRangeSheet"/>
      <sheetName val="Кислор станц"/>
      <sheetName val="КлассНТМК"/>
      <sheetName val="КлассНКМК"/>
      <sheetName val="Контрагенты"/>
      <sheetName val="Анализ маржи"/>
      <sheetName val="Реестр заявок"/>
      <sheetName val="Router"/>
      <sheetName val="2.Маржа"/>
      <sheetName val="BlooData"/>
      <sheetName val="Values"/>
      <sheetName val="СевГОК"/>
      <sheetName val="Assumptions"/>
      <sheetName val="Sales Tax"/>
      <sheetName val="materiality"/>
      <sheetName val="DB2002"/>
      <sheetName val="1-ЭСПЦ"/>
      <sheetName val="Capex (2)"/>
      <sheetName val="2 Параметры"/>
      <sheetName val="эф-т 1 (2блока, зат-ты и эф-ты)"/>
      <sheetName val="Flash Report SDC(EUR)"/>
      <sheetName val="Constants"/>
      <sheetName val="NIUs"/>
      <sheetName val="Market"/>
      <sheetName val="Tr"/>
      <sheetName val="Prices"/>
      <sheetName val="Загрузка+Баланс"/>
      <sheetName val="VAT"/>
      <sheetName val="СредневзвЗнач"/>
      <sheetName val="Other taxes"/>
      <sheetName val="VAT reconciliation"/>
      <sheetName val="Tickmarks"/>
      <sheetName val="Настройки"/>
      <sheetName val="RW_tariff"/>
      <sheetName val="Cash_flow"/>
      <sheetName val="COGS_(base)"/>
      <sheetName val="1_Общая_информация"/>
      <sheetName val="Minority_Interest"/>
      <sheetName val="Фин_план"/>
      <sheetName val="корр_через_маржу_по_полной"/>
      <sheetName val="СБ_Урал2005г_"/>
      <sheetName val="SALES_CZK"/>
      <sheetName val="COGS__base_"/>
      <sheetName val="Page_15_-_SALES_CZK"/>
      <sheetName val="Данные_для_расчета"/>
      <sheetName val="Control_Sheet"/>
      <sheetName val="стр_2"/>
      <sheetName val="AM+TAX_(pr)"/>
      <sheetName val="2_"/>
      <sheetName val="3_"/>
      <sheetName val="4_"/>
      <sheetName val="Кислор_станц"/>
      <sheetName val="Анализ_маржи"/>
      <sheetName val="Реестр_заявок"/>
      <sheetName val="2_Маржа"/>
      <sheetName val="Sales_Tax"/>
      <sheetName val="Capex_(2)"/>
      <sheetName val="2_Параметры"/>
      <sheetName val="эф-т_1_(2блока,_зат-ты_и_эф-ты)"/>
      <sheetName val="Flash_Report_SDC(EUR)"/>
      <sheetName val="RPP"/>
      <sheetName val="сортамент"/>
      <sheetName val="Откл. по фин. рез"/>
      <sheetName val="сводная"/>
      <sheetName val="Параметры"/>
      <sheetName val="Движение по месяцам"/>
      <sheetName val="Journals"/>
      <sheetName val="dpr(tax)"/>
      <sheetName val="Комментарии"/>
      <sheetName val="Sheet1"/>
      <sheetName val="lde"/>
      <sheetName val="i-s"/>
      <sheetName val="Cover"/>
      <sheetName val="Info"/>
      <sheetName val="PPRAnalysis"/>
      <sheetName val="ВСЕГО  2010"/>
      <sheetName val="Допущения"/>
      <sheetName val="УАТ"/>
      <sheetName val="МВСП Рудник"/>
      <sheetName val="ЖДЦ 2010-2011анализ"/>
      <sheetName val="MACRO"/>
      <sheetName val="ФИНПЛАН"/>
      <sheetName val="Balance Sheet"/>
      <sheetName val="СводЕАХ"/>
      <sheetName val="Свод 01"/>
      <sheetName val="Свод 97"/>
      <sheetName val="Свод 98"/>
      <sheetName val="Свод 99"/>
      <sheetName val="Сводная по цехам"/>
      <sheetName val="credit"/>
      <sheetName val="comp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СМК"/>
      <sheetName val="Комментарии"/>
      <sheetName val="КлассЗСМК"/>
      <sheetName val="Справ"/>
      <sheetName val="Tr"/>
      <sheetName val="UPR"/>
      <sheetName val="Данные для расчета"/>
      <sheetName val="Assumptions"/>
      <sheetName val="MAIN_page"/>
      <sheetName val="кварталы"/>
      <sheetName val="полугодие"/>
      <sheetName val="Вып.П.П."/>
      <sheetName val="База"/>
      <sheetName val="XLR_NoRangeSheet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pgrade"/>
      <sheetName val="Newbuild"/>
      <sheetName val="Output"/>
      <sheetName val="IM_Data"/>
      <sheetName val="Subs vs Upgrade"/>
      <sheetName val="Constants"/>
      <sheetName val="NIUs"/>
      <sheetName val="Cautions!"/>
      <sheetName val="Rings"/>
      <sheetName val="RF &amp; SDH Ring"/>
      <sheetName val="Infastructure Required"/>
      <sheetName val="Video RINGs"/>
      <sheetName val="Switched Data RINGs"/>
      <sheetName val="VoIP Data RINGs"/>
      <sheetName val="CapEx Chart"/>
      <sheetName val="Subs by Combo Chart"/>
      <sheetName val="drivers"/>
      <sheetName val="Links"/>
      <sheetName val="Tr"/>
      <sheetName val="UPR"/>
      <sheetName val="Справ"/>
      <sheetName val="Flash Report SDC(EUR)"/>
      <sheetName val="COGS (base)"/>
      <sheetName val="SpInputs"/>
      <sheetName val="CashFlows"/>
      <sheetName val="COMPS"/>
      <sheetName val="реестр отгрузка"/>
      <sheetName val="DT 1999 (abst. from model)"/>
      <sheetName val="КлассНТМК"/>
      <sheetName val="КлассЗСМК"/>
      <sheetName val="PPRAnalysis"/>
      <sheetName val="Assumptions"/>
      <sheetName val="Коэфф"/>
      <sheetName val="COGS _base_"/>
      <sheetName val="КВ 2008"/>
      <sheetName val="Допущения"/>
      <sheetName val="балансAL"/>
      <sheetName val="XLR_NoRangeSheet"/>
      <sheetName val="In"/>
      <sheetName val="Info"/>
      <sheetName val="rozvaha"/>
      <sheetName val="HelpSheet"/>
      <sheetName val="Subs_vs_Upgrade"/>
      <sheetName val="RF_&amp;_SDH_Ring"/>
      <sheetName val="Infastructure_Required"/>
      <sheetName val="Video_RINGs"/>
      <sheetName val="Switched_Data_RINGs"/>
      <sheetName val="VoIP_Data_RINGs"/>
      <sheetName val="CapEx_Chart"/>
      <sheetName val="Subs_by_Combo_Chart"/>
      <sheetName val="Flash_Report_SDC(EUR)"/>
      <sheetName val="COGS_(base)"/>
      <sheetName val="реестр_отгрузка"/>
      <sheetName val="DT_1999_(abst__from_model)"/>
      <sheetName val="COGS__base_"/>
      <sheetName val="КВ_2008"/>
      <sheetName val="Курсы"/>
      <sheetName val="TNF_C_25JUN00"/>
      <sheetName val="SCO3"/>
      <sheetName val="январь"/>
      <sheetName val="Комментарии"/>
      <sheetName val="Данные для расчета"/>
      <sheetName val="Гр5(о)"/>
      <sheetName val="Flash Report SDC_EUR_"/>
      <sheetName val="УАТ"/>
      <sheetName val="МВСП Рудник"/>
      <sheetName val="ЖДЦ 2010-2011анализ"/>
      <sheetName val="3-01"/>
      <sheetName val="Данные_для_расчета"/>
      <sheetName val="Flash_Report_SDC_EUR_"/>
      <sheetName val="МВСП_Рудник"/>
      <sheetName val="ЖДЦ_2010-2011анализ"/>
      <sheetName val="Controls"/>
      <sheetName val="lbo model"/>
      <sheetName val="фин план"/>
      <sheetName val="rem"/>
      <sheetName val="Заявки"/>
      <sheetName val="Источники"/>
      <sheetName val="Jan_08_Offline_Source"/>
      <sheetName val="Jan_08_Online_Source"/>
      <sheetName val="sheet1"/>
      <sheetName val="i-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4">
          <cell r="B24">
            <v>7.4999999999999997E-2</v>
          </cell>
        </row>
        <row r="31">
          <cell r="B31">
            <v>39.602960526315798</v>
          </cell>
        </row>
      </sheetData>
      <sheetData sheetId="6" refreshError="1">
        <row r="12">
          <cell r="C12" t="str">
            <v>SFU Drops to be installed</v>
          </cell>
          <cell r="G12">
            <v>21300</v>
          </cell>
          <cell r="H12">
            <v>115500</v>
          </cell>
          <cell r="I12">
            <v>80100</v>
          </cell>
          <cell r="J12">
            <v>77100</v>
          </cell>
          <cell r="K12">
            <v>35100</v>
          </cell>
          <cell r="L12">
            <v>37200</v>
          </cell>
          <cell r="M12">
            <v>19200</v>
          </cell>
          <cell r="N12">
            <v>0</v>
          </cell>
          <cell r="O12">
            <v>0</v>
          </cell>
          <cell r="P12">
            <v>0</v>
          </cell>
          <cell r="Q12">
            <v>385500</v>
          </cell>
          <cell r="R12">
            <v>385500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 refreshError="1"/>
      <sheetData sheetId="73" refreshError="1"/>
      <sheetData sheetId="74"/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EPS"/>
      <sheetName val="Main"/>
      <sheetName val="RSA_FS"/>
      <sheetName val="Journals"/>
      <sheetName val="PL-Analysis"/>
      <sheetName val="IAS"/>
      <sheetName val="RE check"/>
      <sheetName val="Bdown"/>
      <sheetName val="AuditTrail"/>
      <sheetName val="Recon"/>
      <sheetName val="Auxiliary"/>
      <sheetName val="Mac_1"/>
      <sheetName val="Breakdown"/>
      <sheetName val="AJEs"/>
      <sheetName val="RAS P&amp;L"/>
    </sheetNames>
    <sheetDataSet>
      <sheetData sheetId="0" refreshError="1"/>
      <sheetData sheetId="1" refreshError="1">
        <row r="21">
          <cell r="B21">
            <v>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IS"/>
      <sheetName val="BS"/>
      <sheetName val="CF"/>
      <sheetName val="Ratio"/>
      <sheetName val="WC"/>
      <sheetName val="Adj. WC"/>
      <sheetName val="Macros"/>
      <sheetName val="Languages"/>
      <sheetName val="Assumptions"/>
      <sheetName val="Курсы валют ЦБ"/>
      <sheetName val="СЭЛТ"/>
      <sheetName val="St"/>
      <sheetName val="Структура портфеля"/>
      <sheetName val="Кислор станц"/>
      <sheetName val="Inputs"/>
      <sheetName val="Assumption"/>
      <sheetName val="Справ"/>
      <sheetName val="КлассНKМК"/>
      <sheetName val="Balance Sheet"/>
      <sheetName val="Income Statement"/>
      <sheetName val="LBO Model"/>
      <sheetName val="Cover"/>
      <sheetName val="КВ 2008"/>
      <sheetName val="СводЕАХ"/>
      <sheetName val="Constants"/>
      <sheetName val="NIUs"/>
      <sheetName val="Title"/>
      <sheetName val="LBOAssum"/>
      <sheetName val="SKOBSCF"/>
      <sheetName val="COGS (base)"/>
      <sheetName val="SpInputs"/>
      <sheetName val="CashFlows"/>
      <sheetName val="Main"/>
      <sheetName val="Scens"/>
      <sheetName val="Product A"/>
      <sheetName val="Product B"/>
      <sheetName val="Product C"/>
      <sheetName val="Product D"/>
      <sheetName val="Product E"/>
      <sheetName val="Product F"/>
      <sheetName val="Product G"/>
      <sheetName val="Product H"/>
      <sheetName val="Product I"/>
      <sheetName val="Product J"/>
      <sheetName val="Forecast Driv -#2"/>
      <sheetName val="WACC and WARA"/>
      <sheetName val="Tr"/>
      <sheetName val="Типовые назначения платежа"/>
      <sheetName val="Данные"/>
      <sheetName val="январь"/>
      <sheetName val="балансAL"/>
      <sheetName val="I-S"/>
      <sheetName val="Steel reorganization"/>
      <sheetName val="отгрузка"/>
      <sheetName val="Brew rub"/>
      <sheetName val="?? 2008"/>
      <sheetName val="Допущения"/>
      <sheetName val="PPRAnalysis"/>
      <sheetName val="Flash Report SDC(EUR)"/>
      <sheetName val="credit"/>
      <sheetName val="rozvaha"/>
      <sheetName val=""/>
      <sheetName val="Adj__WC"/>
      <sheetName val="Курсы_валют_ЦБ"/>
      <sheetName val="Структура_портфеля"/>
      <sheetName val="Кислор_станц"/>
      <sheetName val="Balance_Sheet"/>
      <sheetName val="Income_Statement"/>
      <sheetName val="LBO_Model"/>
      <sheetName val="КВ_2008"/>
      <sheetName val="COGS_(base)"/>
      <sheetName val="Product_A"/>
      <sheetName val="Product_B"/>
      <sheetName val="Product_C"/>
      <sheetName val="Product_D"/>
      <sheetName val="Product_E"/>
      <sheetName val="Product_F"/>
      <sheetName val="Product_G"/>
      <sheetName val="Product_H"/>
      <sheetName val="Product_I"/>
      <sheetName val="Product_J"/>
      <sheetName val="Forecast_Driv_-#2"/>
      <sheetName val="WACC_and_WARA"/>
      <sheetName val="Типовые_назначения_платежа"/>
      <sheetName val="Steel_reorganization"/>
      <sheetName val="Brew_rub"/>
      <sheetName val="??_2008"/>
      <sheetName val="Flash_Report_SDC(EUR)"/>
      <sheetName val="КлассЗСМК"/>
      <sheetName val="Комментарии"/>
      <sheetName val="Analysis"/>
      <sheetName val="0_33"/>
      <sheetName val="rev"/>
      <sheetName val="cogs"/>
      <sheetName val="1997 fin. res."/>
      <sheetName val="exch. rates"/>
      <sheetName val="БДДС month (ф)"/>
      <sheetName val="БДДС month (п)"/>
      <sheetName val="Перечень данных"/>
      <sheetName val="Face"/>
      <sheetName val="Data USA Adj US$"/>
      <sheetName val="Data USA Cdn$"/>
      <sheetName val="Data USA US$"/>
      <sheetName val="NTMK historical financials (ver"/>
      <sheetName val="LDE"/>
      <sheetName val="Data_USA_Adj_US$"/>
      <sheetName val="Data_USA_Cdn$"/>
      <sheetName val="Data_USA_US$"/>
      <sheetName val="NTMK_historical_financials_(ver"/>
      <sheetName val="ф сплавы"/>
      <sheetName val="Sheet1"/>
      <sheetName val="Adj__WC1"/>
      <sheetName val="Кислор_станц1"/>
      <sheetName val="Balance_Sheet1"/>
      <sheetName val="Income_Statement1"/>
      <sheetName val="LBO_Model1"/>
      <sheetName val="КВ_20081"/>
      <sheetName val="Data_USA_Adj_US$1"/>
      <sheetName val="Data_USA_Cdn$1"/>
      <sheetName val="Data_USA_US$1"/>
      <sheetName val="NTMK_historical_financials_(ve1"/>
      <sheetName val="Share Price 2002"/>
      <sheetName val="Turnover 2000"/>
      <sheetName val="OB 2000"/>
      <sheetName val="data"/>
      <sheetName val="comps"/>
      <sheetName val="реестр отгрузка"/>
      <sheetName val="COGS _base_"/>
      <sheetName val="Setup"/>
      <sheetName val="pasiva-skutečnost"/>
      <sheetName val="dailysch"/>
      <sheetName val="EBITDA Bridges v Budget"/>
      <sheetName val="свед"/>
      <sheetName val="УстановкиСтавки"/>
      <sheetName val="DT 1999 (abst. from model)"/>
      <sheetName val="EBITDA_Bridges_v_Budget"/>
      <sheetName val="DT_1999_(abst__from_model)"/>
      <sheetName val="прогноз_1"/>
      <sheetName val="capex"/>
      <sheetName val="парк техники_экс"/>
      <sheetName val="Assumptions and Inputs"/>
      <sheetName val="Budget Ritz"/>
      <sheetName val="Financial"/>
      <sheetName val="Cover &amp; Parameters"/>
      <sheetName val="ост тмц"/>
      <sheetName val="snip"/>
      <sheetName val="Labor"/>
      <sheetName val="Macro"/>
      <sheetName val="полугоди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"/>
      <sheetName val="Conden"/>
      <sheetName val="Graph rub"/>
      <sheetName val="Brew rub"/>
      <sheetName val="STAR rub"/>
      <sheetName val="Consol rub"/>
      <sheetName val="Brew euro"/>
      <sheetName val="STAR euro"/>
      <sheetName val="Consol euro"/>
      <sheetName val="Ukraine"/>
      <sheetName val="Data rub"/>
      <sheetName val="Data, euro"/>
      <sheetName val="Flexed bud"/>
      <sheetName val="Master month"/>
      <sheetName val="Mastercum"/>
      <sheetName val="Graph"/>
      <sheetName val="model"/>
      <sheetName val="rem"/>
      <sheetName val="Info"/>
      <sheetName val="отклонение плана июня от ожидан"/>
      <sheetName val="Inputs"/>
      <sheetName val="Fin.result"/>
      <sheetName val="Monte-Carlo"/>
      <sheetName val="январь"/>
      <sheetName val="Constants"/>
      <sheetName val="NIUs"/>
      <sheetName val="625_626"/>
      <sheetName val="Справ"/>
      <sheetName val="4. NWABC"/>
      <sheetName val="Main"/>
      <sheetName val="Setup"/>
      <sheetName val="Instructions"/>
      <sheetName val="Штатные"/>
      <sheetName val="Трейнинг Рекрутинг"/>
      <sheetName val="Договор подряда"/>
      <sheetName val="Временные (Сезонные)"/>
      <sheetName val="Переработки"/>
      <sheetName val="Assumptions"/>
      <sheetName val="COGS (base)"/>
      <sheetName val="SpInputs"/>
      <sheetName val="CashFlows"/>
      <sheetName val="Tr"/>
      <sheetName val="UPR"/>
      <sheetName val="COMPS"/>
      <sheetName val="LBO Model"/>
      <sheetName val="КВ 2008"/>
      <sheetName val="балансAL"/>
      <sheetName val="КлассНТМК"/>
      <sheetName val="КлассЗСМК"/>
      <sheetName val="XLR_NoRangeSheet"/>
      <sheetName val="In"/>
      <sheetName val="Inf"/>
      <sheetName val="Graph_rub"/>
      <sheetName val="Brew_rub"/>
      <sheetName val="STAR_rub"/>
      <sheetName val="Consol_rub"/>
      <sheetName val="Brew_euro"/>
      <sheetName val="STAR_euro"/>
      <sheetName val="Consol_euro"/>
      <sheetName val="Data_rub"/>
      <sheetName val="Data,_euro"/>
      <sheetName val="Flexed_bud"/>
      <sheetName val="Master_month"/>
      <sheetName val="LBO_Model"/>
      <sheetName val="КВ_2008"/>
      <sheetName val="payments"/>
      <sheetName val="KPI"/>
      <sheetName val="ээ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/>
      <sheetData sheetId="67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m"/>
      <sheetName val="Акт"/>
      <sheetName val="Исп"/>
      <sheetName val="Отчет"/>
      <sheetName val="План"/>
      <sheetName val="D1"/>
      <sheetName val="прогноз"/>
      <sheetName val="Заявки"/>
      <sheetName val="Источники"/>
      <sheetName val="Резерв"/>
      <sheetName val="Исполнение"/>
      <sheetName val="ЕАХ"/>
      <sheetName val="Реестр"/>
      <sheetName val="КРЕД"/>
      <sheetName val="СПП"/>
      <sheetName val="Brew rub"/>
      <sheetName val="3-01"/>
      <sheetName val="24_кред"/>
      <sheetName val="Cost 2004-2008"/>
      <sheetName val="&lt;&lt;&lt;EXHIBITS&gt;&gt;&gt;"/>
      <sheetName val="Gen"/>
      <sheetName val="model"/>
      <sheetName val="I-S"/>
      <sheetName val="DCF Summary"/>
      <sheetName val="Tr"/>
      <sheetName val="Input"/>
      <sheetName val="ф. 2.3"/>
      <sheetName val="COGS (base)"/>
      <sheetName val="SpInputs"/>
      <sheetName val="CashFlows"/>
      <sheetName val="Profit &amp; Loss #2"/>
      <sheetName val="MFA0903"/>
      <sheetName val="Balance Sh+Indices"/>
      <sheetName val="Info"/>
      <sheetName val="MCS"/>
      <sheetName val="Constants"/>
      <sheetName val="NIUs"/>
      <sheetName val="январь"/>
      <sheetName val="отклонение плана июня от ожидан"/>
      <sheetName val="CurRates"/>
      <sheetName val="Фин план"/>
      <sheetName val="Справ"/>
      <sheetName val="IN_BS_(ф)"/>
      <sheetName val="3-26"/>
      <sheetName val="Кислор станц"/>
      <sheetName val="Ratios"/>
      <sheetName val="Common_Size"/>
      <sheetName val="FCF"/>
      <sheetName val="Common-Size"/>
      <sheetName val="Schedules"/>
      <sheetName val="Proj_ Bal_"/>
      <sheetName val="Proj. Bal."/>
      <sheetName val="ФИНПЛАН"/>
      <sheetName val="DailySch"/>
      <sheetName val="Нормы"/>
      <sheetName val="SCO3"/>
      <sheetName val="N,V"/>
      <sheetName val="Languages"/>
      <sheetName val="MENU"/>
      <sheetName val="Rapport"/>
      <sheetName val="СТАЛЬ"/>
      <sheetName val="КВ 2008"/>
      <sheetName val="Мес"/>
      <sheetName val="Assumptions"/>
      <sheetName val="LBO Model"/>
      <sheetName val="COGS _base_"/>
      <sheetName val="КлассЗСМК"/>
      <sheetName val="Quarterly LBO Model"/>
      <sheetName val="Комментарии"/>
      <sheetName val="COMPS"/>
    </sheetNames>
    <sheetDataSet>
      <sheetData sheetId="0" refreshError="1"/>
      <sheetData sheetId="1"/>
      <sheetData sheetId="2" refreshError="1"/>
      <sheetData sheetId="3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 (укр)"/>
      <sheetName val="ЗСМК(укр)"/>
      <sheetName val="#ССЫЛКА"/>
      <sheetName val="rem"/>
      <sheetName val="Продукция"/>
      <sheetName val="Справ"/>
      <sheetName val="24_кред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Д ЗСМК"/>
      <sheetName val="Помощь"/>
      <sheetName val="КлассЗСМК"/>
      <sheetName val="Справ"/>
      <sheetName val="КлассНТ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 (укр)"/>
      <sheetName val="ЗСМК(укр)"/>
      <sheetName val="Справ"/>
      <sheetName val="rem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base (RUR)"/>
      <sheetName val="Database RUR 1"/>
      <sheetName val="Database RUR per Hl"/>
      <sheetName val="By brand RUR"/>
      <sheetName val="By DC per RUR"/>
      <sheetName val="By DC per hl"/>
      <sheetName val="February (KRUR)"/>
      <sheetName val="4. NWABC"/>
      <sheetName val="4_ NWABC"/>
      <sheetName val="Справ"/>
      <sheetName val="Brew rub"/>
      <sheetName val="rozvaha"/>
      <sheetName val="rem"/>
      <sheetName val="Продукция"/>
      <sheetName val="КлассЗСМК"/>
      <sheetName val="INPUT DATA"/>
      <sheetName val="model"/>
      <sheetName val="24_кред"/>
      <sheetName val="UPR"/>
      <sheetName val="Tr"/>
      <sheetName val="RPP"/>
      <sheetName val="Input"/>
      <sheetName val="НТМК (укр)"/>
      <sheetName val="отклонение плана июня от ожидан"/>
      <sheetName val="Assumptions"/>
      <sheetName val="Fin.result"/>
      <sheetName val="Monte-Carlo"/>
      <sheetName val="Calculations"/>
      <sheetName val="Personnel"/>
      <sheetName val="SMetstrait"/>
      <sheetName val="Cost 2004-2008"/>
      <sheetName val="&lt;&lt;&lt;EXHIBITS&gt;&gt;&gt;"/>
      <sheetName val="Gen"/>
      <sheetName val="2003"/>
      <sheetName val="фин план"/>
      <sheetName val="Inputs"/>
      <sheetName val="Tit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Лист1"/>
      <sheetName val="ЗСМК"/>
      <sheetName val="КМК"/>
      <sheetName val="Комментарии"/>
      <sheetName val="КлассНТМК"/>
      <sheetName val="КлассЗСМК"/>
      <sheetName val="КлассНKМК"/>
      <sheetName val="RPP"/>
      <sheetName val="4. NWABC"/>
      <sheetName val="St"/>
      <sheetName val="model"/>
      <sheetName val="Market"/>
      <sheetName val="Tr"/>
      <sheetName val="Prices"/>
      <sheetName val="Спра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КлассНТМК"/>
      <sheetName val="Сортамент"/>
      <sheetName val="НЛЗ и Мартен"/>
      <sheetName val="по цехам"/>
      <sheetName val="RPP"/>
      <sheetName val="КлассНK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Д - НТМК"/>
      <sheetName val="Помощь"/>
      <sheetName val="КлассНТМК"/>
      <sheetName val="контрагент ..."/>
      <sheetName val="КлассНKМК"/>
    </sheetNames>
    <sheetDataSet>
      <sheetData sheetId="0"/>
      <sheetData sheetId="1"/>
      <sheetData sheetId="2" refreshError="1">
        <row r="3">
          <cell r="B3" t="str">
            <v>Ист Металс С.А.</v>
          </cell>
        </row>
        <row r="4">
          <cell r="F4" t="str">
            <v>контрагент</v>
          </cell>
        </row>
        <row r="5">
          <cell r="F5" t="str">
            <v>другое</v>
          </cell>
        </row>
        <row r="15">
          <cell r="F15" t="str">
            <v>Z профиль  09Г2С-14</v>
          </cell>
        </row>
        <row r="16">
          <cell r="F16" t="str">
            <v>Z профиль  12Г2ФД-14св</v>
          </cell>
        </row>
        <row r="17">
          <cell r="F17" t="str">
            <v xml:space="preserve">Бандажи 1010х143х83 </v>
          </cell>
        </row>
        <row r="18">
          <cell r="F18" t="str">
            <v xml:space="preserve">Бандажи Бангладеш 731х603х119х64 </v>
          </cell>
        </row>
        <row r="19">
          <cell r="F19" t="str">
            <v xml:space="preserve">Бандажи для ж.д узк.колеи d=890 </v>
          </cell>
        </row>
        <row r="20">
          <cell r="F20" t="str">
            <v xml:space="preserve">Бандажи для ж.д. шир.колеи 890х143х83 </v>
          </cell>
        </row>
        <row r="21">
          <cell r="F21" t="str">
            <v xml:space="preserve">Бандажи для ж.д. шир.колеи 1060х143х98 </v>
          </cell>
        </row>
        <row r="22">
          <cell r="F22" t="str">
            <v xml:space="preserve">Бандажи для метрополитена  </v>
          </cell>
        </row>
        <row r="23">
          <cell r="F23" t="str">
            <v xml:space="preserve">Бандажи трамвайные  </v>
          </cell>
        </row>
        <row r="24">
          <cell r="F24" t="str">
            <v xml:space="preserve">Бандажи черновые д/локомотивов  </v>
          </cell>
        </row>
        <row r="25">
          <cell r="F25" t="str">
            <v>Башмак тракторный 1  32ХФР</v>
          </cell>
        </row>
        <row r="26">
          <cell r="F26" t="str">
            <v>Башмак тракторный 1  40ГР</v>
          </cell>
        </row>
        <row r="27">
          <cell r="F27" t="str">
            <v>Башмак тракторный 3  32ХФР</v>
          </cell>
        </row>
        <row r="28">
          <cell r="F28" t="str">
            <v>Башмак тракторный 3  40ГР</v>
          </cell>
        </row>
        <row r="29">
          <cell r="F29" t="str">
            <v>Башмак тракторный 4  32ХФР</v>
          </cell>
        </row>
        <row r="30">
          <cell r="F30" t="str">
            <v>Башмак тракторный 4  40ГР</v>
          </cell>
        </row>
        <row r="31">
          <cell r="F31" t="str">
            <v>Башмак экскаваторный  32ХФР</v>
          </cell>
        </row>
        <row r="32">
          <cell r="F32" t="str">
            <v>Башмак экскаваторный  40ГР</v>
          </cell>
        </row>
        <row r="33">
          <cell r="F33" t="str">
            <v>Блюм 250 20-45</v>
          </cell>
        </row>
        <row r="34">
          <cell r="F34" t="str">
            <v>Блюм 360 30XMA</v>
          </cell>
        </row>
        <row r="35">
          <cell r="F35" t="str">
            <v>Блюм 360 35ХН2Ф</v>
          </cell>
        </row>
        <row r="36">
          <cell r="F36" t="str">
            <v>Блюм 250 пс</v>
          </cell>
        </row>
        <row r="37">
          <cell r="F37" t="str">
            <v>Блюм 360 пс/сп</v>
          </cell>
        </row>
        <row r="38">
          <cell r="F38" t="str">
            <v>Двутавр 20Б 09Г2С-12</v>
          </cell>
        </row>
        <row r="39">
          <cell r="F39" t="str">
            <v>Двутавр 15КС 09Г2С-12</v>
          </cell>
        </row>
        <row r="40">
          <cell r="F40" t="str">
            <v>Двутавр 18 09Г2С-12</v>
          </cell>
        </row>
        <row r="41">
          <cell r="F41" t="str">
            <v>Двутавр 19 09Г2С-12</v>
          </cell>
        </row>
        <row r="42">
          <cell r="F42" t="str">
            <v>Двутавр 25Б 09Г2С-12</v>
          </cell>
        </row>
        <row r="43">
          <cell r="F43" t="str">
            <v>Двутавр 30Б 09Г2С-12</v>
          </cell>
        </row>
        <row r="44">
          <cell r="F44" t="str">
            <v>Двутавр 35Б 09Г2С-12</v>
          </cell>
        </row>
        <row r="45">
          <cell r="F45" t="str">
            <v>Двутавр 40Б 09Г2С-12</v>
          </cell>
        </row>
        <row r="46">
          <cell r="F46" t="str">
            <v>Двутавр 45Б 09Г2С-12</v>
          </cell>
        </row>
        <row r="47">
          <cell r="F47" t="str">
            <v>Двутавр 50Б 09Г2С-12</v>
          </cell>
        </row>
        <row r="48">
          <cell r="F48" t="str">
            <v>Двутавр 55Б 09Г2С-12</v>
          </cell>
        </row>
        <row r="49">
          <cell r="F49" t="str">
            <v>Двутавр 60Б 09Г2С-12</v>
          </cell>
        </row>
        <row r="50">
          <cell r="F50" t="str">
            <v>Двутавр 20Ш 09Г2С-12</v>
          </cell>
        </row>
        <row r="51">
          <cell r="F51" t="str">
            <v>Двутавр 25Ш 09Г2С-12</v>
          </cell>
        </row>
        <row r="52">
          <cell r="F52" t="str">
            <v>Двутавр 30Ш 09Г2С-12</v>
          </cell>
        </row>
        <row r="53">
          <cell r="F53" t="str">
            <v>Двутавр 35Ш 09Г2С-12</v>
          </cell>
        </row>
        <row r="54">
          <cell r="F54" t="str">
            <v>Двутавр 40Ш 09Г2С-12</v>
          </cell>
        </row>
        <row r="55">
          <cell r="F55" t="str">
            <v>Двутавр 45Ш 09Г2С-12</v>
          </cell>
        </row>
        <row r="56">
          <cell r="F56" t="str">
            <v>Двутавр 50Ш 09Г2С-12</v>
          </cell>
        </row>
        <row r="57">
          <cell r="F57" t="str">
            <v>Двутавр 20К 09Г2С-12</v>
          </cell>
        </row>
        <row r="58">
          <cell r="F58" t="str">
            <v>Двутавр 25K 09Г2С-12</v>
          </cell>
        </row>
        <row r="59">
          <cell r="F59" t="str">
            <v>Двутавр 30К 09Г2С-12</v>
          </cell>
        </row>
        <row r="60">
          <cell r="F60" t="str">
            <v>Двутавр 35К 09Г2С-12</v>
          </cell>
        </row>
        <row r="61">
          <cell r="F61" t="str">
            <v>Двутавр 40K 09Г2С-12</v>
          </cell>
        </row>
        <row r="62">
          <cell r="F62" t="str">
            <v>Двутавр 24М 09Г2С-12</v>
          </cell>
        </row>
        <row r="63">
          <cell r="F63" t="str">
            <v>Двутавр 30M 09Г2С-12</v>
          </cell>
        </row>
        <row r="64">
          <cell r="F64" t="str">
            <v>Двутавр 36M 09Г2С-12</v>
          </cell>
        </row>
        <row r="65">
          <cell r="F65" t="str">
            <v>Двутавр 45M 09Г2С-12</v>
          </cell>
        </row>
        <row r="66">
          <cell r="F66" t="str">
            <v>Двутавр 15КА 09Г2С-12</v>
          </cell>
        </row>
        <row r="67">
          <cell r="F67" t="str">
            <v>Двутавр 15К3А 09Г2С-12</v>
          </cell>
        </row>
        <row r="68">
          <cell r="F68" t="str">
            <v>Двутавр 25ДА 09Г2С-12</v>
          </cell>
        </row>
        <row r="69">
          <cell r="F69" t="str">
            <v>Двутавр 31БА(В) 09Г2С-12</v>
          </cell>
        </row>
        <row r="70">
          <cell r="F70" t="str">
            <v>Двутавр 36БА(В) 09Г2С-12</v>
          </cell>
        </row>
        <row r="71">
          <cell r="F71" t="str">
            <v>Двутавр 41 БА(В) 09Г2С-12</v>
          </cell>
        </row>
        <row r="72">
          <cell r="F72" t="str">
            <v>Двутавр 46 БА(В) 09Г2С-12</v>
          </cell>
        </row>
        <row r="73">
          <cell r="F73" t="str">
            <v>Двутавр 61БА(В) 09Г2С-12</v>
          </cell>
        </row>
        <row r="74">
          <cell r="F74" t="str">
            <v>Двутавр 19 12Г2ФД</v>
          </cell>
        </row>
        <row r="75">
          <cell r="F75" t="str">
            <v>Двутавр 36БА(В) A992(S355JR)-17MnSi</v>
          </cell>
        </row>
        <row r="76">
          <cell r="F76" t="str">
            <v>Двутавр 18 SS400 (3сп)</v>
          </cell>
        </row>
        <row r="77">
          <cell r="F77" t="str">
            <v>Двутавр 19 SS400 (3сп)</v>
          </cell>
        </row>
        <row r="78">
          <cell r="F78" t="str">
            <v>Двутавр 20Б SS400 (3сп)</v>
          </cell>
        </row>
        <row r="79">
          <cell r="F79" t="str">
            <v>Двутавр 25Б SS400 (3сп)</v>
          </cell>
        </row>
        <row r="80">
          <cell r="F80" t="str">
            <v>Двутавр 30Б SS400 (3сп)</v>
          </cell>
        </row>
        <row r="81">
          <cell r="F81" t="str">
            <v>Двутавр 35Б SS400 (3сп)</v>
          </cell>
        </row>
        <row r="82">
          <cell r="F82" t="str">
            <v>Двутавр 40Б SS400 (3сп)</v>
          </cell>
        </row>
        <row r="83">
          <cell r="F83" t="str">
            <v>Двутавр 45Б SS400 (3сп)</v>
          </cell>
        </row>
        <row r="84">
          <cell r="F84" t="str">
            <v>Двутавр 50Б SS400 (3сп)</v>
          </cell>
        </row>
        <row r="85">
          <cell r="F85" t="str">
            <v>Двутавр 55Б SS400 (3сп)</v>
          </cell>
        </row>
        <row r="86">
          <cell r="F86" t="str">
            <v>Двутавр 60Б SS400 (3сп)</v>
          </cell>
        </row>
        <row r="87">
          <cell r="F87" t="str">
            <v>Двутавр 20Ш SS400 (3сп)</v>
          </cell>
        </row>
        <row r="88">
          <cell r="F88" t="str">
            <v>Двутавр 25Ш SS400 (3сп)</v>
          </cell>
        </row>
        <row r="89">
          <cell r="F89" t="str">
            <v>Двутавр 30Ш SS400 (3сп)</v>
          </cell>
        </row>
        <row r="90">
          <cell r="F90" t="str">
            <v>Двутавр 35Ш SS400 (3сп)</v>
          </cell>
        </row>
        <row r="91">
          <cell r="F91" t="str">
            <v>Двутавр 40Ш SS400 (3сп)</v>
          </cell>
        </row>
        <row r="92">
          <cell r="F92" t="str">
            <v>Двутавр 45Ш SS400 (3сп)</v>
          </cell>
        </row>
        <row r="93">
          <cell r="F93" t="str">
            <v>Двутавр 50Ш SS400 (3сп)</v>
          </cell>
        </row>
        <row r="94">
          <cell r="F94" t="str">
            <v>Двутавр 15КС SS400 (3сп)</v>
          </cell>
        </row>
        <row r="95">
          <cell r="F95" t="str">
            <v>Двутавр 20К SS400 (3сп)</v>
          </cell>
        </row>
        <row r="96">
          <cell r="F96" t="str">
            <v>Двутавр 25K SS400 (3сп)</v>
          </cell>
        </row>
        <row r="97">
          <cell r="F97" t="str">
            <v>Двутавр 30К SS400 (3сп)</v>
          </cell>
        </row>
        <row r="98">
          <cell r="F98" t="str">
            <v>Двутавр 35К SS400 (3сп)</v>
          </cell>
        </row>
        <row r="99">
          <cell r="F99" t="str">
            <v>Двутавр 40K SS400 (3сп)</v>
          </cell>
        </row>
        <row r="100">
          <cell r="F100" t="str">
            <v>Двутавр 24М SS400 (3сп)</v>
          </cell>
        </row>
        <row r="101">
          <cell r="F101" t="str">
            <v>Двутавр 30M SS400 (3сп)</v>
          </cell>
        </row>
        <row r="102">
          <cell r="F102" t="str">
            <v>Двутавр 36M SS400 (3сп)</v>
          </cell>
        </row>
        <row r="103">
          <cell r="F103" t="str">
            <v>Двутавр 45M SS400 (3сп)</v>
          </cell>
        </row>
        <row r="104">
          <cell r="F104" t="str">
            <v>Двутавр 15КА SS400 (3сп)</v>
          </cell>
        </row>
        <row r="105">
          <cell r="F105" t="str">
            <v>Двутавр 15К3А SS400 (3сп)</v>
          </cell>
        </row>
        <row r="106">
          <cell r="F106" t="str">
            <v>Двутавр 25ДА SS400 (3сп)</v>
          </cell>
        </row>
        <row r="107">
          <cell r="F107" t="str">
            <v>Двутавр 31БА(В) SS400 (3сп)</v>
          </cell>
        </row>
        <row r="108">
          <cell r="F108" t="str">
            <v>Двутавр 36БА(В) SS400 (3сп)</v>
          </cell>
        </row>
        <row r="109">
          <cell r="F109" t="str">
            <v>Двутавр 41 БА(В) SS400 (3сп)</v>
          </cell>
        </row>
        <row r="110">
          <cell r="F110" t="str">
            <v>Двутавр 46 БА(В) SS400 (3сп)</v>
          </cell>
        </row>
        <row r="111">
          <cell r="F111" t="str">
            <v>Двутавр 61БА(В) SS400 (3сп)</v>
          </cell>
        </row>
        <row r="112">
          <cell r="F112" t="str">
            <v>Двутавр 36БА(В) А36(S275JR)-St5Mnps</v>
          </cell>
        </row>
        <row r="113">
          <cell r="F113" t="str">
            <v>Двутавр 18 пс/сп</v>
          </cell>
        </row>
        <row r="114">
          <cell r="F114" t="str">
            <v>Двутавр 19 пс/сп</v>
          </cell>
        </row>
        <row r="115">
          <cell r="F115" t="str">
            <v>Двутавр 20Б пс/сп</v>
          </cell>
        </row>
        <row r="116">
          <cell r="F116" t="str">
            <v>Двутавр 25Б пс/сп</v>
          </cell>
        </row>
        <row r="117">
          <cell r="F117" t="str">
            <v>Двутавр 30Б пс/сп</v>
          </cell>
        </row>
        <row r="118">
          <cell r="F118" t="str">
            <v>Двутавр 35Б пс/сп</v>
          </cell>
        </row>
        <row r="119">
          <cell r="F119" t="str">
            <v>Двутавр 40Б пс/сп</v>
          </cell>
        </row>
        <row r="120">
          <cell r="F120" t="str">
            <v>Двутавр 45Б пс/сп</v>
          </cell>
        </row>
        <row r="121">
          <cell r="F121" t="str">
            <v>Двутавр 50Б пс/сп</v>
          </cell>
        </row>
        <row r="122">
          <cell r="F122" t="str">
            <v>Двутавр 55Б пс/сп</v>
          </cell>
        </row>
        <row r="123">
          <cell r="F123" t="str">
            <v>Двутавр 60Б пс/сп</v>
          </cell>
        </row>
        <row r="124">
          <cell r="F124" t="str">
            <v>Двутавр 20Ш пс/сп</v>
          </cell>
        </row>
        <row r="125">
          <cell r="F125" t="str">
            <v>Двутавр 25Ш пс/сп</v>
          </cell>
        </row>
        <row r="126">
          <cell r="F126" t="str">
            <v>Двутавр 30Ш пс/сп</v>
          </cell>
        </row>
        <row r="127">
          <cell r="F127" t="str">
            <v>Двутавр 35Ш пс/сп</v>
          </cell>
        </row>
        <row r="128">
          <cell r="F128" t="str">
            <v>Двутавр 40Ш пс/сп</v>
          </cell>
        </row>
        <row r="129">
          <cell r="F129" t="str">
            <v>Двутавр 45Ш пс/сп</v>
          </cell>
        </row>
        <row r="130">
          <cell r="F130" t="str">
            <v>Двутавр 50Ш пс/сп</v>
          </cell>
        </row>
        <row r="131">
          <cell r="F131" t="str">
            <v>Двутавр 15КС пс/сп</v>
          </cell>
        </row>
        <row r="132">
          <cell r="F132" t="str">
            <v>Двутавр 20К пс/сп</v>
          </cell>
        </row>
        <row r="133">
          <cell r="F133" t="str">
            <v>Двутавр 25K пс/сп</v>
          </cell>
        </row>
        <row r="134">
          <cell r="F134" t="str">
            <v>Двутавр 30К пс/сп</v>
          </cell>
        </row>
        <row r="135">
          <cell r="F135" t="str">
            <v>Двутавр 35К пс/сп</v>
          </cell>
        </row>
        <row r="136">
          <cell r="F136" t="str">
            <v>Двутавр 40K пс/сп</v>
          </cell>
        </row>
        <row r="137">
          <cell r="F137" t="str">
            <v>Двутавр 24М пс/сп</v>
          </cell>
        </row>
        <row r="138">
          <cell r="F138" t="str">
            <v>Двутавр 30M пс/сп</v>
          </cell>
        </row>
        <row r="139">
          <cell r="F139" t="str">
            <v>Двутавр 36M пс/сп</v>
          </cell>
        </row>
        <row r="140">
          <cell r="F140" t="str">
            <v>Двутавр 45M пс/сп</v>
          </cell>
        </row>
        <row r="141">
          <cell r="F141" t="str">
            <v>Двутавр 15КА пс/сп</v>
          </cell>
        </row>
        <row r="142">
          <cell r="F142" t="str">
            <v>Двутавр 15К3А пс/сп</v>
          </cell>
        </row>
        <row r="143">
          <cell r="F143" t="str">
            <v>Двутавр 25ДА пс/сп</v>
          </cell>
        </row>
        <row r="144">
          <cell r="F144" t="str">
            <v>Двутавр 31БА(В) пс/сп</v>
          </cell>
        </row>
        <row r="145">
          <cell r="F145" t="str">
            <v>Двутавр 36БА(В) пс/сп</v>
          </cell>
        </row>
        <row r="146">
          <cell r="F146" t="str">
            <v>Двутавр 41БА(В) пс/сп</v>
          </cell>
        </row>
        <row r="147">
          <cell r="F147" t="str">
            <v>Двутавр 46БА(В) пс/сп</v>
          </cell>
        </row>
        <row r="148">
          <cell r="F148" t="str">
            <v>Двутавр 61БА(В) пс/сп</v>
          </cell>
        </row>
        <row r="149">
          <cell r="F149" t="str">
            <v>Заготовка для электролизера  3пс</v>
          </cell>
        </row>
        <row r="150">
          <cell r="F150" t="str">
            <v>Заготовка кузнечная (ОЦ)  20-45</v>
          </cell>
        </row>
        <row r="151">
          <cell r="F151" t="str">
            <v>Заготовка кузнечная (РБЦ)  20-45</v>
          </cell>
        </row>
        <row r="152">
          <cell r="F152" t="str">
            <v xml:space="preserve">Заготовка осевая (РБЦ) отсортировка </v>
          </cell>
        </row>
        <row r="153">
          <cell r="F153" t="str">
            <v>Заготовка осевая (ОЦ) 300*300 (265*265) ОС</v>
          </cell>
        </row>
        <row r="154">
          <cell r="F154" t="str">
            <v>Заготовка осевая (ОЦ) 265*265 ОС</v>
          </cell>
        </row>
        <row r="155">
          <cell r="F155" t="str">
            <v>Заготовка осевая (ОЦ) 300*300 ОС</v>
          </cell>
        </row>
        <row r="156">
          <cell r="F156" t="str">
            <v>Заготовка осевая (РБЦ) гкз 215*215 ОС</v>
          </cell>
        </row>
        <row r="157">
          <cell r="F157" t="str">
            <v>Заготовка осевая (РБЦ) нлз 215*215 ОС</v>
          </cell>
        </row>
        <row r="158">
          <cell r="F158" t="str">
            <v>Заготовка фасонная 165/395x530 сп</v>
          </cell>
        </row>
        <row r="159">
          <cell r="F159" t="str">
            <v xml:space="preserve">Заготовка шаровая  60 </v>
          </cell>
        </row>
        <row r="160">
          <cell r="F160" t="str">
            <v xml:space="preserve">Заготовка шаровая  80 </v>
          </cell>
        </row>
        <row r="161">
          <cell r="F161" t="str">
            <v xml:space="preserve">Заготовка шаровая 100 </v>
          </cell>
        </row>
        <row r="162">
          <cell r="F162" t="str">
            <v xml:space="preserve">Заготовка шаровая 120 </v>
          </cell>
        </row>
        <row r="163">
          <cell r="F163" t="str">
            <v xml:space="preserve">Заготовки колес черт.1050 </v>
          </cell>
        </row>
        <row r="164">
          <cell r="F164" t="str">
            <v xml:space="preserve">Заготовки колес черт.102 </v>
          </cell>
        </row>
        <row r="165">
          <cell r="F165" t="str">
            <v xml:space="preserve">Заготовки колес черт.1058 </v>
          </cell>
        </row>
        <row r="166">
          <cell r="F166" t="str">
            <v xml:space="preserve">Заготовки колес черт.1010 </v>
          </cell>
        </row>
        <row r="167">
          <cell r="F167" t="str">
            <v xml:space="preserve">Заготовки колес черт.070Б </v>
          </cell>
        </row>
        <row r="168">
          <cell r="F168" t="str">
            <v xml:space="preserve">Заготовки колес черт.087 </v>
          </cell>
        </row>
        <row r="169">
          <cell r="F169" t="str">
            <v xml:space="preserve">Заготовки колес черт.097 </v>
          </cell>
        </row>
        <row r="170">
          <cell r="F170" t="str">
            <v xml:space="preserve">Заготовки колес черт.077А </v>
          </cell>
        </row>
        <row r="171">
          <cell r="F171" t="str">
            <v xml:space="preserve">Заготовки колес черт.028А </v>
          </cell>
        </row>
        <row r="172">
          <cell r="F172" t="str">
            <v xml:space="preserve">Заготовки колес черт.073В </v>
          </cell>
        </row>
        <row r="173">
          <cell r="F173" t="str">
            <v xml:space="preserve">Заготовки колес черт.065 </v>
          </cell>
        </row>
        <row r="174">
          <cell r="F174" t="str">
            <v xml:space="preserve">Заготовки колес черт.109 </v>
          </cell>
        </row>
        <row r="175">
          <cell r="F175" t="str">
            <v xml:space="preserve">Заготовки колес для метро </v>
          </cell>
        </row>
        <row r="176">
          <cell r="F176" t="str">
            <v>Заготовки колес зубчатых передач 55Ф</v>
          </cell>
        </row>
        <row r="177">
          <cell r="F177" t="str">
            <v xml:space="preserve">Заготовки колес спецподв.состава </v>
          </cell>
        </row>
        <row r="178">
          <cell r="F178" t="str">
            <v>Квадрат 100 08Ю</v>
          </cell>
        </row>
        <row r="179">
          <cell r="F179" t="str">
            <v>Квадрат 120-130 08Ю</v>
          </cell>
        </row>
        <row r="180">
          <cell r="F180" t="str">
            <v>Квадрат 140-150 08Ю</v>
          </cell>
        </row>
        <row r="181">
          <cell r="F181" t="str">
            <v>Квадрат 150 08Ю</v>
          </cell>
        </row>
        <row r="182">
          <cell r="F182" t="str">
            <v>Квадрат 200 08Ю</v>
          </cell>
        </row>
        <row r="183">
          <cell r="F183" t="str">
            <v>Квадрат 100 09Г2Ф</v>
          </cell>
        </row>
        <row r="184">
          <cell r="F184" t="str">
            <v>Квадрат 120-130 09Г2Ф</v>
          </cell>
        </row>
        <row r="185">
          <cell r="F185" t="str">
            <v>Квадрат 140-150 09Г2Ф</v>
          </cell>
        </row>
        <row r="186">
          <cell r="F186" t="str">
            <v>Квадрат 160 09Г2Ф</v>
          </cell>
        </row>
        <row r="187">
          <cell r="F187" t="str">
            <v>Квадрат 100 18Г2С, 25Г2С</v>
          </cell>
        </row>
        <row r="188">
          <cell r="F188" t="str">
            <v>Квадрат 120-130 18Г2С, 25Г2С</v>
          </cell>
        </row>
        <row r="189">
          <cell r="F189" t="str">
            <v>Квадрат 140-150 18Г2С, 25Г2С</v>
          </cell>
        </row>
        <row r="190">
          <cell r="F190" t="str">
            <v>Квадрат 160 18Г2С, 25Г2С</v>
          </cell>
        </row>
        <row r="191">
          <cell r="F191" t="str">
            <v>Квадрат 200 18Г2С, 25Г2С</v>
          </cell>
        </row>
        <row r="192">
          <cell r="F192" t="str">
            <v>Квадрат 100 20-45</v>
          </cell>
        </row>
        <row r="193">
          <cell r="F193" t="str">
            <v>Квадрат 120-130 20-45</v>
          </cell>
        </row>
        <row r="194">
          <cell r="F194" t="str">
            <v>Квадрат 140-150 20-45</v>
          </cell>
        </row>
        <row r="195">
          <cell r="F195" t="str">
            <v>Квадрат 160 20-45</v>
          </cell>
        </row>
        <row r="196">
          <cell r="F196" t="str">
            <v>Квадрат 100 20Г-35Г</v>
          </cell>
        </row>
        <row r="197">
          <cell r="F197" t="str">
            <v>Квадрат 120-130 20Г-35Г</v>
          </cell>
        </row>
        <row r="198">
          <cell r="F198" t="str">
            <v>Квадрат 140-150 20Г-35Г</v>
          </cell>
        </row>
        <row r="199">
          <cell r="F199" t="str">
            <v>Квадрат 160 20Г-35Г</v>
          </cell>
        </row>
        <row r="200">
          <cell r="F200" t="str">
            <v>Квадрат 200 20Г-35Г</v>
          </cell>
        </row>
        <row r="201">
          <cell r="F201" t="str">
            <v>Квадрат 140-150 27-35 Г2Ф</v>
          </cell>
        </row>
        <row r="202">
          <cell r="F202" t="str">
            <v>Квадрат 100 30-35Г2</v>
          </cell>
        </row>
        <row r="203">
          <cell r="F203" t="str">
            <v>Квадрат 140-150 30-35Г2</v>
          </cell>
        </row>
        <row r="204">
          <cell r="F204" t="str">
            <v>Квадрат 160 30-35Г2</v>
          </cell>
        </row>
        <row r="205">
          <cell r="F205" t="str">
            <v>Квадрат 200 30-35Г2</v>
          </cell>
        </row>
        <row r="206">
          <cell r="F206" t="str">
            <v>Квадрат 120-130 30-35Г2, 35Г2Ф</v>
          </cell>
        </row>
        <row r="207">
          <cell r="F207" t="str">
            <v>Квадрат 100 35ГС</v>
          </cell>
        </row>
        <row r="208">
          <cell r="F208" t="str">
            <v>Квадрат 120-130 35ГС</v>
          </cell>
        </row>
        <row r="209">
          <cell r="F209" t="str">
            <v>Квадрат 140-150 35ГС</v>
          </cell>
        </row>
        <row r="210">
          <cell r="F210" t="str">
            <v>Квадрат 160 35ГС</v>
          </cell>
        </row>
        <row r="211">
          <cell r="F211" t="str">
            <v>Квадрат 200 35ГС</v>
          </cell>
        </row>
        <row r="212">
          <cell r="F212" t="str">
            <v>Квадрат 100 пс/сп</v>
          </cell>
        </row>
        <row r="213">
          <cell r="F213" t="str">
            <v>Квадрат 120-130 пс/сп</v>
          </cell>
        </row>
        <row r="214">
          <cell r="F214" t="str">
            <v>Квадрат 140-150 пс/сп</v>
          </cell>
        </row>
        <row r="215">
          <cell r="F215" t="str">
            <v>Квадрат 160 пс/сп</v>
          </cell>
        </row>
        <row r="216">
          <cell r="F216" t="str">
            <v>Квадрат 200 пс/сп</v>
          </cell>
        </row>
        <row r="217">
          <cell r="F217" t="str">
            <v>Квадрат 100 сп</v>
          </cell>
        </row>
        <row r="218">
          <cell r="F218" t="str">
            <v>Квадрат 120-130 сп</v>
          </cell>
        </row>
        <row r="219">
          <cell r="F219" t="str">
            <v>Квадрат 140-150 сп</v>
          </cell>
        </row>
        <row r="220">
          <cell r="F220" t="str">
            <v>Квадрат 160 сп</v>
          </cell>
        </row>
        <row r="221">
          <cell r="F221" t="str">
            <v>Квадрат 200 сп</v>
          </cell>
        </row>
        <row r="222">
          <cell r="F222" t="str">
            <v>Квадрат (заг. осевая РБЦ) 220 20-45</v>
          </cell>
        </row>
        <row r="223">
          <cell r="F223" t="str">
            <v>Квадрат (КСЦ) 100-130 пс/сп</v>
          </cell>
        </row>
        <row r="224">
          <cell r="F224" t="str">
            <v>Квадрат (РБЦ) 120-220 14ХНМФ</v>
          </cell>
        </row>
        <row r="225">
          <cell r="F225" t="str">
            <v>Квадрат (РБЦ) 120-220 20-45</v>
          </cell>
        </row>
        <row r="226">
          <cell r="F226" t="str">
            <v>Квадрат (РБЦ) 120-220 25Х1МФ</v>
          </cell>
        </row>
        <row r="227">
          <cell r="F227" t="str">
            <v>Квадрат (РБЦ) 120-220 Mn</v>
          </cell>
        </row>
        <row r="228">
          <cell r="F228" t="str">
            <v>Квадрат (ЦПШБ) 100-200 08Ю</v>
          </cell>
        </row>
        <row r="229">
          <cell r="F229" t="str">
            <v>Квадрат (ЦПШБ) 100-200 пс/сп</v>
          </cell>
        </row>
        <row r="230">
          <cell r="F230" t="str">
            <v>Квадрат  (РБЦ) 150 09Г2С</v>
          </cell>
        </row>
        <row r="231">
          <cell r="F231" t="str">
            <v>Квадрат  (ЦПШБ) 100-200 Mn</v>
          </cell>
        </row>
        <row r="232">
          <cell r="F232" t="str">
            <v xml:space="preserve">Квадрат  (ЦПШБ) отсортировка </v>
          </cell>
        </row>
        <row r="233">
          <cell r="F233" t="str">
            <v xml:space="preserve">Колеса 957*175 </v>
          </cell>
        </row>
        <row r="234">
          <cell r="F234" t="str">
            <v xml:space="preserve">Колеса 957*190 </v>
          </cell>
        </row>
        <row r="235">
          <cell r="F235" t="str">
            <v>Кольца  10Г2Ф</v>
          </cell>
        </row>
        <row r="236">
          <cell r="F236" t="str">
            <v>Кольца  2</v>
          </cell>
        </row>
        <row r="237">
          <cell r="F237" t="str">
            <v>Кольца  38ХС</v>
          </cell>
        </row>
        <row r="238">
          <cell r="F238" t="str">
            <v>Кольца  45ХНМ</v>
          </cell>
        </row>
        <row r="239">
          <cell r="F239" t="str">
            <v>Кольца  55Ф</v>
          </cell>
        </row>
        <row r="240">
          <cell r="F240" t="str">
            <v>Кольца  кач сп</v>
          </cell>
        </row>
        <row r="241">
          <cell r="F241" t="str">
            <v>Круг  70-90 09Г2С, 32Г2</v>
          </cell>
        </row>
        <row r="242">
          <cell r="F242" t="str">
            <v>Круг 100-120 09Г2С, 32Г2</v>
          </cell>
        </row>
        <row r="243">
          <cell r="F243" t="str">
            <v>Круг 130-150 09Г2С, 32Г2</v>
          </cell>
        </row>
        <row r="244">
          <cell r="F244" t="str">
            <v>Круг  60 09Г2С, 32Г2</v>
          </cell>
        </row>
        <row r="245">
          <cell r="F245" t="str">
            <v>Круг 100-120 09Г2Ф</v>
          </cell>
        </row>
        <row r="246">
          <cell r="F246" t="str">
            <v>Круг 130-150 09Г2Ф</v>
          </cell>
        </row>
        <row r="247">
          <cell r="F247" t="str">
            <v>Круг  70-90 12ХНЗА</v>
          </cell>
        </row>
        <row r="248">
          <cell r="F248" t="str">
            <v>Круг 100-120 12ХНЗА</v>
          </cell>
        </row>
        <row r="249">
          <cell r="F249" t="str">
            <v>Круг 130-150 12ХНЗА</v>
          </cell>
        </row>
        <row r="250">
          <cell r="F250" t="str">
            <v>Круг  60 12ХНЗА</v>
          </cell>
        </row>
        <row r="251">
          <cell r="F251" t="str">
            <v>Круг  70-90 15-60Г</v>
          </cell>
        </row>
        <row r="252">
          <cell r="F252" t="str">
            <v>Круг 100-120 15-60Г</v>
          </cell>
        </row>
        <row r="253">
          <cell r="F253" t="str">
            <v>Круг 130-150 15-60Г</v>
          </cell>
        </row>
        <row r="254">
          <cell r="F254" t="str">
            <v>Круг  60 15-60Г</v>
          </cell>
        </row>
        <row r="255">
          <cell r="F255" t="str">
            <v>Круг 100-150 15-60Г</v>
          </cell>
        </row>
        <row r="256">
          <cell r="F256" t="str">
            <v>Круг  70-90 15Х-50Х</v>
          </cell>
        </row>
        <row r="257">
          <cell r="F257" t="str">
            <v>Круг 100-120 15Х-50Х</v>
          </cell>
        </row>
        <row r="258">
          <cell r="F258" t="str">
            <v>Круг 130-150 15Х-50Х</v>
          </cell>
        </row>
        <row r="259">
          <cell r="F259" t="str">
            <v>Круг  60 15Х-50Х</v>
          </cell>
        </row>
        <row r="260">
          <cell r="F260" t="str">
            <v>Круг  70-90 18-30ХГТ</v>
          </cell>
        </row>
        <row r="261">
          <cell r="F261" t="str">
            <v>Круг 100-120 18-30ХГТ</v>
          </cell>
        </row>
        <row r="262">
          <cell r="F262" t="str">
            <v>Круг 130-150 18-30ХГТ</v>
          </cell>
        </row>
        <row r="263">
          <cell r="F263" t="str">
            <v>Круг  60 18-30ХГТ</v>
          </cell>
        </row>
        <row r="264">
          <cell r="F264" t="str">
            <v>Круг  70-90 20-45</v>
          </cell>
        </row>
        <row r="265">
          <cell r="F265" t="str">
            <v>Круг 100-120 20-45</v>
          </cell>
        </row>
        <row r="266">
          <cell r="F266" t="str">
            <v>Круг 130-150 20-45</v>
          </cell>
        </row>
        <row r="267">
          <cell r="F267" t="str">
            <v>Круг  60 20-45</v>
          </cell>
        </row>
        <row r="268">
          <cell r="F268" t="str">
            <v>Круг 100-150 20-45</v>
          </cell>
        </row>
        <row r="269">
          <cell r="F269" t="str">
            <v>Круг  70-90 25-35ХГСА</v>
          </cell>
        </row>
        <row r="270">
          <cell r="F270" t="str">
            <v>Круг 100-120 25-35ХГСА</v>
          </cell>
        </row>
        <row r="271">
          <cell r="F271" t="str">
            <v>Круг 130-150 25-35ХГСА</v>
          </cell>
        </row>
        <row r="272">
          <cell r="F272" t="str">
            <v>Круг  60 25-35ХГСА</v>
          </cell>
        </row>
        <row r="273">
          <cell r="F273" t="str">
            <v>Круг 100 38ХГН</v>
          </cell>
        </row>
        <row r="274">
          <cell r="F274" t="str">
            <v>Круг 100-120 38ХГН</v>
          </cell>
        </row>
        <row r="275">
          <cell r="F275" t="str">
            <v>Круг 130-150 38ХГН</v>
          </cell>
        </row>
        <row r="276">
          <cell r="F276" t="str">
            <v>Круг 130-150 65-70Г</v>
          </cell>
        </row>
        <row r="277">
          <cell r="F277" t="str">
            <v>Круг 100-120 65-70Г</v>
          </cell>
        </row>
        <row r="278">
          <cell r="F278" t="str">
            <v>Круг  60 65-70Г</v>
          </cell>
        </row>
        <row r="279">
          <cell r="F279" t="str">
            <v>Круг 100-150 65-70Г</v>
          </cell>
        </row>
        <row r="280">
          <cell r="F280" t="str">
            <v>Круг  70-90 65-70Г</v>
          </cell>
        </row>
        <row r="281">
          <cell r="F281" t="str">
            <v>Круг  70-90 пс/сп</v>
          </cell>
        </row>
        <row r="282">
          <cell r="F282" t="str">
            <v>Круг 100-120 пс/сп</v>
          </cell>
        </row>
        <row r="283">
          <cell r="F283" t="str">
            <v>Круг 130-150 пс/сп</v>
          </cell>
        </row>
        <row r="284">
          <cell r="F284" t="str">
            <v>Круг  60 пс/сп</v>
          </cell>
        </row>
        <row r="285">
          <cell r="F285" t="str">
            <v>Круг 100 пс/сп</v>
          </cell>
        </row>
        <row r="286">
          <cell r="F286" t="str">
            <v>Круг  70-90 сп</v>
          </cell>
        </row>
        <row r="287">
          <cell r="F287" t="str">
            <v>Круг 100-120 сп</v>
          </cell>
        </row>
        <row r="288">
          <cell r="F288" t="str">
            <v>Круг 130-150 сп</v>
          </cell>
        </row>
        <row r="289">
          <cell r="F289" t="str">
            <v>Круг  60 сп</v>
          </cell>
        </row>
        <row r="290">
          <cell r="F290" t="str">
            <v>Круг 100 сп</v>
          </cell>
        </row>
        <row r="291">
          <cell r="F291" t="str">
            <v>Круг 100-150 сп</v>
          </cell>
        </row>
        <row r="292">
          <cell r="F292" t="str">
            <v>Лист  сп</v>
          </cell>
        </row>
        <row r="293">
          <cell r="F293" t="str">
            <v xml:space="preserve">Полоса 115*230 </v>
          </cell>
        </row>
        <row r="294">
          <cell r="F294" t="str">
            <v xml:space="preserve">Рельсы 136RE  </v>
          </cell>
        </row>
        <row r="295">
          <cell r="F295" t="str">
            <v xml:space="preserve">Рельсы 136RE Т1  </v>
          </cell>
        </row>
        <row r="296">
          <cell r="F296" t="str">
            <v xml:space="preserve">Рельсы 136RE Т1 без отв.  </v>
          </cell>
        </row>
        <row r="297">
          <cell r="F297" t="str">
            <v>Рельсы UIC60  900A</v>
          </cell>
        </row>
        <row r="298">
          <cell r="F298" t="str">
            <v>Рельсы НР 108,121  76Ф</v>
          </cell>
        </row>
        <row r="299">
          <cell r="F299" t="str">
            <v>Рельсы Р33  (кат. Н)</v>
          </cell>
        </row>
        <row r="300">
          <cell r="F300" t="str">
            <v>Рельсы Р33  (кат. ПТ)</v>
          </cell>
        </row>
        <row r="301">
          <cell r="F301" t="str">
            <v>Рельсы Р33  (кат. Т)</v>
          </cell>
        </row>
        <row r="302">
          <cell r="F302" t="str">
            <v>Рельсы Р43 (м/д) 76Ф</v>
          </cell>
        </row>
        <row r="303">
          <cell r="F303" t="str">
            <v>Рельсы Р43 (н/д) 76Ф</v>
          </cell>
        </row>
        <row r="304">
          <cell r="F304" t="str">
            <v>Рельсы Р50 (м/д) 76Ф вакуум. Н</v>
          </cell>
        </row>
        <row r="305">
          <cell r="F305" t="str">
            <v>Рельсы Р50 (н/д) 76Ф вакуум. Н</v>
          </cell>
        </row>
        <row r="306">
          <cell r="F306" t="str">
            <v>Рельсы Р50 (н/д) 76Ф вакуум. Т</v>
          </cell>
        </row>
        <row r="307">
          <cell r="F307" t="str">
            <v>Рельсы Р50 (м/д) 76Ф вакуум. Т</v>
          </cell>
        </row>
        <row r="308">
          <cell r="F308" t="str">
            <v>Рельсы Р50 (м/д) 76Ф невакуум. Н</v>
          </cell>
        </row>
        <row r="309">
          <cell r="F309" t="str">
            <v>Рельсы Р50 (н/д) 76Ф невакуум. Н</v>
          </cell>
        </row>
        <row r="310">
          <cell r="F310" t="str">
            <v>Рельсы Р50 (м/д) 76Ф невакуум. Т</v>
          </cell>
        </row>
        <row r="311">
          <cell r="F311" t="str">
            <v>Рельсы Р50 (н/д) 76Ф невакуум. Т</v>
          </cell>
        </row>
        <row r="312">
          <cell r="F312" t="str">
            <v>Рельсы Р60E1 (м/д) 350 НТ (Н)</v>
          </cell>
        </row>
        <row r="313">
          <cell r="F313" t="str">
            <v>Рельсы Р60E1 (м/д) 350 НТ (Т)</v>
          </cell>
        </row>
        <row r="314">
          <cell r="F314" t="str">
            <v>Рельсы Р65 (м/д) 350НТ Т</v>
          </cell>
        </row>
        <row r="315">
          <cell r="F315" t="str">
            <v>Рельсы Р65 (н/д) 350НТ Т</v>
          </cell>
        </row>
        <row r="316">
          <cell r="F316" t="str">
            <v>Рельсы Р65 (м/д) 350НТ Т (с ppm&lt;3) без отв.</v>
          </cell>
        </row>
        <row r="317">
          <cell r="F317" t="str">
            <v>Рельсы Р65 (н/д) 350НТ Т (с ppm&lt;3) без отв.</v>
          </cell>
        </row>
        <row r="318">
          <cell r="F318" t="str">
            <v>Рельсы Р65 (м/д) 76Ф вакуум. Н</v>
          </cell>
        </row>
        <row r="319">
          <cell r="F319" t="str">
            <v>Рельсы Р65 (н/д) 76Ф вакуум. Н</v>
          </cell>
        </row>
        <row r="320">
          <cell r="F320" t="str">
            <v>Рельсы Р65 (м/д) 76Ф вакуум. Н (с ppm&lt;3) без отв.</v>
          </cell>
        </row>
        <row r="321">
          <cell r="F321" t="str">
            <v>Рельсы Р65 (н/д) 76Ф вакуум. Н (с ppm&lt;3) без отв.</v>
          </cell>
        </row>
        <row r="322">
          <cell r="F322" t="str">
            <v>Рельсы Р65 (м/д) 76Ф вакуум. Н пов.прямолин.</v>
          </cell>
        </row>
        <row r="323">
          <cell r="F323" t="str">
            <v>Рельсы Р65 (м/д) 76Ф вакуум. Н повыш.прямолин. (с ppm&lt;3) без отв.</v>
          </cell>
        </row>
        <row r="324">
          <cell r="F324" t="str">
            <v>Рельсы Р65 (м/д) 76Ф вакуум. НК низкотемп.</v>
          </cell>
        </row>
        <row r="325">
          <cell r="F325" t="str">
            <v>Рельсы Р65 (м/д) 76Ф вакуум. НК низкотемп. (с ppm&lt;3) без отв.</v>
          </cell>
        </row>
        <row r="326">
          <cell r="F326" t="str">
            <v>Рельсы Р65 (м/д) 76Ф вакуум. СС пов.прямолин.</v>
          </cell>
        </row>
        <row r="327">
          <cell r="F327" t="str">
            <v>Рельсы Р65 (м/д) 76Ф вакуум. СС пов.прямолин. (с ppm&lt;3) без отв.</v>
          </cell>
        </row>
        <row r="328">
          <cell r="F328" t="str">
            <v>Рельсы Р65 (н/д) 76Ф вакуум. Т</v>
          </cell>
        </row>
        <row r="329">
          <cell r="F329" t="str">
            <v>Рельсы Р65 (н/д) 76Ф вакуум. Т</v>
          </cell>
        </row>
        <row r="330">
          <cell r="F330" t="str">
            <v>Рельсы Р65 (м/д) 76Ф вакуум. Т (с ppm&lt;3) без отв.</v>
          </cell>
        </row>
        <row r="331">
          <cell r="F331" t="str">
            <v>Рельсы Р65 (м/д) 76Ф вакуум. Т (с ppm&lt;3) без отв.</v>
          </cell>
        </row>
        <row r="332">
          <cell r="F332" t="str">
            <v>Рельсы Р65 (м/д) 76Ф невакуум. Н</v>
          </cell>
        </row>
        <row r="333">
          <cell r="F333" t="str">
            <v>Рельсы Р65 (н/д) 76Ф невакуум. Н</v>
          </cell>
        </row>
        <row r="334">
          <cell r="F334" t="str">
            <v>Рельсы Р65 (м/д) 76Ф невакуум. Н (с ppm&lt;3) без отв.</v>
          </cell>
        </row>
        <row r="335">
          <cell r="F335" t="str">
            <v>Рельсы Р65 (н/д) 76Ф невакуум. Н (с ppm&lt;3) без отв.</v>
          </cell>
        </row>
        <row r="336">
          <cell r="F336" t="str">
            <v>Рельсы Р65 (н/д) 76Ф невакуум. Т</v>
          </cell>
        </row>
        <row r="337">
          <cell r="F337" t="str">
            <v>Рельсы Р65 (м/д) 76Ф невакуум. Т</v>
          </cell>
        </row>
        <row r="338">
          <cell r="F338" t="str">
            <v>Рельсы Р65 (н/д) 76Ф невакуум. Т (с ppm&lt;3) без отв.</v>
          </cell>
        </row>
        <row r="339">
          <cell r="F339" t="str">
            <v>Рельсы Р65 (м/д) 76Ф невакуум. Т (с ppm&lt;3) без отв.</v>
          </cell>
        </row>
        <row r="340">
          <cell r="F340" t="str">
            <v>Рельсы Р65 (м/д) 85Ф для кривол. участков</v>
          </cell>
        </row>
        <row r="341">
          <cell r="F341" t="str">
            <v>Рельсы Р65 (н/д) 85Ф для кривол. участков</v>
          </cell>
        </row>
        <row r="342">
          <cell r="F342" t="str">
            <v>Рельсы РП50 (м/д) 76Ф Н</v>
          </cell>
        </row>
        <row r="343">
          <cell r="F343" t="str">
            <v>Рельсы РП50 (м/д) 76Ф Т</v>
          </cell>
        </row>
        <row r="344">
          <cell r="F344" t="str">
            <v>Рельсы РП65 (м/д) 76Ф Н</v>
          </cell>
        </row>
        <row r="345">
          <cell r="F345" t="str">
            <v>Рельсы РП65 (м/д) 76Ф Т</v>
          </cell>
        </row>
        <row r="346">
          <cell r="F346" t="str">
            <v>Рештак  30Г2Р</v>
          </cell>
        </row>
        <row r="347">
          <cell r="F347" t="str">
            <v>СВП 22Т пс/сп</v>
          </cell>
        </row>
        <row r="348">
          <cell r="F348" t="str">
            <v>СВП 27Т пс/сп</v>
          </cell>
        </row>
        <row r="349">
          <cell r="F349" t="str">
            <v>Сляб 1515 08Ю</v>
          </cell>
        </row>
        <row r="350">
          <cell r="F350" t="str">
            <v>Сляб 1250 08Ю</v>
          </cell>
        </row>
        <row r="351">
          <cell r="F351" t="str">
            <v>Сляб 1515 09Г2С</v>
          </cell>
        </row>
        <row r="352">
          <cell r="F352" t="str">
            <v>Сляб 2030 Mn</v>
          </cell>
        </row>
        <row r="353">
          <cell r="F353" t="str">
            <v>Сляб 2700 Mn</v>
          </cell>
        </row>
        <row r="354">
          <cell r="F354" t="str">
            <v>Сляб 175х625 пс</v>
          </cell>
        </row>
        <row r="355">
          <cell r="F355" t="str">
            <v>Сляб 1250 пс</v>
          </cell>
        </row>
        <row r="356">
          <cell r="F356" t="str">
            <v>Сляб 1515 пс/сп</v>
          </cell>
        </row>
        <row r="357">
          <cell r="F357" t="str">
            <v>Сляб 175х625 сп</v>
          </cell>
        </row>
        <row r="358">
          <cell r="F358" t="str">
            <v>Сляб 1250 сп</v>
          </cell>
        </row>
        <row r="359">
          <cell r="F359" t="str">
            <v>Сляб 1515 сп</v>
          </cell>
        </row>
        <row r="360">
          <cell r="F360" t="str">
            <v xml:space="preserve">Сляб (МНЛЗ-1)  </v>
          </cell>
        </row>
        <row r="361">
          <cell r="F361" t="str">
            <v xml:space="preserve">Сляб (МНЛЗ-2)  </v>
          </cell>
        </row>
        <row r="362">
          <cell r="F362" t="str">
            <v xml:space="preserve">Сляб (МНЛЗ-3)  </v>
          </cell>
        </row>
        <row r="363">
          <cell r="F363" t="str">
            <v xml:space="preserve">Сляб (МНЛЗ-4)  </v>
          </cell>
        </row>
        <row r="364">
          <cell r="F364" t="str">
            <v xml:space="preserve">Сляб (ОЦ-1)  </v>
          </cell>
        </row>
        <row r="365">
          <cell r="F365" t="str">
            <v>Стойка вагонная  09Г2С</v>
          </cell>
        </row>
        <row r="366">
          <cell r="F366" t="str">
            <v>Стойка вагонная  12Г2ФД-14-СВ</v>
          </cell>
        </row>
        <row r="367">
          <cell r="F367" t="str">
            <v>Трубная заг. 120-150 09Г2С</v>
          </cell>
        </row>
        <row r="368">
          <cell r="F368" t="str">
            <v>Трубная заг. 120-150 17-37Г2С, 32Г2</v>
          </cell>
        </row>
        <row r="369">
          <cell r="F369" t="str">
            <v>Трубная заг. до 115 20-45</v>
          </cell>
        </row>
        <row r="370">
          <cell r="F370" t="str">
            <v>Трубная заг. 120-150 20-45</v>
          </cell>
        </row>
        <row r="371">
          <cell r="F371" t="str">
            <v>Трубная заг. 210 20-45</v>
          </cell>
        </row>
        <row r="372">
          <cell r="F372" t="str">
            <v>Трубная заг. 120-150 20Ф-А</v>
          </cell>
        </row>
        <row r="373">
          <cell r="F373" t="str">
            <v>Трубная заг. до 115 26ХМФА</v>
          </cell>
        </row>
        <row r="374">
          <cell r="F374" t="str">
            <v>Трубная заг. 120-150 26ХМФА</v>
          </cell>
        </row>
        <row r="375">
          <cell r="F375" t="str">
            <v>Трубная заг. до 115 30ХМА</v>
          </cell>
        </row>
        <row r="376">
          <cell r="F376" t="str">
            <v>Трубная заг. 120-150 30ХМА</v>
          </cell>
        </row>
        <row r="377">
          <cell r="F377" t="str">
            <v>Трубная заг. до 115 32ХГ-3</v>
          </cell>
        </row>
        <row r="378">
          <cell r="F378" t="str">
            <v>Трубная заг. 120-150 32ХГ-3</v>
          </cell>
        </row>
        <row r="379">
          <cell r="F379" t="str">
            <v>Трубная заг. 120-150 32ХМА-3</v>
          </cell>
        </row>
        <row r="380">
          <cell r="F380" t="str">
            <v>Трубная заг. до 115 32ХМА-3</v>
          </cell>
        </row>
        <row r="381">
          <cell r="F381" t="str">
            <v>Трубная заг. до 115 35ХН2Ф</v>
          </cell>
        </row>
        <row r="382">
          <cell r="F382" t="str">
            <v>Трубная заг. 120-150 35ХН2Ф</v>
          </cell>
        </row>
        <row r="383">
          <cell r="F383" t="str">
            <v>Трубная заг. 120-150 45ГБ-48Г2МБ</v>
          </cell>
        </row>
        <row r="384">
          <cell r="F384" t="str">
            <v>Трубная заг. до 115 45ГБ-48Г2МБ</v>
          </cell>
        </row>
        <row r="385">
          <cell r="F385" t="str">
            <v>Трубная заг. 120-150 46Г2БМ</v>
          </cell>
        </row>
        <row r="386">
          <cell r="F386" t="str">
            <v>Трубная заг. до 115 Д</v>
          </cell>
        </row>
        <row r="387">
          <cell r="F387" t="str">
            <v>Трубная заг. 120-150 Д</v>
          </cell>
        </row>
        <row r="388">
          <cell r="F388" t="str">
            <v>Трубная заг. 120 для шаров</v>
          </cell>
        </row>
        <row r="389">
          <cell r="F389" t="str">
            <v>Трубная заг. 120-150 ШХ-15В</v>
          </cell>
        </row>
        <row r="390">
          <cell r="F390" t="str">
            <v>Трубная заг. до 115 ШХ-15В</v>
          </cell>
        </row>
        <row r="391">
          <cell r="F391" t="str">
            <v>Трубная заг. (катаная)  углеродистые ст.</v>
          </cell>
        </row>
        <row r="392">
          <cell r="F392" t="str">
            <v>Трубная заг. (катаная)  спецстали</v>
          </cell>
        </row>
        <row r="393">
          <cell r="F393" t="str">
            <v>Трубная заг. (катаная)  заг. с МНЛЗ-1</v>
          </cell>
        </row>
        <row r="394">
          <cell r="F394" t="str">
            <v>Трубная заг. (катаная)  заг. с МНЛЗ-2</v>
          </cell>
        </row>
        <row r="395">
          <cell r="F395" t="str">
            <v>Трубная заг. (катаная)  заг. с МНЛЗ-3</v>
          </cell>
        </row>
        <row r="396">
          <cell r="F396" t="str">
            <v>Трубная заг. (катаная)  заг. с МНЛЗ-4</v>
          </cell>
        </row>
        <row r="397">
          <cell r="F397" t="str">
            <v>Трубная заг. (катаная)  КСЦ</v>
          </cell>
        </row>
        <row r="398">
          <cell r="F398" t="str">
            <v>Трубная заг. (катаная)  ЦПШБ</v>
          </cell>
        </row>
        <row r="399">
          <cell r="F399" t="str">
            <v>Трубная заг. (литая) 430 20-45</v>
          </cell>
        </row>
        <row r="400">
          <cell r="F400" t="str">
            <v>Трубная заг. (литая) 430 2БЖ</v>
          </cell>
        </row>
        <row r="401">
          <cell r="F401" t="str">
            <v>Трубная заг. (литая) 430 St52</v>
          </cell>
        </row>
        <row r="402">
          <cell r="F402" t="str">
            <v xml:space="preserve">Трубная заг. (литая) 430 </v>
          </cell>
        </row>
        <row r="403">
          <cell r="F403" t="str">
            <v>Угол 160х160 09Г2С, 12Г2С</v>
          </cell>
        </row>
        <row r="404">
          <cell r="F404" t="str">
            <v>Угол 160х100 09Г2С, 12Г2С</v>
          </cell>
        </row>
        <row r="405">
          <cell r="F405" t="str">
            <v>Угол 200х125 09Г2С, 12Г2С</v>
          </cell>
        </row>
        <row r="406">
          <cell r="F406" t="str">
            <v>Угол 180х180 09Г2С, 32Г2</v>
          </cell>
        </row>
        <row r="407">
          <cell r="F407" t="str">
            <v>Угол 200 09Г2С, 32Г2</v>
          </cell>
        </row>
        <row r="408">
          <cell r="F408" t="str">
            <v>Угол 160х100 12Г2ФД-14св</v>
          </cell>
        </row>
        <row r="409">
          <cell r="F409" t="str">
            <v>Угол 160х160 пс/сп</v>
          </cell>
        </row>
        <row r="410">
          <cell r="F410" t="str">
            <v>Угол 180х180 пс/сп</v>
          </cell>
        </row>
        <row r="411">
          <cell r="F411" t="str">
            <v>Угол 200 пс/сп</v>
          </cell>
        </row>
        <row r="412">
          <cell r="F412" t="str">
            <v>Угол 160х100 пс/сп</v>
          </cell>
        </row>
        <row r="413">
          <cell r="F413" t="str">
            <v>Угол 200х125 пс/сп</v>
          </cell>
        </row>
        <row r="414">
          <cell r="F414" t="str">
            <v>Угол 160х160 сп</v>
          </cell>
        </row>
        <row r="415">
          <cell r="F415" t="str">
            <v>Угол 180х180 сп</v>
          </cell>
        </row>
        <row r="416">
          <cell r="F416" t="str">
            <v>Угол 200 сп</v>
          </cell>
        </row>
        <row r="417">
          <cell r="F417" t="str">
            <v>Угол 160х100 сп</v>
          </cell>
        </row>
        <row r="418">
          <cell r="F418" t="str">
            <v>Угол 200х125 сп</v>
          </cell>
        </row>
        <row r="419">
          <cell r="F419" t="str">
            <v>Чугун  ванадиевый</v>
          </cell>
        </row>
        <row r="420">
          <cell r="F420" t="str">
            <v>Чугун  литейный</v>
          </cell>
        </row>
        <row r="421">
          <cell r="F421" t="str">
            <v>Чугун  передельный</v>
          </cell>
        </row>
        <row r="422">
          <cell r="F422" t="str">
            <v>Шар  60 1 гр.</v>
          </cell>
        </row>
        <row r="423">
          <cell r="F423" t="str">
            <v>Шар  80 1 гр.</v>
          </cell>
        </row>
        <row r="424">
          <cell r="F424" t="str">
            <v>Шар 100 1 гр.</v>
          </cell>
        </row>
        <row r="425">
          <cell r="F425" t="str">
            <v>Шар 120 1 гр.</v>
          </cell>
        </row>
        <row r="426">
          <cell r="F426" t="str">
            <v>Шар  60 2 гр.</v>
          </cell>
        </row>
        <row r="427">
          <cell r="F427" t="str">
            <v>Шар  80 2 гр.</v>
          </cell>
        </row>
        <row r="428">
          <cell r="F428" t="str">
            <v>Шар 100 2 гр.</v>
          </cell>
        </row>
        <row r="429">
          <cell r="F429" t="str">
            <v>Шар 120 2 гр.</v>
          </cell>
        </row>
        <row r="430">
          <cell r="F430" t="str">
            <v>Шар  60 3 гр.</v>
          </cell>
        </row>
        <row r="431">
          <cell r="F431" t="str">
            <v>Шар  80 3 гр.</v>
          </cell>
        </row>
        <row r="432">
          <cell r="F432" t="str">
            <v>Шар 100 3 гр.</v>
          </cell>
        </row>
        <row r="433">
          <cell r="F433" t="str">
            <v>Шар 120 3 гр.</v>
          </cell>
        </row>
        <row r="434">
          <cell r="F434" t="str">
            <v>Швеллер 20-В 09Г2С</v>
          </cell>
        </row>
        <row r="435">
          <cell r="F435" t="str">
            <v>Швеллер 16У 09Г2С-12</v>
          </cell>
        </row>
        <row r="436">
          <cell r="F436" t="str">
            <v>Швеллер 18У 09Г2С-12</v>
          </cell>
        </row>
        <row r="437">
          <cell r="F437" t="str">
            <v>Швеллер 20У 09Г2С-12</v>
          </cell>
        </row>
        <row r="438">
          <cell r="F438" t="str">
            <v>Швеллер 27У 09Г2С-12</v>
          </cell>
        </row>
        <row r="439">
          <cell r="F439" t="str">
            <v>Швеллер 30У 09Г2С-12</v>
          </cell>
        </row>
        <row r="440">
          <cell r="F440" t="str">
            <v>Швеллер 24У 09Г2С-12</v>
          </cell>
        </row>
        <row r="441">
          <cell r="F441" t="str">
            <v>Швеллер 20-В 09Г2СД-14св</v>
          </cell>
        </row>
        <row r="442">
          <cell r="F442" t="str">
            <v>Швеллер 16У пс/сп</v>
          </cell>
        </row>
        <row r="443">
          <cell r="F443" t="str">
            <v>Швеллер 18У пс/сп</v>
          </cell>
        </row>
        <row r="444">
          <cell r="F444" t="str">
            <v>Швеллер 20У пс/сп</v>
          </cell>
        </row>
        <row r="445">
          <cell r="F445" t="str">
            <v>Швеллер 24У пс/сп</v>
          </cell>
        </row>
        <row r="446">
          <cell r="F446" t="str">
            <v>Швеллер 27У пс/сп</v>
          </cell>
        </row>
        <row r="447">
          <cell r="F447" t="str">
            <v>Швеллер 30У пс/сп</v>
          </cell>
        </row>
        <row r="448">
          <cell r="F448" t="str">
            <v>Швеллер 16У сп</v>
          </cell>
        </row>
        <row r="449">
          <cell r="F449" t="str">
            <v>Швеллер 18У сп</v>
          </cell>
        </row>
        <row r="450">
          <cell r="F450" t="str">
            <v>Швеллер 20У сп</v>
          </cell>
        </row>
        <row r="451">
          <cell r="F451" t="str">
            <v>Швеллер 24У сп</v>
          </cell>
        </row>
        <row r="452">
          <cell r="F452" t="str">
            <v>Швеллер 27У сп</v>
          </cell>
        </row>
        <row r="453">
          <cell r="F453" t="str">
            <v>Швеллер 30У сп</v>
          </cell>
        </row>
        <row r="454">
          <cell r="F454" t="str">
            <v xml:space="preserve">Шпунт Л5-УМ </v>
          </cell>
        </row>
      </sheetData>
      <sheetData sheetId="3"/>
      <sheetData sheetId="4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КлассНТМК"/>
      <sheetName val="Сортамент"/>
      <sheetName val="НЛЗ и Мартен"/>
      <sheetName val="по цехам"/>
      <sheetName val="КлассНKМК"/>
      <sheetName val="RPP"/>
    </sheetNames>
    <sheetDataSet>
      <sheetData sheetId="0"/>
      <sheetData sheetId="1" refreshError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"/>
      <sheetName val="COGS"/>
      <sheetName val="U2.1_Lead 30_06"/>
      <sheetName val="Счёт 26"/>
      <sheetName val="assumptions"/>
      <sheetName val="DPR(TAX)"/>
      <sheetName val="A4.5 Grouping"/>
      <sheetName val="Dictionaries"/>
      <sheetName val="OEMK Model 1999 monthly"/>
      <sheetName val="pbc - tb"/>
      <sheetName val="КлассЗСМК"/>
      <sheetName val="Market"/>
      <sheetName val="RPP"/>
      <sheetName val="Tr"/>
      <sheetName val="Prices"/>
      <sheetName val="Настройки"/>
      <sheetName val="main"/>
      <sheetName val="БДДС month (ф)"/>
      <sheetName val="БДДС month (п)"/>
      <sheetName val="Indices"/>
      <sheetName val="Данные"/>
      <sheetName val="курсы"/>
      <sheetName val="Ratios"/>
      <sheetName val="Common-Size"/>
      <sheetName val="FCF"/>
      <sheetName val="Schedules"/>
      <sheetName val="Proj. Bal."/>
      <sheetName val="Sheet1"/>
      <sheetName val="cash in bank"/>
      <sheetName val="Database (RUR)Mar YTD"/>
      <sheetName val="St"/>
      <sheetName val="BEX_MAIN"/>
      <sheetName val="BEX_partner_CZK"/>
      <sheetName val="BEX_partner_EUR"/>
      <sheetName val="BEX_partner_OTH"/>
      <sheetName val="BEX_partner_RUB"/>
      <sheetName val="BEX_partner_USD"/>
      <sheetName val="BEX_partner_ZAR"/>
      <sheetName val="BS"/>
      <sheetName val="Segment"/>
      <sheetName val="Other"/>
      <sheetName val="PL"/>
      <sheetName val="CPP ajustat"/>
      <sheetName val="PL 1"/>
      <sheetName val="Database _RUR_Mar YTD"/>
      <sheetName val="Info"/>
      <sheetName val="январь"/>
      <sheetName val="Macroeconomics"/>
      <sheetName val="НЕДЕЛИ"/>
      <sheetName val="КлассНKМК"/>
      <sheetName val="Остатки"/>
      <sheetName val="Комментарии"/>
      <sheetName val="credit"/>
      <sheetName val="260"/>
      <sheetName val="620(Налоги)"/>
      <sheetName val="НалогРеструкт"/>
      <sheetName val="Dashboard_Povolzhe_SSSG"/>
      <sheetName val="Dashboard_Povolzhe_Total"/>
      <sheetName val="Codes calculation"/>
      <sheetName val="Движение по месяцам"/>
      <sheetName val="U2_1_Lead_30_06"/>
      <sheetName val="Счёт_26"/>
      <sheetName val="A4_5_Grouping"/>
      <sheetName val="OEMK_Model_1999_monthly"/>
      <sheetName val="pbc_-_tb"/>
      <sheetName val="БДДС_month_(ф)"/>
      <sheetName val="БДДС_month_(п)"/>
      <sheetName val="Proj__Bal_"/>
      <sheetName val="cash_in_bank"/>
      <sheetName val="Database_(RUR)Mar_YTD"/>
      <sheetName val="CPP_ajustat"/>
      <sheetName val="PL_1"/>
      <sheetName val="Database__RUR_Mar_YTD"/>
      <sheetName val="Codes_calculation"/>
      <sheetName val="Движение_по_месяцам"/>
      <sheetName val="BS &amp; PL"/>
      <sheetName val="Cash Flow - CY Workings"/>
      <sheetName val="CODURI"/>
      <sheetName val="May '00"/>
      <sheetName val="3mo P&amp;L Detail"/>
      <sheetName val="F1"/>
      <sheetName val="F2"/>
      <sheetName val="P&amp;L"/>
      <sheetName val="Direct CF"/>
      <sheetName val="CF (2)"/>
      <sheetName val="Capacity "/>
      <sheetName val="VIC"/>
      <sheetName val="Prices 1998"/>
      <sheetName val="Mat_Energy"/>
      <sheetName val="Coeff"/>
      <sheetName val="WC"/>
      <sheetName val="S,G,&amp;A"/>
      <sheetName val="ST Debt"/>
      <sheetName val="Debt schedule"/>
      <sheetName val="LT Debt"/>
      <sheetName val="DPR"/>
      <sheetName val="Кислор станц"/>
      <sheetName val="Languages"/>
      <sheetName val="СводЕАХ"/>
      <sheetName val="НТМК"/>
      <sheetName val="Share Price 2002"/>
      <sheetName val="pasiva-skutečnost"/>
      <sheetName val="Взз"/>
      <sheetName val="КлассНТМК"/>
      <sheetName val="Лист13"/>
      <sheetName val="Title"/>
      <sheetName val="USD rates"/>
      <sheetName val="Цехи КМК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S"/>
      <sheetName val="КлассЗСМК"/>
      <sheetName val="КлассНKМК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эф-т 1 (2блока, зат-ты и эф-ты)"/>
      <sheetName val="показ-ли 1"/>
      <sheetName val="эффект 2 (2 блока, зат-ты)"/>
      <sheetName val="показ-ли 2"/>
      <sheetName val="эффект 3 (1 болк, затраты)"/>
      <sheetName val="показ-ли 3"/>
      <sheetName val="In"/>
      <sheetName val="Контрагенты"/>
      <sheetName val="эф_т 1 _2блока_ зат_ты и эф_ты_"/>
      <sheetName val="1 Общая информация"/>
      <sheetName val="Справочни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ькуляция кв"/>
      <sheetName val="шаблон для R3"/>
      <sheetName val="перекрестка"/>
      <sheetName val="18.2"/>
      <sheetName val="4"/>
      <sheetName val="6"/>
      <sheetName val="15"/>
      <sheetName val="17.1"/>
      <sheetName val="21.3"/>
      <sheetName val="2.3"/>
      <sheetName val="20"/>
      <sheetName val="27"/>
      <sheetName val="P2.1"/>
      <sheetName val="Справочники"/>
      <sheetName val="29"/>
      <sheetName val="21"/>
      <sheetName val="23"/>
      <sheetName val="25"/>
      <sheetName val="26"/>
      <sheetName val="28"/>
      <sheetName val="19"/>
      <sheetName val="22"/>
      <sheetName val="24"/>
      <sheetName val="COMPS"/>
      <sheetName val="TEHSHEET"/>
      <sheetName val="шаблон"/>
      <sheetName val="6 Списки"/>
      <sheetName val="4. NWABC"/>
    </sheetNames>
    <sheetDataSet>
      <sheetData sheetId="0" refreshError="1">
        <row r="3">
          <cell r="A3" t="str">
            <v>Наименование предприятия</v>
          </cell>
        </row>
        <row r="7">
          <cell r="C7" t="str">
            <v>_ квартал</v>
          </cell>
          <cell r="G7" t="str">
            <v>_ квартал</v>
          </cell>
          <cell r="K7" t="str">
            <v>_ квартал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_2005"/>
      <sheetName val="Consol_9m"/>
      <sheetName val="Consol_Sept"/>
      <sheetName val="Revenues_Sept"/>
      <sheetName val="Raw_mat_Sept"/>
      <sheetName val="Revenues_9m"/>
      <sheetName val="Raw_mat_9m"/>
      <sheetName val="Revenues_2005"/>
      <sheetName val="Raw_mat_2005"/>
      <sheetName val="Opex+Capex (by CFR)"/>
      <sheetName val="Opex+Capex"/>
      <sheetName val="Wages-salaries"/>
      <sheetName val="NTMK"/>
      <sheetName val="ZSMK"/>
      <sheetName val="NKMK"/>
      <sheetName val="Stal-NK"/>
      <sheetName val="KachGOK"/>
      <sheetName val="VGOK"/>
      <sheetName val="EvrazRuda"/>
      <sheetName val="MEF+EvrazEK"/>
      <sheetName val="Nakhodka"/>
      <sheetName val="FTD"/>
      <sheetName val="TD EAH"/>
      <sheetName val="TD ER"/>
      <sheetName val="ET"/>
      <sheetName val="Management EAH"/>
      <sheetName val="CF+PL_ЭК"/>
      <sheetName val="P&amp;L_ЕАХ"/>
      <sheetName val="P&amp;L_ЕАХ_YtD"/>
      <sheetName val="Нерезиденты"/>
      <sheetName val="FTD-PL"/>
      <sheetName val="FTD-NTMK"/>
      <sheetName val="FTD-ZAPSIB"/>
      <sheetName val="FTD-KMK"/>
      <sheetName val="Minority Interest"/>
      <sheetName val="Master Budget"/>
      <sheetName val="Steel Budget"/>
      <sheetName val="Mining_Budget"/>
      <sheetName val="Controls"/>
      <sheetName val="Other rev 1H"/>
      <sheetName val="КлассНКМК"/>
      <sheetName val="Контрагенты"/>
      <sheetName val="Расчет сырья"/>
      <sheetName val="эф-т 1 (2блока, зат-ты и эф-ты)"/>
      <sheetName val="план"/>
      <sheetName val="Sales_prices"/>
      <sheetName val="rem"/>
      <sheetName val="1 Общая информ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9"/>
      <sheetName val="Помощь"/>
      <sheetName val="КлассНKМК"/>
      <sheetName val="rem"/>
      <sheetName val="КлассНКМК"/>
      <sheetName val="Контрагенты"/>
      <sheetName val="КлассНТ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ins"/>
      <sheetName val="Market"/>
      <sheetName val="Tr"/>
      <sheetName val="ChainsOld"/>
      <sheetName val="Rolled"/>
      <sheetName val="inpArray"/>
      <sheetName val="MBuilder"/>
      <sheetName val="Market2"/>
      <sheetName val="AiP"/>
      <sheetName val="DP"/>
      <sheetName val="KKC"/>
      <sheetName val="OC"/>
      <sheetName val="Prokat"/>
      <sheetName val="Ops"/>
      <sheetName val="!"/>
      <sheetName val="тц"/>
      <sheetName val="UPR"/>
      <sheetName val="B"/>
      <sheetName val="Simpl2"/>
      <sheetName val="Res"/>
      <sheetName val="Dop"/>
      <sheetName val="IntImp"/>
      <sheetName val="КлассНKМК"/>
      <sheetName val="Кислор станц"/>
      <sheetName val="Расчет сырья"/>
      <sheetName val="КлассНКМК"/>
      <sheetName val="Контраген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Д - НТМК"/>
      <sheetName val="Помощь"/>
      <sheetName val="КлассНТМК"/>
      <sheetName val="контрагент ..."/>
      <sheetName val="КлассНK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9"/>
      <sheetName val="Помощь"/>
      <sheetName val="КлассНKМК"/>
      <sheetName val="КлассНТМК"/>
      <sheetName val="КлассНКМК"/>
      <sheetName val="Контраген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Д ЗСМК"/>
      <sheetName val="Помощь"/>
      <sheetName val="КлассЗСМК"/>
      <sheetName val="Справ"/>
      <sheetName val="КлассНТМК"/>
      <sheetName val="Контраген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НКМК"/>
      <sheetName val="ЗСМК"/>
      <sheetName val="КлассЗСМК"/>
      <sheetName val="Контроль"/>
      <sheetName val="3-01"/>
      <sheetName val="Настройки"/>
      <sheetName val="Потребность в прибыли"/>
      <sheetName val="СводЕАХ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State"/>
      <sheetName val="Assume"/>
      <sheetName val="Cash Sweep"/>
      <sheetName val="IRR"/>
      <sheetName val="Scenarios"/>
      <sheetName val="KKR Model"/>
      <sheetName val="Bridge"/>
      <sheetName val="Module1"/>
      <sheetName val="КлассЗСМК"/>
      <sheetName val="Справ"/>
      <sheetName val="КлассНТМК"/>
      <sheetName val="Контрагенты"/>
      <sheetName val="КлассНKМК"/>
      <sheetName val="QtrRev 98-99"/>
      <sheetName val="полугодие"/>
      <sheetName val="GROUPE"/>
      <sheetName val="4. NWABC"/>
      <sheetName val="КлассНКМК"/>
      <sheetName val="Balance Sheet"/>
      <sheetName val="Constants"/>
      <sheetName val="NIUs"/>
      <sheetName val="SpInputs"/>
      <sheetName val="COGS (base)"/>
      <sheetName val="CashFlows"/>
      <sheetName val="In"/>
      <sheetName val="XLR_NoRangeSheet"/>
      <sheetName val="Взз"/>
      <sheetName val="DB2002"/>
      <sheetName val="?????????"/>
      <sheetName val="liste"/>
      <sheetName val="Brew rub"/>
      <sheetName val="Cash_Sweep"/>
      <sheetName val="KKR_Model"/>
      <sheetName val="QtrRev_98-99"/>
      <sheetName val="4__NWABC"/>
      <sheetName val="Balance_Sheet"/>
      <sheetName val="Brew_rub"/>
      <sheetName val="COGS_(base)"/>
      <sheetName val="TEHSHEET"/>
      <sheetName val="ТекАк"/>
      <sheetName val="16"/>
      <sheetName val="2"/>
      <sheetName val="Поставщики сырья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market"/>
      <sheetName val="tr"/>
      <sheetName val="prices"/>
      <sheetName val="Main"/>
      <sheetName val="COMPS"/>
      <sheetName val="АНАЛИТ"/>
      <sheetName val="Данные для расчета"/>
      <sheetName val="Данные_для_расчета"/>
      <sheetName val="Capex (2)"/>
      <sheetName val="Параметры"/>
      <sheetName val="Резервы"/>
      <sheetName val="KL Model - v5"/>
      <sheetName val="Resume"/>
      <sheetName val="KL_Model_-_v5"/>
      <sheetName val="rates"/>
      <sheetName val="211"/>
      <sheetName val="справочники"/>
      <sheetName val="model"/>
      <sheetName val="dt 1999 (abst. from model)"/>
      <sheetName val="Вспомогательное"/>
      <sheetName val="SE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B2002"/>
      <sheetName val="Expense by affiliate type"/>
      <sheetName val="Expense by Site "/>
      <sheetName val="Expense by Site&amp;Project"/>
      <sheetName val="Expense by Project &amp; Site"/>
      <sheetName val="ICT01- NO Russia Total"/>
      <sheetName val="RU01_HQ"/>
      <sheetName val="RU00_DataCenter"/>
      <sheetName val="ICT01- DC Infr Operations"/>
      <sheetName val="ICT01- DC Infr Prjs Corporate"/>
      <sheetName val="ICT01- DC Infr Prjs Func"/>
      <sheetName val="ICT01-DC IS Total"/>
      <sheetName val="ICT01-Budget Regional"/>
      <sheetName val="ICT01-2002 Russia STARs wo HQ"/>
      <sheetName val="Summary in IT format"/>
      <sheetName val="Summary"/>
      <sheetName val="RU10_STAR_St.Pete"/>
      <sheetName val="RU11_STAR_NNov"/>
      <sheetName val="RU12_STAR_Rostov"/>
      <sheetName val="RU13_STAR_Ivanovo"/>
      <sheetName val="RU14_STAR_Klin"/>
      <sheetName val="RU15_STAR_Samara"/>
      <sheetName val="RU16_STAR_Kursk"/>
      <sheetName val="RU17_STAR_SARANSK"/>
      <sheetName val="RU18_STAR_Volzhsky"/>
      <sheetName val="RU19_STAR_Perm"/>
      <sheetName val="RU20_STAR_Omsk"/>
      <sheetName val="ICT01-Budget Russia Breweries"/>
      <sheetName val="RU02_Bavaria"/>
      <sheetName val="RU03_Ivanovo"/>
      <sheetName val="RU04_Klin"/>
      <sheetName val="RU05_Kursk"/>
      <sheetName val="RU06_Perm"/>
      <sheetName val="RU07_Povolzhye"/>
      <sheetName val="RU08_ROSAR"/>
      <sheetName val="RU09_SARANSK"/>
      <sheetName val="Cover"/>
      <sheetName val="КлассЗСМК"/>
      <sheetName val="РСБУ_МСФО"/>
      <sheetName val="sysWorkbook"/>
      <sheetName val="Cell Input"/>
      <sheetName val="КлассНКМК"/>
      <sheetName val="Контрагенты"/>
      <sheetName val="Set-up"/>
      <sheetName val="rozvaha"/>
      <sheetName val="КлассНТМК"/>
      <sheetName val="Простои стан"/>
      <sheetName val="NTMK sales FRT"/>
      <sheetName val="КлассНKМК"/>
      <sheetName val="COMPS"/>
      <sheetName val="Данные для расчета"/>
      <sheetName val="Expense_by_affiliate_type"/>
      <sheetName val="Expense_by_Site_"/>
      <sheetName val="Expense_by_Site&amp;Project"/>
      <sheetName val="Expense_by_Project_&amp;_Site"/>
      <sheetName val="ICT01-_NO_Russia_Total"/>
      <sheetName val="ICT01-_DC_Infr_Operations"/>
      <sheetName val="ICT01-_DC_Infr_Prjs_Corporate"/>
      <sheetName val="ICT01-_DC_Infr_Prjs_Func"/>
      <sheetName val="ICT01-DC_IS_Total"/>
      <sheetName val="ICT01-Budget_Regional"/>
      <sheetName val="ICT01-2002_Russia_STARs_wo_HQ"/>
      <sheetName val="Summary_in_IT_format"/>
      <sheetName val="RU10_STAR_St_Pete"/>
      <sheetName val="ICT01-Budget_Russia_Breweries"/>
      <sheetName val="Cell_Input"/>
      <sheetName val="Простои_стан"/>
      <sheetName val="NTMK_sales_FRT"/>
      <sheetName val="TEHSHEET"/>
      <sheetName val="2001"/>
      <sheetName val="N,V"/>
      <sheetName val="T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-25"/>
      <sheetName val="3-26"/>
      <sheetName val="3_26"/>
      <sheetName val="Minority Interest"/>
      <sheetName val="Данные для расчета"/>
      <sheetName val="Расчет сырья"/>
      <sheetName val="план"/>
      <sheetName val="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ФО"/>
      <sheetName val="ЦФО (2)"/>
      <sheetName val="Данные для расчета"/>
      <sheetName val="КлассНКМК"/>
      <sheetName val="Контрагенты"/>
      <sheetName val="КлассКМК(ПС)"/>
      <sheetName val="Input"/>
      <sheetName val="Фин план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Регионы"/>
      <sheetName val="Info"/>
      <sheetName val="Table"/>
      <sheetName val="Exhibit"/>
      <sheetName val="Setup"/>
      <sheetName val="НВВ утв тарифы"/>
      <sheetName val="БФ-2-13-П"/>
      <sheetName val="ИТОГИ  по Н,Р,Э,Q"/>
      <sheetName val="НП-2-12-П"/>
      <sheetName val="Tarif_300_6_2004 для фэк скорр"/>
      <sheetName val="Баланс мощности 2007"/>
      <sheetName val="Свод"/>
      <sheetName val="ДПН"/>
      <sheetName val="Справочники"/>
      <sheetName val="D-Test of FA Installation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Tarif_300_6_2004_для_фэк_скорр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Списки"/>
      <sheetName val="баланс квадраты ПЭС"/>
      <sheetName val="ИТОГИ__по_Н,Р,Э,Q"/>
      <sheetName val="D-Test_of_FA_Installation"/>
      <sheetName val="Инфо"/>
      <sheetName val="REESTR_ORG"/>
      <sheetName val="Калькуляция кв"/>
      <sheetName val="BexButtons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_настройки"/>
      <sheetName val="Table 1"/>
      <sheetName val="П"/>
      <sheetName val="SENSITIVITY"/>
      <sheetName val="Enums"/>
      <sheetName val="Таблица А13"/>
      <sheetName val="ТехЭк"/>
      <sheetName val="15"/>
      <sheetName val="эл.эн"/>
      <sheetName val="FES"/>
      <sheetName val="сл 11 Тариф2010-2015"/>
      <sheetName val="Баланс ээ"/>
      <sheetName val="Баланс мощности"/>
      <sheetName val="regs"/>
      <sheetName val="УФ-61"/>
      <sheetName val="Integrali e proporzionali"/>
      <sheetName val="Base"/>
      <sheetName val="1. Subsidiary"/>
      <sheetName val="ЭСО"/>
      <sheetName val="Ген. не уч. ОРЭМ"/>
      <sheetName val="сети"/>
      <sheetName val="Справочник"/>
      <sheetName val="Заголовок2"/>
      <sheetName val="шаблон для R3"/>
      <sheetName val="Классиф_"/>
      <sheetName val="共機J"/>
      <sheetName val="Титульный"/>
      <sheetName val="TSheet"/>
      <sheetName val="Т19_11"/>
      <sheetName val="сл_11_Тариф2010-2015"/>
      <sheetName val="Баланс_ээ"/>
      <sheetName val="Баланс_мощности"/>
      <sheetName val="Таб1.1"/>
      <sheetName val="форма-прил к ф№1"/>
      <sheetName val="Set"/>
      <sheetName val="Поставщики и субподрядчики"/>
      <sheetName val="Assumptions"/>
      <sheetName val="Inputs"/>
      <sheetName val="шаблон"/>
      <sheetName val="Производствоэлектроэнергии"/>
      <sheetName val="TEHSHEET"/>
      <sheetName val="ПРОГНОЗ_1"/>
      <sheetName val="Данные для расчета"/>
      <sheetName val="3.6."/>
      <sheetName val=""/>
      <sheetName val="Прил 1"/>
      <sheetName val="ESTI."/>
      <sheetName val="DI-ESTI"/>
      <sheetName val="Сталь"/>
      <sheetName val="Заголовок"/>
      <sheetName val="KEY"/>
      <sheetName val="Производство_электроэнергии1"/>
      <sheetName val="_пр-во_ЭЭ1"/>
      <sheetName val="Передача_электроэнергии1"/>
      <sheetName val="_передача_ЭЭ1"/>
      <sheetName val="Производство_теплоэнергии1"/>
      <sheetName val="_пр-во_ТЭ_параметры1"/>
      <sheetName val="Передача_теплоэнергии1"/>
      <sheetName val="Фиксированные_тарифы1"/>
      <sheetName val="Т15_11"/>
      <sheetName val="Т15_21"/>
      <sheetName val="Т15_31"/>
      <sheetName val="Т15_41"/>
      <sheetName val="Т16_11"/>
      <sheetName val="Т16_21"/>
      <sheetName val="Т16_31"/>
      <sheetName val="Т16_41"/>
      <sheetName val="Т17_11"/>
      <sheetName val="Т17_21"/>
      <sheetName val="Т17_31"/>
      <sheetName val="Т17_41"/>
      <sheetName val="Т18_11"/>
      <sheetName val="Т18_21"/>
      <sheetName val="Т19_12"/>
      <sheetName val="Т19_21"/>
      <sheetName val="Т21_11"/>
      <sheetName val="Т21_21"/>
      <sheetName val="Т21_31"/>
      <sheetName val="Т21_41"/>
      <sheetName val="Т24_11"/>
      <sheetName val="Т25_11"/>
      <sheetName val="Т28_11"/>
      <sheetName val="Т28_21"/>
      <sheetName val="Т28_31"/>
      <sheetName val="Т29_11"/>
      <sheetName val="НВВ_утв_тарифы1"/>
      <sheetName val="Tarif_300_6_2004_для_фэк_скорр1"/>
      <sheetName val="Баланс_мощности_20071"/>
      <sheetName val="D-Test_of_FA_Installation1"/>
      <sheetName val="ИТОГИ__по_Н,Р,Э,Q1"/>
      <sheetName val="Shflu_Calc"/>
      <sheetName val="баланс_квадраты_ПЭС"/>
      <sheetName val="Калькуляция_кв"/>
      <sheetName val="18_2"/>
      <sheetName val="17_1"/>
      <sheetName val="21_3"/>
      <sheetName val="2_3"/>
      <sheetName val="P2_1"/>
      <sheetName val="Inputs_Sheet"/>
      <sheetName val="Ввод_данных_Эл__1"/>
      <sheetName val="Расчет_тарифов_и_выручки"/>
      <sheetName val="HIS_initial"/>
      <sheetName val="Итог_по_НПО_"/>
      <sheetName val="Баланс_(Ф1)"/>
      <sheetName val="Table_1"/>
      <sheetName val="Таблица_А13"/>
      <sheetName val="эл_эн"/>
      <sheetName val="сл_11_Тариф2010-20151"/>
      <sheetName val="Баланс_ээ1"/>
      <sheetName val="Баланс_мощности1"/>
      <sheetName val="Integrali_e_proporzionali"/>
      <sheetName val="1__Subsidiary"/>
      <sheetName val="Ген__не_уч__ОРЭМ"/>
      <sheetName val="шаблон_для_R3"/>
      <sheetName val="Таб1_1"/>
      <sheetName val="форма-прил_к_ф№1"/>
      <sheetName val="Поставщики_и_субподрядчики"/>
      <sheetName val="Данные_для_расчета"/>
      <sheetName val="3_6_"/>
      <sheetName val="Прил_1"/>
      <sheetName val="ESTI_"/>
      <sheetName val="табл.1"/>
      <sheetName val="с выходом на ПЗ"/>
      <sheetName val="EUR"/>
      <sheetName val="677"/>
      <sheetName val="MAIN"/>
      <sheetName val="Context_LTP"/>
      <sheetName val="Controls"/>
      <sheetName val="Резервы"/>
      <sheetName val="b0100"/>
      <sheetName val="B0399"/>
      <sheetName val="B0499"/>
      <sheetName val="B0599"/>
      <sheetName val="B0699"/>
      <sheetName val="B0999"/>
      <sheetName val="b1099"/>
      <sheetName val="b1199"/>
      <sheetName val="b1299"/>
      <sheetName val="Balance"/>
      <sheetName val="Indices"/>
      <sheetName val="2"/>
      <sheetName val="3"/>
      <sheetName val="1"/>
      <sheetName val="Library"/>
      <sheetName val="Список для вставки01"/>
      <sheetName val="Списки02"/>
      <sheetName val="Other software VCR"/>
      <sheetName val="sapactivexlhiddensheet"/>
      <sheetName val="Баз предп"/>
      <sheetName val="Use"/>
      <sheetName val="затр_подх"/>
      <sheetName val="восст"/>
      <sheetName val="Содержание"/>
      <sheetName val="Resume"/>
      <sheetName val="Форма 2 по видам деят-ти (2)"/>
      <sheetName val="Передача_электро_x0000_нергии"/>
      <sheetName val="БИ-2-18-П"/>
      <sheetName val="БИ-2-19-П"/>
      <sheetName val="БИ-2-7-П"/>
      <sheetName val="БИ-2-9-П"/>
      <sheetName val="БИ-2-14-П"/>
      <sheetName val="БИ-2-16-П"/>
      <sheetName val="ИТ-бюджет"/>
    </sheetNames>
    <sheetDataSet>
      <sheetData sheetId="0">
        <row r="4">
          <cell r="B4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>
        <row r="4">
          <cell r="A4" t="str">
            <v>Производство электроэнергии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>
        <row r="31">
          <cell r="B31" t="str">
            <v>Итого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>
        <row r="10">
          <cell r="A10" t="str">
            <v>1.</v>
          </cell>
        </row>
      </sheetData>
      <sheetData sheetId="45" refreshError="1"/>
      <sheetData sheetId="46" refreshError="1">
        <row r="10">
          <cell r="A10" t="str">
            <v>1.</v>
          </cell>
        </row>
        <row r="15">
          <cell r="A15" t="str">
            <v>2.</v>
          </cell>
        </row>
        <row r="22">
          <cell r="A22" t="str">
            <v>1.</v>
          </cell>
        </row>
        <row r="27">
          <cell r="A27" t="str">
            <v>2.</v>
          </cell>
        </row>
      </sheetData>
      <sheetData sheetId="47" refreshError="1"/>
      <sheetData sheetId="48"/>
      <sheetData sheetId="49"/>
      <sheetData sheetId="50" refreshError="1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4">
          <cell r="B4">
            <v>0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>
        <row r="39">
          <cell r="B39" t="str">
            <v>Сумма общехозяйственных расходов</v>
          </cell>
        </row>
      </sheetData>
      <sheetData sheetId="206">
        <row r="39">
          <cell r="B39" t="str">
            <v>Сумма общехозяйственных расходов</v>
          </cell>
        </row>
      </sheetData>
      <sheetData sheetId="207">
        <row r="39">
          <cell r="B39" t="str">
            <v>Сумма общехозяйственных расходов</v>
          </cell>
        </row>
      </sheetData>
      <sheetData sheetId="208">
        <row r="39">
          <cell r="B39" t="str">
            <v>Сумма общехозяйственных расходов</v>
          </cell>
        </row>
      </sheetData>
      <sheetData sheetId="209">
        <row r="39">
          <cell r="B39" t="str">
            <v>Сумма общехозяйственных расходов</v>
          </cell>
        </row>
      </sheetData>
      <sheetData sheetId="210">
        <row r="39">
          <cell r="B39" t="str">
            <v>Сумма общехозяйственных расходов</v>
          </cell>
        </row>
      </sheetData>
      <sheetData sheetId="211">
        <row r="39">
          <cell r="B39" t="str">
            <v>Сумма общехозяйственных расходов</v>
          </cell>
        </row>
      </sheetData>
      <sheetData sheetId="212">
        <row r="39">
          <cell r="B39" t="str">
            <v>Сумма общехозяйственных расходов</v>
          </cell>
        </row>
      </sheetData>
      <sheetData sheetId="213">
        <row r="39">
          <cell r="B39" t="str">
            <v>Сумма общехозяйственных расходов</v>
          </cell>
        </row>
      </sheetData>
      <sheetData sheetId="214">
        <row r="39">
          <cell r="B39" t="str">
            <v>Сумма общехозяйственных расходов</v>
          </cell>
        </row>
      </sheetData>
      <sheetData sheetId="215">
        <row r="39">
          <cell r="B39" t="str">
            <v>Сумма общехозяйственных расходов</v>
          </cell>
        </row>
      </sheetData>
      <sheetData sheetId="216">
        <row r="39">
          <cell r="B39" t="str">
            <v>Сумма общехозяйственных расходов</v>
          </cell>
        </row>
      </sheetData>
      <sheetData sheetId="217">
        <row r="39">
          <cell r="B39" t="str">
            <v>Сумма общехозяйственных расходов</v>
          </cell>
        </row>
      </sheetData>
      <sheetData sheetId="218">
        <row r="39">
          <cell r="B39" t="str">
            <v>Сумма общехозяйственных расходов</v>
          </cell>
        </row>
      </sheetData>
      <sheetData sheetId="219">
        <row r="39">
          <cell r="B39" t="str">
            <v>Сумма общехозяйственных расходов</v>
          </cell>
        </row>
      </sheetData>
      <sheetData sheetId="220">
        <row r="39">
          <cell r="B39" t="str">
            <v>Сумма общехозяйственных расходов</v>
          </cell>
        </row>
      </sheetData>
      <sheetData sheetId="221" refreshError="1"/>
      <sheetData sheetId="222" refreshError="1"/>
      <sheetData sheetId="223" refreshError="1"/>
      <sheetData sheetId="224">
        <row r="39">
          <cell r="B39" t="str">
            <v>Сумма общехозяйственных расходов</v>
          </cell>
        </row>
      </sheetData>
      <sheetData sheetId="225">
        <row r="39">
          <cell r="B39" t="str">
            <v>Сумма общехозяйственных расходов</v>
          </cell>
        </row>
      </sheetData>
      <sheetData sheetId="226">
        <row r="39">
          <cell r="B39" t="str">
            <v>Сумма общехозяйственных расходов</v>
          </cell>
        </row>
      </sheetData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>
        <row r="5">
          <cell r="A5" t="str">
            <v>Производство электроэнергии</v>
          </cell>
        </row>
      </sheetData>
      <sheetData sheetId="248">
        <row r="39">
          <cell r="B39" t="str">
            <v>Сумма общехозяйственных расходов</v>
          </cell>
        </row>
      </sheetData>
      <sheetData sheetId="249">
        <row r="39">
          <cell r="B39" t="str">
            <v>Сумма общехозяйственных расходов</v>
          </cell>
        </row>
      </sheetData>
      <sheetData sheetId="250">
        <row r="39">
          <cell r="B39" t="str">
            <v>Сумма общехозяйственных расходов</v>
          </cell>
        </row>
      </sheetData>
      <sheetData sheetId="251">
        <row r="39">
          <cell r="B39" t="str">
            <v>Сумма общехозяйственных расходов</v>
          </cell>
        </row>
      </sheetData>
      <sheetData sheetId="252">
        <row r="39">
          <cell r="B39" t="str">
            <v>Сумма общехозяйственных расходов</v>
          </cell>
        </row>
      </sheetData>
      <sheetData sheetId="253">
        <row r="39">
          <cell r="B39" t="str">
            <v>Сумма общехозяйственных расходов</v>
          </cell>
        </row>
      </sheetData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>
        <row r="39">
          <cell r="B39" t="str">
            <v>Сумма общехозяйственных расходов</v>
          </cell>
        </row>
      </sheetData>
      <sheetData sheetId="269">
        <row r="39">
          <cell r="B39" t="str">
            <v>Сумма общехозяйственных расходов</v>
          </cell>
        </row>
      </sheetData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>
        <row r="39">
          <cell r="B39" t="str">
            <v>Сумма общехозяйственных расходов</v>
          </cell>
        </row>
      </sheetData>
      <sheetData sheetId="289">
        <row r="39">
          <cell r="B39" t="str">
            <v>Сумма общехозяйственных расходов</v>
          </cell>
        </row>
      </sheetData>
      <sheetData sheetId="290">
        <row r="39">
          <cell r="B39" t="str">
            <v>Сумма общехозяйственных расходов</v>
          </cell>
        </row>
      </sheetData>
      <sheetData sheetId="291">
        <row r="39">
          <cell r="B39" t="str">
            <v>Сумма общехозяйственных расходов</v>
          </cell>
        </row>
      </sheetData>
      <sheetData sheetId="292">
        <row r="39">
          <cell r="B39" t="str">
            <v>Сумма общехозяйственных расходов</v>
          </cell>
        </row>
      </sheetData>
      <sheetData sheetId="293">
        <row r="39">
          <cell r="B39" t="str">
            <v>Сумма общехозяйственных расходов</v>
          </cell>
        </row>
      </sheetData>
      <sheetData sheetId="294">
        <row r="39">
          <cell r="B39" t="str">
            <v>Сумма общехозяйственных расходов</v>
          </cell>
        </row>
      </sheetData>
      <sheetData sheetId="295">
        <row r="39">
          <cell r="B39" t="str">
            <v>Сумма общехозяйственных расходов</v>
          </cell>
        </row>
      </sheetData>
      <sheetData sheetId="296">
        <row r="39">
          <cell r="B39" t="str">
            <v>Сумма общехозяйственных расходов</v>
          </cell>
        </row>
      </sheetData>
      <sheetData sheetId="297">
        <row r="39">
          <cell r="B39" t="str">
            <v>Сумма общехозяйственных расходов</v>
          </cell>
        </row>
      </sheetData>
      <sheetData sheetId="298">
        <row r="39">
          <cell r="B39" t="str">
            <v>Сумма общехозяйственных расходов</v>
          </cell>
        </row>
      </sheetData>
      <sheetData sheetId="299">
        <row r="39">
          <cell r="B39" t="str">
            <v>Сумма общехозяйственных расходов</v>
          </cell>
        </row>
      </sheetData>
      <sheetData sheetId="300">
        <row r="39">
          <cell r="B39" t="str">
            <v>Сумма общехозяйственных расходов</v>
          </cell>
        </row>
      </sheetData>
      <sheetData sheetId="301">
        <row r="39">
          <cell r="B39" t="str">
            <v>Сумма общехозяйственных расходов</v>
          </cell>
        </row>
      </sheetData>
      <sheetData sheetId="302">
        <row r="39">
          <cell r="B39" t="str">
            <v>Сумма общехозяйственных расходов</v>
          </cell>
        </row>
      </sheetData>
      <sheetData sheetId="303">
        <row r="39">
          <cell r="B39" t="str">
            <v>Сумма общехозяйственных расходов</v>
          </cell>
        </row>
      </sheetData>
      <sheetData sheetId="304">
        <row r="39">
          <cell r="B39" t="str">
            <v>Сумма общехозяйственных расходов</v>
          </cell>
        </row>
      </sheetData>
      <sheetData sheetId="305">
        <row r="39">
          <cell r="B39" t="str">
            <v>Сумма общехозяйственных расходов</v>
          </cell>
        </row>
      </sheetData>
      <sheetData sheetId="306">
        <row r="39">
          <cell r="B39" t="str">
            <v>Сумма общехозяйственных расходов</v>
          </cell>
        </row>
      </sheetData>
      <sheetData sheetId="307">
        <row r="39">
          <cell r="B39" t="str">
            <v>Сумма общехозяйственных расходов</v>
          </cell>
        </row>
      </sheetData>
      <sheetData sheetId="308">
        <row r="39">
          <cell r="B39" t="str">
            <v>Сумма общехозяйственных расходов</v>
          </cell>
        </row>
      </sheetData>
      <sheetData sheetId="309">
        <row r="39">
          <cell r="B39" t="str">
            <v>Сумма общехозяйственных расходов</v>
          </cell>
        </row>
      </sheetData>
      <sheetData sheetId="310">
        <row r="39">
          <cell r="B39" t="str">
            <v>Сумма общехозяйственных расходов</v>
          </cell>
        </row>
      </sheetData>
      <sheetData sheetId="311">
        <row r="39">
          <cell r="B39" t="str">
            <v>Сумма общехозяйственных расходов</v>
          </cell>
        </row>
      </sheetData>
      <sheetData sheetId="312">
        <row r="39">
          <cell r="B39" t="str">
            <v>Сумма общехозяйственных расходов</v>
          </cell>
        </row>
      </sheetData>
      <sheetData sheetId="313">
        <row r="39">
          <cell r="B39" t="str">
            <v>Сумма общехозяйственных расходов</v>
          </cell>
        </row>
      </sheetData>
      <sheetData sheetId="314">
        <row r="39">
          <cell r="B39" t="str">
            <v>Сумма общехозяйственных расходов</v>
          </cell>
        </row>
      </sheetData>
      <sheetData sheetId="315">
        <row r="39">
          <cell r="B39" t="str">
            <v>Сумма общехозяйственных расходов</v>
          </cell>
        </row>
      </sheetData>
      <sheetData sheetId="316">
        <row r="39">
          <cell r="B39" t="str">
            <v>Сумма общехозяйственных расходов</v>
          </cell>
        </row>
      </sheetData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>
        <row r="39">
          <cell r="B39" t="str">
            <v>Сумма общехозяйственных расходов</v>
          </cell>
        </row>
      </sheetData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"/>
      <sheetName val="ЗСМК"/>
      <sheetName val="НТМК"/>
      <sheetName val="НКМК"/>
      <sheetName val="Сталь"/>
      <sheetName val="январь"/>
    </sheetNames>
    <sheetDataSet>
      <sheetData sheetId="0"/>
      <sheetData sheetId="1"/>
      <sheetData sheetId="2"/>
      <sheetData sheetId="3"/>
      <sheetData sheetId="4" refreshError="1"/>
      <sheetData sheetId="5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In"/>
      <sheetName val="план"/>
      <sheetName val="Balance Sheet"/>
      <sheetName val="COGS (base)"/>
      <sheetName val="SpInputs"/>
      <sheetName val="CashFlows"/>
      <sheetName val="ФИНПЛАН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Материалы СЦ"/>
      <sheetName val="ф.14"/>
      <sheetName val="pasiva-skutečnost"/>
      <sheetName val="станции дороги"/>
      <sheetName val="Фин план"/>
      <sheetName val="XLR_NoRangeSheet"/>
      <sheetName val="прогн.2013 к бюдж."/>
      <sheetName val="2013 Сталь"/>
      <sheetName val="CurRates"/>
      <sheetName val="Настройки"/>
      <sheetName val="Configuration"/>
      <sheetName val="январь"/>
      <sheetName val="ОС 311204"/>
      <sheetName val="Наличие FeV"/>
      <sheetName val="Лист1"/>
      <sheetName val="Справочники"/>
      <sheetName val="эф-т 1 (2блока, зат-ты и эф-ты)"/>
      <sheetName val="Info"/>
      <sheetName val="Главная"/>
      <sheetName val="Справочник дат"/>
      <sheetName val="Предприятия"/>
      <sheetName val="КлассЗСМК"/>
      <sheetName val="Presesentation"/>
      <sheetName val="бюджет"/>
      <sheetName val="отчет"/>
      <sheetName val="Сталь"/>
      <sheetName val="Inputs"/>
      <sheetName val="прил 13"/>
      <sheetName val="1-ЭСПЦ"/>
      <sheetName val="Assumptions"/>
      <sheetName val="Телефоны"/>
      <sheetName val="СредневзвЗнач"/>
      <sheetName val="(19)модерн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Цеховые"/>
      <sheetName val="Центральные"/>
      <sheetName val="CurRates"/>
      <sheetName val="Выбытие ОС"/>
      <sheetName val="Контроль"/>
      <sheetName val="График"/>
      <sheetName val="строка 626"/>
      <sheetName val="625_626"/>
      <sheetName val="КлассЗСМК"/>
      <sheetName val="XLR_NoRangeSheet"/>
      <sheetName val="нормы 5 лет"/>
      <sheetName val="3-01"/>
      <sheetName val="СводЕАХ"/>
      <sheetName val="Данные для расчета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S BS"/>
      <sheetName val="RAS P&amp;L"/>
      <sheetName val="IAS TB"/>
      <sheetName val="AJEs"/>
      <sheetName val="Reversals"/>
      <sheetName val="Tickmarks"/>
      <sheetName val="RAS P_L"/>
      <sheetName val="Поправки 1h 2007_2"/>
    </sheetNames>
    <sheetDataSet>
      <sheetData sheetId="0" refreshError="1"/>
      <sheetData sheetId="1" refreshError="1">
        <row r="299">
          <cell r="I299">
            <v>2059290</v>
          </cell>
        </row>
      </sheetData>
      <sheetData sheetId="2" refreshError="1"/>
      <sheetData sheetId="3" refreshError="1">
        <row r="218">
          <cell r="G218">
            <v>657784</v>
          </cell>
        </row>
      </sheetData>
      <sheetData sheetId="4" refreshError="1"/>
      <sheetData sheetId="5" refreshError="1"/>
      <sheetData sheetId="6"/>
      <sheetData sheetId="7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"/>
      <sheetName val="Цеховые"/>
      <sheetName val="Центральные"/>
      <sheetName val="база"/>
      <sheetName val="Inputs"/>
      <sheetName val="Prices"/>
      <sheetName val="Scenario Manager"/>
      <sheetName val="In"/>
      <sheetName val="ДИТ"/>
      <sheetName val="tb 311203"/>
      <sheetName val="rozvaha"/>
      <sheetName val="Disposals"/>
      <sheetName val="Model (Bank) - OLD"/>
      <sheetName val="Фин план"/>
      <sheetName val="Лист1"/>
      <sheetName val="pasiva-skutečnost"/>
      <sheetName val="Variables"/>
      <sheetName val="Сталь"/>
      <sheetName val="Контроль"/>
      <sheetName val="График"/>
      <sheetName val="drivers"/>
      <sheetName val="Balance Sh+Indices"/>
      <sheetName val="EPS growth (local)"/>
      <sheetName val="П"/>
      <sheetName val="VLOOKUP"/>
      <sheetName val="INPUTMASTER"/>
      <sheetName val="Valuation"/>
      <sheetName val="NEWSTOCK"/>
      <sheetName val="план"/>
      <sheetName val="COGS (base)"/>
      <sheetName val="SpInputs"/>
      <sheetName val="CashFlows"/>
      <sheetName val="полугодие"/>
      <sheetName val="более 12"/>
      <sheetName val="Assumptions"/>
      <sheetName val="VAT"/>
      <sheetName val="Other taxes"/>
      <sheetName val="VAT reconciliation"/>
      <sheetName val="Tickmarks"/>
      <sheetName val="2.1"/>
      <sheetName val="2.2"/>
      <sheetName val="КлассНKМК"/>
      <sheetName val="Scenario_Manager"/>
      <sheetName val="tb_311203"/>
      <sheetName val="Model_(Bank)_-_OLD"/>
      <sheetName val="Фин_план"/>
      <sheetName val="Balance_Sh+Indices"/>
      <sheetName val="EPS_growth_(local)"/>
      <sheetName val="COGS_(base)"/>
      <sheetName val="более_12"/>
      <sheetName val="Other_taxes"/>
      <sheetName val="VAT_reconciliation"/>
      <sheetName val="2."/>
      <sheetName val="4."/>
      <sheetName val="Данные для расчета"/>
      <sheetName val="MAIN_page"/>
      <sheetName val="TOC"/>
      <sheetName val="Input_Assumptions"/>
      <sheetName val="Баланс и отчеты"/>
      <sheetName val="Огл. Графиков"/>
      <sheetName val="Текущие цены"/>
      <sheetName val="рабочий"/>
      <sheetName val="окраска"/>
    </sheetNames>
    <sheetDataSet>
      <sheetData sheetId="0" refreshError="1">
        <row r="1">
          <cell r="D1" t="str">
            <v>Перевод на английский язык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USA Adj US$"/>
      <sheetName val="Data Cuba Adj US$"/>
      <sheetName val="Data USA Adj Cdn$"/>
      <sheetName val="Data Cuba Adj Cdn$"/>
      <sheetName val="Data Adj Canada"/>
      <sheetName val="Data USA Adj US_"/>
      <sheetName val="MACRO"/>
      <sheetName val="январь"/>
      <sheetName val="17-21 УОО"/>
      <sheetName val="rozvaha"/>
      <sheetName val="Scenario Manager"/>
      <sheetName val="Цеховые"/>
      <sheetName val="Центральные"/>
      <sheetName val="CONT."/>
      <sheetName val="Inputs"/>
      <sheetName val="In"/>
      <sheetName val="ЗСМК-ЕАХ"/>
      <sheetName val="K100.08-OSP PPE Ledger"/>
      <sheetName val="Структура портфеля"/>
      <sheetName val="ДИТ"/>
      <sheetName val="PTLD"/>
      <sheetName val="Adj2002"/>
      <sheetName val="Central"/>
      <sheetName val="krycí příspěvky"/>
      <sheetName val="Фин план"/>
      <sheetName val="СводЕАХ"/>
      <sheetName val="DB2002"/>
      <sheetName val="Thiabendazole"/>
      <sheetName val="Data USA Cdn$"/>
      <sheetName val="Data USA US$"/>
      <sheetName val="Tr"/>
      <sheetName val="Variables"/>
      <sheetName val="1 Общая информация"/>
      <sheetName val="Info"/>
      <sheetName val="ф сплавы"/>
      <sheetName val="Prices"/>
      <sheetName val="Balance Sheet"/>
      <sheetName val="Face"/>
      <sheetName val="A5 SAD turn around affect"/>
      <sheetName val="i2"/>
      <sheetName val="O2"/>
      <sheetName val="Palomars TTV"/>
      <sheetName val="БДДС month (ф)"/>
      <sheetName val="БДДС month (п)"/>
      <sheetName val="Assumptions"/>
      <sheetName val="F4 31 12 2008"/>
      <sheetName val="база"/>
      <sheetName val="Сталь"/>
      <sheetName val="Data_USA_Adj_US$"/>
      <sheetName val="Data_Cuba_Adj_US$"/>
      <sheetName val="Data_USA_Adj_Cdn$"/>
      <sheetName val="Data_Cuba_Adj_Cdn$"/>
      <sheetName val="Data_Adj_Canada"/>
      <sheetName val="Data_USA_Adj_US_"/>
      <sheetName val="17-21_УОО"/>
      <sheetName val="Scenario_Manager"/>
      <sheetName val="CONT_"/>
      <sheetName val="K100_08-OSP_PPE_Ledger"/>
      <sheetName val="Структура_портфеля"/>
      <sheetName val="krycí_příspěvky"/>
      <sheetName val="Фин_план"/>
      <sheetName val="Data_USA_Cdn$"/>
      <sheetName val="Data_USA_US$"/>
      <sheetName val="1_Общая_информация"/>
      <sheetName val="ф_сплавы"/>
      <sheetName val="Balance_Sheet"/>
      <sheetName val="A5_SAD_turn_around_affect"/>
      <sheetName val="Palomars_TTV"/>
      <sheetName val="БДДС_month_(ф)"/>
      <sheetName val="БДДС_month_(п)"/>
      <sheetName val="Cover"/>
      <sheetName val="Заполните"/>
      <sheetName val="План"/>
      <sheetName val="Факт"/>
      <sheetName val="Данные для расчета"/>
      <sheetName val="dpr_tax_"/>
      <sheetName val="КлассЗСМК"/>
      <sheetName val="Комментарии"/>
      <sheetName val="trade and other ar_base"/>
      <sheetName val="rev"/>
      <sheetName val="cogs"/>
      <sheetName val="dailysch"/>
      <sheetName val="TEHSHEET"/>
      <sheetName val="XLR_NoRangeSheet"/>
      <sheetName val="infl_rates"/>
      <sheetName val="Вып.П.П."/>
      <sheetName val="кварталы"/>
      <sheetName val="полугодие"/>
      <sheetName val="АНАЛИТ"/>
      <sheetName val="Rates"/>
      <sheetName val="ФИНПЛАН"/>
      <sheetName val="Вып_П_П_"/>
      <sheetName val="пр-во"/>
      <sheetName val="ЗСМК"/>
      <sheetName val="Финансовый план"/>
      <sheetName val="PP&amp;E mvt for 2003"/>
      <sheetName val="sheet2"/>
      <sheetName val="UnadjBS"/>
      <sheetName val="Данные"/>
      <sheetName val="model"/>
      <sheetName val="TPD Graphs"/>
      <sheetName val="currates"/>
      <sheetName val="sco3"/>
      <sheetName val="Setup"/>
      <sheetName val="balance sh+indices"/>
      <sheetName val="КлассНKМК"/>
      <sheetName val="Controls"/>
      <sheetName val="lbo model"/>
      <sheetName val="dt 1999 (abst. from model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USA US$"/>
      <sheetName val="Data Cuba US$"/>
      <sheetName val="Data USA Cdn$"/>
      <sheetName val="Data Cuba Cdn$"/>
      <sheetName val="Data Canada"/>
      <sheetName val="Data LBNA"/>
      <sheetName val="Data ITWBottleAdj"/>
      <sheetName val="Data USA US_"/>
      <sheetName val="Data USA Cdn_"/>
      <sheetName val="Data USA Adj US$"/>
      <sheetName val="rozvaha"/>
      <sheetName val="Data USA Adj US_"/>
      <sheetName val="MACRO"/>
      <sheetName val="СводЕАХ"/>
      <sheetName val="январь"/>
      <sheetName val="ДИТ"/>
      <sheetName val="ЗСМК-ЕАХ"/>
      <sheetName val="Цеховые"/>
      <sheetName val="Центральные"/>
      <sheetName val="Quarterly LBO Model"/>
      <sheetName val="Info"/>
      <sheetName val="ф сплавы"/>
      <sheetName val="Tr"/>
      <sheetName val="КлассЗСМК"/>
      <sheetName val="Комментарии"/>
      <sheetName val="Настройки"/>
      <sheetName val="Rates"/>
      <sheetName val="i2"/>
      <sheetName val="кварталы"/>
      <sheetName val="A5 SAD turn around affect"/>
      <sheetName val="Вып.П.П."/>
      <sheetName val="База"/>
      <sheetName val="полугодие"/>
      <sheetName val="Face"/>
      <sheetName val="Prices"/>
      <sheetName val="In"/>
      <sheetName val="ЮжКузбас"/>
      <sheetName val="Balance Sheet"/>
      <sheetName val="Структура портфеля"/>
      <sheetName val="PTLD"/>
      <sheetName val="Data_USA_US$"/>
      <sheetName val="Data_Cuba_US$"/>
      <sheetName val="Data_USA_Cdn$"/>
      <sheetName val="Data_Cuba_Cdn$"/>
      <sheetName val="Data_Canada"/>
      <sheetName val="Data_LBNA"/>
      <sheetName val="Data_ITWBottleAdj"/>
      <sheetName val="Data_USA_US_"/>
      <sheetName val="Data_USA_Cdn_"/>
      <sheetName val="Data_USA_Adj_US$"/>
      <sheetName val="Data_USA_Adj_US_"/>
      <sheetName val="Структура_портфеля"/>
      <sheetName val="Quarterly_LBO_Model"/>
      <sheetName val="ф_сплавы"/>
      <sheetName val="A5_SAD_turn_around_affect"/>
      <sheetName val="Вып_П_П_"/>
      <sheetName val="Balance_Sheet"/>
      <sheetName val="Данные для расчета"/>
      <sheetName val="comps"/>
      <sheetName val="Brew rub"/>
      <sheetName val="СТАЛЬ"/>
      <sheetName val="infl_rates"/>
      <sheetName val="market"/>
      <sheetName val="Резервы"/>
      <sheetName val="G2TempSheet"/>
      <sheetName val="КлассНТМК"/>
      <sheetName val="rsoilbal"/>
      <sheetName val="SpInputs"/>
      <sheetName val="COGS (base)"/>
      <sheetName val="CashFlows"/>
      <sheetName val="свод_$"/>
      <sheetName val="2003"/>
      <sheetName val="Анализ закл_ работ"/>
      <sheetName val="cont."/>
      <sheetName val="Справ"/>
      <sheetName val="n,v"/>
      <sheetName val="Assumptions"/>
      <sheetName val="i-s"/>
      <sheetName val="фин план"/>
      <sheetName val="Pres_gStyleA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утин"/>
      <sheetName val="1 квар к 2кварт"/>
      <sheetName val="полугодие"/>
      <sheetName val="кварталы"/>
      <sheetName val="кварт"/>
      <sheetName val="месяц-месяц"/>
      <sheetName val="База"/>
      <sheetName val="Вып.П.П."/>
      <sheetName val="В УИСО (2)"/>
      <sheetName val="Лист1"/>
      <sheetName val="Гр. &quot;Динамика пр-ва &quot; "/>
      <sheetName val="для_совета"/>
      <sheetName val="Динамика по месяцам"/>
      <sheetName val="Слободин"/>
      <sheetName val="Слободин (2)"/>
      <sheetName val="Путин (2)"/>
      <sheetName val="Путин граф"/>
      <sheetName val="Динамика по годам (гр .4)"/>
      <sheetName val="кварталы (2)"/>
      <sheetName val="для ООТиЗ"/>
      <sheetName val="Гр. &quot;Динамика пр-ва &quot; новый"/>
      <sheetName val="Динамика по месяцам (2)"/>
      <sheetName val="Вып.П.П. (2)"/>
      <sheetName val="мат.соц."/>
      <sheetName val="Вып_П_П_"/>
      <sheetName val="Data USA Cdn$"/>
      <sheetName val="Data USA US$"/>
      <sheetName val="Фин план"/>
      <sheetName val="Sets"/>
      <sheetName val="Структура портфеля"/>
      <sheetName val="Gen"/>
      <sheetName val="Главная"/>
      <sheetName val="MACRO"/>
      <sheetName val="план"/>
      <sheetName val="rozvaha"/>
      <sheetName val="Справ"/>
      <sheetName val="St"/>
      <sheetName val="CurRates"/>
      <sheetName val="ПЛАН ПЛАТЕЖЕЙ НА"/>
      <sheetName val="O&amp;R"/>
      <sheetName val="24_кред"/>
      <sheetName val="19.08.2010"/>
      <sheetName val="списки"/>
      <sheetName val="Навигатор"/>
      <sheetName val="Состав работ"/>
      <sheetName val="Стратегия"/>
      <sheetName val="Перечень"/>
      <sheetName val="История"/>
      <sheetName val="Тех.состояние"/>
      <sheetName val="Потребность"/>
      <sheetName val="Схема"/>
      <sheetName val="Предписания"/>
      <sheetName val="АВС"/>
      <sheetName val="Динамика"/>
      <sheetName val="ФРВ"/>
      <sheetName val="Схема_Приоритизация"/>
      <sheetName val="Риски"/>
      <sheetName val="Целевые"/>
      <sheetName val="Свод"/>
      <sheetName val="O_R"/>
      <sheetName val="Data USA Adj US$"/>
      <sheetName val="Inputs"/>
      <sheetName val="Data USA Cdn_"/>
      <sheetName val="Data USA US_"/>
      <sheetName val="Цеховые"/>
      <sheetName val="Центральные"/>
      <sheetName val="Сталь"/>
      <sheetName val="2001"/>
      <sheetName val="Данные для расчета"/>
      <sheetName val="январь"/>
      <sheetName val="Data"/>
      <sheetName val="Факт_2007_месяц"/>
      <sheetName val="бюджет"/>
      <sheetName val="отчет"/>
      <sheetName val="MEF 2004"/>
      <sheetName val="R1"/>
      <sheetName val="NEWSTOCK"/>
      <sheetName val="3-01"/>
      <sheetName val="19 CAPEX"/>
      <sheetName val="П ПП_МП"/>
      <sheetName val="Цены СНГ"/>
      <sheetName val="NTMK sales FRT"/>
      <sheetName val="ост ТМЦ"/>
      <sheetName val="Summary"/>
      <sheetName val="КлассЗСМК"/>
      <sheetName val="нормы 5 лет"/>
      <sheetName val="Типовые назначения платежа"/>
      <sheetName val="3_26"/>
      <sheetName val="Расчет сырья"/>
      <sheetName val="Оглавление"/>
      <sheetName val="7_Простои"/>
      <sheetName val="1_Summary"/>
      <sheetName val="Слайд vc_fc_cc"/>
      <sheetName val="4_ KPI"/>
      <sheetName val="6_ Исходная инф_"/>
      <sheetName val="Мощности"/>
      <sheetName val="6_ Мощности ГОКи"/>
      <sheetName val="Assumptions"/>
      <sheetName val="3_01"/>
      <sheetName val="виды затрат по услугам"/>
      <sheetName val="виды затрат по командировкам"/>
      <sheetName val="3-26"/>
      <sheetName val="Сводная по цехам"/>
      <sheetName val="Узкие места"/>
      <sheetName val="Выручка"/>
      <sheetName val="Смета"/>
      <sheetName val="Цены реализации"/>
      <sheetName val="Продажи_план_ММД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Мероприятия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9_ Сарех Свод"/>
      <sheetName val="ФИНПЛАН"/>
      <sheetName val="оборудование"/>
      <sheetName val="коэфф"/>
      <sheetName val="pasiva-skutečnost"/>
      <sheetName val="ЮжКузбас"/>
      <sheetName val="Россия-экспорт"/>
      <sheetName val="XLR_NoRangeSheet"/>
      <sheetName val="Rates"/>
      <sheetName val="ф сплавы"/>
      <sheetName val="ВСЕГО  2010"/>
      <sheetName val="Data USA Adj US_"/>
      <sheetName val="DB2002"/>
      <sheetName val="ФБР"/>
      <sheetName val="Input"/>
      <sheetName val="infl_rates"/>
      <sheetName val="Продажи реальные и прогноз 20 л"/>
      <sheetName val="цены цехов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Откл. по фин. рез"/>
      <sheetName val="сводная"/>
      <sheetName val="In"/>
      <sheetName val="Настройки"/>
      <sheetName val="АНАЛИТ"/>
      <sheetName val="Info"/>
      <sheetName val="СводЕАХ"/>
      <sheetName val="i2"/>
      <sheetName val="1_квар_к_2кварт"/>
      <sheetName val="Вып_П_П_1"/>
      <sheetName val="В_УИСО_(2)"/>
      <sheetName val="Гр__&quot;Динамика_пр-ва_&quot;_"/>
      <sheetName val="Динамика_по_месяцам"/>
      <sheetName val="Слободин_(2)"/>
      <sheetName val="Путин_(2)"/>
      <sheetName val="Путин_граф"/>
      <sheetName val="Динамика_по_годам_(гр__4)"/>
      <sheetName val="кварталы_(2)"/>
      <sheetName val="для_ООТиЗ"/>
      <sheetName val="Гр__&quot;Динамика_пр-ва_&quot;_новый"/>
      <sheetName val="Динамика_по_месяцам_(2)"/>
      <sheetName val="Вып_П_П__(2)"/>
      <sheetName val="мат_соц_"/>
      <sheetName val="Data_USA_Cdn$"/>
      <sheetName val="Data_USA_US$"/>
      <sheetName val="Data_USA_Cdn_"/>
      <sheetName val="Data_USA_US_"/>
      <sheetName val="ф_сплавы"/>
      <sheetName val="ВСЕГО__2010"/>
      <sheetName val="Продажи_реальные_и_прогноз_20_л"/>
      <sheetName val="цены_цехов"/>
      <sheetName val="Откл__по_фин__рез"/>
      <sheetName val="Data_USA_Adj_US$"/>
      <sheetName val="Фин_план"/>
      <sheetName val="2 Параметры"/>
      <sheetName val=""/>
      <sheetName val="общий"/>
      <sheetName val="исход-итог"/>
      <sheetName val="Резервы"/>
      <sheetName val="Cover"/>
      <sheetName val="Settings"/>
      <sheetName val="КлассНKМК"/>
      <sheetName val="TEHSHEET"/>
      <sheetName val="Структура_портфеля"/>
      <sheetName val="ПЛАН_ПЛАТЕЖЕЙ_НА"/>
      <sheetName val="19_08_2010"/>
      <sheetName val="Состав_работ"/>
      <sheetName val="Тех_состояние"/>
      <sheetName val="Данные_для_расчета"/>
      <sheetName val="MEF_2004"/>
      <sheetName val="19_CAPEX"/>
      <sheetName val="П_ПП_МП"/>
      <sheetName val="Цены_СНГ"/>
      <sheetName val="NTMK_sales_FRT"/>
      <sheetName val="Титульный"/>
    </sheetNames>
    <sheetDataSet>
      <sheetData sheetId="0">
        <row r="1">
          <cell r="C1">
            <v>35400</v>
          </cell>
        </row>
      </sheetData>
      <sheetData sheetId="1">
        <row r="1">
          <cell r="D1">
            <v>36708</v>
          </cell>
        </row>
      </sheetData>
      <sheetData sheetId="2" refreshError="1">
        <row r="1">
          <cell r="C1">
            <v>35400</v>
          </cell>
          <cell r="AB1">
            <v>36617</v>
          </cell>
          <cell r="AF1">
            <v>36251</v>
          </cell>
          <cell r="AJ1">
            <v>36647</v>
          </cell>
          <cell r="AN1">
            <v>36281</v>
          </cell>
          <cell r="AR1">
            <v>36678</v>
          </cell>
          <cell r="AV1">
            <v>36312</v>
          </cell>
        </row>
      </sheetData>
      <sheetData sheetId="3" refreshError="1">
        <row r="1">
          <cell r="C1">
            <v>35400</v>
          </cell>
          <cell r="D1">
            <v>36708</v>
          </cell>
          <cell r="H1">
            <v>36342</v>
          </cell>
          <cell r="L1">
            <v>36739</v>
          </cell>
          <cell r="P1">
            <v>36373</v>
          </cell>
          <cell r="T1">
            <v>36770</v>
          </cell>
          <cell r="X1">
            <v>36404</v>
          </cell>
        </row>
      </sheetData>
      <sheetData sheetId="4"/>
      <sheetData sheetId="5"/>
      <sheetData sheetId="6" refreshError="1">
        <row r="1">
          <cell r="C1">
            <v>35400</v>
          </cell>
          <cell r="D1">
            <v>35400</v>
          </cell>
          <cell r="E1">
            <v>35431</v>
          </cell>
          <cell r="F1">
            <v>35431</v>
          </cell>
          <cell r="G1">
            <v>35462</v>
          </cell>
          <cell r="H1">
            <v>35462</v>
          </cell>
          <cell r="I1">
            <v>35490</v>
          </cell>
          <cell r="J1">
            <v>35490</v>
          </cell>
          <cell r="K1">
            <v>35521</v>
          </cell>
          <cell r="L1">
            <v>35521</v>
          </cell>
          <cell r="M1">
            <v>35551</v>
          </cell>
          <cell r="N1">
            <v>35551</v>
          </cell>
          <cell r="O1">
            <v>35582</v>
          </cell>
          <cell r="P1">
            <v>35582</v>
          </cell>
          <cell r="Q1">
            <v>35612</v>
          </cell>
          <cell r="R1">
            <v>35612</v>
          </cell>
          <cell r="S1">
            <v>35643</v>
          </cell>
          <cell r="T1">
            <v>35643</v>
          </cell>
          <cell r="U1">
            <v>35674</v>
          </cell>
          <cell r="V1">
            <v>35674</v>
          </cell>
          <cell r="W1">
            <v>35704</v>
          </cell>
          <cell r="X1">
            <v>35704</v>
          </cell>
          <cell r="Y1">
            <v>35735</v>
          </cell>
          <cell r="Z1">
            <v>35735</v>
          </cell>
          <cell r="AA1">
            <v>35765</v>
          </cell>
          <cell r="AB1">
            <v>35765</v>
          </cell>
          <cell r="AC1">
            <v>35796</v>
          </cell>
          <cell r="AD1">
            <v>35796</v>
          </cell>
          <cell r="AE1">
            <v>35827</v>
          </cell>
          <cell r="AF1">
            <v>35827</v>
          </cell>
          <cell r="AG1">
            <v>35855</v>
          </cell>
          <cell r="AH1">
            <v>35855</v>
          </cell>
          <cell r="AI1">
            <v>35886</v>
          </cell>
          <cell r="AJ1">
            <v>35886</v>
          </cell>
          <cell r="AK1">
            <v>35916</v>
          </cell>
          <cell r="AL1">
            <v>35916</v>
          </cell>
          <cell r="AM1">
            <v>35947</v>
          </cell>
          <cell r="AN1">
            <v>35947</v>
          </cell>
          <cell r="AO1">
            <v>35977</v>
          </cell>
          <cell r="AP1">
            <v>35977</v>
          </cell>
          <cell r="AQ1">
            <v>36008</v>
          </cell>
          <cell r="AR1">
            <v>36008</v>
          </cell>
          <cell r="AS1">
            <v>36039</v>
          </cell>
          <cell r="AT1">
            <v>36039</v>
          </cell>
          <cell r="AU1">
            <v>36069</v>
          </cell>
          <cell r="AV1">
            <v>36069</v>
          </cell>
          <cell r="AW1">
            <v>36100</v>
          </cell>
          <cell r="AX1">
            <v>36100</v>
          </cell>
          <cell r="AY1">
            <v>36130</v>
          </cell>
          <cell r="AZ1">
            <v>36130</v>
          </cell>
          <cell r="BA1">
            <v>36161</v>
          </cell>
          <cell r="BB1">
            <v>36161</v>
          </cell>
          <cell r="BC1">
            <v>36192</v>
          </cell>
          <cell r="BD1">
            <v>36192</v>
          </cell>
          <cell r="BE1">
            <v>36220</v>
          </cell>
          <cell r="BF1">
            <v>36220</v>
          </cell>
          <cell r="BG1">
            <v>36251</v>
          </cell>
          <cell r="BH1">
            <v>36251</v>
          </cell>
          <cell r="BI1">
            <v>36281</v>
          </cell>
          <cell r="BJ1">
            <v>36281</v>
          </cell>
          <cell r="BK1">
            <v>36312</v>
          </cell>
          <cell r="BL1">
            <v>36312</v>
          </cell>
          <cell r="BM1">
            <v>36342</v>
          </cell>
          <cell r="BN1">
            <v>36342</v>
          </cell>
          <cell r="BO1">
            <v>36373</v>
          </cell>
          <cell r="BP1">
            <v>36373</v>
          </cell>
          <cell r="BQ1">
            <v>36404</v>
          </cell>
          <cell r="BR1">
            <v>36404</v>
          </cell>
          <cell r="BS1">
            <v>36434</v>
          </cell>
          <cell r="BT1">
            <v>36434</v>
          </cell>
          <cell r="BU1">
            <v>36465</v>
          </cell>
          <cell r="BV1">
            <v>36465</v>
          </cell>
          <cell r="BW1">
            <v>36495</v>
          </cell>
          <cell r="BX1">
            <v>36495</v>
          </cell>
          <cell r="BY1">
            <v>36526</v>
          </cell>
          <cell r="BZ1">
            <v>36526</v>
          </cell>
          <cell r="CA1">
            <v>36557</v>
          </cell>
          <cell r="CB1">
            <v>36557</v>
          </cell>
          <cell r="CC1">
            <v>36586</v>
          </cell>
          <cell r="CD1">
            <v>36586</v>
          </cell>
          <cell r="CE1">
            <v>36617</v>
          </cell>
          <cell r="CF1">
            <v>36617</v>
          </cell>
          <cell r="CG1">
            <v>36647</v>
          </cell>
          <cell r="CH1">
            <v>36647</v>
          </cell>
          <cell r="CI1">
            <v>36678</v>
          </cell>
          <cell r="CJ1">
            <v>36678</v>
          </cell>
          <cell r="CK1">
            <v>36708</v>
          </cell>
          <cell r="CL1">
            <v>36708</v>
          </cell>
          <cell r="CM1">
            <v>36739</v>
          </cell>
          <cell r="CN1">
            <v>36739</v>
          </cell>
          <cell r="CO1">
            <v>36770</v>
          </cell>
          <cell r="CP1">
            <v>36770</v>
          </cell>
          <cell r="CQ1">
            <v>36800</v>
          </cell>
          <cell r="CR1">
            <v>36800</v>
          </cell>
        </row>
        <row r="2">
          <cell r="C2" t="str">
            <v>план</v>
          </cell>
          <cell r="D2" t="str">
            <v>факт</v>
          </cell>
          <cell r="E2" t="str">
            <v>план</v>
          </cell>
          <cell r="F2" t="str">
            <v>факт</v>
          </cell>
          <cell r="G2" t="str">
            <v>план</v>
          </cell>
          <cell r="H2" t="str">
            <v>факт</v>
          </cell>
          <cell r="I2" t="str">
            <v>план</v>
          </cell>
          <cell r="J2" t="str">
            <v>факт</v>
          </cell>
          <cell r="K2" t="str">
            <v>план</v>
          </cell>
          <cell r="L2" t="str">
            <v>факт</v>
          </cell>
          <cell r="M2" t="str">
            <v>план</v>
          </cell>
          <cell r="N2" t="str">
            <v>факт</v>
          </cell>
          <cell r="O2" t="str">
            <v>план</v>
          </cell>
          <cell r="P2" t="str">
            <v>факт</v>
          </cell>
          <cell r="Q2" t="str">
            <v>план</v>
          </cell>
          <cell r="R2" t="str">
            <v>факт</v>
          </cell>
          <cell r="S2" t="str">
            <v>план</v>
          </cell>
          <cell r="T2" t="str">
            <v>факт</v>
          </cell>
          <cell r="U2" t="str">
            <v>план</v>
          </cell>
          <cell r="V2" t="str">
            <v>факт</v>
          </cell>
          <cell r="W2" t="str">
            <v>план</v>
          </cell>
          <cell r="X2" t="str">
            <v>факт</v>
          </cell>
          <cell r="Y2" t="str">
            <v>план</v>
          </cell>
          <cell r="Z2" t="str">
            <v>факт</v>
          </cell>
          <cell r="AA2" t="str">
            <v>план</v>
          </cell>
          <cell r="AB2" t="str">
            <v>факт</v>
          </cell>
          <cell r="AC2" t="str">
            <v>план</v>
          </cell>
          <cell r="AD2" t="str">
            <v>факт</v>
          </cell>
          <cell r="AE2" t="str">
            <v>план</v>
          </cell>
          <cell r="AF2" t="str">
            <v>факт</v>
          </cell>
          <cell r="AG2" t="str">
            <v>план</v>
          </cell>
          <cell r="AH2" t="str">
            <v>факт</v>
          </cell>
          <cell r="AI2" t="str">
            <v>план</v>
          </cell>
          <cell r="AJ2" t="str">
            <v>факт</v>
          </cell>
          <cell r="AK2" t="str">
            <v>план</v>
          </cell>
          <cell r="AL2" t="str">
            <v>факт</v>
          </cell>
          <cell r="AM2" t="str">
            <v>план</v>
          </cell>
          <cell r="AN2" t="str">
            <v>факт</v>
          </cell>
          <cell r="AO2" t="str">
            <v>план</v>
          </cell>
          <cell r="AP2" t="str">
            <v>факт</v>
          </cell>
          <cell r="AQ2" t="str">
            <v>план</v>
          </cell>
          <cell r="AR2" t="str">
            <v>факт</v>
          </cell>
          <cell r="AS2" t="str">
            <v>план</v>
          </cell>
          <cell r="AT2" t="str">
            <v>факт</v>
          </cell>
          <cell r="AU2" t="str">
            <v>план</v>
          </cell>
          <cell r="AV2" t="str">
            <v>факт</v>
          </cell>
          <cell r="AW2" t="str">
            <v>план</v>
          </cell>
          <cell r="AX2" t="str">
            <v>факт</v>
          </cell>
          <cell r="AY2" t="str">
            <v>план</v>
          </cell>
          <cell r="AZ2" t="str">
            <v>факт</v>
          </cell>
          <cell r="BA2" t="str">
            <v>план</v>
          </cell>
          <cell r="BB2" t="str">
            <v>факт</v>
          </cell>
          <cell r="BC2" t="str">
            <v>план</v>
          </cell>
          <cell r="BD2" t="str">
            <v>факт</v>
          </cell>
          <cell r="BE2" t="str">
            <v>план</v>
          </cell>
          <cell r="BF2" t="str">
            <v>факт</v>
          </cell>
          <cell r="BG2" t="str">
            <v>план</v>
          </cell>
          <cell r="BH2" t="str">
            <v>факт</v>
          </cell>
          <cell r="BI2" t="str">
            <v>план</v>
          </cell>
          <cell r="BJ2" t="str">
            <v>факт</v>
          </cell>
          <cell r="BK2" t="str">
            <v>план</v>
          </cell>
          <cell r="BL2" t="str">
            <v>факт</v>
          </cell>
          <cell r="BM2" t="str">
            <v>план</v>
          </cell>
          <cell r="BN2" t="str">
            <v>факт</v>
          </cell>
          <cell r="BO2" t="str">
            <v>план</v>
          </cell>
          <cell r="BP2" t="str">
            <v>факт</v>
          </cell>
          <cell r="BQ2" t="str">
            <v>план</v>
          </cell>
          <cell r="BR2" t="str">
            <v>факт</v>
          </cell>
          <cell r="BS2" t="str">
            <v>план</v>
          </cell>
          <cell r="BT2" t="str">
            <v>факт</v>
          </cell>
          <cell r="BU2" t="str">
            <v>план</v>
          </cell>
          <cell r="BV2" t="str">
            <v>факт</v>
          </cell>
          <cell r="BW2" t="str">
            <v>план</v>
          </cell>
          <cell r="BX2" t="str">
            <v>факт</v>
          </cell>
          <cell r="BY2" t="str">
            <v>план</v>
          </cell>
          <cell r="BZ2" t="str">
            <v>факт</v>
          </cell>
          <cell r="CA2" t="str">
            <v>план</v>
          </cell>
          <cell r="CB2" t="str">
            <v>факт</v>
          </cell>
          <cell r="CC2" t="str">
            <v>план</v>
          </cell>
          <cell r="CD2" t="str">
            <v>факт</v>
          </cell>
          <cell r="CE2" t="str">
            <v>план</v>
          </cell>
          <cell r="CF2" t="str">
            <v>факт</v>
          </cell>
          <cell r="CG2" t="str">
            <v>план</v>
          </cell>
          <cell r="CH2" t="str">
            <v>факт</v>
          </cell>
          <cell r="CI2" t="str">
            <v>план</v>
          </cell>
          <cell r="CJ2" t="str">
            <v>факт</v>
          </cell>
          <cell r="CK2" t="str">
            <v>план</v>
          </cell>
          <cell r="CL2" t="str">
            <v>факт</v>
          </cell>
          <cell r="CM2" t="str">
            <v>план</v>
          </cell>
          <cell r="CN2" t="str">
            <v>факт</v>
          </cell>
          <cell r="CO2" t="str">
            <v>план</v>
          </cell>
          <cell r="CP2" t="str">
            <v>факт</v>
          </cell>
          <cell r="CQ2" t="str">
            <v>план</v>
          </cell>
          <cell r="CR2" t="str">
            <v>факт</v>
          </cell>
        </row>
        <row r="3">
          <cell r="A3">
            <v>1</v>
          </cell>
          <cell r="B3" t="str">
            <v>Кокс 6% вл. КХП</v>
          </cell>
          <cell r="C3">
            <v>226.7</v>
          </cell>
          <cell r="D3">
            <v>3290.1</v>
          </cell>
          <cell r="E3">
            <v>272.8</v>
          </cell>
          <cell r="F3">
            <v>230</v>
          </cell>
          <cell r="G3">
            <v>246.4</v>
          </cell>
          <cell r="H3">
            <v>199.35</v>
          </cell>
          <cell r="I3">
            <v>216.4</v>
          </cell>
          <cell r="J3">
            <v>249.97300000000001</v>
          </cell>
          <cell r="K3">
            <v>231.3</v>
          </cell>
          <cell r="L3">
            <v>265.267</v>
          </cell>
          <cell r="M3">
            <v>272.8</v>
          </cell>
          <cell r="N3">
            <v>241.58199999999999</v>
          </cell>
          <cell r="O3">
            <v>264</v>
          </cell>
          <cell r="P3">
            <v>220.44</v>
          </cell>
          <cell r="Q3">
            <v>215.5</v>
          </cell>
          <cell r="R3">
            <v>196.447</v>
          </cell>
          <cell r="S3">
            <v>272.8</v>
          </cell>
          <cell r="T3">
            <v>205.953</v>
          </cell>
          <cell r="U3">
            <v>254.8</v>
          </cell>
          <cell r="V3">
            <v>236.416</v>
          </cell>
          <cell r="W3">
            <v>256.3</v>
          </cell>
          <cell r="X3">
            <v>211.43700000000001</v>
          </cell>
          <cell r="Y3">
            <v>250.4</v>
          </cell>
          <cell r="Z3">
            <v>201.33699999999999</v>
          </cell>
          <cell r="AA3">
            <v>269.10000000000002</v>
          </cell>
          <cell r="AB3">
            <v>253.98699999999999</v>
          </cell>
          <cell r="AC3">
            <v>215.5</v>
          </cell>
          <cell r="AD3">
            <v>198</v>
          </cell>
          <cell r="AE3">
            <v>180.9</v>
          </cell>
          <cell r="AF3">
            <v>190.6</v>
          </cell>
          <cell r="AG3">
            <v>163.1</v>
          </cell>
          <cell r="AH3">
            <v>121.66800000000001</v>
          </cell>
          <cell r="AI3">
            <v>139.5</v>
          </cell>
          <cell r="AJ3">
            <v>150.23599999999999</v>
          </cell>
          <cell r="AK3">
            <v>168.4</v>
          </cell>
          <cell r="AL3">
            <v>162.62899999999999</v>
          </cell>
          <cell r="AM3">
            <v>193.7</v>
          </cell>
          <cell r="AN3">
            <v>163.49700000000001</v>
          </cell>
          <cell r="AO3">
            <v>167.5</v>
          </cell>
          <cell r="AP3">
            <v>144.26900000000001</v>
          </cell>
          <cell r="AQ3">
            <v>162.4</v>
          </cell>
          <cell r="AR3">
            <v>162.94399999999999</v>
          </cell>
          <cell r="AS3">
            <v>127.9</v>
          </cell>
          <cell r="AT3">
            <v>122.712</v>
          </cell>
          <cell r="AU3">
            <v>196.27</v>
          </cell>
          <cell r="AV3">
            <v>186.834</v>
          </cell>
          <cell r="AW3">
            <v>149.71</v>
          </cell>
          <cell r="AX3">
            <v>151.28299999999999</v>
          </cell>
          <cell r="AY3">
            <v>173.94</v>
          </cell>
          <cell r="AZ3">
            <v>180.196</v>
          </cell>
          <cell r="BA3">
            <v>179.8</v>
          </cell>
          <cell r="BB3">
            <v>187.43600000000001</v>
          </cell>
          <cell r="BC3">
            <v>175.99</v>
          </cell>
          <cell r="BD3">
            <v>188</v>
          </cell>
          <cell r="BE3">
            <v>184.63</v>
          </cell>
          <cell r="BF3">
            <v>212.53</v>
          </cell>
          <cell r="BG3">
            <v>189</v>
          </cell>
          <cell r="BH3">
            <v>227.26499999999999</v>
          </cell>
          <cell r="BI3">
            <v>211.2</v>
          </cell>
          <cell r="BJ3">
            <v>232.12899999999999</v>
          </cell>
          <cell r="BK3">
            <v>223.2</v>
          </cell>
          <cell r="BL3">
            <v>239.08099999999999</v>
          </cell>
          <cell r="BM3">
            <v>226.5</v>
          </cell>
          <cell r="BN3">
            <v>240.34800000000001</v>
          </cell>
          <cell r="BO3">
            <v>223.3</v>
          </cell>
          <cell r="BP3">
            <v>226.62899999999999</v>
          </cell>
          <cell r="BQ3">
            <v>207.8</v>
          </cell>
          <cell r="BR3">
            <v>225.41499999999999</v>
          </cell>
          <cell r="BS3">
            <v>212.2</v>
          </cell>
          <cell r="BT3">
            <v>241.12899999999999</v>
          </cell>
          <cell r="BU3">
            <v>233.6</v>
          </cell>
          <cell r="BV3">
            <v>248.7</v>
          </cell>
          <cell r="BW3">
            <v>255.3</v>
          </cell>
          <cell r="BX3">
            <v>264.66699999999997</v>
          </cell>
          <cell r="BY3">
            <v>246.4</v>
          </cell>
          <cell r="BZ3">
            <v>246.70599999999999</v>
          </cell>
          <cell r="CA3">
            <v>232</v>
          </cell>
          <cell r="CB3">
            <v>259.15699999999998</v>
          </cell>
          <cell r="CC3">
            <v>211.9</v>
          </cell>
          <cell r="CD3">
            <v>245.02500000000001</v>
          </cell>
          <cell r="CE3">
            <v>240.8</v>
          </cell>
          <cell r="CF3">
            <v>261.38799999999998</v>
          </cell>
          <cell r="CG3">
            <v>241.8</v>
          </cell>
          <cell r="CH3">
            <v>255.136</v>
          </cell>
          <cell r="CI3">
            <v>235</v>
          </cell>
          <cell r="CJ3">
            <v>256.56099999999998</v>
          </cell>
          <cell r="CK3">
            <v>261.60000000000002</v>
          </cell>
          <cell r="CL3">
            <v>282.04899999999998</v>
          </cell>
          <cell r="CM3">
            <v>252.3</v>
          </cell>
          <cell r="CN3">
            <v>272.38200000000001</v>
          </cell>
          <cell r="CO3">
            <v>253.9</v>
          </cell>
          <cell r="CP3">
            <v>244.435</v>
          </cell>
          <cell r="CQ3">
            <v>248.9</v>
          </cell>
          <cell r="CR3">
            <v>249.88499999999999</v>
          </cell>
        </row>
        <row r="4">
          <cell r="A4">
            <v>2</v>
          </cell>
          <cell r="B4" t="str">
            <v>Кокс металлургический КХП</v>
          </cell>
          <cell r="E4">
            <v>227</v>
          </cell>
          <cell r="F4">
            <v>191.6</v>
          </cell>
          <cell r="G4">
            <v>204.9</v>
          </cell>
          <cell r="H4">
            <v>166.81200000000001</v>
          </cell>
          <cell r="I4">
            <v>180</v>
          </cell>
          <cell r="J4">
            <v>209.06899999999999</v>
          </cell>
          <cell r="K4">
            <v>192.4</v>
          </cell>
          <cell r="L4">
            <v>222.82</v>
          </cell>
          <cell r="M4">
            <v>226.9</v>
          </cell>
          <cell r="N4">
            <v>201.90899999999999</v>
          </cell>
          <cell r="O4">
            <v>219.6</v>
          </cell>
          <cell r="P4">
            <v>183.79900000000001</v>
          </cell>
          <cell r="Q4">
            <v>179.3</v>
          </cell>
          <cell r="R4">
            <v>163.62799999999999</v>
          </cell>
          <cell r="S4">
            <v>226.9</v>
          </cell>
          <cell r="T4">
            <v>172.47300000000001</v>
          </cell>
          <cell r="U4">
            <v>212</v>
          </cell>
          <cell r="V4">
            <v>197.70400000000001</v>
          </cell>
          <cell r="W4">
            <v>213.2</v>
          </cell>
          <cell r="X4">
            <v>176.24</v>
          </cell>
          <cell r="Y4">
            <v>208.3</v>
          </cell>
          <cell r="Z4">
            <v>167.51300000000001</v>
          </cell>
          <cell r="AA4">
            <v>223.9</v>
          </cell>
          <cell r="AB4">
            <v>211.46600000000001</v>
          </cell>
          <cell r="AC4">
            <v>179.2</v>
          </cell>
          <cell r="AD4">
            <v>163.6</v>
          </cell>
          <cell r="AE4">
            <v>150.5</v>
          </cell>
          <cell r="AF4">
            <v>158.80000000000001</v>
          </cell>
          <cell r="AG4">
            <v>135.69999999999999</v>
          </cell>
          <cell r="AH4">
            <v>100.643</v>
          </cell>
          <cell r="AI4">
            <v>116.04</v>
          </cell>
          <cell r="AJ4">
            <v>125.8</v>
          </cell>
          <cell r="AK4">
            <v>140.08000000000001</v>
          </cell>
          <cell r="AL4">
            <v>135.42599999999999</v>
          </cell>
          <cell r="AM4">
            <v>161.13</v>
          </cell>
          <cell r="AN4">
            <v>135.95599999999999</v>
          </cell>
          <cell r="AO4">
            <v>139.33000000000001</v>
          </cell>
          <cell r="AP4">
            <v>121.235</v>
          </cell>
          <cell r="AQ4">
            <v>135.13999999999999</v>
          </cell>
          <cell r="AR4">
            <v>135.28899999999999</v>
          </cell>
          <cell r="AS4">
            <v>106.4</v>
          </cell>
          <cell r="AT4">
            <v>102.51</v>
          </cell>
          <cell r="AU4">
            <v>163.27000000000001</v>
          </cell>
          <cell r="AV4">
            <v>155.994</v>
          </cell>
          <cell r="AW4">
            <v>124.55</v>
          </cell>
          <cell r="AX4">
            <v>126.68300000000001</v>
          </cell>
          <cell r="AY4">
            <v>144.69999999999999</v>
          </cell>
          <cell r="AZ4">
            <v>151.358</v>
          </cell>
          <cell r="BA4">
            <v>149.80000000000001</v>
          </cell>
          <cell r="BB4">
            <v>158.10300000000001</v>
          </cell>
          <cell r="BC4">
            <v>146.4</v>
          </cell>
          <cell r="BD4">
            <v>158.09399999999999</v>
          </cell>
          <cell r="BE4">
            <v>153.6</v>
          </cell>
          <cell r="BF4">
            <v>178.774</v>
          </cell>
          <cell r="BG4">
            <v>158.1</v>
          </cell>
          <cell r="BH4">
            <v>190.59200000000001</v>
          </cell>
          <cell r="BI4">
            <v>175.69</v>
          </cell>
          <cell r="BJ4">
            <v>193.11799999999999</v>
          </cell>
          <cell r="BK4">
            <v>184.6</v>
          </cell>
          <cell r="BL4">
            <v>195.96600000000001</v>
          </cell>
          <cell r="BM4">
            <v>185.71</v>
          </cell>
          <cell r="BN4">
            <v>198.83699999999999</v>
          </cell>
          <cell r="BO4">
            <v>183.7</v>
          </cell>
          <cell r="BP4">
            <v>189.15199999999999</v>
          </cell>
          <cell r="BQ4">
            <v>172.47</v>
          </cell>
          <cell r="BR4">
            <v>188.434</v>
          </cell>
          <cell r="BS4">
            <v>176.1</v>
          </cell>
          <cell r="BT4">
            <v>201.23</v>
          </cell>
          <cell r="BU4">
            <v>194.3</v>
          </cell>
          <cell r="BV4">
            <v>208.9</v>
          </cell>
          <cell r="BW4">
            <v>212.36</v>
          </cell>
          <cell r="BX4">
            <v>221.001</v>
          </cell>
          <cell r="BY4">
            <v>205</v>
          </cell>
          <cell r="BZ4">
            <v>206.751</v>
          </cell>
          <cell r="CA4">
            <v>193</v>
          </cell>
          <cell r="CB4">
            <v>216.64</v>
          </cell>
          <cell r="CC4">
            <v>176.3</v>
          </cell>
          <cell r="CD4">
            <v>203.791</v>
          </cell>
          <cell r="CE4">
            <v>200.3</v>
          </cell>
          <cell r="CF4">
            <v>216.071</v>
          </cell>
          <cell r="CG4">
            <v>200</v>
          </cell>
          <cell r="CH4">
            <v>210.852</v>
          </cell>
          <cell r="CI4">
            <v>194.4</v>
          </cell>
          <cell r="CJ4">
            <v>209.577</v>
          </cell>
          <cell r="CK4">
            <v>214.2</v>
          </cell>
          <cell r="CL4">
            <v>229.84</v>
          </cell>
          <cell r="CM4">
            <v>206.3</v>
          </cell>
          <cell r="CN4">
            <v>224.11099999999999</v>
          </cell>
          <cell r="CO4">
            <v>208.8</v>
          </cell>
          <cell r="CP4">
            <v>201.541</v>
          </cell>
          <cell r="CQ4">
            <v>204.7</v>
          </cell>
          <cell r="CR4">
            <v>208.11500000000001</v>
          </cell>
        </row>
        <row r="5">
          <cell r="A5">
            <v>3</v>
          </cell>
          <cell r="B5" t="str">
            <v>Потребность кокса мет. на чугун</v>
          </cell>
          <cell r="F5">
            <v>0</v>
          </cell>
          <cell r="AC5">
            <v>50</v>
          </cell>
          <cell r="AD5">
            <v>5.0999999999999996</v>
          </cell>
          <cell r="AE5">
            <v>50</v>
          </cell>
          <cell r="AF5">
            <v>0</v>
          </cell>
          <cell r="BO5">
            <v>174.7</v>
          </cell>
          <cell r="BQ5">
            <v>170.41</v>
          </cell>
        </row>
        <row r="6">
          <cell r="A6">
            <v>4</v>
          </cell>
          <cell r="B6" t="str">
            <v>Чугун</v>
          </cell>
          <cell r="C6">
            <v>361.7</v>
          </cell>
          <cell r="D6">
            <v>4688.9210000000003</v>
          </cell>
          <cell r="E6">
            <v>395.9</v>
          </cell>
          <cell r="F6">
            <v>311.8</v>
          </cell>
          <cell r="G6">
            <v>372.4</v>
          </cell>
          <cell r="H6">
            <v>293.00400000000002</v>
          </cell>
          <cell r="I6">
            <v>369.3</v>
          </cell>
          <cell r="J6">
            <v>323.31700000000001</v>
          </cell>
          <cell r="K6">
            <v>326.85000000000002</v>
          </cell>
          <cell r="L6">
            <v>281.86499999999995</v>
          </cell>
          <cell r="M6">
            <v>412.3</v>
          </cell>
          <cell r="N6">
            <v>318.64799999999997</v>
          </cell>
          <cell r="O6">
            <v>392.6</v>
          </cell>
          <cell r="P6">
            <v>340.41200000000003</v>
          </cell>
          <cell r="Q6">
            <v>331.7</v>
          </cell>
          <cell r="R6">
            <v>249.28400000000002</v>
          </cell>
          <cell r="S6">
            <v>368.8</v>
          </cell>
          <cell r="T6">
            <v>291.19</v>
          </cell>
          <cell r="U6">
            <v>390</v>
          </cell>
          <cell r="V6">
            <v>329.322</v>
          </cell>
          <cell r="W6">
            <v>395.3</v>
          </cell>
          <cell r="X6">
            <v>308.92899999999997</v>
          </cell>
          <cell r="Y6">
            <v>386.5</v>
          </cell>
          <cell r="Z6">
            <v>289.94</v>
          </cell>
          <cell r="AA6">
            <v>415.4</v>
          </cell>
          <cell r="AB6">
            <v>287.55599999999998</v>
          </cell>
          <cell r="AC6">
            <v>416.58</v>
          </cell>
          <cell r="AD6">
            <v>269.60000000000002</v>
          </cell>
          <cell r="AE6">
            <v>364.3</v>
          </cell>
          <cell r="AF6">
            <v>215.91900000000001</v>
          </cell>
          <cell r="AG6">
            <v>246.4</v>
          </cell>
          <cell r="AH6">
            <v>155.75700000000001</v>
          </cell>
          <cell r="AI6">
            <v>184.8</v>
          </cell>
          <cell r="AJ6">
            <v>148.47900000000001</v>
          </cell>
          <cell r="AK6">
            <v>257</v>
          </cell>
          <cell r="AL6">
            <v>191.005</v>
          </cell>
          <cell r="AM6">
            <v>288.89999999999998</v>
          </cell>
          <cell r="AN6">
            <v>176.92700000000002</v>
          </cell>
          <cell r="AO6">
            <v>250.4</v>
          </cell>
          <cell r="AP6">
            <v>188.435</v>
          </cell>
          <cell r="AQ6">
            <v>243.5</v>
          </cell>
          <cell r="AR6">
            <v>204.47299999999998</v>
          </cell>
          <cell r="AS6">
            <v>191.8</v>
          </cell>
          <cell r="AT6">
            <v>138.80200000000002</v>
          </cell>
          <cell r="AU6">
            <v>294.5</v>
          </cell>
          <cell r="AV6">
            <v>246.875</v>
          </cell>
          <cell r="AW6">
            <v>224.6</v>
          </cell>
          <cell r="AX6">
            <v>171.53900000000002</v>
          </cell>
          <cell r="AY6">
            <v>260.5</v>
          </cell>
          <cell r="AZ6">
            <v>260.76399999999995</v>
          </cell>
          <cell r="BA6">
            <v>258.60000000000002</v>
          </cell>
          <cell r="BB6">
            <v>227.94199999999998</v>
          </cell>
          <cell r="BC6">
            <v>268.8</v>
          </cell>
          <cell r="BD6">
            <v>255.76699999999997</v>
          </cell>
          <cell r="BE6">
            <v>282.10000000000002</v>
          </cell>
          <cell r="BF6">
            <v>265.77400000000006</v>
          </cell>
          <cell r="BG6">
            <v>279</v>
          </cell>
          <cell r="BH6">
            <v>265.07400000000001</v>
          </cell>
          <cell r="BI6">
            <v>312</v>
          </cell>
          <cell r="BJ6">
            <v>312.05099999999999</v>
          </cell>
          <cell r="BK6">
            <v>330.29999999999995</v>
          </cell>
          <cell r="BL6">
            <v>340.31299999999999</v>
          </cell>
          <cell r="BM6">
            <v>329.9</v>
          </cell>
          <cell r="BN6">
            <v>340.35900000000004</v>
          </cell>
          <cell r="BO6">
            <v>316.60000000000002</v>
          </cell>
          <cell r="BP6">
            <v>308.73900000000003</v>
          </cell>
          <cell r="BQ6">
            <v>313.93</v>
          </cell>
          <cell r="BR6">
            <v>318.19300000000004</v>
          </cell>
          <cell r="BS6">
            <v>320.89999999999998</v>
          </cell>
          <cell r="BT6">
            <v>327.4812</v>
          </cell>
          <cell r="BU6">
            <v>354.09999999999997</v>
          </cell>
          <cell r="BV6">
            <v>313.89852000000002</v>
          </cell>
          <cell r="BW6">
            <v>387.5</v>
          </cell>
          <cell r="BX6">
            <v>368.03100000000001</v>
          </cell>
          <cell r="BY6">
            <v>378.2</v>
          </cell>
          <cell r="BZ6">
            <v>364.80799999999994</v>
          </cell>
          <cell r="CA6">
            <v>353.8</v>
          </cell>
          <cell r="CB6">
            <v>353.827</v>
          </cell>
          <cell r="CC6">
            <v>316.2</v>
          </cell>
          <cell r="CD6">
            <v>316.33699999999999</v>
          </cell>
          <cell r="CE6">
            <v>367.3</v>
          </cell>
          <cell r="CF6">
            <v>367.42399999999998</v>
          </cell>
          <cell r="CG6">
            <v>347</v>
          </cell>
          <cell r="CH6">
            <v>347.64299999999997</v>
          </cell>
          <cell r="CI6">
            <v>356.3</v>
          </cell>
          <cell r="CJ6">
            <v>335.93099999999998</v>
          </cell>
          <cell r="CK6">
            <v>393.2</v>
          </cell>
          <cell r="CL6">
            <v>400.00299999999999</v>
          </cell>
          <cell r="CM6">
            <v>377.9</v>
          </cell>
          <cell r="CN6">
            <v>381.82499999999999</v>
          </cell>
          <cell r="CO6">
            <v>384</v>
          </cell>
          <cell r="CP6">
            <v>343.96289999999999</v>
          </cell>
          <cell r="CQ6">
            <v>378.49999999999994</v>
          </cell>
          <cell r="CR6">
            <v>396.83400000000006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</row>
        <row r="7">
          <cell r="A7">
            <v>5</v>
          </cell>
          <cell r="B7" t="str">
            <v xml:space="preserve">  в т.ч. передельный</v>
          </cell>
          <cell r="C7">
            <v>124.7</v>
          </cell>
          <cell r="D7">
            <v>2209.194</v>
          </cell>
          <cell r="F7">
            <v>78.400000000000006</v>
          </cell>
          <cell r="H7">
            <v>70.165999999999997</v>
          </cell>
          <cell r="J7">
            <v>102.658</v>
          </cell>
          <cell r="L7">
            <v>70.963999999999999</v>
          </cell>
          <cell r="N7">
            <v>104.084</v>
          </cell>
          <cell r="P7">
            <v>85.662000000000006</v>
          </cell>
          <cell r="R7">
            <v>80.725999999999999</v>
          </cell>
          <cell r="T7">
            <v>84.994</v>
          </cell>
          <cell r="V7">
            <v>94.215000000000003</v>
          </cell>
          <cell r="X7">
            <v>121.24299999999999</v>
          </cell>
          <cell r="Z7">
            <v>85.917000000000002</v>
          </cell>
          <cell r="AB7">
            <v>84.524000000000001</v>
          </cell>
          <cell r="AC7">
            <v>179.8</v>
          </cell>
          <cell r="AD7">
            <v>104.3</v>
          </cell>
          <cell r="AE7">
            <v>162.4</v>
          </cell>
          <cell r="AF7">
            <v>91.906999999999996</v>
          </cell>
          <cell r="AG7">
            <v>66.599999999999994</v>
          </cell>
          <cell r="AH7">
            <v>65.254000000000005</v>
          </cell>
          <cell r="AI7">
            <v>64.400000000000006</v>
          </cell>
          <cell r="AJ7">
            <v>46.863</v>
          </cell>
          <cell r="AK7">
            <v>81.3</v>
          </cell>
          <cell r="AL7">
            <v>59.84</v>
          </cell>
          <cell r="AM7">
            <v>65.5</v>
          </cell>
          <cell r="AN7">
            <v>41.856000000000002</v>
          </cell>
          <cell r="AO7">
            <v>73.099999999999994</v>
          </cell>
          <cell r="AP7">
            <v>45.417999999999999</v>
          </cell>
          <cell r="AQ7">
            <v>80.099999999999994</v>
          </cell>
          <cell r="AR7">
            <v>69.120999999999995</v>
          </cell>
          <cell r="AS7">
            <v>69</v>
          </cell>
          <cell r="AT7">
            <v>53.722999999999999</v>
          </cell>
          <cell r="AU7">
            <v>74.400000000000006</v>
          </cell>
          <cell r="AV7">
            <v>68.64</v>
          </cell>
          <cell r="AW7">
            <v>58.4</v>
          </cell>
          <cell r="AX7">
            <v>67.248999999999995</v>
          </cell>
          <cell r="AY7">
            <v>80.400000000000006</v>
          </cell>
          <cell r="AZ7">
            <v>78.959999999999994</v>
          </cell>
          <cell r="BA7">
            <v>44</v>
          </cell>
          <cell r="BB7">
            <v>37.19</v>
          </cell>
          <cell r="BC7">
            <v>70</v>
          </cell>
          <cell r="BD7">
            <v>79.465999999999994</v>
          </cell>
          <cell r="BE7">
            <v>77.5</v>
          </cell>
          <cell r="BF7">
            <v>73.444000000000003</v>
          </cell>
          <cell r="BG7">
            <v>81</v>
          </cell>
          <cell r="BH7">
            <v>78.203999999999994</v>
          </cell>
          <cell r="BI7">
            <v>96.2</v>
          </cell>
          <cell r="BJ7">
            <v>110.813</v>
          </cell>
          <cell r="BK7">
            <v>134.6</v>
          </cell>
          <cell r="BL7">
            <v>91.352999999999994</v>
          </cell>
          <cell r="BM7">
            <v>106</v>
          </cell>
          <cell r="BN7">
            <v>122.023</v>
          </cell>
          <cell r="BO7">
            <v>87.55</v>
          </cell>
          <cell r="BP7">
            <v>93.224000000000004</v>
          </cell>
          <cell r="BQ7">
            <v>110.46</v>
          </cell>
          <cell r="BR7">
            <v>110.63200000000001</v>
          </cell>
          <cell r="BS7">
            <v>85.3</v>
          </cell>
          <cell r="BT7">
            <v>101.45740000000001</v>
          </cell>
          <cell r="BU7">
            <v>124.9</v>
          </cell>
          <cell r="BV7">
            <v>111.15411</v>
          </cell>
          <cell r="BW7">
            <v>161.19999999999999</v>
          </cell>
          <cell r="BX7">
            <v>115.205</v>
          </cell>
          <cell r="BY7">
            <v>155</v>
          </cell>
          <cell r="BZ7">
            <v>134.51599999999999</v>
          </cell>
          <cell r="CA7">
            <v>137.75</v>
          </cell>
          <cell r="CB7">
            <v>134.47900000000001</v>
          </cell>
          <cell r="CC7">
            <v>83.7</v>
          </cell>
          <cell r="CD7">
            <v>82.614000000000004</v>
          </cell>
          <cell r="CE7">
            <v>135.1</v>
          </cell>
          <cell r="CF7">
            <v>127.46299999999999</v>
          </cell>
          <cell r="CG7">
            <v>126.9</v>
          </cell>
          <cell r="CH7">
            <v>109.965</v>
          </cell>
          <cell r="CI7">
            <v>123.8</v>
          </cell>
          <cell r="CJ7">
            <v>121.244</v>
          </cell>
          <cell r="CK7">
            <v>162.1</v>
          </cell>
          <cell r="CL7">
            <v>145.24600000000001</v>
          </cell>
          <cell r="CM7">
            <v>137.94999999999999</v>
          </cell>
          <cell r="CN7">
            <v>134.947</v>
          </cell>
          <cell r="CO7">
            <v>162</v>
          </cell>
          <cell r="CP7">
            <v>147.30099000000001</v>
          </cell>
          <cell r="CQ7">
            <v>136.6</v>
          </cell>
          <cell r="CR7">
            <v>158.089</v>
          </cell>
        </row>
        <row r="8">
          <cell r="A8">
            <v>6</v>
          </cell>
          <cell r="B8" t="str">
            <v xml:space="preserve">           ванадиевый</v>
          </cell>
          <cell r="C8">
            <v>237</v>
          </cell>
          <cell r="D8">
            <v>2475.886</v>
          </cell>
          <cell r="F8">
            <v>228.57599999999999</v>
          </cell>
          <cell r="H8">
            <v>216.36</v>
          </cell>
          <cell r="J8">
            <v>220.65899999999999</v>
          </cell>
          <cell r="L8">
            <v>210.38800000000001</v>
          </cell>
          <cell r="N8">
            <v>213.864</v>
          </cell>
          <cell r="P8">
            <v>254.67400000000001</v>
          </cell>
          <cell r="R8">
            <v>167.57300000000001</v>
          </cell>
          <cell r="T8">
            <v>204.64500000000001</v>
          </cell>
          <cell r="V8">
            <v>235.107</v>
          </cell>
          <cell r="X8">
            <v>186.35400000000001</v>
          </cell>
          <cell r="Z8">
            <v>197.316</v>
          </cell>
          <cell r="AB8">
            <v>193.61199999999999</v>
          </cell>
          <cell r="AC8">
            <v>236.8</v>
          </cell>
          <cell r="AD8">
            <v>159.80000000000001</v>
          </cell>
          <cell r="AE8">
            <v>201.9</v>
          </cell>
          <cell r="AF8">
            <v>120.63800000000001</v>
          </cell>
          <cell r="AG8">
            <v>179.8</v>
          </cell>
          <cell r="AH8">
            <v>84.263999999999996</v>
          </cell>
          <cell r="AI8">
            <v>120.4</v>
          </cell>
          <cell r="AJ8">
            <v>94.846999999999994</v>
          </cell>
          <cell r="AK8">
            <v>172.5</v>
          </cell>
          <cell r="AL8">
            <v>127.569</v>
          </cell>
          <cell r="AM8">
            <v>223.4</v>
          </cell>
          <cell r="AN8">
            <v>133.96100000000001</v>
          </cell>
          <cell r="AO8">
            <v>176.55</v>
          </cell>
          <cell r="AP8">
            <v>138.62799999999999</v>
          </cell>
          <cell r="AQ8">
            <v>163.4</v>
          </cell>
          <cell r="AR8">
            <v>127.794</v>
          </cell>
          <cell r="AS8">
            <v>122.8</v>
          </cell>
          <cell r="AT8">
            <v>74.721000000000004</v>
          </cell>
          <cell r="AU8">
            <v>220.1</v>
          </cell>
          <cell r="AV8">
            <v>175.25700000000001</v>
          </cell>
          <cell r="AW8">
            <v>166.2</v>
          </cell>
          <cell r="AX8">
            <v>94.281999999999996</v>
          </cell>
          <cell r="AY8">
            <v>180.1</v>
          </cell>
          <cell r="AZ8">
            <v>177.58199999999999</v>
          </cell>
          <cell r="BA8">
            <v>214.6</v>
          </cell>
          <cell r="BB8">
            <v>184.39699999999999</v>
          </cell>
          <cell r="BC8">
            <v>198.8</v>
          </cell>
          <cell r="BD8">
            <v>174.40299999999999</v>
          </cell>
          <cell r="BE8">
            <v>204.6</v>
          </cell>
          <cell r="BF8">
            <v>188.59800000000001</v>
          </cell>
          <cell r="BG8">
            <v>198</v>
          </cell>
          <cell r="BH8">
            <v>186.53399999999999</v>
          </cell>
          <cell r="BI8">
            <v>212.8</v>
          </cell>
          <cell r="BJ8">
            <v>195.26400000000001</v>
          </cell>
          <cell r="BK8">
            <v>195.7</v>
          </cell>
          <cell r="BL8">
            <v>248.96</v>
          </cell>
          <cell r="BM8">
            <v>223.9</v>
          </cell>
          <cell r="BN8">
            <v>216.54300000000001</v>
          </cell>
          <cell r="BO8">
            <v>225.45</v>
          </cell>
          <cell r="BP8">
            <v>214.79499999999999</v>
          </cell>
          <cell r="BQ8">
            <v>191.6</v>
          </cell>
          <cell r="BR8">
            <v>201.71799999999999</v>
          </cell>
          <cell r="BS8">
            <v>235.6</v>
          </cell>
          <cell r="BT8">
            <v>224.01034999999999</v>
          </cell>
          <cell r="BU8">
            <v>226.5</v>
          </cell>
          <cell r="BV8">
            <v>191.38541000000001</v>
          </cell>
          <cell r="BW8">
            <v>226.3</v>
          </cell>
          <cell r="BX8">
            <v>247.29</v>
          </cell>
          <cell r="BY8">
            <v>223.2</v>
          </cell>
          <cell r="BZ8">
            <v>222.51499999999999</v>
          </cell>
          <cell r="CA8">
            <v>216.05</v>
          </cell>
          <cell r="CB8">
            <v>215.61799999999999</v>
          </cell>
          <cell r="CC8">
            <v>232.5</v>
          </cell>
          <cell r="CD8">
            <v>227.41900000000001</v>
          </cell>
          <cell r="CE8">
            <v>225</v>
          </cell>
          <cell r="CF8">
            <v>235.12899999999999</v>
          </cell>
          <cell r="CG8">
            <v>220.1</v>
          </cell>
          <cell r="CH8">
            <v>233.87899999999999</v>
          </cell>
          <cell r="CI8">
            <v>232.5</v>
          </cell>
          <cell r="CJ8">
            <v>212.32499999999999</v>
          </cell>
          <cell r="CK8">
            <v>231.1</v>
          </cell>
          <cell r="CL8">
            <v>254.624</v>
          </cell>
          <cell r="CM8">
            <v>239.95</v>
          </cell>
          <cell r="CN8">
            <v>245.352</v>
          </cell>
          <cell r="CO8">
            <v>222</v>
          </cell>
          <cell r="CP8">
            <v>191.0778</v>
          </cell>
          <cell r="CQ8">
            <v>239.2</v>
          </cell>
          <cell r="CR8">
            <v>237.34700000000001</v>
          </cell>
        </row>
        <row r="9">
          <cell r="A9">
            <v>7</v>
          </cell>
          <cell r="B9" t="str">
            <v xml:space="preserve">           литейный</v>
          </cell>
          <cell r="C9">
            <v>0</v>
          </cell>
          <cell r="D9">
            <v>3.8410000000000002</v>
          </cell>
          <cell r="F9">
            <v>4.8730000000000002</v>
          </cell>
          <cell r="H9">
            <v>6.4779999999999998</v>
          </cell>
          <cell r="J9">
            <v>0</v>
          </cell>
          <cell r="L9">
            <v>0.51300000000000001</v>
          </cell>
          <cell r="N9">
            <v>0.7</v>
          </cell>
          <cell r="P9">
            <v>7.5999999999999998E-2</v>
          </cell>
          <cell r="R9">
            <v>0.98499999999999999</v>
          </cell>
          <cell r="T9">
            <v>1.5509999999999999</v>
          </cell>
          <cell r="V9">
            <v>0</v>
          </cell>
          <cell r="X9">
            <v>1.3320000000000001</v>
          </cell>
          <cell r="Z9">
            <v>6.7069999999999999</v>
          </cell>
          <cell r="AB9">
            <v>9.42</v>
          </cell>
          <cell r="AD9">
            <v>5.5</v>
          </cell>
          <cell r="AF9">
            <v>3.3740000000000001</v>
          </cell>
          <cell r="AH9">
            <v>6.2389999999999999</v>
          </cell>
          <cell r="AJ9">
            <v>6.7690000000000001</v>
          </cell>
          <cell r="AK9">
            <v>3.2</v>
          </cell>
          <cell r="AL9">
            <v>3.5960000000000001</v>
          </cell>
          <cell r="AN9">
            <v>1.1100000000000001</v>
          </cell>
          <cell r="AO9">
            <v>0.75</v>
          </cell>
          <cell r="AP9">
            <v>4.3890000000000002</v>
          </cell>
          <cell r="AR9">
            <v>7.5579999999999998</v>
          </cell>
          <cell r="AT9">
            <v>10.358000000000001</v>
          </cell>
          <cell r="AV9">
            <v>2.9780000000000002</v>
          </cell>
          <cell r="AX9">
            <v>10.007999999999999</v>
          </cell>
          <cell r="AY9">
            <v>0</v>
          </cell>
          <cell r="AZ9">
            <v>4.2220000000000004</v>
          </cell>
          <cell r="BB9">
            <v>6.3550000000000004</v>
          </cell>
          <cell r="BD9">
            <v>1.8979999999999999</v>
          </cell>
          <cell r="BF9">
            <v>3.7320000000000002</v>
          </cell>
          <cell r="BH9">
            <v>0.33600000000000002</v>
          </cell>
          <cell r="BI9">
            <v>3</v>
          </cell>
          <cell r="BJ9">
            <v>5.9740000000000002</v>
          </cell>
          <cell r="BN9">
            <v>1.7929999999999999</v>
          </cell>
          <cell r="BO9">
            <v>3.6</v>
          </cell>
          <cell r="BP9">
            <v>0.72</v>
          </cell>
          <cell r="BQ9">
            <v>11.87</v>
          </cell>
          <cell r="BR9">
            <v>5.843</v>
          </cell>
          <cell r="BT9">
            <v>2.0134500000000002</v>
          </cell>
          <cell r="BU9">
            <v>2.7</v>
          </cell>
          <cell r="BV9">
            <v>11.359</v>
          </cell>
          <cell r="BX9">
            <v>5.5359999999999996</v>
          </cell>
          <cell r="BZ9">
            <v>7.7770000000000001</v>
          </cell>
          <cell r="CB9">
            <v>3.73</v>
          </cell>
          <cell r="CD9">
            <v>6.3040000000000003</v>
          </cell>
          <cell r="CE9">
            <v>7.2</v>
          </cell>
          <cell r="CF9">
            <v>4.8319999999999999</v>
          </cell>
          <cell r="CH9">
            <v>3.7989999999999999</v>
          </cell>
          <cell r="CJ9">
            <v>2.3620000000000001</v>
          </cell>
          <cell r="CL9">
            <v>0.13300000000000001</v>
          </cell>
          <cell r="CN9">
            <v>1.526</v>
          </cell>
          <cell r="CP9">
            <v>5.5841099999999999</v>
          </cell>
          <cell r="CQ9">
            <v>2.7</v>
          </cell>
          <cell r="CR9">
            <v>1.3979999999999999</v>
          </cell>
        </row>
        <row r="10">
          <cell r="A10">
            <v>8</v>
          </cell>
          <cell r="B10" t="str">
            <v>Сталь</v>
          </cell>
          <cell r="C10">
            <v>419.3</v>
          </cell>
          <cell r="D10">
            <v>5191.9629999999997</v>
          </cell>
          <cell r="E10">
            <v>425.3</v>
          </cell>
          <cell r="F10">
            <v>326.85400000000004</v>
          </cell>
          <cell r="G10">
            <v>384.2</v>
          </cell>
          <cell r="H10">
            <v>310.36799999999999</v>
          </cell>
          <cell r="I10">
            <v>411.9</v>
          </cell>
          <cell r="J10">
            <v>366.40300000000002</v>
          </cell>
          <cell r="K10">
            <v>379.6</v>
          </cell>
          <cell r="L10">
            <v>324.815</v>
          </cell>
          <cell r="M10">
            <v>411.6</v>
          </cell>
          <cell r="N10">
            <v>363.68299999999999</v>
          </cell>
          <cell r="O10">
            <v>424.2</v>
          </cell>
          <cell r="P10">
            <v>364.26900000000001</v>
          </cell>
          <cell r="Q10">
            <v>392.1</v>
          </cell>
          <cell r="R10">
            <v>285.76499999999999</v>
          </cell>
          <cell r="S10">
            <v>425</v>
          </cell>
          <cell r="T10">
            <v>329.38400000000001</v>
          </cell>
          <cell r="U10">
            <v>424</v>
          </cell>
          <cell r="V10">
            <v>354.30500000000001</v>
          </cell>
          <cell r="W10">
            <v>407.7</v>
          </cell>
          <cell r="X10">
            <v>363.66800000000001</v>
          </cell>
          <cell r="Y10">
            <v>418.1</v>
          </cell>
          <cell r="Z10">
            <v>336.61900000000003</v>
          </cell>
          <cell r="AA10">
            <v>436.35</v>
          </cell>
          <cell r="AB10">
            <v>323.52300000000002</v>
          </cell>
          <cell r="AC10">
            <v>432.9</v>
          </cell>
          <cell r="AD10">
            <v>331.43399999999997</v>
          </cell>
          <cell r="AE10">
            <v>391.2</v>
          </cell>
          <cell r="AF10">
            <v>246.012</v>
          </cell>
          <cell r="AG10">
            <v>308.24299999999999</v>
          </cell>
          <cell r="AH10">
            <v>185.31399999999999</v>
          </cell>
          <cell r="AI10">
            <v>233.751</v>
          </cell>
          <cell r="AJ10">
            <v>169.03700000000001</v>
          </cell>
          <cell r="AK10">
            <v>325.82399999999996</v>
          </cell>
          <cell r="AL10">
            <v>220.25</v>
          </cell>
          <cell r="AM10">
            <v>356.678</v>
          </cell>
          <cell r="AN10">
            <v>173.11700000000002</v>
          </cell>
          <cell r="AO10">
            <v>319.69900000000001</v>
          </cell>
          <cell r="AP10">
            <v>212.69799999999998</v>
          </cell>
          <cell r="AQ10">
            <v>297.97699999999998</v>
          </cell>
          <cell r="AR10">
            <v>243.73000000000002</v>
          </cell>
          <cell r="AS10">
            <v>243.12800000000001</v>
          </cell>
          <cell r="AT10">
            <v>156.54499999999999</v>
          </cell>
          <cell r="AU10">
            <v>314.584</v>
          </cell>
          <cell r="AV10">
            <v>249.649</v>
          </cell>
          <cell r="AW10">
            <v>239.59499999999997</v>
          </cell>
          <cell r="AX10">
            <v>174.232</v>
          </cell>
          <cell r="AY10">
            <v>290.39999999999998</v>
          </cell>
          <cell r="AZ10">
            <v>278.512</v>
          </cell>
          <cell r="BA10">
            <v>296.375</v>
          </cell>
          <cell r="BB10">
            <v>262.89299999999997</v>
          </cell>
          <cell r="BC10">
            <v>301.17399999999998</v>
          </cell>
          <cell r="BD10">
            <v>288.04200000000003</v>
          </cell>
          <cell r="BE10">
            <v>318.36500000000001</v>
          </cell>
          <cell r="BF10">
            <v>288.24</v>
          </cell>
          <cell r="BG10">
            <v>319.64</v>
          </cell>
          <cell r="BH10">
            <v>305.25599999999997</v>
          </cell>
          <cell r="BI10">
            <v>346.19</v>
          </cell>
          <cell r="BJ10">
            <v>339.01400000000001</v>
          </cell>
          <cell r="BK10">
            <v>362.524</v>
          </cell>
          <cell r="BL10">
            <v>354.85</v>
          </cell>
          <cell r="BM10">
            <v>372.71500000000003</v>
          </cell>
          <cell r="BN10">
            <v>366.05099999999999</v>
          </cell>
          <cell r="BO10">
            <v>358.52200000000005</v>
          </cell>
          <cell r="BP10">
            <v>360.46600000000001</v>
          </cell>
          <cell r="BQ10">
            <v>357.9</v>
          </cell>
          <cell r="BR10">
            <v>368.334</v>
          </cell>
          <cell r="BS10">
            <v>363.23400000000004</v>
          </cell>
          <cell r="BT10">
            <v>375.197</v>
          </cell>
          <cell r="BU10">
            <v>392.78300000000002</v>
          </cell>
          <cell r="BV10">
            <v>358.96600000000001</v>
          </cell>
          <cell r="BW10">
            <v>428.24400000000003</v>
          </cell>
          <cell r="BX10">
            <v>414.09100000000001</v>
          </cell>
          <cell r="BY10">
            <v>425.67700000000002</v>
          </cell>
          <cell r="BZ10">
            <v>407.31</v>
          </cell>
          <cell r="CA10">
            <v>390.238</v>
          </cell>
          <cell r="CB10">
            <v>396.02100000000002</v>
          </cell>
          <cell r="CC10">
            <v>355.03100000000001</v>
          </cell>
          <cell r="CD10">
            <v>369.65699999999998</v>
          </cell>
          <cell r="CE10">
            <v>411.43400000000003</v>
          </cell>
          <cell r="CF10">
            <v>414.66999999999996</v>
          </cell>
          <cell r="CG10">
            <v>393.16499999999996</v>
          </cell>
          <cell r="CH10">
            <v>405.76300000000003</v>
          </cell>
          <cell r="CI10">
            <v>402.32100000000003</v>
          </cell>
          <cell r="CJ10">
            <v>385.09699999999998</v>
          </cell>
          <cell r="CK10">
            <v>434.584</v>
          </cell>
          <cell r="CL10">
            <v>443.755</v>
          </cell>
          <cell r="CM10">
            <v>423.65600000000001</v>
          </cell>
          <cell r="CN10">
            <v>433.41300000000001</v>
          </cell>
          <cell r="CO10">
            <v>433.113</v>
          </cell>
          <cell r="CP10">
            <v>394.92399999999998</v>
          </cell>
          <cell r="CQ10">
            <v>423.00800000000004</v>
          </cell>
          <cell r="CR10">
            <v>457.37799999999999</v>
          </cell>
        </row>
        <row r="11">
          <cell r="A11">
            <v>9</v>
          </cell>
          <cell r="B11" t="str">
            <v xml:space="preserve">  в т.ч. мартеновская</v>
          </cell>
          <cell r="C11">
            <v>227.6</v>
          </cell>
          <cell r="D11">
            <v>2725.4630000000002</v>
          </cell>
          <cell r="E11">
            <v>170.5</v>
          </cell>
          <cell r="F11">
            <v>159.054</v>
          </cell>
          <cell r="G11">
            <v>154</v>
          </cell>
          <cell r="H11">
            <v>143.96799999999999</v>
          </cell>
          <cell r="I11">
            <v>176.6</v>
          </cell>
          <cell r="J11">
            <v>174.09</v>
          </cell>
          <cell r="K11">
            <v>176.4</v>
          </cell>
          <cell r="L11">
            <v>151.30799999999999</v>
          </cell>
          <cell r="M11">
            <v>165</v>
          </cell>
          <cell r="N11">
            <v>174.39</v>
          </cell>
          <cell r="O11">
            <v>163.80000000000001</v>
          </cell>
          <cell r="P11">
            <v>166.52500000000001</v>
          </cell>
          <cell r="Q11">
            <v>169.3</v>
          </cell>
          <cell r="R11">
            <v>145.06200000000001</v>
          </cell>
          <cell r="S11">
            <v>170</v>
          </cell>
          <cell r="T11">
            <v>159.13800000000001</v>
          </cell>
          <cell r="U11">
            <v>164</v>
          </cell>
          <cell r="V11">
            <v>165.03</v>
          </cell>
          <cell r="W11">
            <v>169</v>
          </cell>
          <cell r="X11">
            <v>156.65700000000001</v>
          </cell>
          <cell r="Y11">
            <v>164</v>
          </cell>
          <cell r="Z11">
            <v>112.51300000000001</v>
          </cell>
          <cell r="AA11">
            <v>169</v>
          </cell>
          <cell r="AB11">
            <v>116.223</v>
          </cell>
          <cell r="AC11">
            <v>169</v>
          </cell>
          <cell r="AD11">
            <v>153.358</v>
          </cell>
          <cell r="AE11">
            <v>152.6</v>
          </cell>
          <cell r="AF11">
            <v>120.715</v>
          </cell>
          <cell r="AG11">
            <v>130.19999999999999</v>
          </cell>
          <cell r="AH11">
            <v>71.55</v>
          </cell>
          <cell r="AI11">
            <v>118.4</v>
          </cell>
          <cell r="AJ11">
            <v>79.718000000000004</v>
          </cell>
          <cell r="AK11">
            <v>164.05199999999999</v>
          </cell>
          <cell r="AL11">
            <v>111.523</v>
          </cell>
          <cell r="AM11">
            <v>163.80000000000001</v>
          </cell>
          <cell r="AN11">
            <v>68.108000000000004</v>
          </cell>
          <cell r="AO11">
            <v>156.24</v>
          </cell>
          <cell r="AP11">
            <v>72.103999999999999</v>
          </cell>
          <cell r="AQ11">
            <v>122.9</v>
          </cell>
          <cell r="AR11">
            <v>109.348</v>
          </cell>
          <cell r="AS11">
            <v>113.4</v>
          </cell>
          <cell r="AT11">
            <v>63.863999999999997</v>
          </cell>
          <cell r="AU11">
            <v>117.2</v>
          </cell>
          <cell r="AV11">
            <v>91.825000000000003</v>
          </cell>
          <cell r="AW11">
            <v>93.864999999999995</v>
          </cell>
          <cell r="AX11">
            <v>60.037999999999997</v>
          </cell>
          <cell r="AY11">
            <v>132.30000000000001</v>
          </cell>
          <cell r="AZ11">
            <v>110.003</v>
          </cell>
          <cell r="BA11">
            <v>140</v>
          </cell>
          <cell r="BB11">
            <v>126.538</v>
          </cell>
          <cell r="BC11">
            <v>135.4</v>
          </cell>
          <cell r="BD11">
            <v>135.751</v>
          </cell>
          <cell r="BE11">
            <v>143.19999999999999</v>
          </cell>
          <cell r="BF11">
            <v>130</v>
          </cell>
          <cell r="BG11">
            <v>144.9</v>
          </cell>
          <cell r="BH11">
            <v>145.346</v>
          </cell>
          <cell r="BI11">
            <v>149.69999999999999</v>
          </cell>
          <cell r="BJ11">
            <v>150.10400000000001</v>
          </cell>
          <cell r="BK11">
            <v>144.9</v>
          </cell>
          <cell r="BL11">
            <v>158.857</v>
          </cell>
          <cell r="BM11">
            <v>162.80000000000001</v>
          </cell>
          <cell r="BN11">
            <v>163.45599999999999</v>
          </cell>
          <cell r="BO11">
            <v>162.80000000000001</v>
          </cell>
          <cell r="BP11">
            <v>167.08099999999999</v>
          </cell>
          <cell r="BQ11">
            <v>164</v>
          </cell>
          <cell r="BR11">
            <v>164.20099999999999</v>
          </cell>
          <cell r="BS11">
            <v>168</v>
          </cell>
          <cell r="BT11">
            <v>173.88800000000001</v>
          </cell>
          <cell r="BU11">
            <v>167</v>
          </cell>
          <cell r="BV11">
            <v>167.6</v>
          </cell>
          <cell r="BW11">
            <v>168</v>
          </cell>
          <cell r="BX11">
            <v>170.251</v>
          </cell>
          <cell r="BY11">
            <v>174</v>
          </cell>
          <cell r="BZ11">
            <v>175.45</v>
          </cell>
          <cell r="CA11">
            <v>154</v>
          </cell>
          <cell r="CB11">
            <v>157.22800000000001</v>
          </cell>
          <cell r="CC11">
            <v>170</v>
          </cell>
          <cell r="CD11">
            <v>164.1</v>
          </cell>
          <cell r="CE11">
            <v>175.87500000000003</v>
          </cell>
          <cell r="CF11">
            <v>179.11099999999999</v>
          </cell>
          <cell r="CG11">
            <v>165</v>
          </cell>
          <cell r="CH11">
            <v>174.52199999999999</v>
          </cell>
          <cell r="CI11">
            <v>165</v>
          </cell>
          <cell r="CJ11">
            <v>165.4</v>
          </cell>
          <cell r="CK11">
            <v>172.7</v>
          </cell>
          <cell r="CL11">
            <v>179.791</v>
          </cell>
          <cell r="CM11">
            <v>168.6</v>
          </cell>
          <cell r="CN11">
            <v>178.19300000000001</v>
          </cell>
          <cell r="CO11">
            <v>167</v>
          </cell>
          <cell r="CP11">
            <v>158.77099999999999</v>
          </cell>
          <cell r="CQ11">
            <v>168</v>
          </cell>
          <cell r="CR11">
            <v>186.37200000000001</v>
          </cell>
        </row>
        <row r="12">
          <cell r="A12">
            <v>10</v>
          </cell>
          <cell r="B12" t="str">
            <v xml:space="preserve">            конвертерная (жидкая)</v>
          </cell>
          <cell r="F12">
            <v>171.9</v>
          </cell>
          <cell r="H12">
            <v>170.6</v>
          </cell>
          <cell r="J12">
            <v>198.52600000000001</v>
          </cell>
          <cell r="L12">
            <v>179.19900000000001</v>
          </cell>
          <cell r="N12">
            <v>193.60499999999999</v>
          </cell>
          <cell r="P12">
            <v>203.001</v>
          </cell>
          <cell r="R12">
            <v>145.464</v>
          </cell>
          <cell r="T12">
            <v>176.24199999999999</v>
          </cell>
          <cell r="V12">
            <v>194.572</v>
          </cell>
          <cell r="X12">
            <v>214.309</v>
          </cell>
          <cell r="Z12">
            <v>232.34299999999999</v>
          </cell>
          <cell r="AB12">
            <v>214.65</v>
          </cell>
          <cell r="AC12">
            <v>270</v>
          </cell>
          <cell r="AD12">
            <v>185.4</v>
          </cell>
          <cell r="AE12">
            <v>244.2</v>
          </cell>
          <cell r="AF12">
            <v>129.1</v>
          </cell>
          <cell r="AG12">
            <v>182.25800000000001</v>
          </cell>
          <cell r="AH12">
            <v>116.03</v>
          </cell>
          <cell r="AI12">
            <v>118.05800000000001</v>
          </cell>
          <cell r="AJ12">
            <v>93.397999999999996</v>
          </cell>
          <cell r="AK12">
            <v>165.67699999999999</v>
          </cell>
          <cell r="AL12">
            <v>111.396</v>
          </cell>
          <cell r="AM12">
            <v>197.518</v>
          </cell>
          <cell r="AN12">
            <v>111.27800000000001</v>
          </cell>
          <cell r="AO12">
            <v>167.42099999999999</v>
          </cell>
          <cell r="AP12">
            <v>146.38</v>
          </cell>
          <cell r="AQ12">
            <v>179.322</v>
          </cell>
          <cell r="AR12">
            <v>138.96700000000001</v>
          </cell>
          <cell r="AS12">
            <v>132.749</v>
          </cell>
          <cell r="AT12">
            <v>95.656999999999996</v>
          </cell>
          <cell r="AU12">
            <v>202.137</v>
          </cell>
          <cell r="AV12">
            <v>162.261</v>
          </cell>
          <cell r="AW12">
            <v>149.21</v>
          </cell>
          <cell r="AX12">
            <v>118.03400000000001</v>
          </cell>
          <cell r="AY12">
            <v>161.88</v>
          </cell>
          <cell r="AZ12">
            <v>174.36699999999999</v>
          </cell>
          <cell r="BA12">
            <v>160.39500000000001</v>
          </cell>
          <cell r="BB12">
            <v>141.18899999999999</v>
          </cell>
          <cell r="BC12">
            <v>170.113</v>
          </cell>
          <cell r="BD12">
            <v>158.26</v>
          </cell>
          <cell r="BE12">
            <v>179.76499999999999</v>
          </cell>
          <cell r="BF12">
            <v>163.697</v>
          </cell>
          <cell r="BG12">
            <v>179.25</v>
          </cell>
          <cell r="BH12">
            <v>163.51400000000001</v>
          </cell>
          <cell r="BI12">
            <v>201.39699999999999</v>
          </cell>
          <cell r="BJ12">
            <v>196.21600000000001</v>
          </cell>
          <cell r="BK12">
            <v>223.21899999999999</v>
          </cell>
          <cell r="BL12">
            <v>203.506</v>
          </cell>
          <cell r="BM12">
            <v>215.31200000000001</v>
          </cell>
          <cell r="BN12">
            <v>208.22399999999999</v>
          </cell>
          <cell r="BO12">
            <v>200.71799999999999</v>
          </cell>
        </row>
        <row r="13">
          <cell r="A13">
            <v>11</v>
          </cell>
          <cell r="B13" t="str">
            <v xml:space="preserve">            конвертерная (годная)</v>
          </cell>
          <cell r="C13">
            <v>191.7</v>
          </cell>
          <cell r="D13">
            <v>2466.5</v>
          </cell>
          <cell r="E13">
            <v>254.8</v>
          </cell>
          <cell r="F13">
            <v>167.8</v>
          </cell>
          <cell r="G13">
            <v>230.2</v>
          </cell>
          <cell r="H13">
            <v>166.4</v>
          </cell>
          <cell r="I13">
            <v>235.3</v>
          </cell>
          <cell r="J13">
            <v>192.31299999999999</v>
          </cell>
          <cell r="K13">
            <v>203.2</v>
          </cell>
          <cell r="L13">
            <v>173.50700000000001</v>
          </cell>
          <cell r="M13">
            <v>246.6</v>
          </cell>
          <cell r="N13">
            <v>189.29300000000001</v>
          </cell>
          <cell r="O13">
            <v>260.39999999999998</v>
          </cell>
          <cell r="P13">
            <v>197.744</v>
          </cell>
          <cell r="Q13">
            <v>222.8</v>
          </cell>
          <cell r="R13">
            <v>140.703</v>
          </cell>
          <cell r="S13">
            <v>255</v>
          </cell>
          <cell r="T13">
            <v>170.24600000000001</v>
          </cell>
          <cell r="U13">
            <v>260</v>
          </cell>
          <cell r="V13">
            <v>189.27500000000001</v>
          </cell>
          <cell r="W13">
            <v>238.7</v>
          </cell>
          <cell r="X13">
            <v>207.011</v>
          </cell>
          <cell r="Y13">
            <v>254.1</v>
          </cell>
          <cell r="Z13">
            <v>224.10599999999999</v>
          </cell>
          <cell r="AA13">
            <v>267.35000000000002</v>
          </cell>
          <cell r="AB13">
            <v>207.3</v>
          </cell>
          <cell r="AC13">
            <v>263.89999999999998</v>
          </cell>
          <cell r="AD13">
            <v>178.07599999999999</v>
          </cell>
          <cell r="AE13">
            <v>238.6</v>
          </cell>
          <cell r="AF13">
            <v>125.297</v>
          </cell>
          <cell r="AG13">
            <v>178.04300000000001</v>
          </cell>
          <cell r="AH13">
            <v>113.764</v>
          </cell>
          <cell r="AI13">
            <v>115.351</v>
          </cell>
          <cell r="AJ13">
            <v>89.319000000000003</v>
          </cell>
          <cell r="AK13">
            <v>161.77199999999999</v>
          </cell>
          <cell r="AL13">
            <v>108.727</v>
          </cell>
          <cell r="AM13">
            <v>192.87799999999999</v>
          </cell>
          <cell r="AN13">
            <v>105.009</v>
          </cell>
          <cell r="AO13">
            <v>163.459</v>
          </cell>
          <cell r="AP13">
            <v>140.59399999999999</v>
          </cell>
          <cell r="AQ13">
            <v>175.077</v>
          </cell>
          <cell r="AR13">
            <v>134.38200000000001</v>
          </cell>
          <cell r="AS13">
            <v>129.72800000000001</v>
          </cell>
          <cell r="AT13">
            <v>92.680999999999997</v>
          </cell>
          <cell r="AU13">
            <v>197.38399999999999</v>
          </cell>
          <cell r="AV13">
            <v>157.82400000000001</v>
          </cell>
          <cell r="AW13">
            <v>145.72999999999999</v>
          </cell>
          <cell r="AX13">
            <v>114.194</v>
          </cell>
          <cell r="AY13">
            <v>158.1</v>
          </cell>
          <cell r="AZ13">
            <v>168.50899999999999</v>
          </cell>
          <cell r="BA13">
            <v>156.375</v>
          </cell>
          <cell r="BB13">
            <v>136.35499999999999</v>
          </cell>
          <cell r="BC13">
            <v>165.774</v>
          </cell>
          <cell r="BD13">
            <v>152.291</v>
          </cell>
          <cell r="BE13">
            <v>175.16499999999999</v>
          </cell>
          <cell r="BF13">
            <v>158.24</v>
          </cell>
          <cell r="BG13">
            <v>174.74</v>
          </cell>
          <cell r="BH13">
            <v>159.91</v>
          </cell>
          <cell r="BI13">
            <v>196.49</v>
          </cell>
          <cell r="BJ13">
            <v>188.91</v>
          </cell>
          <cell r="BK13">
            <v>217.624</v>
          </cell>
          <cell r="BL13">
            <v>195.99299999999999</v>
          </cell>
          <cell r="BM13">
            <v>209.91499999999999</v>
          </cell>
          <cell r="BN13">
            <v>202.595</v>
          </cell>
          <cell r="BO13">
            <v>195.72200000000001</v>
          </cell>
          <cell r="BP13">
            <v>193.38499999999999</v>
          </cell>
          <cell r="BQ13">
            <v>193.9</v>
          </cell>
          <cell r="BR13">
            <v>204.13300000000001</v>
          </cell>
          <cell r="BS13">
            <v>195.23400000000001</v>
          </cell>
          <cell r="BT13">
            <v>201.309</v>
          </cell>
          <cell r="BU13">
            <v>225.78299999999999</v>
          </cell>
          <cell r="BV13">
            <v>191.36600000000001</v>
          </cell>
          <cell r="BW13">
            <v>260.24400000000003</v>
          </cell>
          <cell r="BX13">
            <v>243.84</v>
          </cell>
          <cell r="BY13">
            <v>251.67699999999999</v>
          </cell>
          <cell r="BZ13">
            <v>231.86</v>
          </cell>
          <cell r="CA13">
            <v>236.238</v>
          </cell>
          <cell r="CB13">
            <v>238.79300000000001</v>
          </cell>
          <cell r="CC13">
            <v>185.03100000000001</v>
          </cell>
          <cell r="CD13">
            <v>205.55699999999999</v>
          </cell>
          <cell r="CE13">
            <v>235.559</v>
          </cell>
          <cell r="CF13">
            <v>235.559</v>
          </cell>
          <cell r="CG13">
            <v>228.16499999999999</v>
          </cell>
          <cell r="CH13">
            <v>231.24100000000001</v>
          </cell>
          <cell r="CI13">
            <v>237.321</v>
          </cell>
          <cell r="CJ13">
            <v>219.697</v>
          </cell>
          <cell r="CK13">
            <v>261.88400000000001</v>
          </cell>
          <cell r="CL13">
            <v>263.964</v>
          </cell>
          <cell r="CM13">
            <v>255.05600000000001</v>
          </cell>
          <cell r="CN13">
            <v>255.22</v>
          </cell>
          <cell r="CO13">
            <v>266.113</v>
          </cell>
          <cell r="CP13">
            <v>236.15299999999999</v>
          </cell>
          <cell r="CQ13">
            <v>255.00800000000001</v>
          </cell>
          <cell r="CR13">
            <v>271.00599999999997</v>
          </cell>
        </row>
        <row r="14">
          <cell r="A14">
            <v>12</v>
          </cell>
          <cell r="B14" t="str">
            <v xml:space="preserve">            в т.ч. МНЛЗ-1</v>
          </cell>
          <cell r="D14">
            <v>18.821999999999999</v>
          </cell>
          <cell r="E14">
            <v>59</v>
          </cell>
          <cell r="F14">
            <v>38.265000000000001</v>
          </cell>
          <cell r="G14">
            <v>52.5</v>
          </cell>
          <cell r="H14">
            <v>25.893000000000001</v>
          </cell>
          <cell r="I14">
            <v>59</v>
          </cell>
          <cell r="J14">
            <v>45.853000000000002</v>
          </cell>
          <cell r="K14">
            <v>56.7</v>
          </cell>
          <cell r="L14">
            <v>44.518000000000001</v>
          </cell>
          <cell r="M14">
            <v>59</v>
          </cell>
          <cell r="N14">
            <v>40.758000000000003</v>
          </cell>
          <cell r="O14">
            <v>56.7</v>
          </cell>
          <cell r="P14">
            <v>37.180999999999997</v>
          </cell>
          <cell r="Q14">
            <v>59</v>
          </cell>
          <cell r="R14">
            <v>34.015999999999998</v>
          </cell>
          <cell r="S14">
            <v>59</v>
          </cell>
          <cell r="T14">
            <v>42.320999999999998</v>
          </cell>
          <cell r="U14">
            <v>57</v>
          </cell>
          <cell r="V14">
            <v>35.051000000000002</v>
          </cell>
          <cell r="W14">
            <v>60</v>
          </cell>
          <cell r="X14">
            <v>40.857999999999997</v>
          </cell>
          <cell r="Y14">
            <v>59</v>
          </cell>
          <cell r="Z14">
            <v>38.112000000000002</v>
          </cell>
          <cell r="AA14">
            <v>58.6</v>
          </cell>
          <cell r="AB14">
            <v>42.914999999999999</v>
          </cell>
          <cell r="AC14">
            <v>59.4</v>
          </cell>
          <cell r="AD14">
            <v>42.703000000000003</v>
          </cell>
          <cell r="AE14">
            <v>53.6</v>
          </cell>
          <cell r="AF14">
            <v>31.01</v>
          </cell>
          <cell r="AG14">
            <v>59.4</v>
          </cell>
          <cell r="AH14">
            <v>39.923999999999999</v>
          </cell>
          <cell r="AI14">
            <v>48.8</v>
          </cell>
          <cell r="AJ14">
            <v>25.452999999999999</v>
          </cell>
          <cell r="AK14">
            <v>53.46</v>
          </cell>
          <cell r="AL14">
            <v>38.268999999999998</v>
          </cell>
          <cell r="AM14">
            <v>57.4</v>
          </cell>
          <cell r="AN14">
            <v>29.167000000000002</v>
          </cell>
          <cell r="AO14">
            <v>59.2</v>
          </cell>
          <cell r="AP14">
            <v>38.139000000000003</v>
          </cell>
          <cell r="AQ14">
            <v>59.2</v>
          </cell>
          <cell r="AR14">
            <v>39.360999999999997</v>
          </cell>
          <cell r="AS14">
            <v>24</v>
          </cell>
          <cell r="AT14">
            <v>20.262</v>
          </cell>
          <cell r="AU14">
            <v>41.95</v>
          </cell>
          <cell r="AV14">
            <v>26.052</v>
          </cell>
          <cell r="AW14">
            <v>37.07</v>
          </cell>
          <cell r="AX14">
            <v>21.536999999999999</v>
          </cell>
          <cell r="AY14">
            <v>34.715000000000003</v>
          </cell>
          <cell r="AZ14">
            <v>45.865000000000002</v>
          </cell>
          <cell r="BA14">
            <v>44.65</v>
          </cell>
          <cell r="BB14">
            <v>42.997</v>
          </cell>
          <cell r="BC14">
            <v>48.03</v>
          </cell>
          <cell r="BD14">
            <v>36.902000000000001</v>
          </cell>
          <cell r="BE14">
            <v>48</v>
          </cell>
          <cell r="BF14">
            <v>33.837000000000003</v>
          </cell>
          <cell r="BG14">
            <v>48</v>
          </cell>
          <cell r="BH14">
            <v>43.121000000000002</v>
          </cell>
          <cell r="BI14">
            <v>48</v>
          </cell>
          <cell r="BJ14">
            <v>52.052999999999997</v>
          </cell>
          <cell r="BK14">
            <v>53</v>
          </cell>
          <cell r="BL14">
            <v>42.5</v>
          </cell>
          <cell r="BM14">
            <v>53</v>
          </cell>
          <cell r="BN14">
            <v>47.542000000000002</v>
          </cell>
          <cell r="BO14">
            <v>55</v>
          </cell>
          <cell r="BP14">
            <v>53.987000000000002</v>
          </cell>
          <cell r="BQ14">
            <v>53.94</v>
          </cell>
          <cell r="BR14">
            <v>53.94</v>
          </cell>
          <cell r="BS14">
            <v>50</v>
          </cell>
          <cell r="BT14">
            <v>47.363</v>
          </cell>
          <cell r="BU14">
            <v>60</v>
          </cell>
          <cell r="BV14">
            <v>55.984999999999999</v>
          </cell>
          <cell r="BW14">
            <v>60</v>
          </cell>
          <cell r="BX14">
            <v>56.567</v>
          </cell>
          <cell r="BY14">
            <v>60</v>
          </cell>
          <cell r="BZ14">
            <v>54.988999999999997</v>
          </cell>
          <cell r="CA14">
            <v>56</v>
          </cell>
          <cell r="CB14">
            <v>59.107999999999997</v>
          </cell>
          <cell r="CC14">
            <v>61.2</v>
          </cell>
          <cell r="CD14">
            <v>60.51</v>
          </cell>
          <cell r="CE14">
            <v>60.8</v>
          </cell>
          <cell r="CF14">
            <v>62.454999999999998</v>
          </cell>
          <cell r="CG14">
            <v>60.8</v>
          </cell>
          <cell r="CH14">
            <v>62.284999999999997</v>
          </cell>
          <cell r="CI14">
            <v>62</v>
          </cell>
          <cell r="CJ14">
            <v>62.02</v>
          </cell>
          <cell r="CK14">
            <v>63.5</v>
          </cell>
          <cell r="CL14">
            <v>65.245999999999995</v>
          </cell>
          <cell r="CM14">
            <v>63.5</v>
          </cell>
          <cell r="CN14">
            <v>67.745000000000005</v>
          </cell>
          <cell r="CO14">
            <v>65</v>
          </cell>
          <cell r="CP14">
            <v>65.012</v>
          </cell>
          <cell r="CQ14">
            <v>65</v>
          </cell>
          <cell r="CR14">
            <v>60.207999999999998</v>
          </cell>
        </row>
        <row r="15">
          <cell r="A15">
            <v>13</v>
          </cell>
          <cell r="B15" t="str">
            <v xml:space="preserve">                     МНЛЗ-2</v>
          </cell>
          <cell r="D15">
            <v>411.33499999999998</v>
          </cell>
          <cell r="E15">
            <v>56.1</v>
          </cell>
          <cell r="F15">
            <v>17.827000000000002</v>
          </cell>
          <cell r="G15">
            <v>63.2</v>
          </cell>
          <cell r="H15">
            <v>47.140999999999998</v>
          </cell>
          <cell r="I15">
            <v>84.1</v>
          </cell>
          <cell r="J15">
            <v>49.328000000000003</v>
          </cell>
          <cell r="K15">
            <v>65</v>
          </cell>
          <cell r="L15">
            <v>49.039000000000001</v>
          </cell>
          <cell r="M15">
            <v>112.2</v>
          </cell>
          <cell r="N15">
            <v>62.134999999999998</v>
          </cell>
          <cell r="O15">
            <v>75</v>
          </cell>
          <cell r="P15">
            <v>42.441000000000003</v>
          </cell>
          <cell r="Q15">
            <v>75</v>
          </cell>
          <cell r="R15">
            <v>23.545999999999999</v>
          </cell>
          <cell r="S15">
            <v>75</v>
          </cell>
          <cell r="T15">
            <v>32.363</v>
          </cell>
          <cell r="U15">
            <v>90</v>
          </cell>
          <cell r="V15">
            <v>58.143000000000001</v>
          </cell>
          <cell r="W15">
            <v>100</v>
          </cell>
          <cell r="X15">
            <v>49.625</v>
          </cell>
          <cell r="Y15">
            <v>100</v>
          </cell>
          <cell r="Z15">
            <v>78.938000000000002</v>
          </cell>
          <cell r="AA15">
            <v>80</v>
          </cell>
          <cell r="AB15">
            <v>56.433</v>
          </cell>
          <cell r="AC15">
            <v>96.1</v>
          </cell>
          <cell r="AD15">
            <v>64.185000000000002</v>
          </cell>
          <cell r="AE15">
            <v>86.8</v>
          </cell>
          <cell r="AF15">
            <v>44.774999999999999</v>
          </cell>
          <cell r="AG15">
            <v>44</v>
          </cell>
          <cell r="AH15">
            <v>24.207999999999998</v>
          </cell>
          <cell r="AI15">
            <v>20.5</v>
          </cell>
          <cell r="AJ15">
            <v>15.547000000000001</v>
          </cell>
          <cell r="AK15">
            <v>36</v>
          </cell>
          <cell r="AL15">
            <v>16.792000000000002</v>
          </cell>
          <cell r="AM15">
            <v>85</v>
          </cell>
          <cell r="AN15">
            <v>30.178999999999998</v>
          </cell>
          <cell r="AO15">
            <v>70</v>
          </cell>
          <cell r="AP15">
            <v>25.73</v>
          </cell>
          <cell r="AQ15">
            <v>70</v>
          </cell>
          <cell r="AR15">
            <v>15.59</v>
          </cell>
          <cell r="AS15">
            <v>48</v>
          </cell>
          <cell r="AT15">
            <v>26.619</v>
          </cell>
          <cell r="AU15">
            <v>48</v>
          </cell>
          <cell r="AV15">
            <v>37.158999999999999</v>
          </cell>
          <cell r="AW15">
            <v>36.369999999999997</v>
          </cell>
          <cell r="AX15">
            <v>25.826000000000001</v>
          </cell>
          <cell r="AY15">
            <v>30</v>
          </cell>
          <cell r="AZ15">
            <v>37.706000000000003</v>
          </cell>
          <cell r="BA15">
            <v>48.36</v>
          </cell>
          <cell r="BB15">
            <v>39.963999999999999</v>
          </cell>
          <cell r="BC15">
            <v>48</v>
          </cell>
          <cell r="BD15">
            <v>34.325000000000003</v>
          </cell>
          <cell r="BE15">
            <v>50</v>
          </cell>
          <cell r="BF15">
            <v>45.293999999999997</v>
          </cell>
          <cell r="BG15">
            <v>50</v>
          </cell>
          <cell r="BH15">
            <v>56.561999999999998</v>
          </cell>
          <cell r="BI15">
            <v>51</v>
          </cell>
          <cell r="BJ15">
            <v>46.649000000000001</v>
          </cell>
          <cell r="BK15">
            <v>61</v>
          </cell>
          <cell r="BL15">
            <v>40.125999999999998</v>
          </cell>
          <cell r="BM15">
            <v>58</v>
          </cell>
          <cell r="BN15">
            <v>44.085999999999999</v>
          </cell>
          <cell r="BO15">
            <v>61</v>
          </cell>
          <cell r="BP15">
            <v>57.706000000000003</v>
          </cell>
          <cell r="BQ15">
            <v>52</v>
          </cell>
          <cell r="BR15">
            <v>55.203000000000003</v>
          </cell>
          <cell r="BS15">
            <v>60</v>
          </cell>
          <cell r="BT15">
            <v>65.066000000000003</v>
          </cell>
          <cell r="BU15">
            <v>65</v>
          </cell>
          <cell r="BV15">
            <v>47.43</v>
          </cell>
          <cell r="BW15">
            <v>65</v>
          </cell>
          <cell r="BX15">
            <v>47.491999999999997</v>
          </cell>
          <cell r="BY15">
            <v>70</v>
          </cell>
          <cell r="BZ15">
            <v>73.213999999999999</v>
          </cell>
          <cell r="CA15">
            <v>70</v>
          </cell>
          <cell r="CB15">
            <v>63.429000000000002</v>
          </cell>
          <cell r="CC15">
            <v>80</v>
          </cell>
          <cell r="CD15">
            <v>81.010000000000005</v>
          </cell>
          <cell r="CE15">
            <v>85</v>
          </cell>
          <cell r="CF15">
            <v>71.63</v>
          </cell>
          <cell r="CG15">
            <v>80</v>
          </cell>
          <cell r="CH15">
            <v>66.454999999999998</v>
          </cell>
          <cell r="CI15">
            <v>80</v>
          </cell>
          <cell r="CJ15">
            <v>86.453000000000003</v>
          </cell>
          <cell r="CK15">
            <v>85</v>
          </cell>
          <cell r="CL15">
            <v>78.581000000000003</v>
          </cell>
          <cell r="CM15">
            <v>85</v>
          </cell>
          <cell r="CN15">
            <v>80.989999999999995</v>
          </cell>
          <cell r="CO15">
            <v>90</v>
          </cell>
          <cell r="CP15">
            <v>86.61</v>
          </cell>
          <cell r="CQ15">
            <v>90</v>
          </cell>
          <cell r="CR15">
            <v>100.655</v>
          </cell>
        </row>
        <row r="16">
          <cell r="A16">
            <v>14</v>
          </cell>
          <cell r="B16" t="str">
            <v>Прокат</v>
          </cell>
          <cell r="C16">
            <v>118.3</v>
          </cell>
          <cell r="D16">
            <v>3854.5910000000003</v>
          </cell>
          <cell r="E16">
            <v>273.05</v>
          </cell>
          <cell r="F16">
            <v>222.67</v>
          </cell>
          <cell r="G16">
            <v>246.5</v>
          </cell>
          <cell r="H16">
            <v>205.26400000000001</v>
          </cell>
          <cell r="I16">
            <v>251.29000000000002</v>
          </cell>
          <cell r="J16">
            <v>253.16400000000002</v>
          </cell>
          <cell r="K16">
            <v>253.1</v>
          </cell>
          <cell r="L16">
            <v>205.04</v>
          </cell>
          <cell r="M16">
            <v>228.95</v>
          </cell>
          <cell r="N16">
            <v>219.524</v>
          </cell>
          <cell r="O16">
            <v>262.60000000000002</v>
          </cell>
          <cell r="P16">
            <v>208.66299999999998</v>
          </cell>
          <cell r="Q16">
            <v>266.01</v>
          </cell>
          <cell r="R16">
            <v>204.60000000000002</v>
          </cell>
          <cell r="S16">
            <v>268</v>
          </cell>
          <cell r="T16">
            <v>222.18299999999999</v>
          </cell>
          <cell r="U16">
            <v>264</v>
          </cell>
          <cell r="V16">
            <v>252.19600000000003</v>
          </cell>
          <cell r="W16">
            <v>236.5</v>
          </cell>
          <cell r="X16">
            <v>243.679</v>
          </cell>
          <cell r="Y16">
            <v>236.79999999999998</v>
          </cell>
          <cell r="Z16">
            <v>201.251</v>
          </cell>
          <cell r="AA16">
            <v>266.89999999999998</v>
          </cell>
          <cell r="AB16">
            <v>201.19300000000001</v>
          </cell>
          <cell r="AC16">
            <v>256.35300000000001</v>
          </cell>
          <cell r="AD16">
            <v>194.83600000000001</v>
          </cell>
          <cell r="AE16">
            <v>248</v>
          </cell>
          <cell r="AF16">
            <v>145.37299999999999</v>
          </cell>
          <cell r="AG16">
            <v>202.10000000000002</v>
          </cell>
          <cell r="AH16">
            <v>110.771</v>
          </cell>
          <cell r="AI16">
            <v>162.30000000000001</v>
          </cell>
          <cell r="AJ16">
            <v>111.77699999999997</v>
          </cell>
          <cell r="AK16">
            <v>242.19</v>
          </cell>
          <cell r="AL16">
            <v>155.333</v>
          </cell>
          <cell r="AM16">
            <v>210</v>
          </cell>
          <cell r="AN16">
            <v>82.134999999999991</v>
          </cell>
          <cell r="AO16">
            <v>207</v>
          </cell>
          <cell r="AP16">
            <v>147.905</v>
          </cell>
          <cell r="AQ16">
            <v>223</v>
          </cell>
          <cell r="AR16">
            <v>186.79900000000001</v>
          </cell>
          <cell r="AS16">
            <v>194.70000000000002</v>
          </cell>
          <cell r="AT16">
            <v>119.17900000000002</v>
          </cell>
          <cell r="AU16">
            <v>227</v>
          </cell>
          <cell r="AV16">
            <v>158.01999999999998</v>
          </cell>
          <cell r="AW16">
            <v>227.45999999999998</v>
          </cell>
          <cell r="AX16">
            <v>163.20899999999997</v>
          </cell>
          <cell r="AY16">
            <v>229.2</v>
          </cell>
          <cell r="AZ16">
            <v>233.54499999999999</v>
          </cell>
          <cell r="BA16">
            <v>244.28</v>
          </cell>
          <cell r="BB16">
            <v>224.82499999999999</v>
          </cell>
          <cell r="BC16">
            <v>242.47</v>
          </cell>
          <cell r="BD16">
            <v>219.369</v>
          </cell>
          <cell r="BE16">
            <v>249.85999999999999</v>
          </cell>
          <cell r="BF16">
            <v>247.19399999999999</v>
          </cell>
          <cell r="BG16">
            <v>252.8</v>
          </cell>
          <cell r="BH16">
            <v>254.64154600000001</v>
          </cell>
          <cell r="BI16">
            <v>271.3</v>
          </cell>
          <cell r="BJ16">
            <v>245.24228600000004</v>
          </cell>
          <cell r="BK16">
            <v>290.2</v>
          </cell>
          <cell r="BL16">
            <v>291.78562699999992</v>
          </cell>
          <cell r="BM16">
            <v>306.2</v>
          </cell>
          <cell r="BN16">
            <v>273.96788600000002</v>
          </cell>
          <cell r="BO16">
            <v>307.8</v>
          </cell>
          <cell r="BP16">
            <v>314.70296000000002</v>
          </cell>
          <cell r="BQ16">
            <v>277.60000000000002</v>
          </cell>
          <cell r="BR16">
            <v>291.77605099999994</v>
          </cell>
          <cell r="BS16">
            <v>281.3</v>
          </cell>
          <cell r="BT16">
            <v>294.45205800000002</v>
          </cell>
          <cell r="BU16">
            <v>287.8</v>
          </cell>
          <cell r="BV16">
            <v>285.36007999999998</v>
          </cell>
          <cell r="BW16">
            <v>303.2</v>
          </cell>
          <cell r="BX16">
            <v>289.24536999999998</v>
          </cell>
          <cell r="BY16">
            <v>292</v>
          </cell>
          <cell r="BZ16">
            <v>289.990837</v>
          </cell>
          <cell r="CA16">
            <v>250</v>
          </cell>
          <cell r="CB16">
            <v>263.11862600000001</v>
          </cell>
          <cell r="CC16">
            <v>224</v>
          </cell>
          <cell r="CD16">
            <v>254.920537</v>
          </cell>
          <cell r="CE16">
            <v>272.5</v>
          </cell>
          <cell r="CF16">
            <v>274.49789800000002</v>
          </cell>
          <cell r="CG16">
            <v>270.44094000000001</v>
          </cell>
          <cell r="CH16">
            <v>279.68426699999998</v>
          </cell>
          <cell r="CI16">
            <v>263.39999999999998</v>
          </cell>
          <cell r="CJ16">
            <v>270.04554000000002</v>
          </cell>
          <cell r="CK16">
            <v>274</v>
          </cell>
          <cell r="CL16">
            <v>273.61899999999997</v>
          </cell>
          <cell r="CM16">
            <v>271</v>
          </cell>
          <cell r="CN16">
            <v>274.96699999999998</v>
          </cell>
          <cell r="CO16">
            <v>283</v>
          </cell>
          <cell r="CP16">
            <v>265.283027</v>
          </cell>
          <cell r="CQ16">
            <v>288</v>
          </cell>
          <cell r="CR16">
            <v>292.28003000000001</v>
          </cell>
        </row>
        <row r="17">
          <cell r="A17">
            <v>15</v>
          </cell>
          <cell r="B17" t="str">
            <v>Обжимной цех 1</v>
          </cell>
        </row>
        <row r="18">
          <cell r="A18">
            <v>16</v>
          </cell>
          <cell r="B18" t="str">
            <v xml:space="preserve">               всад</v>
          </cell>
          <cell r="C18">
            <v>227.6</v>
          </cell>
          <cell r="D18">
            <v>2623.2190000000001</v>
          </cell>
          <cell r="E18">
            <v>306.7</v>
          </cell>
          <cell r="F18">
            <v>219.5</v>
          </cell>
          <cell r="G18">
            <v>265.10000000000002</v>
          </cell>
          <cell r="H18">
            <v>227.02799999999999</v>
          </cell>
          <cell r="I18">
            <v>262.57299999999998</v>
          </cell>
          <cell r="J18">
            <v>278.459</v>
          </cell>
          <cell r="K18">
            <v>242.55600000000001</v>
          </cell>
          <cell r="L18">
            <v>225.11699999999999</v>
          </cell>
          <cell r="M18">
            <v>245.35900000000001</v>
          </cell>
          <cell r="N18">
            <v>253.74700000000001</v>
          </cell>
          <cell r="O18">
            <v>282.87400000000002</v>
          </cell>
          <cell r="P18">
            <v>249.42400000000001</v>
          </cell>
          <cell r="Q18">
            <v>282.54700000000003</v>
          </cell>
          <cell r="R18">
            <v>243.44</v>
          </cell>
          <cell r="S18">
            <v>282.637</v>
          </cell>
          <cell r="T18">
            <v>260.839</v>
          </cell>
          <cell r="U18">
            <v>276.60000000000002</v>
          </cell>
          <cell r="V18">
            <v>263.74099999999999</v>
          </cell>
          <cell r="W18">
            <v>249</v>
          </cell>
          <cell r="X18">
            <v>284.19099999999997</v>
          </cell>
          <cell r="Y18">
            <v>250.9</v>
          </cell>
          <cell r="Z18">
            <v>219.59899999999999</v>
          </cell>
          <cell r="AA18">
            <v>289.39999999999998</v>
          </cell>
          <cell r="AB18">
            <v>226.001</v>
          </cell>
          <cell r="AC18">
            <v>277.39999999999998</v>
          </cell>
          <cell r="AD18">
            <v>225.7</v>
          </cell>
          <cell r="AE18">
            <v>250.8</v>
          </cell>
          <cell r="AF18">
            <v>169.75299999999999</v>
          </cell>
          <cell r="AG18">
            <v>204.84</v>
          </cell>
          <cell r="AH18">
            <v>127.027</v>
          </cell>
          <cell r="AI18">
            <v>160.74</v>
          </cell>
          <cell r="AJ18">
            <v>123.105</v>
          </cell>
          <cell r="AK18">
            <v>236.364</v>
          </cell>
          <cell r="AL18">
            <v>168.94499999999999</v>
          </cell>
          <cell r="AM18">
            <v>214.27799999999999</v>
          </cell>
          <cell r="AN18">
            <v>98.753</v>
          </cell>
          <cell r="AO18">
            <v>190.49799999999999</v>
          </cell>
          <cell r="AP18">
            <v>140.369</v>
          </cell>
          <cell r="AQ18">
            <v>188.77699999999999</v>
          </cell>
          <cell r="AR18">
            <v>200.934</v>
          </cell>
          <cell r="AS18">
            <v>179.12799999999999</v>
          </cell>
          <cell r="AT18">
            <v>106.854</v>
          </cell>
          <cell r="AU18">
            <v>199.63499999999999</v>
          </cell>
          <cell r="AV18">
            <v>141.994</v>
          </cell>
          <cell r="AW18">
            <v>216.154</v>
          </cell>
          <cell r="AX18">
            <v>174.55</v>
          </cell>
          <cell r="AY18">
            <v>232.63800000000001</v>
          </cell>
          <cell r="AZ18">
            <v>188.80199999999999</v>
          </cell>
          <cell r="BA18">
            <v>214.36500000000001</v>
          </cell>
          <cell r="BB18">
            <v>193.77600000000001</v>
          </cell>
          <cell r="BC18">
            <v>210.14500000000001</v>
          </cell>
          <cell r="BD18">
            <v>216.965</v>
          </cell>
          <cell r="BE18">
            <v>220.36600000000001</v>
          </cell>
          <cell r="BF18">
            <v>213.39599999999999</v>
          </cell>
          <cell r="BG18">
            <v>221.64</v>
          </cell>
          <cell r="BH18">
            <v>205.95400000000001</v>
          </cell>
          <cell r="BI18">
            <v>247.18899999999999</v>
          </cell>
          <cell r="BJ18">
            <v>227.501</v>
          </cell>
          <cell r="BK18">
            <v>248.482</v>
          </cell>
          <cell r="BL18">
            <v>267.67700000000002</v>
          </cell>
          <cell r="BM18">
            <v>272.714</v>
          </cell>
          <cell r="BN18">
            <v>253.613</v>
          </cell>
          <cell r="BO18">
            <v>267.52300000000002</v>
          </cell>
          <cell r="BP18">
            <v>270.00200000000001</v>
          </cell>
          <cell r="BQ18">
            <v>265.875</v>
          </cell>
          <cell r="BR18">
            <v>270.036</v>
          </cell>
          <cell r="BS18">
            <v>253.23500000000001</v>
          </cell>
          <cell r="BT18">
            <v>267.45400000000001</v>
          </cell>
          <cell r="BU18">
            <v>267.78300000000002</v>
          </cell>
          <cell r="BV18">
            <v>256.06</v>
          </cell>
          <cell r="BW18">
            <v>303.24400000000003</v>
          </cell>
          <cell r="BX18">
            <v>294.65800000000002</v>
          </cell>
          <cell r="BY18">
            <v>295.67599999999999</v>
          </cell>
          <cell r="BZ18">
            <v>288.202</v>
          </cell>
          <cell r="CA18">
            <v>264.238</v>
          </cell>
          <cell r="CB18">
            <v>271.63499999999999</v>
          </cell>
          <cell r="CC18">
            <v>213.83099999999999</v>
          </cell>
          <cell r="CD18">
            <v>234.3</v>
          </cell>
          <cell r="CE18">
            <v>265.63400000000001</v>
          </cell>
          <cell r="CF18">
            <v>268.24400000000003</v>
          </cell>
          <cell r="CG18">
            <v>260.80799999999999</v>
          </cell>
          <cell r="CH18">
            <v>278.08999999999997</v>
          </cell>
          <cell r="CI18">
            <v>260.322</v>
          </cell>
          <cell r="CJ18">
            <v>248.386</v>
          </cell>
          <cell r="CK18">
            <v>271.084</v>
          </cell>
          <cell r="CL18">
            <v>281.113</v>
          </cell>
          <cell r="CM18">
            <v>254.155</v>
          </cell>
          <cell r="CN18">
            <v>238.85300000000001</v>
          </cell>
          <cell r="CO18">
            <v>289.06400000000002</v>
          </cell>
          <cell r="CP18">
            <v>286.16000000000003</v>
          </cell>
          <cell r="CQ18">
            <v>288.00900000000001</v>
          </cell>
          <cell r="CR18">
            <v>312.21600000000001</v>
          </cell>
        </row>
        <row r="19">
          <cell r="A19">
            <v>17</v>
          </cell>
          <cell r="B19" t="str">
            <v xml:space="preserve">               брутто</v>
          </cell>
          <cell r="F19">
            <v>182.7</v>
          </cell>
          <cell r="H19">
            <v>189.858</v>
          </cell>
          <cell r="J19">
            <v>235.101</v>
          </cell>
          <cell r="L19">
            <v>188.267</v>
          </cell>
          <cell r="N19">
            <v>210.03800000000001</v>
          </cell>
          <cell r="P19">
            <v>208.66800000000001</v>
          </cell>
          <cell r="R19">
            <v>203.18100000000001</v>
          </cell>
          <cell r="T19">
            <v>219.34899999999999</v>
          </cell>
          <cell r="V19">
            <v>222.72499999999999</v>
          </cell>
          <cell r="X19">
            <v>236.679</v>
          </cell>
          <cell r="Z19">
            <v>185.89099999999999</v>
          </cell>
          <cell r="AB19">
            <v>186.68100000000001</v>
          </cell>
          <cell r="AC19">
            <v>234.2</v>
          </cell>
          <cell r="AD19">
            <v>187</v>
          </cell>
          <cell r="AE19">
            <v>211.7</v>
          </cell>
          <cell r="AF19">
            <v>140.19999999999999</v>
          </cell>
          <cell r="AG19">
            <v>175.52</v>
          </cell>
          <cell r="AH19">
            <v>104.67100000000001</v>
          </cell>
          <cell r="AI19">
            <v>135.69</v>
          </cell>
          <cell r="AJ19">
            <v>102.048</v>
          </cell>
          <cell r="AK19">
            <v>200.8</v>
          </cell>
          <cell r="AL19">
            <v>141.99700000000001</v>
          </cell>
          <cell r="AM19">
            <v>182.61</v>
          </cell>
          <cell r="AN19">
            <v>81.879000000000005</v>
          </cell>
          <cell r="AO19">
            <v>162.44</v>
          </cell>
          <cell r="AP19">
            <v>118.229</v>
          </cell>
          <cell r="AQ19">
            <v>161.72</v>
          </cell>
          <cell r="AR19">
            <v>170.56700000000001</v>
          </cell>
          <cell r="AS19">
            <v>150.21</v>
          </cell>
          <cell r="AT19">
            <v>90.2</v>
          </cell>
          <cell r="AU19">
            <v>168.88</v>
          </cell>
          <cell r="AV19">
            <v>119.223</v>
          </cell>
          <cell r="AW19">
            <v>183.08</v>
          </cell>
          <cell r="AX19">
            <v>148.25399999999999</v>
          </cell>
          <cell r="AY19">
            <v>196.45</v>
          </cell>
          <cell r="AZ19">
            <v>159.06700000000001</v>
          </cell>
          <cell r="BA19">
            <v>181.72</v>
          </cell>
          <cell r="BB19">
            <v>163.666</v>
          </cell>
          <cell r="BC19">
            <v>177.52</v>
          </cell>
          <cell r="BD19">
            <v>184.143</v>
          </cell>
          <cell r="BE19">
            <v>186.56</v>
          </cell>
          <cell r="BF19">
            <v>181.43899999999999</v>
          </cell>
          <cell r="BG19">
            <v>185.71</v>
          </cell>
          <cell r="BH19">
            <v>174.83099999999999</v>
          </cell>
          <cell r="BI19">
            <v>205.8</v>
          </cell>
          <cell r="BJ19">
            <v>192.732</v>
          </cell>
          <cell r="BK19">
            <v>207.73</v>
          </cell>
          <cell r="BL19">
            <v>227.04429999999999</v>
          </cell>
          <cell r="BM19">
            <v>228.31</v>
          </cell>
          <cell r="BN19">
            <v>216.02799999999999</v>
          </cell>
          <cell r="BO19">
            <v>223.75</v>
          </cell>
          <cell r="BP19">
            <v>230.60984999999999</v>
          </cell>
          <cell r="BQ19">
            <v>222.55</v>
          </cell>
          <cell r="BR19">
            <v>229.51499999999999</v>
          </cell>
          <cell r="BS19">
            <v>211.92</v>
          </cell>
          <cell r="BT19">
            <v>226.988</v>
          </cell>
          <cell r="BU19">
            <v>225.68</v>
          </cell>
          <cell r="BV19">
            <v>217.54134999999999</v>
          </cell>
          <cell r="BW19">
            <v>253.84</v>
          </cell>
          <cell r="BX19">
            <v>251.51300000000001</v>
          </cell>
          <cell r="BY19">
            <v>247.59</v>
          </cell>
          <cell r="BZ19">
            <v>244.86860999999999</v>
          </cell>
          <cell r="CA19">
            <v>221.99</v>
          </cell>
          <cell r="CB19">
            <v>231.31879000000001</v>
          </cell>
          <cell r="CC19">
            <v>180.29</v>
          </cell>
          <cell r="CD19">
            <v>199.2698</v>
          </cell>
          <cell r="CE19">
            <v>222.1</v>
          </cell>
          <cell r="CF19">
            <v>228.4254</v>
          </cell>
          <cell r="CG19">
            <v>217.93</v>
          </cell>
          <cell r="CH19">
            <v>236.61593999999999</v>
          </cell>
          <cell r="CI19">
            <v>217.58</v>
          </cell>
          <cell r="CJ19">
            <v>211.27180000000001</v>
          </cell>
          <cell r="CK19">
            <v>227.4</v>
          </cell>
          <cell r="CL19">
            <v>238.81200000000001</v>
          </cell>
          <cell r="CM19">
            <v>214.06</v>
          </cell>
          <cell r="CN19">
            <v>202.852</v>
          </cell>
          <cell r="CO19">
            <v>242.32</v>
          </cell>
          <cell r="CP19">
            <v>245.06708</v>
          </cell>
          <cell r="CQ19">
            <v>242.85</v>
          </cell>
          <cell r="CR19">
            <v>265.00299999999999</v>
          </cell>
        </row>
        <row r="20">
          <cell r="A20">
            <v>18</v>
          </cell>
          <cell r="B20" t="str">
            <v xml:space="preserve">               отгрузка</v>
          </cell>
          <cell r="C20">
            <v>9.1999999999999993</v>
          </cell>
          <cell r="D20">
            <v>108.996</v>
          </cell>
          <cell r="E20">
            <v>2.7</v>
          </cell>
          <cell r="F20">
            <v>4.0999999999999996</v>
          </cell>
          <cell r="G20">
            <v>3</v>
          </cell>
          <cell r="H20">
            <v>4.4619999999999997</v>
          </cell>
          <cell r="I20">
            <v>6</v>
          </cell>
          <cell r="J20">
            <v>5.5839999999999996</v>
          </cell>
          <cell r="K20">
            <v>4</v>
          </cell>
          <cell r="L20">
            <v>3.1659999999999999</v>
          </cell>
          <cell r="M20">
            <v>1.6</v>
          </cell>
          <cell r="N20">
            <v>3.8010000000000002</v>
          </cell>
          <cell r="O20">
            <v>3</v>
          </cell>
          <cell r="P20">
            <v>3.8250000000000002</v>
          </cell>
          <cell r="Q20">
            <v>5</v>
          </cell>
          <cell r="R20">
            <v>3.1360000000000001</v>
          </cell>
          <cell r="S20">
            <v>4</v>
          </cell>
          <cell r="T20">
            <v>0.89</v>
          </cell>
          <cell r="U20">
            <v>2</v>
          </cell>
          <cell r="V20">
            <v>1.3620000000000001</v>
          </cell>
          <cell r="W20">
            <v>2</v>
          </cell>
          <cell r="X20">
            <v>4.8780000000000001</v>
          </cell>
          <cell r="Y20">
            <v>2</v>
          </cell>
          <cell r="Z20">
            <v>4.4980000000000002</v>
          </cell>
          <cell r="AA20">
            <v>4</v>
          </cell>
          <cell r="AB20">
            <v>4.6630000000000003</v>
          </cell>
          <cell r="AC20">
            <v>1.9530000000000001</v>
          </cell>
          <cell r="AD20">
            <v>1.891</v>
          </cell>
          <cell r="AE20">
            <v>1.8</v>
          </cell>
          <cell r="AF20">
            <v>3.6269999999999998</v>
          </cell>
          <cell r="AG20">
            <v>5</v>
          </cell>
          <cell r="AH20">
            <v>5.41</v>
          </cell>
          <cell r="AI20">
            <v>11</v>
          </cell>
          <cell r="AJ20">
            <v>3.5649999999999999</v>
          </cell>
          <cell r="AK20">
            <v>9</v>
          </cell>
          <cell r="AL20">
            <v>5.2530000000000001</v>
          </cell>
          <cell r="AM20">
            <v>15</v>
          </cell>
          <cell r="AN20">
            <v>2.1840000000000002</v>
          </cell>
          <cell r="AO20">
            <v>11</v>
          </cell>
          <cell r="AP20">
            <v>6.8739999999999997</v>
          </cell>
          <cell r="AQ20">
            <v>9</v>
          </cell>
          <cell r="AR20">
            <v>6.5419999999999998</v>
          </cell>
          <cell r="AS20">
            <v>9.9</v>
          </cell>
          <cell r="AT20">
            <v>9.8320000000000007</v>
          </cell>
          <cell r="AU20">
            <v>10</v>
          </cell>
          <cell r="AV20">
            <v>3.714</v>
          </cell>
          <cell r="AW20">
            <v>8.1999999999999993</v>
          </cell>
          <cell r="AX20">
            <v>5.7009999999999996</v>
          </cell>
          <cell r="AY20">
            <v>2.5</v>
          </cell>
          <cell r="AZ20">
            <v>3.4689999999999999</v>
          </cell>
          <cell r="BA20">
            <v>2</v>
          </cell>
          <cell r="BB20">
            <v>1.7410000000000001</v>
          </cell>
          <cell r="BC20">
            <v>3</v>
          </cell>
          <cell r="BD20">
            <v>3.28</v>
          </cell>
          <cell r="BE20">
            <v>3</v>
          </cell>
          <cell r="BF20">
            <v>4.6900000000000004</v>
          </cell>
          <cell r="BG20">
            <v>3</v>
          </cell>
          <cell r="BH20">
            <v>1.645</v>
          </cell>
          <cell r="BI20">
            <v>5</v>
          </cell>
          <cell r="BJ20">
            <v>4.5979999999999999</v>
          </cell>
          <cell r="BK20">
            <v>3</v>
          </cell>
          <cell r="BL20">
            <v>2.6922999999999999</v>
          </cell>
          <cell r="BM20">
            <v>4</v>
          </cell>
          <cell r="BN20">
            <v>4.3884999999999996</v>
          </cell>
          <cell r="BO20">
            <v>5</v>
          </cell>
          <cell r="BP20">
            <v>5.8688500000000001</v>
          </cell>
          <cell r="BQ20">
            <v>5</v>
          </cell>
          <cell r="BR20">
            <v>3.5235099999999999</v>
          </cell>
          <cell r="BS20">
            <v>3</v>
          </cell>
          <cell r="BT20">
            <v>4.5507999999999997</v>
          </cell>
          <cell r="BU20">
            <v>3</v>
          </cell>
          <cell r="BV20">
            <v>2.6363500000000002</v>
          </cell>
          <cell r="BW20">
            <v>3</v>
          </cell>
          <cell r="BX20">
            <v>2.5920000000000001</v>
          </cell>
          <cell r="BY20">
            <v>3</v>
          </cell>
          <cell r="BZ20">
            <v>3.0766100000000001</v>
          </cell>
          <cell r="CA20">
            <v>3.5</v>
          </cell>
          <cell r="CB20">
            <v>2.2387899999999998</v>
          </cell>
          <cell r="CC20">
            <v>5</v>
          </cell>
          <cell r="CD20">
            <v>5.1337799999999998</v>
          </cell>
          <cell r="CE20">
            <v>5</v>
          </cell>
          <cell r="CF20">
            <v>2.3214000000000001</v>
          </cell>
          <cell r="CG20">
            <v>0.24093999999999999</v>
          </cell>
          <cell r="CH20">
            <v>0.24093999999999999</v>
          </cell>
          <cell r="CI20">
            <v>1</v>
          </cell>
          <cell r="CJ20">
            <v>1.0588</v>
          </cell>
          <cell r="CK20">
            <v>0</v>
          </cell>
          <cell r="CL20">
            <v>0.252</v>
          </cell>
          <cell r="CM20">
            <v>1</v>
          </cell>
          <cell r="CN20">
            <v>1.2030000000000001</v>
          </cell>
          <cell r="CO20">
            <v>2</v>
          </cell>
          <cell r="CP20">
            <v>0.96489999999999998</v>
          </cell>
          <cell r="CQ20">
            <v>3</v>
          </cell>
          <cell r="CR20">
            <v>3.2929999999999997</v>
          </cell>
        </row>
        <row r="21">
          <cell r="A21">
            <v>19</v>
          </cell>
          <cell r="B21" t="str">
            <v>ЦПШБ</v>
          </cell>
        </row>
        <row r="22">
          <cell r="A22">
            <v>20</v>
          </cell>
          <cell r="B22" t="str">
            <v xml:space="preserve">           брутто</v>
          </cell>
          <cell r="F22">
            <v>83.6</v>
          </cell>
          <cell r="H22">
            <v>66.263999999999996</v>
          </cell>
          <cell r="J22">
            <v>68.921999999999997</v>
          </cell>
          <cell r="L22">
            <v>65.236000000000004</v>
          </cell>
          <cell r="N22">
            <v>67.323999999999998</v>
          </cell>
          <cell r="P22">
            <v>80.356999999999999</v>
          </cell>
          <cell r="R22">
            <v>80.376999999999995</v>
          </cell>
          <cell r="T22">
            <v>79.072000000000003</v>
          </cell>
          <cell r="V22">
            <v>84.747</v>
          </cell>
          <cell r="X22">
            <v>84.052000000000007</v>
          </cell>
          <cell r="Z22">
            <v>63.951999999999998</v>
          </cell>
          <cell r="AB22">
            <v>62.273000000000003</v>
          </cell>
          <cell r="AC22">
            <v>82.4</v>
          </cell>
          <cell r="AD22">
            <v>75.900000000000006</v>
          </cell>
          <cell r="AE22">
            <v>68.400000000000006</v>
          </cell>
          <cell r="AF22">
            <v>52.338000000000001</v>
          </cell>
          <cell r="AG22">
            <v>67</v>
          </cell>
          <cell r="AH22">
            <v>38.456000000000003</v>
          </cell>
          <cell r="AI22">
            <v>53</v>
          </cell>
          <cell r="AJ22">
            <v>50.316000000000003</v>
          </cell>
          <cell r="AK22">
            <v>95.49</v>
          </cell>
          <cell r="AL22">
            <v>57.283000000000001</v>
          </cell>
          <cell r="AM22">
            <v>64</v>
          </cell>
          <cell r="AN22">
            <v>37.341000000000001</v>
          </cell>
          <cell r="AO22">
            <v>65</v>
          </cell>
          <cell r="AP22">
            <v>64.950999999999993</v>
          </cell>
          <cell r="AQ22">
            <v>83</v>
          </cell>
          <cell r="AR22">
            <v>71.370999999999995</v>
          </cell>
          <cell r="AS22">
            <v>101.9</v>
          </cell>
          <cell r="AT22">
            <v>64.53</v>
          </cell>
          <cell r="AU22">
            <v>96</v>
          </cell>
          <cell r="AV22">
            <v>62.234999999999999</v>
          </cell>
          <cell r="AW22">
            <v>87.6</v>
          </cell>
          <cell r="AX22">
            <v>83.426000000000002</v>
          </cell>
          <cell r="AY22">
            <v>91.2</v>
          </cell>
          <cell r="AZ22">
            <v>101.45099999999999</v>
          </cell>
          <cell r="BA22">
            <v>100.8</v>
          </cell>
          <cell r="BB22">
            <v>96.61</v>
          </cell>
          <cell r="BC22">
            <v>98.057000000000002</v>
          </cell>
          <cell r="BD22">
            <v>96.332999999999998</v>
          </cell>
          <cell r="BE22">
            <v>106.247</v>
          </cell>
          <cell r="BF22">
            <v>106.818</v>
          </cell>
          <cell r="BG22">
            <v>102.587</v>
          </cell>
          <cell r="BH22">
            <v>103.779</v>
          </cell>
          <cell r="BI22">
            <v>121.887</v>
          </cell>
          <cell r="BJ22">
            <v>112.315986</v>
          </cell>
          <cell r="BK22">
            <v>115.7</v>
          </cell>
          <cell r="BL22">
            <v>130.78411700000001</v>
          </cell>
          <cell r="BM22">
            <v>119.7</v>
          </cell>
          <cell r="BN22">
            <v>109.401636</v>
          </cell>
          <cell r="BO22">
            <v>129.30000000000001</v>
          </cell>
          <cell r="BP22">
            <v>131.29499999999999</v>
          </cell>
          <cell r="BQ22">
            <v>127.2</v>
          </cell>
          <cell r="BR22">
            <v>139.72777099999999</v>
          </cell>
          <cell r="BS22">
            <v>122.3</v>
          </cell>
          <cell r="BT22">
            <v>135.290628</v>
          </cell>
          <cell r="BU22">
            <v>110.3</v>
          </cell>
          <cell r="BV22">
            <v>95.034379999999999</v>
          </cell>
          <cell r="BW22">
            <v>130.19800000000001</v>
          </cell>
          <cell r="BX22">
            <v>119.695289</v>
          </cell>
          <cell r="BY22">
            <v>116</v>
          </cell>
          <cell r="BZ22">
            <v>117.03750700000001</v>
          </cell>
          <cell r="CA22">
            <v>95</v>
          </cell>
          <cell r="CB22">
            <v>97.707901000000007</v>
          </cell>
          <cell r="CC22">
            <v>85</v>
          </cell>
          <cell r="CD22">
            <v>93.737757000000002</v>
          </cell>
          <cell r="CE22">
            <v>107.5</v>
          </cell>
          <cell r="CF22">
            <v>107.736788</v>
          </cell>
          <cell r="CG22">
            <v>106.7</v>
          </cell>
          <cell r="CH22">
            <v>111.52161700000001</v>
          </cell>
          <cell r="CI22">
            <v>109.4</v>
          </cell>
          <cell r="CJ22">
            <v>107.205</v>
          </cell>
          <cell r="CK22">
            <v>110</v>
          </cell>
          <cell r="CL22">
            <v>111.857</v>
          </cell>
          <cell r="CM22">
            <v>112.693</v>
          </cell>
          <cell r="CN22">
            <v>116.11</v>
          </cell>
          <cell r="CO22">
            <v>107</v>
          </cell>
          <cell r="CP22">
            <v>110.754492</v>
          </cell>
          <cell r="CQ22">
            <v>120.5</v>
          </cell>
          <cell r="CR22">
            <v>139.10851</v>
          </cell>
        </row>
        <row r="23">
          <cell r="A23">
            <v>21</v>
          </cell>
          <cell r="B23" t="str">
            <v xml:space="preserve">           отгрузка</v>
          </cell>
          <cell r="C23">
            <v>109.1</v>
          </cell>
          <cell r="D23">
            <v>1424.0809999999999</v>
          </cell>
          <cell r="E23">
            <v>98</v>
          </cell>
          <cell r="F23">
            <v>84.8</v>
          </cell>
          <cell r="G23">
            <v>84.7</v>
          </cell>
          <cell r="H23">
            <v>66.593999999999994</v>
          </cell>
          <cell r="I23">
            <v>86.5</v>
          </cell>
          <cell r="J23">
            <v>66.248000000000005</v>
          </cell>
          <cell r="K23">
            <v>86.1</v>
          </cell>
          <cell r="L23">
            <v>67.099999999999994</v>
          </cell>
          <cell r="M23">
            <v>69.2</v>
          </cell>
          <cell r="N23">
            <v>65.233999999999995</v>
          </cell>
          <cell r="O23">
            <v>110</v>
          </cell>
          <cell r="P23">
            <v>78.653000000000006</v>
          </cell>
          <cell r="Q23">
            <v>117.6</v>
          </cell>
          <cell r="R23">
            <v>79.409000000000006</v>
          </cell>
          <cell r="S23">
            <v>105.1</v>
          </cell>
          <cell r="T23">
            <v>78.566000000000003</v>
          </cell>
          <cell r="U23">
            <v>101.8</v>
          </cell>
          <cell r="V23">
            <v>89.617000000000004</v>
          </cell>
          <cell r="W23">
            <v>75.3</v>
          </cell>
          <cell r="X23">
            <v>85.010999999999996</v>
          </cell>
          <cell r="Y23">
            <v>78.2</v>
          </cell>
          <cell r="Z23">
            <v>63.029000000000003</v>
          </cell>
          <cell r="AA23">
            <v>102.6</v>
          </cell>
          <cell r="AB23">
            <v>62.856999999999999</v>
          </cell>
          <cell r="AC23">
            <v>82.4</v>
          </cell>
          <cell r="AD23">
            <v>73.3</v>
          </cell>
          <cell r="AE23">
            <v>68.400000000000006</v>
          </cell>
          <cell r="AF23">
            <v>51.292000000000002</v>
          </cell>
          <cell r="AG23">
            <v>67</v>
          </cell>
          <cell r="AH23">
            <v>34.982999999999997</v>
          </cell>
          <cell r="AI23">
            <v>53</v>
          </cell>
          <cell r="AJ23">
            <v>54.668999999999997</v>
          </cell>
          <cell r="AK23">
            <v>95.49</v>
          </cell>
          <cell r="AL23">
            <v>55.585999999999999</v>
          </cell>
          <cell r="AM23">
            <v>64</v>
          </cell>
          <cell r="AN23">
            <v>34.564</v>
          </cell>
          <cell r="AO23">
            <v>65</v>
          </cell>
          <cell r="AP23">
            <v>67.94</v>
          </cell>
          <cell r="AQ23">
            <v>83</v>
          </cell>
          <cell r="AR23">
            <v>71.03</v>
          </cell>
          <cell r="AS23">
            <v>101.9</v>
          </cell>
          <cell r="AT23">
            <v>65.081000000000003</v>
          </cell>
          <cell r="AU23">
            <v>96</v>
          </cell>
          <cell r="AV23">
            <v>59.694000000000003</v>
          </cell>
          <cell r="AW23">
            <v>87.6</v>
          </cell>
          <cell r="AX23">
            <v>81.293999999999997</v>
          </cell>
          <cell r="AY23">
            <v>91.2</v>
          </cell>
          <cell r="AZ23">
            <v>100.42599999999999</v>
          </cell>
          <cell r="BA23">
            <v>100.8</v>
          </cell>
          <cell r="BB23">
            <v>93.685000000000002</v>
          </cell>
          <cell r="BC23">
            <v>96.47</v>
          </cell>
          <cell r="BD23">
            <v>95.85</v>
          </cell>
          <cell r="BE23">
            <v>104.66</v>
          </cell>
          <cell r="BF23">
            <v>107.002</v>
          </cell>
          <cell r="BG23">
            <v>101</v>
          </cell>
          <cell r="BH23">
            <v>103.59480600000001</v>
          </cell>
          <cell r="BI23">
            <v>120.3</v>
          </cell>
          <cell r="BJ23">
            <v>107.30393600000001</v>
          </cell>
          <cell r="BK23">
            <v>115.7</v>
          </cell>
          <cell r="BL23">
            <v>131.40911700000001</v>
          </cell>
          <cell r="BM23">
            <v>119.7</v>
          </cell>
          <cell r="BN23">
            <v>108.95763599999999</v>
          </cell>
          <cell r="BO23">
            <v>129.30000000000001</v>
          </cell>
          <cell r="BP23">
            <v>130.35</v>
          </cell>
          <cell r="BQ23">
            <v>127.2</v>
          </cell>
          <cell r="BR23">
            <v>136.29177099999998</v>
          </cell>
          <cell r="BS23">
            <v>122.3</v>
          </cell>
          <cell r="BT23">
            <v>123.523628</v>
          </cell>
          <cell r="BU23">
            <v>110.3</v>
          </cell>
          <cell r="BV23">
            <v>102.98437999999999</v>
          </cell>
          <cell r="BW23">
            <v>128.69999999999999</v>
          </cell>
          <cell r="BX23">
            <v>112.94199999999999</v>
          </cell>
          <cell r="BY23">
            <v>115</v>
          </cell>
          <cell r="BZ23">
            <v>117.015507</v>
          </cell>
          <cell r="CA23">
            <v>94</v>
          </cell>
          <cell r="CB23">
            <v>96.807896</v>
          </cell>
          <cell r="CC23">
            <v>84</v>
          </cell>
          <cell r="CD23">
            <v>91.747757000000007</v>
          </cell>
          <cell r="CE23">
            <v>106</v>
          </cell>
          <cell r="CF23">
            <v>103.333788</v>
          </cell>
          <cell r="CG23">
            <v>107.2</v>
          </cell>
          <cell r="CH23">
            <v>111.201617</v>
          </cell>
          <cell r="CI23">
            <v>107.9</v>
          </cell>
          <cell r="CJ23">
            <v>108.611</v>
          </cell>
          <cell r="CK23">
            <v>108.5</v>
          </cell>
          <cell r="CL23">
            <v>111.44499999999999</v>
          </cell>
          <cell r="CM23">
            <v>111</v>
          </cell>
          <cell r="CN23">
            <v>112.57899999999999</v>
          </cell>
          <cell r="CO23">
            <v>105</v>
          </cell>
          <cell r="CP23">
            <v>109.39849199999999</v>
          </cell>
          <cell r="CQ23">
            <v>119</v>
          </cell>
          <cell r="CR23">
            <v>133.58051</v>
          </cell>
        </row>
        <row r="24">
          <cell r="A24">
            <v>22</v>
          </cell>
          <cell r="B24" t="str">
            <v>РБЦ</v>
          </cell>
        </row>
        <row r="25">
          <cell r="A25">
            <v>23</v>
          </cell>
          <cell r="B25" t="str">
            <v xml:space="preserve">           брутто</v>
          </cell>
          <cell r="F25">
            <v>59.6</v>
          </cell>
          <cell r="H25">
            <v>67.977000000000004</v>
          </cell>
          <cell r="J25">
            <v>77.153000000000006</v>
          </cell>
          <cell r="L25">
            <v>58.573</v>
          </cell>
          <cell r="N25">
            <v>64.753</v>
          </cell>
          <cell r="P25">
            <v>30.247</v>
          </cell>
          <cell r="R25">
            <v>38.531999999999996</v>
          </cell>
          <cell r="T25">
            <v>59.25</v>
          </cell>
          <cell r="V25">
            <v>65.912000000000006</v>
          </cell>
          <cell r="X25">
            <v>68.662999999999997</v>
          </cell>
          <cell r="Z25">
            <v>60.155999999999999</v>
          </cell>
          <cell r="AB25">
            <v>57.286000000000001</v>
          </cell>
          <cell r="AC25">
            <v>82.5</v>
          </cell>
          <cell r="AD25">
            <v>48.4</v>
          </cell>
          <cell r="AE25">
            <v>85.5</v>
          </cell>
          <cell r="AF25">
            <v>41.9</v>
          </cell>
          <cell r="AG25">
            <v>57.875</v>
          </cell>
          <cell r="AH25">
            <v>33.28</v>
          </cell>
          <cell r="AI25">
            <v>47.762</v>
          </cell>
          <cell r="AJ25">
            <v>24.701000000000001</v>
          </cell>
          <cell r="AK25">
            <v>59.052999999999997</v>
          </cell>
          <cell r="AL25">
            <v>27.238</v>
          </cell>
          <cell r="AM25">
            <v>55.462000000000003</v>
          </cell>
          <cell r="AN25">
            <v>16.794</v>
          </cell>
          <cell r="AO25">
            <v>60.462000000000003</v>
          </cell>
          <cell r="AP25">
            <v>25.024999999999999</v>
          </cell>
          <cell r="AQ25">
            <v>55.424999999999997</v>
          </cell>
          <cell r="AR25">
            <v>48.963000000000001</v>
          </cell>
          <cell r="AS25">
            <v>40.32</v>
          </cell>
          <cell r="AT25">
            <v>20.369</v>
          </cell>
          <cell r="AU25">
            <v>50.223999999999997</v>
          </cell>
          <cell r="AV25">
            <v>36.454000000000001</v>
          </cell>
          <cell r="AW25">
            <v>49.027999999999999</v>
          </cell>
          <cell r="AX25">
            <v>26.315999999999999</v>
          </cell>
          <cell r="AY25">
            <v>52.262</v>
          </cell>
          <cell r="AZ25">
            <v>52.445</v>
          </cell>
          <cell r="BA25">
            <v>57.802</v>
          </cell>
          <cell r="BB25">
            <v>50.898000000000003</v>
          </cell>
          <cell r="BC25">
            <v>58.38</v>
          </cell>
          <cell r="BD25">
            <v>45.875999999999998</v>
          </cell>
          <cell r="BE25">
            <v>57.363999999999997</v>
          </cell>
          <cell r="BF25">
            <v>56.716999999999999</v>
          </cell>
          <cell r="BG25">
            <v>60.326999999999998</v>
          </cell>
          <cell r="BH25">
            <v>60.709000000000003</v>
          </cell>
          <cell r="BI25">
            <v>62.405000000000001</v>
          </cell>
          <cell r="BJ25">
            <v>63.268999999999998</v>
          </cell>
          <cell r="BK25">
            <v>71.451999999999998</v>
          </cell>
          <cell r="BL25">
            <v>69.177999999999997</v>
          </cell>
          <cell r="BM25">
            <v>75.376999999999995</v>
          </cell>
          <cell r="BN25">
            <v>67.986000000000004</v>
          </cell>
          <cell r="BO25">
            <v>75.477000000000004</v>
          </cell>
          <cell r="BP25">
            <v>75.546999999999997</v>
          </cell>
          <cell r="BQ25">
            <v>50.4</v>
          </cell>
          <cell r="BR25">
            <v>50.848999999999997</v>
          </cell>
          <cell r="BS25">
            <v>65.418999999999997</v>
          </cell>
          <cell r="BT25">
            <v>80.596000000000004</v>
          </cell>
          <cell r="BU25">
            <v>75.447000000000003</v>
          </cell>
          <cell r="BV25">
            <v>76.960830000000001</v>
          </cell>
          <cell r="BW25">
            <v>78.603999999999999</v>
          </cell>
          <cell r="BX25">
            <v>81.313999999999993</v>
          </cell>
          <cell r="BY25">
            <v>75.424000000000007</v>
          </cell>
          <cell r="BZ25">
            <v>76.492000000000004</v>
          </cell>
          <cell r="CA25">
            <v>65.295000000000002</v>
          </cell>
          <cell r="CB25">
            <v>72.322999999999993</v>
          </cell>
          <cell r="CC25">
            <v>58.329000000000001</v>
          </cell>
          <cell r="CD25">
            <v>61.530999999999999</v>
          </cell>
          <cell r="CE25">
            <v>68.358000000000004</v>
          </cell>
          <cell r="CF25">
            <v>71.808999999999997</v>
          </cell>
          <cell r="CG25">
            <v>68.364999999999995</v>
          </cell>
          <cell r="CH25">
            <v>69.674999999999997</v>
          </cell>
          <cell r="CI25">
            <v>64.45</v>
          </cell>
          <cell r="CJ25">
            <v>66.945999999999998</v>
          </cell>
          <cell r="CK25">
            <v>75.45</v>
          </cell>
          <cell r="CL25">
            <v>72.606999999999999</v>
          </cell>
          <cell r="CM25">
            <v>73.754000000000005</v>
          </cell>
          <cell r="CN25">
            <v>75.515000000000001</v>
          </cell>
          <cell r="CO25">
            <v>80.453999999999994</v>
          </cell>
          <cell r="CP25">
            <v>73.468000000000004</v>
          </cell>
          <cell r="CQ25">
            <v>90.367999999999995</v>
          </cell>
          <cell r="CR25">
            <v>88.004999999999995</v>
          </cell>
        </row>
        <row r="26">
          <cell r="A26">
            <v>24</v>
          </cell>
          <cell r="B26" t="str">
            <v xml:space="preserve">           отгрузка</v>
          </cell>
          <cell r="D26">
            <v>997.51700000000005</v>
          </cell>
          <cell r="E26">
            <v>75.44</v>
          </cell>
          <cell r="F26">
            <v>57.877000000000002</v>
          </cell>
          <cell r="G26">
            <v>60.8</v>
          </cell>
          <cell r="H26">
            <v>64.933999999999997</v>
          </cell>
          <cell r="I26">
            <v>64.900000000000006</v>
          </cell>
          <cell r="J26">
            <v>79.331000000000003</v>
          </cell>
          <cell r="K26">
            <v>66.099999999999994</v>
          </cell>
          <cell r="L26">
            <v>53.381999999999998</v>
          </cell>
          <cell r="M26">
            <v>64.34</v>
          </cell>
          <cell r="N26">
            <v>67.483000000000004</v>
          </cell>
          <cell r="O26">
            <v>35</v>
          </cell>
          <cell r="P26">
            <v>32.646999999999998</v>
          </cell>
          <cell r="Q26">
            <v>40.01</v>
          </cell>
          <cell r="R26">
            <v>29.734000000000002</v>
          </cell>
          <cell r="S26">
            <v>65</v>
          </cell>
          <cell r="T26">
            <v>59.37</v>
          </cell>
          <cell r="U26">
            <v>64</v>
          </cell>
          <cell r="V26">
            <v>71.366</v>
          </cell>
          <cell r="W26">
            <v>65</v>
          </cell>
          <cell r="X26">
            <v>68.266000000000005</v>
          </cell>
          <cell r="Y26">
            <v>67</v>
          </cell>
          <cell r="Z26">
            <v>59.600999999999999</v>
          </cell>
          <cell r="AA26">
            <v>71</v>
          </cell>
          <cell r="AB26">
            <v>58.149000000000001</v>
          </cell>
          <cell r="AC26">
            <v>82.1</v>
          </cell>
          <cell r="AD26">
            <v>49.9</v>
          </cell>
          <cell r="AE26">
            <v>85.1</v>
          </cell>
          <cell r="AF26">
            <v>35.247999999999998</v>
          </cell>
          <cell r="AG26">
            <v>57.3</v>
          </cell>
          <cell r="AH26">
            <v>33.029000000000003</v>
          </cell>
          <cell r="AI26">
            <v>47.3</v>
          </cell>
          <cell r="AJ26">
            <v>20.323</v>
          </cell>
          <cell r="AK26">
            <v>58.5</v>
          </cell>
          <cell r="AL26">
            <v>37.152000000000001</v>
          </cell>
          <cell r="AM26">
            <v>55</v>
          </cell>
          <cell r="AN26">
            <v>17.225999999999999</v>
          </cell>
          <cell r="AO26">
            <v>60</v>
          </cell>
          <cell r="AP26">
            <v>22.7</v>
          </cell>
          <cell r="AQ26">
            <v>55</v>
          </cell>
          <cell r="AR26">
            <v>50.085000000000001</v>
          </cell>
          <cell r="AS26">
            <v>40</v>
          </cell>
          <cell r="AT26">
            <v>19.234000000000002</v>
          </cell>
          <cell r="AU26">
            <v>50</v>
          </cell>
          <cell r="AV26">
            <v>37.616999999999997</v>
          </cell>
          <cell r="AW26">
            <v>48.86</v>
          </cell>
          <cell r="AX26">
            <v>27.405999999999999</v>
          </cell>
          <cell r="AY26">
            <v>52</v>
          </cell>
          <cell r="AZ26">
            <v>51.789000000000001</v>
          </cell>
          <cell r="BA26">
            <v>57.6</v>
          </cell>
          <cell r="BB26">
            <v>51.359000000000002</v>
          </cell>
          <cell r="BC26">
            <v>58</v>
          </cell>
          <cell r="BD26">
            <v>46.448</v>
          </cell>
          <cell r="BE26">
            <v>57</v>
          </cell>
          <cell r="BF26">
            <v>56.527000000000001</v>
          </cell>
          <cell r="BG26">
            <v>60</v>
          </cell>
          <cell r="BH26">
            <v>62.158000000000001</v>
          </cell>
          <cell r="BI26">
            <v>62</v>
          </cell>
          <cell r="BJ26">
            <v>56.758000000000003</v>
          </cell>
          <cell r="BK26">
            <v>71</v>
          </cell>
          <cell r="BL26">
            <v>72.448099999999997</v>
          </cell>
          <cell r="BM26">
            <v>75</v>
          </cell>
          <cell r="BN26">
            <v>65.807720000000003</v>
          </cell>
          <cell r="BO26">
            <v>75</v>
          </cell>
          <cell r="BP26">
            <v>77.278000000000006</v>
          </cell>
          <cell r="BQ26">
            <v>50</v>
          </cell>
          <cell r="BR26">
            <v>51.540550000000003</v>
          </cell>
          <cell r="BS26">
            <v>65</v>
          </cell>
          <cell r="BT26">
            <v>70.162000000000006</v>
          </cell>
          <cell r="BU26">
            <v>75</v>
          </cell>
          <cell r="BV26">
            <v>77.816100000000006</v>
          </cell>
          <cell r="BW26">
            <v>78</v>
          </cell>
          <cell r="BX26">
            <v>84.298739999999995</v>
          </cell>
          <cell r="BY26">
            <v>75</v>
          </cell>
          <cell r="BZ26">
            <v>68.256330000000005</v>
          </cell>
          <cell r="CA26">
            <v>65</v>
          </cell>
          <cell r="CB26">
            <v>73.253609999999995</v>
          </cell>
          <cell r="CC26">
            <v>58</v>
          </cell>
          <cell r="CD26">
            <v>67.138890000000004</v>
          </cell>
          <cell r="CE26">
            <v>68</v>
          </cell>
          <cell r="CF26">
            <v>73.677000000000007</v>
          </cell>
          <cell r="CG26">
            <v>70</v>
          </cell>
          <cell r="CH26">
            <v>70.603250000000003</v>
          </cell>
          <cell r="CI26">
            <v>64</v>
          </cell>
          <cell r="CJ26">
            <v>68.664720000000003</v>
          </cell>
          <cell r="CK26">
            <v>75</v>
          </cell>
          <cell r="CL26">
            <v>71.676000000000002</v>
          </cell>
          <cell r="CM26">
            <v>73.3</v>
          </cell>
          <cell r="CN26">
            <v>74.738</v>
          </cell>
          <cell r="CO26">
            <v>80</v>
          </cell>
          <cell r="CP26">
            <v>72.325410000000005</v>
          </cell>
          <cell r="CQ26">
            <v>90</v>
          </cell>
          <cell r="CR26">
            <v>85.359669999999994</v>
          </cell>
        </row>
        <row r="27">
          <cell r="A27">
            <v>25</v>
          </cell>
          <cell r="B27" t="str">
            <v xml:space="preserve">                в т.ч. т/о для МПС</v>
          </cell>
          <cell r="D27">
            <v>386.60899999999998</v>
          </cell>
          <cell r="E27">
            <v>32.700000000000003</v>
          </cell>
          <cell r="F27">
            <v>16.5</v>
          </cell>
          <cell r="G27">
            <v>38</v>
          </cell>
          <cell r="H27">
            <v>29.972999999999999</v>
          </cell>
          <cell r="I27">
            <v>35</v>
          </cell>
          <cell r="J27">
            <v>38.015999999999998</v>
          </cell>
          <cell r="K27">
            <v>38</v>
          </cell>
          <cell r="L27">
            <v>19.202000000000002</v>
          </cell>
          <cell r="M27">
            <v>32.700000000000003</v>
          </cell>
          <cell r="N27">
            <v>29.559000000000001</v>
          </cell>
          <cell r="O27">
            <v>25</v>
          </cell>
          <cell r="P27">
            <v>13.097</v>
          </cell>
          <cell r="Q27">
            <v>25</v>
          </cell>
          <cell r="R27">
            <v>21.518000000000001</v>
          </cell>
          <cell r="S27">
            <v>45</v>
          </cell>
          <cell r="T27">
            <v>36.113999999999997</v>
          </cell>
          <cell r="U27">
            <v>51</v>
          </cell>
          <cell r="V27">
            <v>29.059000000000001</v>
          </cell>
          <cell r="W27">
            <v>29.7</v>
          </cell>
          <cell r="X27">
            <v>20.724</v>
          </cell>
          <cell r="Y27">
            <v>35.700000000000003</v>
          </cell>
          <cell r="Z27">
            <v>12.503</v>
          </cell>
          <cell r="AA27">
            <v>28</v>
          </cell>
          <cell r="AB27">
            <v>18.445</v>
          </cell>
          <cell r="AC27">
            <v>32.700000000000003</v>
          </cell>
          <cell r="AD27">
            <v>22.561</v>
          </cell>
          <cell r="AE27">
            <v>32.700000000000003</v>
          </cell>
          <cell r="AF27">
            <v>16.053000000000001</v>
          </cell>
          <cell r="AG27">
            <v>39.200000000000003</v>
          </cell>
          <cell r="AH27">
            <v>27.63</v>
          </cell>
          <cell r="AI27">
            <v>33</v>
          </cell>
          <cell r="AJ27">
            <v>14.401999999999999</v>
          </cell>
          <cell r="AK27">
            <v>38.700000000000003</v>
          </cell>
          <cell r="AL27">
            <v>21.175000000000001</v>
          </cell>
          <cell r="AM27">
            <v>33</v>
          </cell>
          <cell r="AN27">
            <v>3.4079999999999999</v>
          </cell>
          <cell r="AO27">
            <v>33</v>
          </cell>
          <cell r="AP27">
            <v>13.71</v>
          </cell>
          <cell r="AQ27">
            <v>30</v>
          </cell>
          <cell r="AR27">
            <v>29.895</v>
          </cell>
          <cell r="AS27">
            <v>20</v>
          </cell>
          <cell r="AT27">
            <v>6.9039999999999999</v>
          </cell>
          <cell r="AU27">
            <v>16</v>
          </cell>
          <cell r="AV27">
            <v>7.8140000000000001</v>
          </cell>
          <cell r="AW27">
            <v>12</v>
          </cell>
          <cell r="AX27">
            <v>4.9470000000000001</v>
          </cell>
          <cell r="AY27">
            <v>18.7</v>
          </cell>
          <cell r="AZ27">
            <v>18.314</v>
          </cell>
          <cell r="BA27">
            <v>14.4</v>
          </cell>
          <cell r="BB27">
            <v>10.606999999999999</v>
          </cell>
          <cell r="BC27">
            <v>25.25</v>
          </cell>
          <cell r="BD27">
            <v>8.9120000000000008</v>
          </cell>
          <cell r="BE27">
            <v>23.5</v>
          </cell>
          <cell r="BF27">
            <v>12.457000000000001</v>
          </cell>
          <cell r="BG27">
            <v>23</v>
          </cell>
          <cell r="BH27">
            <v>24.7</v>
          </cell>
          <cell r="BI27">
            <v>28.7</v>
          </cell>
          <cell r="BJ27">
            <v>29.898</v>
          </cell>
          <cell r="BK27">
            <v>33.75</v>
          </cell>
          <cell r="BL27">
            <v>30.597190000000001</v>
          </cell>
          <cell r="BM27">
            <v>28.25</v>
          </cell>
          <cell r="BN27">
            <v>30.536000000000001</v>
          </cell>
          <cell r="BO27">
            <v>34.5</v>
          </cell>
          <cell r="BP27">
            <v>26.695</v>
          </cell>
          <cell r="BQ27">
            <v>25</v>
          </cell>
          <cell r="BR27">
            <v>20.32751</v>
          </cell>
          <cell r="BS27">
            <v>28</v>
          </cell>
          <cell r="BT27">
            <v>13.911</v>
          </cell>
          <cell r="BU27">
            <v>25</v>
          </cell>
          <cell r="BV27">
            <v>26.402270000000001</v>
          </cell>
          <cell r="BW27">
            <v>42.5</v>
          </cell>
          <cell r="BX27">
            <v>35.301000000000002</v>
          </cell>
          <cell r="BY27">
            <v>34.5</v>
          </cell>
          <cell r="BZ27">
            <v>20.58473</v>
          </cell>
          <cell r="CA27">
            <v>24.5</v>
          </cell>
          <cell r="CB27">
            <v>24.589169999999999</v>
          </cell>
          <cell r="CC27">
            <v>25.3</v>
          </cell>
          <cell r="CD27">
            <v>19.931909999999998</v>
          </cell>
          <cell r="CE27">
            <v>27.5</v>
          </cell>
          <cell r="CF27">
            <v>22.909089999999999</v>
          </cell>
          <cell r="CG27">
            <v>28.7</v>
          </cell>
          <cell r="CH27">
            <v>30.96049</v>
          </cell>
          <cell r="CI27">
            <v>35.4</v>
          </cell>
          <cell r="CJ27">
            <v>30.620720000000002</v>
          </cell>
          <cell r="CK27">
            <v>35.25</v>
          </cell>
          <cell r="CL27">
            <v>31.332999999999998</v>
          </cell>
          <cell r="CM27">
            <v>35.25</v>
          </cell>
          <cell r="CN27">
            <v>31.332999999999998</v>
          </cell>
          <cell r="CO27">
            <v>35.25</v>
          </cell>
          <cell r="CP27">
            <v>26.719619999999999</v>
          </cell>
          <cell r="CQ27">
            <v>29</v>
          </cell>
          <cell r="CR27">
            <v>21.981000000000002</v>
          </cell>
        </row>
        <row r="28">
          <cell r="A28">
            <v>26</v>
          </cell>
          <cell r="B28" t="str">
            <v>КСЦ</v>
          </cell>
        </row>
        <row r="29">
          <cell r="A29">
            <v>27</v>
          </cell>
          <cell r="B29" t="str">
            <v xml:space="preserve">           брутто</v>
          </cell>
          <cell r="E29">
            <v>92.42</v>
          </cell>
          <cell r="F29">
            <v>74.099999999999994</v>
          </cell>
          <cell r="G29">
            <v>93.86</v>
          </cell>
          <cell r="H29">
            <v>74.378</v>
          </cell>
          <cell r="I29">
            <v>97.15</v>
          </cell>
          <cell r="J29">
            <v>108.636</v>
          </cell>
          <cell r="K29">
            <v>94.38</v>
          </cell>
          <cell r="L29">
            <v>83.936999999999998</v>
          </cell>
          <cell r="M29">
            <v>89.32</v>
          </cell>
          <cell r="N29">
            <v>86.513999999999996</v>
          </cell>
          <cell r="O29">
            <v>121.82</v>
          </cell>
          <cell r="P29">
            <v>97.802000000000007</v>
          </cell>
          <cell r="Q29">
            <v>112.2</v>
          </cell>
          <cell r="R29">
            <v>101.42</v>
          </cell>
          <cell r="S29">
            <v>102.1</v>
          </cell>
          <cell r="T29">
            <v>91.382999999999996</v>
          </cell>
          <cell r="U29">
            <v>101.9</v>
          </cell>
          <cell r="V29">
            <v>92.210999999999999</v>
          </cell>
          <cell r="W29">
            <v>102</v>
          </cell>
          <cell r="X29">
            <v>95.468999999999994</v>
          </cell>
          <cell r="Y29">
            <v>96.3</v>
          </cell>
          <cell r="Z29">
            <v>78.989000000000004</v>
          </cell>
          <cell r="AA29">
            <v>96</v>
          </cell>
          <cell r="AB29">
            <v>81.05</v>
          </cell>
          <cell r="AC29">
            <v>97.6</v>
          </cell>
          <cell r="AD29">
            <v>77.7</v>
          </cell>
          <cell r="AE29">
            <v>99.1</v>
          </cell>
          <cell r="AF29">
            <v>58.7</v>
          </cell>
          <cell r="AG29">
            <v>78.5</v>
          </cell>
          <cell r="AH29">
            <v>41.003999999999998</v>
          </cell>
          <cell r="AI29">
            <v>55.58</v>
          </cell>
          <cell r="AJ29">
            <v>36.045000000000002</v>
          </cell>
          <cell r="AK29">
            <v>83.426000000000002</v>
          </cell>
          <cell r="AL29">
            <v>66.525000000000006</v>
          </cell>
          <cell r="AM29">
            <v>75.58</v>
          </cell>
          <cell r="AN29">
            <v>31.45</v>
          </cell>
          <cell r="AO29">
            <v>70.58</v>
          </cell>
          <cell r="AP29">
            <v>50.238</v>
          </cell>
          <cell r="AQ29">
            <v>75.58</v>
          </cell>
          <cell r="AR29">
            <v>57.89</v>
          </cell>
          <cell r="AS29">
            <v>51.64</v>
          </cell>
          <cell r="AT29">
            <v>33.222000000000001</v>
          </cell>
          <cell r="AU29">
            <v>73.64</v>
          </cell>
          <cell r="AV29">
            <v>54.671999999999997</v>
          </cell>
          <cell r="AW29">
            <v>83.263999999999996</v>
          </cell>
          <cell r="AX29">
            <v>47.575000000000003</v>
          </cell>
          <cell r="AY29">
            <v>85.58</v>
          </cell>
          <cell r="AZ29">
            <v>74.256</v>
          </cell>
          <cell r="BA29">
            <v>83.343999999999994</v>
          </cell>
          <cell r="BB29">
            <v>75.781999999999996</v>
          </cell>
          <cell r="BC29">
            <v>83.935000000000002</v>
          </cell>
          <cell r="BD29">
            <v>71.010000000000005</v>
          </cell>
          <cell r="BE29">
            <v>86.051000000000002</v>
          </cell>
          <cell r="BF29">
            <v>81.647000000000006</v>
          </cell>
          <cell r="BG29">
            <v>86.36</v>
          </cell>
          <cell r="BH29">
            <v>88.472999999999999</v>
          </cell>
          <cell r="BI29">
            <v>88.992999999999995</v>
          </cell>
          <cell r="BJ29">
            <v>81.179000000000002</v>
          </cell>
          <cell r="BK29">
            <v>96.29</v>
          </cell>
          <cell r="BL29">
            <v>78.410150000000002</v>
          </cell>
          <cell r="BM29">
            <v>103.29</v>
          </cell>
          <cell r="BN29">
            <v>95.971029999999999</v>
          </cell>
          <cell r="BO29">
            <v>94.29</v>
          </cell>
          <cell r="BP29">
            <v>93.210099999999997</v>
          </cell>
          <cell r="BQ29">
            <v>89.69</v>
          </cell>
          <cell r="BR29">
            <v>92.500240000000005</v>
          </cell>
          <cell r="BS29">
            <v>85.29</v>
          </cell>
          <cell r="BT29">
            <v>91.257959999999997</v>
          </cell>
          <cell r="BU29">
            <v>93.29</v>
          </cell>
          <cell r="BV29">
            <v>97.965879999999999</v>
          </cell>
          <cell r="BW29">
            <v>87.849000000000004</v>
          </cell>
          <cell r="BX29">
            <v>87.853250000000003</v>
          </cell>
          <cell r="BY29">
            <v>91.341999999999999</v>
          </cell>
          <cell r="BZ29">
            <v>97.435699999999997</v>
          </cell>
          <cell r="CA29">
            <v>80.286000000000001</v>
          </cell>
          <cell r="CB29">
            <v>81.611400000000003</v>
          </cell>
          <cell r="CC29">
            <v>67.381</v>
          </cell>
          <cell r="CD29">
            <v>74.432149999999993</v>
          </cell>
          <cell r="CE29">
            <v>82.921000000000006</v>
          </cell>
          <cell r="CF29">
            <v>86.582800000000006</v>
          </cell>
          <cell r="CG29">
            <v>80.92</v>
          </cell>
          <cell r="CH29">
            <v>83.734999999999999</v>
          </cell>
          <cell r="CI29">
            <v>79.921000000000006</v>
          </cell>
          <cell r="CJ29">
            <v>80.724000000000004</v>
          </cell>
          <cell r="CK29">
            <v>79.92</v>
          </cell>
          <cell r="CL29">
            <v>79.671999999999997</v>
          </cell>
          <cell r="CM29">
            <v>87.7</v>
          </cell>
          <cell r="CN29">
            <v>88.385000000000005</v>
          </cell>
          <cell r="CO29">
            <v>90.6</v>
          </cell>
          <cell r="CP29">
            <v>83.302000000000007</v>
          </cell>
          <cell r="CQ29">
            <v>71.105000000000004</v>
          </cell>
          <cell r="CR29">
            <v>62.374850000000002</v>
          </cell>
        </row>
        <row r="30">
          <cell r="A30">
            <v>28</v>
          </cell>
          <cell r="B30" t="str">
            <v xml:space="preserve">           отгрузка</v>
          </cell>
          <cell r="D30">
            <v>1126.134</v>
          </cell>
          <cell r="E30">
            <v>78.67</v>
          </cell>
          <cell r="F30">
            <v>64.343000000000004</v>
          </cell>
          <cell r="G30">
            <v>81.5</v>
          </cell>
          <cell r="H30">
            <v>62.923000000000002</v>
          </cell>
          <cell r="I30">
            <v>83.4</v>
          </cell>
          <cell r="J30">
            <v>96.061000000000007</v>
          </cell>
          <cell r="K30">
            <v>83.8</v>
          </cell>
          <cell r="L30">
            <v>70.613</v>
          </cell>
          <cell r="M30">
            <v>75.569999999999993</v>
          </cell>
          <cell r="N30">
            <v>74.147000000000006</v>
          </cell>
          <cell r="O30">
            <v>108.6</v>
          </cell>
          <cell r="P30">
            <v>88.480999999999995</v>
          </cell>
          <cell r="Q30">
            <v>98.4</v>
          </cell>
          <cell r="R30">
            <v>90.73</v>
          </cell>
          <cell r="S30">
            <v>88.9</v>
          </cell>
          <cell r="T30">
            <v>78.302999999999997</v>
          </cell>
          <cell r="U30">
            <v>89.2</v>
          </cell>
          <cell r="V30">
            <v>83.031000000000006</v>
          </cell>
          <cell r="W30">
            <v>88.2</v>
          </cell>
          <cell r="X30">
            <v>79.316999999999993</v>
          </cell>
          <cell r="Y30">
            <v>83.6</v>
          </cell>
          <cell r="Z30">
            <v>68.632000000000005</v>
          </cell>
          <cell r="AA30">
            <v>83.3</v>
          </cell>
          <cell r="AB30">
            <v>69.253</v>
          </cell>
          <cell r="AC30">
            <v>83.9</v>
          </cell>
          <cell r="AD30">
            <v>63.1</v>
          </cell>
          <cell r="AE30">
            <v>86.7</v>
          </cell>
          <cell r="AF30">
            <v>50.003999999999998</v>
          </cell>
          <cell r="AG30">
            <v>65.8</v>
          </cell>
          <cell r="AH30">
            <v>33.030999999999999</v>
          </cell>
          <cell r="AI30">
            <v>45</v>
          </cell>
          <cell r="AJ30">
            <v>27.99</v>
          </cell>
          <cell r="AK30">
            <v>72</v>
          </cell>
          <cell r="AL30">
            <v>49.156999999999996</v>
          </cell>
          <cell r="AM30">
            <v>65</v>
          </cell>
          <cell r="AN30">
            <v>20.71</v>
          </cell>
          <cell r="AO30">
            <v>60</v>
          </cell>
          <cell r="AP30">
            <v>40.158999999999999</v>
          </cell>
          <cell r="AQ30">
            <v>65</v>
          </cell>
          <cell r="AR30">
            <v>49.322000000000003</v>
          </cell>
          <cell r="AS30">
            <v>40</v>
          </cell>
          <cell r="AT30">
            <v>22.885999999999999</v>
          </cell>
          <cell r="AU30">
            <v>62</v>
          </cell>
          <cell r="AV30">
            <v>45.267000000000003</v>
          </cell>
          <cell r="AW30">
            <v>74.8</v>
          </cell>
          <cell r="AX30">
            <v>43.11</v>
          </cell>
          <cell r="AY30">
            <v>75</v>
          </cell>
          <cell r="AZ30">
            <v>68.864999999999995</v>
          </cell>
          <cell r="BA30">
            <v>74.88</v>
          </cell>
          <cell r="BB30">
            <v>68.912000000000006</v>
          </cell>
          <cell r="BC30">
            <v>76</v>
          </cell>
          <cell r="BD30">
            <v>64.474999999999994</v>
          </cell>
          <cell r="BE30">
            <v>76</v>
          </cell>
          <cell r="BF30">
            <v>70.823999999999998</v>
          </cell>
          <cell r="BG30">
            <v>79.8</v>
          </cell>
          <cell r="BH30">
            <v>79.89200000000001</v>
          </cell>
          <cell r="BI30">
            <v>80</v>
          </cell>
          <cell r="BJ30">
            <v>72.048000000000002</v>
          </cell>
          <cell r="BK30">
            <v>91</v>
          </cell>
          <cell r="BL30">
            <v>78.089149999999989</v>
          </cell>
          <cell r="BM30">
            <v>98</v>
          </cell>
          <cell r="BN30">
            <v>85.172029999999992</v>
          </cell>
          <cell r="BO30">
            <v>89</v>
          </cell>
          <cell r="BP30">
            <v>90.674999999999997</v>
          </cell>
          <cell r="BQ30">
            <v>84.4</v>
          </cell>
          <cell r="BR30">
            <v>88.687239999999989</v>
          </cell>
          <cell r="BS30">
            <v>80</v>
          </cell>
          <cell r="BT30">
            <v>84.077960000000004</v>
          </cell>
          <cell r="BU30">
            <v>88</v>
          </cell>
          <cell r="BV30">
            <v>91.178879999999992</v>
          </cell>
          <cell r="BW30">
            <v>83</v>
          </cell>
          <cell r="BX30">
            <v>79.334999999999994</v>
          </cell>
          <cell r="BY30">
            <v>85</v>
          </cell>
          <cell r="BZ30">
            <v>87.440700000000007</v>
          </cell>
          <cell r="CA30">
            <v>75</v>
          </cell>
          <cell r="CB30">
            <v>77.657399999999996</v>
          </cell>
          <cell r="CC30">
            <v>62</v>
          </cell>
          <cell r="CD30">
            <v>75.387149999999991</v>
          </cell>
          <cell r="CE30">
            <v>78</v>
          </cell>
          <cell r="CF30">
            <v>78.928600000000003</v>
          </cell>
          <cell r="CG30">
            <v>77.5</v>
          </cell>
          <cell r="CH30">
            <v>80.936300000000003</v>
          </cell>
          <cell r="CI30">
            <v>75</v>
          </cell>
          <cell r="CJ30">
            <v>75.522999999999996</v>
          </cell>
          <cell r="CK30">
            <v>75</v>
          </cell>
          <cell r="CL30">
            <v>74.192999999999998</v>
          </cell>
          <cell r="CM30">
            <v>80</v>
          </cell>
          <cell r="CN30">
            <v>80.343000000000004</v>
          </cell>
          <cell r="CO30">
            <v>80</v>
          </cell>
          <cell r="CP30">
            <v>70.650999999999996</v>
          </cell>
          <cell r="CQ30">
            <v>60</v>
          </cell>
          <cell r="CR30">
            <v>53.274850000000001</v>
          </cell>
        </row>
        <row r="31">
          <cell r="A31">
            <v>29</v>
          </cell>
          <cell r="B31" t="str">
            <v>Колесопрокатный стан</v>
          </cell>
        </row>
        <row r="32">
          <cell r="A32">
            <v>30</v>
          </cell>
          <cell r="B32" t="str">
            <v xml:space="preserve">           брутто</v>
          </cell>
          <cell r="F32">
            <v>6.5</v>
          </cell>
          <cell r="H32">
            <v>5.258</v>
          </cell>
          <cell r="J32">
            <v>6.0190000000000001</v>
          </cell>
          <cell r="L32">
            <v>7.4649999999999999</v>
          </cell>
          <cell r="N32">
            <v>6.7140000000000004</v>
          </cell>
          <cell r="P32">
            <v>2.3380000000000001</v>
          </cell>
          <cell r="R32">
            <v>0</v>
          </cell>
          <cell r="T32">
            <v>0</v>
          </cell>
          <cell r="V32">
            <v>1.839</v>
          </cell>
          <cell r="X32">
            <v>1.8759999999999999</v>
          </cell>
          <cell r="Z32">
            <v>4.3099999999999996</v>
          </cell>
          <cell r="AB32">
            <v>4.0030000000000001</v>
          </cell>
          <cell r="AC32">
            <v>4</v>
          </cell>
          <cell r="AD32">
            <v>4.0999999999999996</v>
          </cell>
          <cell r="AE32">
            <v>4</v>
          </cell>
          <cell r="AF32">
            <v>4.0999999999999996</v>
          </cell>
          <cell r="AG32">
            <v>5.5</v>
          </cell>
          <cell r="AH32">
            <v>3.3370000000000002</v>
          </cell>
          <cell r="AI32">
            <v>4</v>
          </cell>
          <cell r="AJ32">
            <v>3.452</v>
          </cell>
          <cell r="AK32">
            <v>3.6</v>
          </cell>
          <cell r="AL32">
            <v>4.0170000000000003</v>
          </cell>
          <cell r="AM32">
            <v>6</v>
          </cell>
          <cell r="AN32">
            <v>3.9710000000000001</v>
          </cell>
          <cell r="AO32">
            <v>6</v>
          </cell>
          <cell r="AP32">
            <v>5.6849999999999996</v>
          </cell>
          <cell r="AQ32">
            <v>6</v>
          </cell>
          <cell r="AR32">
            <v>4.6459999999999999</v>
          </cell>
          <cell r="AS32">
            <v>1.9</v>
          </cell>
          <cell r="AT32">
            <v>1.2430000000000001</v>
          </cell>
          <cell r="AU32">
            <v>6</v>
          </cell>
          <cell r="AV32">
            <v>7.6580000000000004</v>
          </cell>
          <cell r="AW32">
            <v>6</v>
          </cell>
          <cell r="AX32">
            <v>2.7290000000000001</v>
          </cell>
          <cell r="AY32">
            <v>7</v>
          </cell>
          <cell r="AZ32">
            <v>7.2560000000000002</v>
          </cell>
          <cell r="BA32">
            <v>7</v>
          </cell>
          <cell r="BB32">
            <v>7.1639999999999997</v>
          </cell>
          <cell r="BC32">
            <v>7</v>
          </cell>
          <cell r="BD32">
            <v>6.2539999999999996</v>
          </cell>
          <cell r="BE32">
            <v>6.2</v>
          </cell>
          <cell r="BF32">
            <v>5.181</v>
          </cell>
          <cell r="BG32">
            <v>6</v>
          </cell>
          <cell r="BH32">
            <v>4.6399999999999997</v>
          </cell>
          <cell r="BI32">
            <v>1</v>
          </cell>
          <cell r="BJ32">
            <v>1.80664</v>
          </cell>
          <cell r="BK32">
            <v>6.5</v>
          </cell>
          <cell r="BL32">
            <v>4.0865799999999997</v>
          </cell>
          <cell r="BM32">
            <v>6.5</v>
          </cell>
          <cell r="BN32">
            <v>7.016</v>
          </cell>
          <cell r="BO32">
            <v>6.5</v>
          </cell>
          <cell r="BP32">
            <v>7.2967300000000002</v>
          </cell>
          <cell r="BQ32">
            <v>8</v>
          </cell>
          <cell r="BR32">
            <v>8.4537700000000005</v>
          </cell>
          <cell r="BS32">
            <v>8</v>
          </cell>
          <cell r="BT32">
            <v>8.8015699999999999</v>
          </cell>
          <cell r="BU32">
            <v>8.5</v>
          </cell>
          <cell r="BV32">
            <v>6.8360900000000004</v>
          </cell>
          <cell r="BW32">
            <v>7.5</v>
          </cell>
          <cell r="BX32">
            <v>8.6999999999999993</v>
          </cell>
          <cell r="BY32">
            <v>11</v>
          </cell>
          <cell r="BZ32">
            <v>11.38711</v>
          </cell>
          <cell r="CA32">
            <v>10.5</v>
          </cell>
          <cell r="CB32">
            <v>11.05383</v>
          </cell>
          <cell r="CC32">
            <v>12</v>
          </cell>
          <cell r="CD32">
            <v>12.1808</v>
          </cell>
          <cell r="CE32">
            <v>11.5</v>
          </cell>
          <cell r="CF32">
            <v>11.92778</v>
          </cell>
          <cell r="CG32">
            <v>11.5</v>
          </cell>
          <cell r="CH32">
            <v>12.371079999999999</v>
          </cell>
          <cell r="CI32">
            <v>11.5</v>
          </cell>
          <cell r="CJ32">
            <v>11.885289999999999</v>
          </cell>
          <cell r="CK32">
            <v>11.5</v>
          </cell>
          <cell r="CL32">
            <v>11.814</v>
          </cell>
          <cell r="CN32">
            <v>0.35399999999999998</v>
          </cell>
          <cell r="CO32">
            <v>12</v>
          </cell>
          <cell r="CP32">
            <v>9.7463010000000008</v>
          </cell>
          <cell r="CQ32">
            <v>12</v>
          </cell>
          <cell r="CR32">
            <v>12.776999999999999</v>
          </cell>
        </row>
        <row r="33">
          <cell r="A33">
            <v>31</v>
          </cell>
          <cell r="B33" t="str">
            <v xml:space="preserve">           отгрузка</v>
          </cell>
          <cell r="D33">
            <v>116.512</v>
          </cell>
          <cell r="E33">
            <v>10.49</v>
          </cell>
          <cell r="F33">
            <v>7.2</v>
          </cell>
          <cell r="G33">
            <v>9.5</v>
          </cell>
          <cell r="H33">
            <v>5.3170000000000002</v>
          </cell>
          <cell r="I33">
            <v>10.49</v>
          </cell>
          <cell r="J33">
            <v>5.9160000000000004</v>
          </cell>
          <cell r="K33">
            <v>9.5</v>
          </cell>
          <cell r="L33">
            <v>7.758</v>
          </cell>
          <cell r="M33">
            <v>10.49</v>
          </cell>
          <cell r="N33">
            <v>6.5640000000000001</v>
          </cell>
          <cell r="O33">
            <v>2</v>
          </cell>
          <cell r="P33">
            <v>2.5750000000000002</v>
          </cell>
          <cell r="Q33">
            <v>0</v>
          </cell>
          <cell r="R33">
            <v>6.5000000000000002E-2</v>
          </cell>
          <cell r="S33">
            <v>0</v>
          </cell>
          <cell r="T33">
            <v>0</v>
          </cell>
          <cell r="U33">
            <v>2</v>
          </cell>
          <cell r="V33">
            <v>1.722</v>
          </cell>
          <cell r="W33">
            <v>2</v>
          </cell>
          <cell r="X33">
            <v>2.02</v>
          </cell>
          <cell r="Y33">
            <v>4</v>
          </cell>
          <cell r="Z33">
            <v>4.2290000000000001</v>
          </cell>
          <cell r="AA33">
            <v>4</v>
          </cell>
          <cell r="AB33">
            <v>4.0730000000000004</v>
          </cell>
          <cell r="AC33">
            <v>4</v>
          </cell>
          <cell r="AD33">
            <v>4.1449999999999996</v>
          </cell>
          <cell r="AE33">
            <v>4</v>
          </cell>
          <cell r="AF33">
            <v>3.1949999999999998</v>
          </cell>
          <cell r="AG33">
            <v>5.5</v>
          </cell>
          <cell r="AH33">
            <v>4.1929999999999996</v>
          </cell>
          <cell r="AI33">
            <v>4</v>
          </cell>
          <cell r="AJ33">
            <v>2.91</v>
          </cell>
          <cell r="AK33">
            <v>3.6</v>
          </cell>
          <cell r="AL33">
            <v>4.5250000000000004</v>
          </cell>
          <cell r="AM33">
            <v>6</v>
          </cell>
          <cell r="AN33">
            <v>3.8210000000000002</v>
          </cell>
          <cell r="AO33">
            <v>6</v>
          </cell>
          <cell r="AP33">
            <v>5.1760000000000002</v>
          </cell>
          <cell r="AQ33">
            <v>6</v>
          </cell>
          <cell r="AR33">
            <v>5.375</v>
          </cell>
          <cell r="AS33">
            <v>1.9</v>
          </cell>
          <cell r="AT33">
            <v>0.29099999999999998</v>
          </cell>
          <cell r="AU33">
            <v>6</v>
          </cell>
          <cell r="AV33">
            <v>7.7069999999999999</v>
          </cell>
          <cell r="AW33">
            <v>6</v>
          </cell>
          <cell r="AX33">
            <v>3.6779999999999999</v>
          </cell>
          <cell r="AY33">
            <v>7</v>
          </cell>
          <cell r="AZ33">
            <v>6.7549999999999999</v>
          </cell>
          <cell r="BA33">
            <v>7</v>
          </cell>
          <cell r="BB33">
            <v>7.016</v>
          </cell>
          <cell r="BC33">
            <v>7</v>
          </cell>
          <cell r="BD33">
            <v>6.2480000000000002</v>
          </cell>
          <cell r="BE33">
            <v>6.2</v>
          </cell>
          <cell r="BF33">
            <v>5.4870000000000001</v>
          </cell>
          <cell r="BG33">
            <v>6</v>
          </cell>
          <cell r="BH33">
            <v>4.9470000000000001</v>
          </cell>
          <cell r="BI33">
            <v>1</v>
          </cell>
          <cell r="BJ33">
            <v>1.2226399999999999</v>
          </cell>
          <cell r="BK33">
            <v>6.5</v>
          </cell>
          <cell r="BL33">
            <v>4.6095800000000002</v>
          </cell>
          <cell r="BM33">
            <v>6.5</v>
          </cell>
          <cell r="BN33">
            <v>6.5709999999999997</v>
          </cell>
          <cell r="BO33">
            <v>6.5</v>
          </cell>
          <cell r="BP33">
            <v>7.0057299999999998</v>
          </cell>
          <cell r="BQ33">
            <v>8</v>
          </cell>
          <cell r="BR33">
            <v>8.3506199999999993</v>
          </cell>
          <cell r="BS33">
            <v>8</v>
          </cell>
          <cell r="BT33">
            <v>8.5575700000000001</v>
          </cell>
          <cell r="BU33">
            <v>8.5</v>
          </cell>
          <cell r="BV33">
            <v>8.0169999999999995</v>
          </cell>
          <cell r="BW33">
            <v>7.5</v>
          </cell>
          <cell r="BX33">
            <v>7.0309999999999997</v>
          </cell>
          <cell r="BY33">
            <v>11</v>
          </cell>
          <cell r="BZ33">
            <v>11.132110000000001</v>
          </cell>
          <cell r="CA33">
            <v>10.5</v>
          </cell>
          <cell r="CB33">
            <v>11.04383</v>
          </cell>
          <cell r="CC33">
            <v>12</v>
          </cell>
          <cell r="CD33">
            <v>12.1068</v>
          </cell>
          <cell r="CE33">
            <v>11.5</v>
          </cell>
          <cell r="CF33">
            <v>12.07278</v>
          </cell>
          <cell r="CG33">
            <v>11.5</v>
          </cell>
          <cell r="CH33">
            <v>12.361079999999999</v>
          </cell>
          <cell r="CI33">
            <v>11.5</v>
          </cell>
          <cell r="CJ33">
            <v>11.780290000000001</v>
          </cell>
          <cell r="CK33">
            <v>11.5</v>
          </cell>
          <cell r="CL33">
            <v>11.84</v>
          </cell>
          <cell r="CM33">
            <v>1.7</v>
          </cell>
          <cell r="CN33">
            <v>1.77</v>
          </cell>
          <cell r="CO33">
            <v>12</v>
          </cell>
          <cell r="CP33">
            <v>8.8673009999999994</v>
          </cell>
          <cell r="CQ33">
            <v>12</v>
          </cell>
          <cell r="CR33">
            <v>12.569000000000001</v>
          </cell>
        </row>
        <row r="34">
          <cell r="A34">
            <v>32</v>
          </cell>
          <cell r="B34" t="str">
            <v>Бандажный стан</v>
          </cell>
        </row>
        <row r="35">
          <cell r="A35">
            <v>33</v>
          </cell>
          <cell r="B35" t="str">
            <v xml:space="preserve">           брутто</v>
          </cell>
          <cell r="F35">
            <v>3.4710000000000001</v>
          </cell>
          <cell r="H35">
            <v>0.24399999999999999</v>
          </cell>
          <cell r="J35">
            <v>0</v>
          </cell>
          <cell r="L35">
            <v>3.1339999999999999</v>
          </cell>
          <cell r="N35">
            <v>2.548</v>
          </cell>
          <cell r="P35">
            <v>3.4630000000000001</v>
          </cell>
          <cell r="R35">
            <v>0.70299999999999996</v>
          </cell>
          <cell r="T35">
            <v>5.0309999999999997</v>
          </cell>
          <cell r="V35">
            <v>5.0270000000000001</v>
          </cell>
          <cell r="X35">
            <v>4.1340000000000003</v>
          </cell>
          <cell r="Z35">
            <v>1.1419999999999999</v>
          </cell>
          <cell r="AB35">
            <v>2</v>
          </cell>
          <cell r="AC35">
            <v>2</v>
          </cell>
          <cell r="AD35">
            <v>2.5</v>
          </cell>
          <cell r="AE35">
            <v>2</v>
          </cell>
          <cell r="AF35">
            <v>2.1</v>
          </cell>
          <cell r="AG35">
            <v>1.5</v>
          </cell>
          <cell r="AH35">
            <v>0</v>
          </cell>
          <cell r="AI35">
            <v>2</v>
          </cell>
          <cell r="AJ35">
            <v>2.6869999999999998</v>
          </cell>
          <cell r="AK35">
            <v>3.6</v>
          </cell>
          <cell r="AL35">
            <v>3.7639999999999998</v>
          </cell>
          <cell r="AM35">
            <v>5</v>
          </cell>
          <cell r="AN35">
            <v>3.9689999999999999</v>
          </cell>
          <cell r="AO35">
            <v>5</v>
          </cell>
          <cell r="AP35">
            <v>5.0090000000000003</v>
          </cell>
          <cell r="AQ35">
            <v>5</v>
          </cell>
          <cell r="AR35">
            <v>4.681</v>
          </cell>
          <cell r="AS35">
            <v>1</v>
          </cell>
          <cell r="AT35">
            <v>1.6910000000000001</v>
          </cell>
          <cell r="AU35">
            <v>3</v>
          </cell>
          <cell r="AV35">
            <v>4.1589999999999998</v>
          </cell>
          <cell r="AW35">
            <v>2</v>
          </cell>
          <cell r="AX35">
            <v>1.732</v>
          </cell>
          <cell r="AY35">
            <v>1.5</v>
          </cell>
          <cell r="AZ35">
            <v>2.0720000000000001</v>
          </cell>
          <cell r="BA35">
            <v>2</v>
          </cell>
          <cell r="BB35">
            <v>2.0289999999999999</v>
          </cell>
          <cell r="BC35">
            <v>2</v>
          </cell>
          <cell r="BD35">
            <v>2.9569999999999999</v>
          </cell>
          <cell r="BE35">
            <v>3</v>
          </cell>
          <cell r="BF35">
            <v>2.6640000000000001</v>
          </cell>
          <cell r="BG35">
            <v>3</v>
          </cell>
          <cell r="BH35">
            <v>2.3170000000000002</v>
          </cell>
          <cell r="BI35">
            <v>3</v>
          </cell>
          <cell r="BJ35">
            <v>3.6417099999999998</v>
          </cell>
          <cell r="BK35">
            <v>3</v>
          </cell>
          <cell r="BL35">
            <v>2.2303799999999998</v>
          </cell>
          <cell r="BM35">
            <v>3</v>
          </cell>
          <cell r="BN35">
            <v>3.2679999999999998</v>
          </cell>
          <cell r="BO35">
            <v>3</v>
          </cell>
          <cell r="BP35">
            <v>3.6983799999999998</v>
          </cell>
          <cell r="BQ35">
            <v>3</v>
          </cell>
          <cell r="BR35">
            <v>3.3093599999999999</v>
          </cell>
          <cell r="BS35">
            <v>3</v>
          </cell>
          <cell r="BT35">
            <v>3.5320999999999998</v>
          </cell>
          <cell r="BU35">
            <v>3</v>
          </cell>
          <cell r="BV35">
            <v>2.3543699999999999</v>
          </cell>
          <cell r="BW35">
            <v>3</v>
          </cell>
          <cell r="BX35">
            <v>3.2106300000000001</v>
          </cell>
          <cell r="BY35">
            <v>3</v>
          </cell>
          <cell r="BZ35">
            <v>3.1265800000000001</v>
          </cell>
          <cell r="CA35">
            <v>2</v>
          </cell>
          <cell r="CB35">
            <v>2.0920000000000001</v>
          </cell>
          <cell r="CC35">
            <v>3</v>
          </cell>
          <cell r="CD35">
            <v>3.17916</v>
          </cell>
          <cell r="CE35">
            <v>4</v>
          </cell>
          <cell r="CF35">
            <v>4.7803300000000002</v>
          </cell>
          <cell r="CG35">
            <v>4</v>
          </cell>
          <cell r="CH35">
            <v>4.3340800000000002</v>
          </cell>
          <cell r="CI35">
            <v>4</v>
          </cell>
          <cell r="CJ35">
            <v>4.2817299999999996</v>
          </cell>
          <cell r="CK35">
            <v>4</v>
          </cell>
          <cell r="CL35">
            <v>4.2590000000000003</v>
          </cell>
          <cell r="CM35">
            <v>4</v>
          </cell>
          <cell r="CN35">
            <v>4.0990000000000002</v>
          </cell>
          <cell r="CO35">
            <v>4</v>
          </cell>
          <cell r="CP35">
            <v>3.2149239999999999</v>
          </cell>
          <cell r="CQ35">
            <v>4</v>
          </cell>
          <cell r="CR35">
            <v>4.4480000000000004</v>
          </cell>
        </row>
        <row r="36">
          <cell r="A36">
            <v>34</v>
          </cell>
          <cell r="B36" t="str">
            <v xml:space="preserve">           отгрузка</v>
          </cell>
          <cell r="D36">
            <v>81.350999999999999</v>
          </cell>
          <cell r="E36">
            <v>7.75</v>
          </cell>
          <cell r="F36">
            <v>4.3499999999999996</v>
          </cell>
          <cell r="G36">
            <v>7</v>
          </cell>
          <cell r="H36">
            <v>1.034</v>
          </cell>
          <cell r="I36">
            <v>0</v>
          </cell>
          <cell r="J36">
            <v>2.4E-2</v>
          </cell>
          <cell r="K36">
            <v>3.6</v>
          </cell>
          <cell r="L36">
            <v>3.0209999999999999</v>
          </cell>
          <cell r="M36">
            <v>7.75</v>
          </cell>
          <cell r="N36">
            <v>2.2949999999999999</v>
          </cell>
          <cell r="O36">
            <v>4</v>
          </cell>
          <cell r="P36">
            <v>2.4820000000000002</v>
          </cell>
          <cell r="Q36">
            <v>5</v>
          </cell>
          <cell r="R36">
            <v>1.526</v>
          </cell>
          <cell r="S36">
            <v>5</v>
          </cell>
          <cell r="T36">
            <v>5.0540000000000003</v>
          </cell>
          <cell r="U36">
            <v>5</v>
          </cell>
          <cell r="V36">
            <v>5.0979999999999999</v>
          </cell>
          <cell r="W36">
            <v>4</v>
          </cell>
          <cell r="X36">
            <v>4.1870000000000003</v>
          </cell>
          <cell r="Y36">
            <v>2</v>
          </cell>
          <cell r="Z36">
            <v>1.262</v>
          </cell>
          <cell r="AA36">
            <v>2</v>
          </cell>
          <cell r="AB36">
            <v>2.198</v>
          </cell>
          <cell r="AC36">
            <v>2</v>
          </cell>
          <cell r="AD36">
            <v>2.5</v>
          </cell>
          <cell r="AE36">
            <v>2</v>
          </cell>
          <cell r="AF36">
            <v>2.0070000000000001</v>
          </cell>
          <cell r="AG36">
            <v>1.5</v>
          </cell>
          <cell r="AH36">
            <v>0.125</v>
          </cell>
          <cell r="AI36">
            <v>2</v>
          </cell>
          <cell r="AJ36">
            <v>2.3199999999999998</v>
          </cell>
          <cell r="AK36">
            <v>3.6</v>
          </cell>
          <cell r="AL36">
            <v>3.66</v>
          </cell>
          <cell r="AM36">
            <v>5</v>
          </cell>
          <cell r="AN36">
            <v>3.63</v>
          </cell>
          <cell r="AO36">
            <v>5</v>
          </cell>
          <cell r="AP36">
            <v>5.056</v>
          </cell>
          <cell r="AQ36">
            <v>5</v>
          </cell>
          <cell r="AR36">
            <v>4.4450000000000003</v>
          </cell>
          <cell r="AS36">
            <v>1</v>
          </cell>
          <cell r="AT36">
            <v>1.855</v>
          </cell>
          <cell r="AU36">
            <v>3</v>
          </cell>
          <cell r="AV36">
            <v>4.0209999999999999</v>
          </cell>
          <cell r="AW36">
            <v>2</v>
          </cell>
          <cell r="AX36">
            <v>2.02</v>
          </cell>
          <cell r="AY36">
            <v>1.5</v>
          </cell>
          <cell r="AZ36">
            <v>2.2410000000000001</v>
          </cell>
          <cell r="BA36">
            <v>2</v>
          </cell>
          <cell r="BB36">
            <v>2.1120000000000001</v>
          </cell>
          <cell r="BC36">
            <v>2</v>
          </cell>
          <cell r="BD36">
            <v>3.0680000000000001</v>
          </cell>
          <cell r="BE36">
            <v>3</v>
          </cell>
          <cell r="BF36">
            <v>2.6640000000000001</v>
          </cell>
          <cell r="BG36">
            <v>3</v>
          </cell>
          <cell r="BH36">
            <v>2.4047399999999999</v>
          </cell>
          <cell r="BI36">
            <v>3</v>
          </cell>
          <cell r="BJ36">
            <v>3.3117100000000002</v>
          </cell>
          <cell r="BK36">
            <v>3</v>
          </cell>
          <cell r="BL36">
            <v>2.5373800000000002</v>
          </cell>
          <cell r="BM36">
            <v>3</v>
          </cell>
          <cell r="BN36">
            <v>3.0710000000000002</v>
          </cell>
          <cell r="BO36">
            <v>3</v>
          </cell>
          <cell r="BP36">
            <v>3.5253800000000002</v>
          </cell>
          <cell r="BQ36">
            <v>3</v>
          </cell>
          <cell r="BR36">
            <v>3.3823599999999998</v>
          </cell>
          <cell r="BS36">
            <v>3</v>
          </cell>
          <cell r="BT36">
            <v>3.5800999999999998</v>
          </cell>
          <cell r="BU36">
            <v>3</v>
          </cell>
          <cell r="BV36">
            <v>2.7273700000000001</v>
          </cell>
          <cell r="BW36">
            <v>3</v>
          </cell>
          <cell r="BX36">
            <v>3.0466299999999999</v>
          </cell>
          <cell r="BY36">
            <v>3</v>
          </cell>
          <cell r="BZ36">
            <v>3.0695800000000002</v>
          </cell>
          <cell r="CA36">
            <v>2</v>
          </cell>
          <cell r="CB36">
            <v>2.1171000000000002</v>
          </cell>
          <cell r="CC36">
            <v>3</v>
          </cell>
          <cell r="CD36">
            <v>3.4061599999999999</v>
          </cell>
          <cell r="CE36">
            <v>4</v>
          </cell>
          <cell r="CF36">
            <v>4.1643299999999996</v>
          </cell>
          <cell r="CG36">
            <v>4</v>
          </cell>
          <cell r="CH36">
            <v>4.3410799999999998</v>
          </cell>
          <cell r="CI36">
            <v>4</v>
          </cell>
          <cell r="CJ36">
            <v>4.4077299999999999</v>
          </cell>
          <cell r="CK36">
            <v>4</v>
          </cell>
          <cell r="CL36">
            <v>4.2130000000000001</v>
          </cell>
          <cell r="CM36">
            <v>4</v>
          </cell>
          <cell r="CN36">
            <v>4.3339999999999996</v>
          </cell>
          <cell r="CO36">
            <v>4</v>
          </cell>
          <cell r="CP36">
            <v>3.0759240000000001</v>
          </cell>
          <cell r="CQ36">
            <v>4</v>
          </cell>
          <cell r="CR36">
            <v>4.2030000000000003</v>
          </cell>
        </row>
        <row r="37">
          <cell r="A37">
            <v>36</v>
          </cell>
          <cell r="B37" t="str">
            <v>Шаропрокатный стан(брутто)</v>
          </cell>
          <cell r="AC37">
            <v>12.95</v>
          </cell>
          <cell r="AD37">
            <v>9.4559999999999995</v>
          </cell>
          <cell r="AE37">
            <v>11.7</v>
          </cell>
          <cell r="AF37">
            <v>9.0489999999999995</v>
          </cell>
          <cell r="AG37">
            <v>12</v>
          </cell>
          <cell r="AH37">
            <v>10.752000000000001</v>
          </cell>
          <cell r="AI37">
            <v>10</v>
          </cell>
          <cell r="AJ37">
            <v>6.1139999999999999</v>
          </cell>
          <cell r="AK37">
            <v>10.8</v>
          </cell>
          <cell r="AL37">
            <v>11.673</v>
          </cell>
          <cell r="AM37">
            <v>10</v>
          </cell>
          <cell r="AN37">
            <v>8.9</v>
          </cell>
          <cell r="AO37">
            <v>10</v>
          </cell>
          <cell r="AP37">
            <v>10.194000000000001</v>
          </cell>
          <cell r="AQ37">
            <v>10</v>
          </cell>
          <cell r="AR37">
            <v>11.116</v>
          </cell>
          <cell r="AS37">
            <v>11</v>
          </cell>
          <cell r="AT37">
            <v>6.9740000000000002</v>
          </cell>
          <cell r="AU37">
            <v>11</v>
          </cell>
          <cell r="AV37">
            <v>8.7119999999999997</v>
          </cell>
          <cell r="AW37">
            <v>8</v>
          </cell>
          <cell r="AX37">
            <v>5.8730000000000002</v>
          </cell>
          <cell r="AY37">
            <v>10</v>
          </cell>
          <cell r="AZ37">
            <v>9.4</v>
          </cell>
          <cell r="BA37">
            <v>11</v>
          </cell>
          <cell r="BB37">
            <v>11.307</v>
          </cell>
          <cell r="BC37">
            <v>9</v>
          </cell>
          <cell r="BD37">
            <v>6.2220000000000004</v>
          </cell>
          <cell r="BE37">
            <v>11</v>
          </cell>
          <cell r="BF37">
            <v>12.122</v>
          </cell>
          <cell r="BG37">
            <v>7.7</v>
          </cell>
          <cell r="BH37">
            <v>9.14</v>
          </cell>
          <cell r="BI37">
            <v>6.5468999999999999</v>
          </cell>
          <cell r="BJ37">
            <v>6.5468999999999999</v>
          </cell>
          <cell r="BK37">
            <v>3.3319999999999999</v>
          </cell>
          <cell r="BL37">
            <v>3.3860000000000001</v>
          </cell>
          <cell r="BM37">
            <v>5</v>
          </cell>
          <cell r="BN37">
            <v>5.5869999999999997</v>
          </cell>
          <cell r="BO37">
            <v>5</v>
          </cell>
          <cell r="BP37">
            <v>5.6289999999999996</v>
          </cell>
          <cell r="BQ37">
            <v>5</v>
          </cell>
          <cell r="BR37">
            <v>5.1619000000000002</v>
          </cell>
          <cell r="BS37">
            <v>5</v>
          </cell>
          <cell r="BT37">
            <v>6.1403999999999996</v>
          </cell>
          <cell r="BU37">
            <v>5</v>
          </cell>
          <cell r="BV37">
            <v>8.1004699999999996</v>
          </cell>
          <cell r="BW37">
            <v>6</v>
          </cell>
          <cell r="BX37">
            <v>6.4320000000000004</v>
          </cell>
          <cell r="BY37">
            <v>6</v>
          </cell>
          <cell r="BZ37">
            <v>6.7053500000000001</v>
          </cell>
          <cell r="CA37">
            <v>5</v>
          </cell>
          <cell r="CB37">
            <v>4.4423500000000002</v>
          </cell>
          <cell r="CC37">
            <v>6</v>
          </cell>
          <cell r="CD37">
            <v>6.6555</v>
          </cell>
          <cell r="CE37">
            <v>6</v>
          </cell>
          <cell r="CF37">
            <v>6.3</v>
          </cell>
          <cell r="CG37">
            <v>6</v>
          </cell>
          <cell r="CH37">
            <v>6.0045000000000002</v>
          </cell>
          <cell r="CI37">
            <v>6</v>
          </cell>
          <cell r="CJ37">
            <v>7.0615199999999998</v>
          </cell>
          <cell r="CK37">
            <v>6</v>
          </cell>
          <cell r="CL37">
            <v>6.2190000000000003</v>
          </cell>
          <cell r="CM37">
            <v>9</v>
          </cell>
          <cell r="CN37">
            <v>9.4920000000000009</v>
          </cell>
          <cell r="CO37">
            <v>12</v>
          </cell>
          <cell r="CP37">
            <v>12.193</v>
          </cell>
          <cell r="CQ37">
            <v>12</v>
          </cell>
          <cell r="CR37">
            <v>12.455</v>
          </cell>
        </row>
        <row r="38">
          <cell r="A38">
            <v>37</v>
          </cell>
          <cell r="B38" t="str">
            <v xml:space="preserve">           отгрузка</v>
          </cell>
          <cell r="D38">
            <v>110.499</v>
          </cell>
          <cell r="E38">
            <v>13</v>
          </cell>
          <cell r="F38">
            <v>11.7</v>
          </cell>
          <cell r="G38">
            <v>11.7</v>
          </cell>
          <cell r="H38">
            <v>11.282999999999999</v>
          </cell>
          <cell r="I38">
            <v>13</v>
          </cell>
          <cell r="J38">
            <v>11.616</v>
          </cell>
          <cell r="K38">
            <v>10</v>
          </cell>
          <cell r="L38">
            <v>12.537000000000001</v>
          </cell>
          <cell r="M38">
            <v>13</v>
          </cell>
          <cell r="N38">
            <v>10.837</v>
          </cell>
          <cell r="O38">
            <v>12.5</v>
          </cell>
          <cell r="P38">
            <v>8.1370000000000005</v>
          </cell>
          <cell r="Q38">
            <v>13</v>
          </cell>
          <cell r="R38">
            <v>7.0810000000000004</v>
          </cell>
          <cell r="S38">
            <v>12.5</v>
          </cell>
          <cell r="T38">
            <v>13.132999999999999</v>
          </cell>
          <cell r="U38">
            <v>12</v>
          </cell>
          <cell r="V38">
            <v>12.33</v>
          </cell>
          <cell r="W38">
            <v>13</v>
          </cell>
          <cell r="X38">
            <v>13.058</v>
          </cell>
          <cell r="Y38">
            <v>12</v>
          </cell>
          <cell r="Z38">
            <v>11.365</v>
          </cell>
          <cell r="AA38">
            <v>12</v>
          </cell>
          <cell r="AB38">
            <v>11.37</v>
          </cell>
          <cell r="AC38">
            <v>12.95</v>
          </cell>
          <cell r="AD38">
            <v>9.5779999999999994</v>
          </cell>
          <cell r="AE38">
            <v>11.7</v>
          </cell>
          <cell r="AF38">
            <v>9.16</v>
          </cell>
          <cell r="AG38">
            <v>12</v>
          </cell>
          <cell r="AH38">
            <v>10.654</v>
          </cell>
          <cell r="AI38">
            <v>10</v>
          </cell>
          <cell r="AJ38">
            <v>5.84</v>
          </cell>
          <cell r="AK38">
            <v>10.8</v>
          </cell>
          <cell r="AL38">
            <v>11.651</v>
          </cell>
          <cell r="AM38">
            <v>10</v>
          </cell>
          <cell r="AN38">
            <v>7.2839999999999998</v>
          </cell>
          <cell r="AO38">
            <v>10</v>
          </cell>
          <cell r="AP38">
            <v>12.183999999999999</v>
          </cell>
          <cell r="AQ38">
            <v>10</v>
          </cell>
          <cell r="AR38">
            <v>10.962999999999999</v>
          </cell>
          <cell r="AS38">
            <v>11</v>
          </cell>
          <cell r="AT38">
            <v>6.7770000000000001</v>
          </cell>
          <cell r="AU38">
            <v>11</v>
          </cell>
          <cell r="AV38">
            <v>8.86</v>
          </cell>
          <cell r="AW38">
            <v>8</v>
          </cell>
          <cell r="AX38">
            <v>6.2709999999999999</v>
          </cell>
          <cell r="AY38">
            <v>10</v>
          </cell>
          <cell r="AZ38">
            <v>9.2710000000000008</v>
          </cell>
          <cell r="BA38">
            <v>11</v>
          </cell>
          <cell r="BB38">
            <v>11.348000000000001</v>
          </cell>
          <cell r="BC38">
            <v>9</v>
          </cell>
          <cell r="BD38">
            <v>6.8179999999999996</v>
          </cell>
          <cell r="BE38">
            <v>11</v>
          </cell>
          <cell r="BF38">
            <v>11.545999999999999</v>
          </cell>
          <cell r="BG38">
            <v>7.7</v>
          </cell>
          <cell r="BH38">
            <v>9.5760000000000005</v>
          </cell>
          <cell r="BI38">
            <v>6.6868999999999996</v>
          </cell>
          <cell r="BJ38">
            <v>6.6868999999999996</v>
          </cell>
          <cell r="BK38">
            <v>3.3319999999999999</v>
          </cell>
          <cell r="BL38">
            <v>3.3665500000000002</v>
          </cell>
          <cell r="BM38">
            <v>5</v>
          </cell>
          <cell r="BN38">
            <v>5.5880000000000001</v>
          </cell>
          <cell r="BO38">
            <v>5</v>
          </cell>
          <cell r="BP38">
            <v>5.5990000000000002</v>
          </cell>
          <cell r="BQ38">
            <v>5</v>
          </cell>
          <cell r="BR38">
            <v>5.1818999999999997</v>
          </cell>
          <cell r="BS38">
            <v>5</v>
          </cell>
          <cell r="BT38">
            <v>5.9173999999999998</v>
          </cell>
          <cell r="BU38">
            <v>5</v>
          </cell>
          <cell r="BV38">
            <v>7.9374700000000002</v>
          </cell>
          <cell r="BW38">
            <v>6</v>
          </cell>
          <cell r="BX38">
            <v>6.141</v>
          </cell>
          <cell r="BY38">
            <v>6</v>
          </cell>
          <cell r="BZ38">
            <v>6.1023500000000004</v>
          </cell>
          <cell r="CA38">
            <v>5</v>
          </cell>
          <cell r="CB38">
            <v>3.8253499999999998</v>
          </cell>
          <cell r="CC38">
            <v>6</v>
          </cell>
          <cell r="CD38">
            <v>7.0395000000000003</v>
          </cell>
          <cell r="CE38">
            <v>6</v>
          </cell>
          <cell r="CF38">
            <v>6.7329999999999997</v>
          </cell>
          <cell r="CG38">
            <v>6</v>
          </cell>
          <cell r="CH38">
            <v>6.5105000000000004</v>
          </cell>
          <cell r="CI38">
            <v>6</v>
          </cell>
          <cell r="CJ38">
            <v>7.4163199999999998</v>
          </cell>
          <cell r="CK38">
            <v>6</v>
          </cell>
          <cell r="CL38">
            <v>6.2009999999999996</v>
          </cell>
          <cell r="CM38">
            <v>9</v>
          </cell>
          <cell r="CN38">
            <v>9.1969999999999992</v>
          </cell>
          <cell r="CO38">
            <v>12</v>
          </cell>
          <cell r="CP38">
            <v>12.488799999999999</v>
          </cell>
          <cell r="CQ38">
            <v>12</v>
          </cell>
          <cell r="CR38">
            <v>12.579000000000001</v>
          </cell>
        </row>
        <row r="39">
          <cell r="A39">
            <v>38</v>
          </cell>
          <cell r="B39" t="str">
            <v>Сляба МНЛЗ</v>
          </cell>
          <cell r="D39">
            <v>18.977</v>
          </cell>
          <cell r="E39">
            <v>56.1</v>
          </cell>
          <cell r="F39">
            <v>20</v>
          </cell>
          <cell r="G39">
            <v>63.2</v>
          </cell>
          <cell r="H39">
            <v>38.4</v>
          </cell>
          <cell r="I39">
            <v>84.1</v>
          </cell>
          <cell r="J39">
            <v>44.557000000000002</v>
          </cell>
          <cell r="K39">
            <v>65</v>
          </cell>
          <cell r="L39">
            <v>58.526000000000003</v>
          </cell>
          <cell r="M39">
            <v>112.2</v>
          </cell>
          <cell r="N39">
            <v>66.686000000000007</v>
          </cell>
          <cell r="O39">
            <v>75</v>
          </cell>
          <cell r="P39">
            <v>36.683999999999997</v>
          </cell>
          <cell r="Q39">
            <v>75</v>
          </cell>
          <cell r="R39">
            <v>31.468</v>
          </cell>
          <cell r="S39">
            <v>75</v>
          </cell>
          <cell r="T39">
            <v>28.501999999999999</v>
          </cell>
          <cell r="U39">
            <v>90</v>
          </cell>
          <cell r="V39">
            <v>58.823999999999998</v>
          </cell>
          <cell r="W39">
            <v>100</v>
          </cell>
          <cell r="X39">
            <v>47.19</v>
          </cell>
          <cell r="Y39">
            <v>100</v>
          </cell>
          <cell r="Z39">
            <v>77.876999999999995</v>
          </cell>
          <cell r="AA39">
            <v>80</v>
          </cell>
          <cell r="AB39">
            <v>58.665999999999997</v>
          </cell>
          <cell r="AC39">
            <v>96.1</v>
          </cell>
          <cell r="AD39">
            <v>62.1</v>
          </cell>
          <cell r="AE39">
            <v>68.900000000000006</v>
          </cell>
          <cell r="AF39">
            <v>48.783999999999999</v>
          </cell>
          <cell r="AG39">
            <v>44</v>
          </cell>
          <cell r="AH39">
            <v>22.797999999999998</v>
          </cell>
          <cell r="AI39">
            <v>20.5</v>
          </cell>
          <cell r="AJ39">
            <v>16.190999999999999</v>
          </cell>
          <cell r="AK39">
            <v>13.5</v>
          </cell>
          <cell r="AL39">
            <v>9.2270000000000003</v>
          </cell>
          <cell r="AM39">
            <v>85</v>
          </cell>
          <cell r="AN39">
            <v>21.398</v>
          </cell>
          <cell r="AO39">
            <v>55</v>
          </cell>
          <cell r="AP39">
            <v>32.003</v>
          </cell>
          <cell r="AQ39">
            <v>37</v>
          </cell>
          <cell r="AR39">
            <v>0</v>
          </cell>
          <cell r="AV39">
            <v>0</v>
          </cell>
          <cell r="BE39">
            <v>0.9</v>
          </cell>
          <cell r="BJ39">
            <v>0.98799999999999999</v>
          </cell>
          <cell r="BL39">
            <v>0.46300000000000002</v>
          </cell>
          <cell r="BQ39">
            <v>22</v>
          </cell>
          <cell r="BR39">
            <v>8.8292900000000003</v>
          </cell>
          <cell r="BS39">
            <v>15</v>
          </cell>
          <cell r="BT39">
            <v>19.655764000000001</v>
          </cell>
          <cell r="BU39">
            <v>31.5</v>
          </cell>
          <cell r="BV39">
            <v>8.5707719999999998</v>
          </cell>
          <cell r="BW39">
            <v>42</v>
          </cell>
          <cell r="BX39">
            <v>44.499632000000005</v>
          </cell>
          <cell r="BY39">
            <v>53</v>
          </cell>
          <cell r="BZ39">
            <v>40.764938000000001</v>
          </cell>
          <cell r="CA39">
            <v>70</v>
          </cell>
          <cell r="CB39">
            <v>61.850510999999997</v>
          </cell>
          <cell r="CC39">
            <v>70</v>
          </cell>
          <cell r="CD39">
            <v>77.749904000000001</v>
          </cell>
          <cell r="CE39">
            <v>64</v>
          </cell>
          <cell r="CF39">
            <v>46.626834000000002</v>
          </cell>
          <cell r="CG39">
            <v>63</v>
          </cell>
          <cell r="CH39">
            <v>68.04689599999999</v>
          </cell>
          <cell r="CI39">
            <v>65</v>
          </cell>
          <cell r="CJ39">
            <v>62.473999999999997</v>
          </cell>
          <cell r="CK39">
            <v>70</v>
          </cell>
          <cell r="CL39">
            <v>76.159000000000006</v>
          </cell>
          <cell r="CM39">
            <v>60</v>
          </cell>
          <cell r="CN39">
            <v>60.323</v>
          </cell>
          <cell r="CO39">
            <v>75</v>
          </cell>
          <cell r="CP39">
            <v>77.481334000000004</v>
          </cell>
          <cell r="CQ39">
            <v>65</v>
          </cell>
          <cell r="CR39">
            <v>66.204384000000005</v>
          </cell>
        </row>
        <row r="40">
          <cell r="A40">
            <v>39</v>
          </cell>
          <cell r="B40" t="str">
            <v>ИТОГО прокат (в т.ч. шары, сляба)</v>
          </cell>
          <cell r="E40">
            <v>342.15000000000003</v>
          </cell>
          <cell r="F40">
            <v>254.36999999999998</v>
          </cell>
          <cell r="G40">
            <v>321.39999999999998</v>
          </cell>
          <cell r="H40">
            <v>254.947</v>
          </cell>
          <cell r="I40">
            <v>348.39</v>
          </cell>
          <cell r="J40">
            <v>309.33700000000005</v>
          </cell>
          <cell r="K40">
            <v>328.1</v>
          </cell>
          <cell r="L40">
            <v>276.10300000000001</v>
          </cell>
          <cell r="M40">
            <v>354.15</v>
          </cell>
          <cell r="N40">
            <v>297.04700000000003</v>
          </cell>
          <cell r="O40">
            <v>350.1</v>
          </cell>
          <cell r="P40">
            <v>253.48399999999998</v>
          </cell>
          <cell r="Q40">
            <v>354.01</v>
          </cell>
          <cell r="R40">
            <v>243.149</v>
          </cell>
          <cell r="S40">
            <v>355.5</v>
          </cell>
          <cell r="T40">
            <v>263.81799999999998</v>
          </cell>
          <cell r="U40">
            <v>366</v>
          </cell>
          <cell r="V40">
            <v>323.35000000000002</v>
          </cell>
          <cell r="W40">
            <v>349.5</v>
          </cell>
          <cell r="X40">
            <v>303.92700000000002</v>
          </cell>
          <cell r="Y40">
            <v>348.79999999999995</v>
          </cell>
          <cell r="Z40">
            <v>290.49299999999999</v>
          </cell>
          <cell r="AA40">
            <v>358.9</v>
          </cell>
          <cell r="AB40">
            <v>271.22900000000004</v>
          </cell>
          <cell r="AC40">
            <v>365.40300000000002</v>
          </cell>
          <cell r="AD40">
            <v>266.51400000000001</v>
          </cell>
          <cell r="AE40">
            <v>328.6</v>
          </cell>
          <cell r="AF40">
            <v>203.31699999999998</v>
          </cell>
          <cell r="AG40">
            <v>258.10000000000002</v>
          </cell>
          <cell r="AH40">
            <v>144.22299999999998</v>
          </cell>
          <cell r="AI40">
            <v>192.8</v>
          </cell>
          <cell r="AJ40">
            <v>133.80799999999996</v>
          </cell>
          <cell r="AK40">
            <v>266.49</v>
          </cell>
          <cell r="AL40">
            <v>176.21100000000001</v>
          </cell>
          <cell r="AM40">
            <v>305</v>
          </cell>
          <cell r="AN40">
            <v>110.81699999999999</v>
          </cell>
          <cell r="AO40">
            <v>272</v>
          </cell>
          <cell r="AP40">
            <v>192.09199999999998</v>
          </cell>
          <cell r="AQ40">
            <v>270</v>
          </cell>
          <cell r="AR40">
            <v>197.762</v>
          </cell>
          <cell r="AS40">
            <v>205.70000000000002</v>
          </cell>
          <cell r="AT40">
            <v>125.95600000000002</v>
          </cell>
          <cell r="AU40">
            <v>238</v>
          </cell>
          <cell r="AV40">
            <v>166.88</v>
          </cell>
          <cell r="AW40">
            <v>235.45999999999998</v>
          </cell>
          <cell r="AX40">
            <v>169.47999999999996</v>
          </cell>
          <cell r="AY40">
            <v>239.2</v>
          </cell>
          <cell r="AZ40">
            <v>242.81599999999997</v>
          </cell>
          <cell r="BA40">
            <v>255.28</v>
          </cell>
          <cell r="BB40">
            <v>236.173</v>
          </cell>
          <cell r="BC40">
            <v>251.47</v>
          </cell>
          <cell r="BD40">
            <v>226.18700000000001</v>
          </cell>
          <cell r="BE40">
            <v>261.76</v>
          </cell>
          <cell r="BF40">
            <v>258.74</v>
          </cell>
          <cell r="BG40">
            <v>260.5</v>
          </cell>
          <cell r="BH40">
            <v>264.21754600000003</v>
          </cell>
          <cell r="BI40">
            <v>277.98689999999999</v>
          </cell>
          <cell r="BJ40">
            <v>252.91718600000004</v>
          </cell>
          <cell r="BK40">
            <v>293.53199999999998</v>
          </cell>
          <cell r="BL40">
            <v>295.61517699999996</v>
          </cell>
          <cell r="BM40">
            <v>311.2</v>
          </cell>
          <cell r="BN40">
            <v>279.55588600000004</v>
          </cell>
          <cell r="BO40">
            <v>312.8</v>
          </cell>
          <cell r="BP40">
            <v>320.30196000000001</v>
          </cell>
          <cell r="BQ40">
            <v>304.60000000000002</v>
          </cell>
          <cell r="BR40">
            <v>305.78724099999994</v>
          </cell>
          <cell r="BS40">
            <v>301.3</v>
          </cell>
          <cell r="BT40">
            <v>320.02522199999999</v>
          </cell>
          <cell r="BU40">
            <v>324.3</v>
          </cell>
          <cell r="BV40">
            <v>301.86832199999998</v>
          </cell>
          <cell r="BW40">
            <v>351.2</v>
          </cell>
          <cell r="BX40">
            <v>339.88600200000002</v>
          </cell>
          <cell r="BY40">
            <v>351</v>
          </cell>
          <cell r="BZ40">
            <v>336.85812499999997</v>
          </cell>
          <cell r="CA40">
            <v>325</v>
          </cell>
          <cell r="CB40">
            <v>328.794487</v>
          </cell>
          <cell r="CC40">
            <v>300</v>
          </cell>
          <cell r="CD40">
            <v>339.70994100000001</v>
          </cell>
          <cell r="CE40">
            <v>342.5</v>
          </cell>
          <cell r="CF40">
            <v>327.85773200000006</v>
          </cell>
          <cell r="CG40">
            <v>339.44094000000001</v>
          </cell>
          <cell r="CH40">
            <v>354.24166299999996</v>
          </cell>
          <cell r="CI40">
            <v>334.4</v>
          </cell>
          <cell r="CJ40">
            <v>339.93585999999999</v>
          </cell>
          <cell r="CK40">
            <v>350</v>
          </cell>
          <cell r="CL40">
            <v>355.97899999999998</v>
          </cell>
          <cell r="CM40">
            <v>340</v>
          </cell>
          <cell r="CN40">
            <v>344.48699999999997</v>
          </cell>
          <cell r="CO40">
            <v>370</v>
          </cell>
          <cell r="CP40">
            <v>355.25316100000003</v>
          </cell>
          <cell r="CQ40">
            <v>365</v>
          </cell>
          <cell r="CR40">
            <v>371.06341400000002</v>
          </cell>
        </row>
      </sheetData>
      <sheetData sheetId="7" refreshError="1">
        <row r="1">
          <cell r="D1">
            <v>36708</v>
          </cell>
          <cell r="E1">
            <v>36800</v>
          </cell>
        </row>
        <row r="2">
          <cell r="D2">
            <v>36435</v>
          </cell>
        </row>
        <row r="7">
          <cell r="D7" t="str">
            <v>10 месяцев</v>
          </cell>
          <cell r="E7">
            <v>36800</v>
          </cell>
          <cell r="I7" t="str">
            <v>С начала года</v>
          </cell>
          <cell r="M7" t="str">
            <v>10 мес. 2000 года</v>
          </cell>
        </row>
        <row r="8">
          <cell r="D8" t="str">
            <v>1999 года</v>
          </cell>
          <cell r="E8" t="str">
            <v>план</v>
          </cell>
          <cell r="F8" t="str">
            <v>факт</v>
          </cell>
          <cell r="G8" t="str">
            <v>отклонения</v>
          </cell>
          <cell r="I8" t="str">
            <v>план</v>
          </cell>
          <cell r="J8" t="str">
            <v>факт</v>
          </cell>
          <cell r="K8" t="str">
            <v>отклонения</v>
          </cell>
          <cell r="M8" t="str">
            <v>к 10 мес. 1999 года</v>
          </cell>
        </row>
        <row r="9">
          <cell r="G9" t="str">
            <v xml:space="preserve"> +/-</v>
          </cell>
          <cell r="H9" t="str">
            <v>%</v>
          </cell>
          <cell r="K9" t="str">
            <v xml:space="preserve"> +/-</v>
          </cell>
          <cell r="L9" t="str">
            <v>%</v>
          </cell>
          <cell r="M9" t="str">
            <v xml:space="preserve"> +/-</v>
          </cell>
          <cell r="N9" t="str">
            <v>%</v>
          </cell>
        </row>
        <row r="10">
          <cell r="C10" t="str">
            <v>Кокс 6% вл. КХП</v>
          </cell>
          <cell r="D10">
            <v>2219.9619999999995</v>
          </cell>
          <cell r="E10">
            <v>248.9</v>
          </cell>
          <cell r="F10">
            <v>249.88499999999999</v>
          </cell>
          <cell r="G10">
            <v>0.98499999999998522</v>
          </cell>
          <cell r="H10">
            <v>100.39574126155082</v>
          </cell>
          <cell r="I10">
            <v>2424.6</v>
          </cell>
          <cell r="J10">
            <v>2572.7239999999993</v>
          </cell>
          <cell r="K10">
            <v>148.12399999999934</v>
          </cell>
          <cell r="L10">
            <v>106.10921389095105</v>
          </cell>
          <cell r="M10">
            <v>352.76199999999972</v>
          </cell>
          <cell r="N10">
            <v>115.89045217891116</v>
          </cell>
        </row>
        <row r="11">
          <cell r="C11" t="str">
            <v>Кокс металлургический КХП</v>
          </cell>
          <cell r="D11">
            <v>1852.3</v>
          </cell>
          <cell r="E11">
            <v>204.7</v>
          </cell>
          <cell r="F11">
            <v>208.11500000000001</v>
          </cell>
          <cell r="G11">
            <v>3.4150000000000205</v>
          </cell>
          <cell r="H11">
            <v>101.66829506595019</v>
          </cell>
          <cell r="I11">
            <v>2003</v>
          </cell>
          <cell r="J11">
            <v>2127.2889999999998</v>
          </cell>
          <cell r="K11">
            <v>124.28899999999976</v>
          </cell>
          <cell r="L11">
            <v>106.20514228657014</v>
          </cell>
          <cell r="M11">
            <v>274.98899999999981</v>
          </cell>
          <cell r="N11">
            <v>114.8458133131782</v>
          </cell>
        </row>
        <row r="12">
          <cell r="C12" t="str">
            <v>Кокс привозной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</row>
        <row r="13">
          <cell r="C13" t="str">
            <v>Чугун, всего</v>
          </cell>
          <cell r="D13">
            <v>2961.6932000000006</v>
          </cell>
          <cell r="E13">
            <v>378.49999999999994</v>
          </cell>
          <cell r="F13">
            <v>396.83400000000006</v>
          </cell>
          <cell r="G13">
            <v>18.334000000000117</v>
          </cell>
          <cell r="H13">
            <v>104.84385733157202</v>
          </cell>
          <cell r="I13">
            <v>3652.4</v>
          </cell>
          <cell r="J13">
            <v>3608.5949000000005</v>
          </cell>
          <cell r="K13">
            <v>-43.805099999999584</v>
          </cell>
          <cell r="L13">
            <v>98.800648888402151</v>
          </cell>
          <cell r="M13">
            <v>646.90169999999989</v>
          </cell>
          <cell r="N13">
            <v>121.84229278035954</v>
          </cell>
        </row>
        <row r="14">
          <cell r="C14" t="str">
            <v xml:space="preserve">  в т.ч. передельный</v>
          </cell>
          <cell r="D14">
            <v>897.80639999999994</v>
          </cell>
          <cell r="E14">
            <v>136.6</v>
          </cell>
          <cell r="F14">
            <v>158.089</v>
          </cell>
          <cell r="G14">
            <v>21.489000000000004</v>
          </cell>
          <cell r="H14">
            <v>115.73133235724744</v>
          </cell>
          <cell r="I14">
            <v>1360.8999999999999</v>
          </cell>
          <cell r="J14">
            <v>1295.8639900000001</v>
          </cell>
          <cell r="K14">
            <v>-65.036009999999806</v>
          </cell>
          <cell r="L14">
            <v>95.221102946579478</v>
          </cell>
          <cell r="M14">
            <v>398.05759000000012</v>
          </cell>
          <cell r="N14">
            <v>144.33668438986402</v>
          </cell>
        </row>
        <row r="15">
          <cell r="C15" t="str">
            <v xml:space="preserve">           ванадиевый</v>
          </cell>
          <cell r="D15">
            <v>2035.2223500000002</v>
          </cell>
          <cell r="E15">
            <v>239.2</v>
          </cell>
          <cell r="F15">
            <v>237.34700000000001</v>
          </cell>
          <cell r="G15">
            <v>-1.8529999999999802</v>
          </cell>
          <cell r="H15">
            <v>99.225334448160538</v>
          </cell>
          <cell r="I15">
            <v>2281.6</v>
          </cell>
          <cell r="J15">
            <v>2275.2858000000001</v>
          </cell>
          <cell r="K15">
            <v>-6.3141999999998006</v>
          </cell>
          <cell r="L15">
            <v>99.723255610098178</v>
          </cell>
          <cell r="M15">
            <v>240.06344999999988</v>
          </cell>
          <cell r="N15">
            <v>111.7954409256561</v>
          </cell>
        </row>
        <row r="16">
          <cell r="C16" t="str">
            <v xml:space="preserve">           литейный</v>
          </cell>
          <cell r="D16">
            <v>28.664449999999999</v>
          </cell>
          <cell r="E16">
            <v>2.7</v>
          </cell>
          <cell r="F16">
            <v>1.3979999999999999</v>
          </cell>
          <cell r="G16">
            <v>-1.3020000000000003</v>
          </cell>
          <cell r="I16">
            <v>9.9</v>
          </cell>
          <cell r="J16">
            <v>37.445110000000007</v>
          </cell>
          <cell r="K16">
            <v>27.545110000000008</v>
          </cell>
          <cell r="M16">
            <v>8.7806600000000081</v>
          </cell>
          <cell r="N16">
            <v>130.63257798422788</v>
          </cell>
        </row>
        <row r="17">
          <cell r="C17" t="str">
            <v>Сталь, всего</v>
          </cell>
          <cell r="D17">
            <v>3308.3429999999998</v>
          </cell>
          <cell r="E17">
            <v>423.00800000000004</v>
          </cell>
          <cell r="F17">
            <v>457.37799999999999</v>
          </cell>
          <cell r="G17">
            <v>34.369999999999948</v>
          </cell>
          <cell r="H17">
            <v>108.12514184128904</v>
          </cell>
          <cell r="I17">
            <v>4092.2269999999999</v>
          </cell>
          <cell r="J17">
            <v>4107.9879999999994</v>
          </cell>
          <cell r="K17">
            <v>15.760999999999513</v>
          </cell>
          <cell r="L17">
            <v>100.38514481234787</v>
          </cell>
          <cell r="M17">
            <v>799.64499999999953</v>
          </cell>
          <cell r="N17">
            <v>124.17055909861823</v>
          </cell>
        </row>
        <row r="18">
          <cell r="C18" t="str">
            <v xml:space="preserve">  в т.ч. мартеновская</v>
          </cell>
          <cell r="D18">
            <v>1515.222</v>
          </cell>
          <cell r="E18">
            <v>168</v>
          </cell>
          <cell r="F18">
            <v>186.37200000000001</v>
          </cell>
          <cell r="G18">
            <v>18.372000000000014</v>
          </cell>
          <cell r="H18">
            <v>110.9357142857143</v>
          </cell>
          <cell r="I18">
            <v>1680.175</v>
          </cell>
          <cell r="J18">
            <v>1718.9380000000001</v>
          </cell>
          <cell r="K18">
            <v>38.763000000000147</v>
          </cell>
          <cell r="L18">
            <v>102.30708110762272</v>
          </cell>
          <cell r="M18">
            <v>203.71600000000012</v>
          </cell>
          <cell r="N18">
            <v>113.44463055578655</v>
          </cell>
        </row>
        <row r="19">
          <cell r="C19" t="str">
            <v xml:space="preserve">            конвертерная (жидкая)</v>
          </cell>
          <cell r="D19">
            <v>1234.606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-1234.606</v>
          </cell>
          <cell r="N19">
            <v>0</v>
          </cell>
        </row>
        <row r="20">
          <cell r="C20" t="str">
            <v xml:space="preserve">            конвертерная (годная)</v>
          </cell>
          <cell r="D20">
            <v>1793.1209999999999</v>
          </cell>
          <cell r="E20">
            <v>255.00800000000001</v>
          </cell>
          <cell r="F20">
            <v>271.00599999999997</v>
          </cell>
          <cell r="G20">
            <v>15.997999999999962</v>
          </cell>
          <cell r="H20">
            <v>106.27352867361022</v>
          </cell>
          <cell r="I20">
            <v>2412.0519999999997</v>
          </cell>
          <cell r="J20">
            <v>2389.0499999999997</v>
          </cell>
          <cell r="K20">
            <v>-23.001999999999953</v>
          </cell>
          <cell r="L20">
            <v>99.046372134597434</v>
          </cell>
          <cell r="M20">
            <v>595.92899999999986</v>
          </cell>
          <cell r="N20">
            <v>133.23417661161739</v>
          </cell>
        </row>
        <row r="21">
          <cell r="C21" t="str">
            <v xml:space="preserve">            в т.ч. МНЛЗ-1</v>
          </cell>
          <cell r="D21">
            <v>454.24200000000002</v>
          </cell>
          <cell r="E21">
            <v>65</v>
          </cell>
          <cell r="F21">
            <v>60.207999999999998</v>
          </cell>
          <cell r="G21">
            <v>-4.7920000000000016</v>
          </cell>
          <cell r="H21">
            <v>92.6276923076923</v>
          </cell>
          <cell r="I21">
            <v>617.79999999999995</v>
          </cell>
          <cell r="J21">
            <v>619.57799999999986</v>
          </cell>
          <cell r="K21">
            <v>1.7779999999999063</v>
          </cell>
          <cell r="L21">
            <v>100.28779540304305</v>
          </cell>
          <cell r="M21">
            <v>165.33599999999984</v>
          </cell>
          <cell r="N21">
            <v>136.39821945130566</v>
          </cell>
        </row>
        <row r="22">
          <cell r="C22" t="str">
            <v xml:space="preserve">                     МНЛЗ-2</v>
          </cell>
          <cell r="D22">
            <v>484.98099999999999</v>
          </cell>
          <cell r="E22">
            <v>90</v>
          </cell>
          <cell r="F22">
            <v>100.655</v>
          </cell>
          <cell r="G22">
            <v>10.655000000000001</v>
          </cell>
          <cell r="H22">
            <v>111.83888888888889</v>
          </cell>
          <cell r="I22">
            <v>815</v>
          </cell>
          <cell r="J22">
            <v>789.02700000000004</v>
          </cell>
          <cell r="K22">
            <v>-25.972999999999956</v>
          </cell>
          <cell r="L22">
            <v>96.813128834355837</v>
          </cell>
          <cell r="M22">
            <v>304.04600000000005</v>
          </cell>
          <cell r="N22">
            <v>162.69235289629904</v>
          </cell>
        </row>
        <row r="23">
          <cell r="C23" t="str">
            <v>Прокат (годный к отгрузке)</v>
          </cell>
          <cell r="D23">
            <v>2657.9564139999993</v>
          </cell>
          <cell r="E23">
            <v>288</v>
          </cell>
          <cell r="F23">
            <v>292.28003000000001</v>
          </cell>
          <cell r="G23">
            <v>4.2800300000000107</v>
          </cell>
          <cell r="H23">
            <v>101.48612152777778</v>
          </cell>
          <cell r="I23">
            <v>2688.3409399999996</v>
          </cell>
          <cell r="J23">
            <v>2738.4067620000005</v>
          </cell>
          <cell r="K23">
            <v>50.065822000000935</v>
          </cell>
          <cell r="L23">
            <v>101.86233156870352</v>
          </cell>
          <cell r="M23">
            <v>80.450348000001213</v>
          </cell>
          <cell r="N23">
            <v>103.02677453912534</v>
          </cell>
        </row>
        <row r="24">
          <cell r="C24" t="str">
            <v>Обжимной цех 1</v>
          </cell>
          <cell r="H24">
            <v>0</v>
          </cell>
          <cell r="L24">
            <v>0</v>
          </cell>
          <cell r="N24">
            <v>0</v>
          </cell>
        </row>
        <row r="25">
          <cell r="C25" t="str">
            <v xml:space="preserve">           всад</v>
          </cell>
          <cell r="D25">
            <v>2386.3739999999998</v>
          </cell>
          <cell r="E25">
            <v>288.00900000000001</v>
          </cell>
          <cell r="F25">
            <v>312.21600000000001</v>
          </cell>
          <cell r="G25">
            <v>24.206999999999994</v>
          </cell>
          <cell r="H25">
            <v>108.40494567878088</v>
          </cell>
          <cell r="I25">
            <v>2662.8209999999999</v>
          </cell>
          <cell r="J25">
            <v>2707.1989999999996</v>
          </cell>
          <cell r="K25">
            <v>44.377999999999702</v>
          </cell>
          <cell r="L25">
            <v>101.66657841439586</v>
          </cell>
          <cell r="M25">
            <v>320.82499999999982</v>
          </cell>
          <cell r="N25">
            <v>113.44403685256377</v>
          </cell>
        </row>
        <row r="26">
          <cell r="C26" t="str">
            <v xml:space="preserve">           брутто</v>
          </cell>
          <cell r="D26">
            <v>2026.9961500000002</v>
          </cell>
          <cell r="E26">
            <v>242.85</v>
          </cell>
          <cell r="F26">
            <v>265.00299999999999</v>
          </cell>
          <cell r="G26">
            <v>22.152999999999992</v>
          </cell>
          <cell r="H26">
            <v>109.12209182623019</v>
          </cell>
          <cell r="I26">
            <v>2234.11</v>
          </cell>
          <cell r="J26">
            <v>2303.5044200000002</v>
          </cell>
          <cell r="K26">
            <v>69.394420000000082</v>
          </cell>
          <cell r="L26">
            <v>103.106132643424</v>
          </cell>
          <cell r="M26">
            <v>276.50827000000004</v>
          </cell>
          <cell r="N26">
            <v>113.64128244644174</v>
          </cell>
        </row>
        <row r="27">
          <cell r="C27" t="str">
            <v xml:space="preserve">           отгрузка</v>
          </cell>
          <cell r="D27">
            <v>36.977960000000003</v>
          </cell>
          <cell r="E27">
            <v>3</v>
          </cell>
          <cell r="F27">
            <v>3.2929999999999997</v>
          </cell>
          <cell r="G27">
            <v>0.29299999999999971</v>
          </cell>
          <cell r="H27">
            <v>109.76666666666665</v>
          </cell>
          <cell r="I27">
            <v>23.740939999999998</v>
          </cell>
          <cell r="J27">
            <v>19.78322</v>
          </cell>
          <cell r="K27">
            <v>-3.9577199999999984</v>
          </cell>
          <cell r="L27">
            <v>83.329556453956755</v>
          </cell>
          <cell r="M27">
            <v>-17.194740000000003</v>
          </cell>
          <cell r="N27">
            <v>53.500030829174996</v>
          </cell>
        </row>
        <row r="28">
          <cell r="C28" t="str">
            <v>ЦПШБ</v>
          </cell>
          <cell r="H28">
            <v>0</v>
          </cell>
          <cell r="L28">
            <v>0</v>
          </cell>
          <cell r="N28">
            <v>0</v>
          </cell>
        </row>
        <row r="29">
          <cell r="C29" t="str">
            <v xml:space="preserve">           брутто</v>
          </cell>
          <cell r="D29">
            <v>1162.3551379999999</v>
          </cell>
          <cell r="E29">
            <v>120.5</v>
          </cell>
          <cell r="F29">
            <v>139.10851</v>
          </cell>
          <cell r="G29">
            <v>18.608509999999995</v>
          </cell>
          <cell r="H29">
            <v>115.44274688796681</v>
          </cell>
          <cell r="I29">
            <v>1069.7930000000001</v>
          </cell>
          <cell r="J29">
            <v>1112.776572</v>
          </cell>
          <cell r="K29">
            <v>42.983571999999867</v>
          </cell>
          <cell r="L29">
            <v>104.01793356284811</v>
          </cell>
          <cell r="M29">
            <v>-49.57856599999991</v>
          </cell>
          <cell r="N29">
            <v>95.734645601919311</v>
          </cell>
        </row>
        <row r="30">
          <cell r="C30" t="str">
            <v xml:space="preserve">           отгрузка</v>
          </cell>
          <cell r="D30">
            <v>1137.9678939999999</v>
          </cell>
          <cell r="E30">
            <v>119</v>
          </cell>
          <cell r="F30">
            <v>133.58051</v>
          </cell>
          <cell r="G30">
            <v>14.580510000000004</v>
          </cell>
          <cell r="H30">
            <v>112.25252941176471</v>
          </cell>
          <cell r="I30">
            <v>1057.5999999999999</v>
          </cell>
          <cell r="J30">
            <v>1095.7205670000001</v>
          </cell>
          <cell r="K30">
            <v>38.120567000000165</v>
          </cell>
          <cell r="L30">
            <v>103.60444090393347</v>
          </cell>
          <cell r="M30">
            <v>-42.247326999999814</v>
          </cell>
          <cell r="N30">
            <v>96.287476367061743</v>
          </cell>
        </row>
        <row r="31">
          <cell r="C31" t="str">
            <v>РБЦ</v>
          </cell>
          <cell r="H31">
            <v>0</v>
          </cell>
          <cell r="L31">
            <v>0</v>
          </cell>
          <cell r="N31">
            <v>0</v>
          </cell>
        </row>
        <row r="32">
          <cell r="C32" t="str">
            <v xml:space="preserve">           брутто</v>
          </cell>
          <cell r="D32">
            <v>621.625</v>
          </cell>
          <cell r="E32">
            <v>90.367999999999995</v>
          </cell>
          <cell r="F32">
            <v>88.004999999999995</v>
          </cell>
          <cell r="G32">
            <v>-2.3629999999999995</v>
          </cell>
          <cell r="H32">
            <v>97.385136331444755</v>
          </cell>
          <cell r="I32">
            <v>720.24699999999984</v>
          </cell>
          <cell r="J32">
            <v>728.37099999999987</v>
          </cell>
          <cell r="K32">
            <v>8.1240000000000236</v>
          </cell>
          <cell r="L32">
            <v>101.12794638505957</v>
          </cell>
          <cell r="M32">
            <v>106.74599999999987</v>
          </cell>
          <cell r="N32">
            <v>117.17208928212344</v>
          </cell>
        </row>
        <row r="33">
          <cell r="C33" t="str">
            <v xml:space="preserve">           отгрузка</v>
          </cell>
          <cell r="D33">
            <v>610.48637000000008</v>
          </cell>
          <cell r="E33">
            <v>90</v>
          </cell>
          <cell r="F33">
            <v>85.359669999999994</v>
          </cell>
          <cell r="G33">
            <v>-4.6403300000000058</v>
          </cell>
          <cell r="H33">
            <v>94.84407777777777</v>
          </cell>
          <cell r="I33">
            <v>718.3</v>
          </cell>
          <cell r="J33">
            <v>725.69288000000006</v>
          </cell>
          <cell r="K33">
            <v>7.3928800000001047</v>
          </cell>
          <cell r="L33">
            <v>101.02921898928025</v>
          </cell>
          <cell r="M33">
            <v>115.20650999999998</v>
          </cell>
          <cell r="N33">
            <v>118.87126652803074</v>
          </cell>
        </row>
        <row r="34">
          <cell r="C34" t="str">
            <v xml:space="preserve">                в т.ч. т/о </v>
          </cell>
          <cell r="D34">
            <v>208.64069999999998</v>
          </cell>
          <cell r="E34">
            <v>29</v>
          </cell>
          <cell r="F34">
            <v>21.981000000000002</v>
          </cell>
          <cell r="G34">
            <v>-7.0189999999999984</v>
          </cell>
          <cell r="H34">
            <v>75.796551724137942</v>
          </cell>
          <cell r="I34">
            <v>310.64999999999998</v>
          </cell>
          <cell r="J34">
            <v>260.96273000000002</v>
          </cell>
          <cell r="K34">
            <v>-49.687269999999955</v>
          </cell>
          <cell r="L34">
            <v>84.005385482053768</v>
          </cell>
          <cell r="M34">
            <v>52.322030000000041</v>
          </cell>
          <cell r="N34">
            <v>125.07757594755005</v>
          </cell>
        </row>
        <row r="35">
          <cell r="C35" t="str">
            <v>КСЦ</v>
          </cell>
          <cell r="H35">
            <v>0</v>
          </cell>
          <cell r="L35">
            <v>0</v>
          </cell>
          <cell r="N35">
            <v>0</v>
          </cell>
        </row>
        <row r="36">
          <cell r="C36" t="str">
            <v xml:space="preserve">           брутто</v>
          </cell>
          <cell r="D36">
            <v>849.44047999999998</v>
          </cell>
          <cell r="E36">
            <v>71.105000000000004</v>
          </cell>
          <cell r="F36">
            <v>62.374850000000002</v>
          </cell>
          <cell r="G36">
            <v>-8.7301500000000019</v>
          </cell>
          <cell r="H36">
            <v>87.722171436607837</v>
          </cell>
          <cell r="I36">
            <v>812.09600000000012</v>
          </cell>
          <cell r="J36">
            <v>818.25490000000002</v>
          </cell>
          <cell r="K36">
            <v>6.1588999999999032</v>
          </cell>
          <cell r="L36">
            <v>100.7583955591457</v>
          </cell>
          <cell r="M36">
            <v>-31.185579999999959</v>
          </cell>
          <cell r="N36">
            <v>96.328691564122309</v>
          </cell>
        </row>
        <row r="37">
          <cell r="C37" t="str">
            <v xml:space="preserve">           отгрузка</v>
          </cell>
          <cell r="D37">
            <v>782.85237999999981</v>
          </cell>
          <cell r="E37">
            <v>60</v>
          </cell>
          <cell r="F37">
            <v>53.274850000000001</v>
          </cell>
          <cell r="G37">
            <v>-6.7251499999999993</v>
          </cell>
          <cell r="H37">
            <v>88.791416666666663</v>
          </cell>
          <cell r="I37">
            <v>747.5</v>
          </cell>
          <cell r="J37">
            <v>754.33499999999992</v>
          </cell>
          <cell r="K37">
            <v>6.8349999999999227</v>
          </cell>
          <cell r="L37">
            <v>100.91438127090299</v>
          </cell>
          <cell r="M37">
            <v>-28.517379999999889</v>
          </cell>
          <cell r="N37">
            <v>96.357246815804544</v>
          </cell>
        </row>
        <row r="38">
          <cell r="C38" t="str">
            <v>Колесопрокатный стан</v>
          </cell>
          <cell r="H38">
            <v>0</v>
          </cell>
          <cell r="L38">
            <v>0</v>
          </cell>
          <cell r="N38">
            <v>0</v>
          </cell>
        </row>
        <row r="39">
          <cell r="C39" t="str">
            <v xml:space="preserve">           брутто</v>
          </cell>
          <cell r="D39">
            <v>60.700290000000003</v>
          </cell>
          <cell r="E39">
            <v>12</v>
          </cell>
          <cell r="F39">
            <v>12.776999999999999</v>
          </cell>
          <cell r="G39">
            <v>0.77699999999999925</v>
          </cell>
          <cell r="H39">
            <v>106.47499999999998</v>
          </cell>
          <cell r="I39">
            <v>103.5</v>
          </cell>
          <cell r="J39">
            <v>105.497191</v>
          </cell>
          <cell r="K39">
            <v>1.9971910000000008</v>
          </cell>
          <cell r="L39">
            <v>101.9296531400966</v>
          </cell>
          <cell r="M39">
            <v>44.796900999999998</v>
          </cell>
          <cell r="N39">
            <v>173.80014329420831</v>
          </cell>
        </row>
        <row r="40">
          <cell r="C40" t="str">
            <v xml:space="preserve">           отгрузка</v>
          </cell>
          <cell r="D40">
            <v>60.015139999999995</v>
          </cell>
          <cell r="E40">
            <v>12</v>
          </cell>
          <cell r="F40">
            <v>12.569000000000001</v>
          </cell>
          <cell r="G40">
            <v>0.56900000000000084</v>
          </cell>
          <cell r="H40">
            <v>104.74166666666666</v>
          </cell>
          <cell r="I40">
            <v>105.2</v>
          </cell>
          <cell r="J40">
            <v>105.54319100000001</v>
          </cell>
          <cell r="K40">
            <v>0.34319100000000446</v>
          </cell>
          <cell r="L40">
            <v>100.32622718631178</v>
          </cell>
          <cell r="M40">
            <v>45.528051000000012</v>
          </cell>
          <cell r="N40">
            <v>175.86094275544474</v>
          </cell>
        </row>
        <row r="41">
          <cell r="C41" t="str">
            <v>Бандажный стан</v>
          </cell>
          <cell r="H41">
            <v>0</v>
          </cell>
          <cell r="L41">
            <v>0</v>
          </cell>
          <cell r="N41">
            <v>0</v>
          </cell>
        </row>
        <row r="42">
          <cell r="C42" t="str">
            <v xml:space="preserve">           брутто</v>
          </cell>
          <cell r="D42">
            <v>29.646929999999998</v>
          </cell>
          <cell r="E42">
            <v>4</v>
          </cell>
          <cell r="F42">
            <v>4.4480000000000004</v>
          </cell>
          <cell r="G42">
            <v>0.4480000000000004</v>
          </cell>
          <cell r="H42">
            <v>111.20000000000002</v>
          </cell>
          <cell r="I42">
            <v>36</v>
          </cell>
          <cell r="J42">
            <v>37.814804000000002</v>
          </cell>
          <cell r="K42">
            <v>1.8148040000000023</v>
          </cell>
          <cell r="L42">
            <v>105.04112222222224</v>
          </cell>
          <cell r="M42">
            <v>8.1678740000000047</v>
          </cell>
          <cell r="N42">
            <v>127.55048836422525</v>
          </cell>
        </row>
        <row r="43">
          <cell r="C43" t="str">
            <v xml:space="preserve">           отгрузка</v>
          </cell>
          <cell r="D43">
            <v>29.656669999999998</v>
          </cell>
          <cell r="E43">
            <v>4</v>
          </cell>
          <cell r="F43">
            <v>4.2030000000000003</v>
          </cell>
          <cell r="G43">
            <v>0.20300000000000029</v>
          </cell>
          <cell r="H43">
            <v>105.075</v>
          </cell>
          <cell r="I43">
            <v>36</v>
          </cell>
          <cell r="J43">
            <v>37.331904000000002</v>
          </cell>
          <cell r="K43">
            <v>1.3319040000000015</v>
          </cell>
          <cell r="L43">
            <v>103.69973333333333</v>
          </cell>
          <cell r="M43">
            <v>7.6752340000000032</v>
          </cell>
          <cell r="N43">
            <v>125.88029606830438</v>
          </cell>
        </row>
        <row r="44">
          <cell r="C44" t="str">
            <v>Шаропрокатный цех</v>
          </cell>
        </row>
        <row r="45">
          <cell r="C45" t="str">
            <v xml:space="preserve">          брутто</v>
          </cell>
          <cell r="D45">
            <v>71.242199999999997</v>
          </cell>
          <cell r="E45">
            <v>12</v>
          </cell>
          <cell r="F45">
            <v>12.455</v>
          </cell>
          <cell r="G45">
            <v>0.45500000000000007</v>
          </cell>
          <cell r="H45">
            <v>103.79166666666666</v>
          </cell>
          <cell r="I45">
            <v>74</v>
          </cell>
          <cell r="J45">
            <v>77.528220000000005</v>
          </cell>
          <cell r="K45">
            <v>3.5282200000000046</v>
          </cell>
          <cell r="L45">
            <v>104.76786486486486</v>
          </cell>
          <cell r="M45">
            <v>6.2860200000000077</v>
          </cell>
          <cell r="N45">
            <v>108.82345014612127</v>
          </cell>
        </row>
        <row r="46">
          <cell r="C46" t="str">
            <v xml:space="preserve">           отгрузка</v>
          </cell>
          <cell r="D46">
            <v>71.627749999999992</v>
          </cell>
          <cell r="E46">
            <v>12</v>
          </cell>
          <cell r="F46">
            <v>12.579000000000001</v>
          </cell>
          <cell r="G46">
            <v>0.57900000000000063</v>
          </cell>
          <cell r="H46">
            <v>104.82500000000002</v>
          </cell>
          <cell r="I46">
            <v>74</v>
          </cell>
          <cell r="J46">
            <v>78.092819999999989</v>
          </cell>
          <cell r="K46">
            <v>4.092819999999989</v>
          </cell>
          <cell r="L46">
            <v>105.53083783783784</v>
          </cell>
          <cell r="M46">
            <v>6.4650699999999972</v>
          </cell>
          <cell r="N46">
            <v>109.02592919643574</v>
          </cell>
        </row>
        <row r="47">
          <cell r="C47" t="str">
            <v>Сляба МНЛЗ</v>
          </cell>
          <cell r="D47">
            <v>29.936054000000002</v>
          </cell>
          <cell r="E47">
            <v>65</v>
          </cell>
          <cell r="F47">
            <v>66.204384000000005</v>
          </cell>
          <cell r="G47">
            <v>1.2043840000000046</v>
          </cell>
          <cell r="H47">
            <v>101.85289846153847</v>
          </cell>
          <cell r="I47">
            <v>655</v>
          </cell>
          <cell r="J47">
            <v>637.68080099999997</v>
          </cell>
          <cell r="K47">
            <v>-17.319199000000026</v>
          </cell>
          <cell r="L47">
            <v>97.355847480916026</v>
          </cell>
          <cell r="M47">
            <v>607.74474699999996</v>
          </cell>
        </row>
        <row r="48">
          <cell r="C48" t="str">
            <v>ИТОГО прокат (в т.ч. шары, сляба)</v>
          </cell>
          <cell r="D48">
            <v>2759.5202179999992</v>
          </cell>
          <cell r="E48">
            <v>365</v>
          </cell>
          <cell r="F48">
            <v>371.06341400000002</v>
          </cell>
          <cell r="G48">
            <v>6.063414000000023</v>
          </cell>
          <cell r="H48">
            <v>101.6612093150685</v>
          </cell>
          <cell r="I48">
            <v>3417.3409399999996</v>
          </cell>
          <cell r="J48">
            <v>3454.1803830000003</v>
          </cell>
          <cell r="K48">
            <v>36.839443000000756</v>
          </cell>
          <cell r="L48">
            <v>101.07801485560879</v>
          </cell>
          <cell r="M48">
            <v>694.66016500000114</v>
          </cell>
          <cell r="N48">
            <v>125.17322252139415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/>
      <sheetData sheetId="89" refreshError="1"/>
      <sheetData sheetId="90" refreshError="1"/>
      <sheetData sheetId="91" refreshError="1"/>
      <sheetData sheetId="92"/>
      <sheetData sheetId="93"/>
      <sheetData sheetId="94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>
        <row r="1">
          <cell r="E1">
            <v>36800</v>
          </cell>
        </row>
      </sheetData>
      <sheetData sheetId="162">
        <row r="1">
          <cell r="E1">
            <v>36800</v>
          </cell>
        </row>
      </sheetData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_П"/>
      <sheetName val="Фин план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  <sheetName val="Assumptions"/>
      <sheetName val="Сталь"/>
      <sheetName val="январь"/>
      <sheetName val="2 Параметры"/>
      <sheetName val="1 Общая информация"/>
      <sheetName val="4 Смета"/>
      <sheetName val="14 Итоги"/>
      <sheetName val="7 Кредит"/>
      <sheetName val="Цеховые"/>
      <sheetName val="Центральные"/>
      <sheetName val="rem"/>
      <sheetName val="EBITDA Bridges v Budget"/>
      <sheetName val="Данные для расчета"/>
      <sheetName val="DT 1999 (abst. from model)"/>
      <sheetName val="In"/>
      <sheetName val="Фин_план"/>
      <sheetName val="Расчет_тарифа"/>
      <sheetName val="2_Параметры"/>
      <sheetName val="1_Общая_информация"/>
      <sheetName val="4_Смета"/>
      <sheetName val="14_Итоги"/>
      <sheetName val="7_Кредит"/>
      <sheetName val="EBITDA_Bridges_v_Budget"/>
      <sheetName val="Данные_для_расчета"/>
      <sheetName val="DT_1999_(abst__from_model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MAIN_page"/>
      <sheetName val="Steel reorganization"/>
      <sheetName val="CAPEX"/>
      <sheetName val="Sensitivity analysis"/>
      <sheetName val="Справ"/>
      <sheetName val="КлассНТМК"/>
      <sheetName val="КлассЗСМК"/>
      <sheetName val="Факт"/>
      <sheetName val="Input"/>
      <sheetName val="Данные для расчета"/>
      <sheetName val="Budget detail"/>
      <sheetName val="Контроль"/>
      <sheetName val="Телефоны"/>
      <sheetName val="ОВИ_Группы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Заполните"/>
      <sheetName val="План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ЗСМК"/>
      <sheetName val="КМК"/>
      <sheetName val="Комментарии"/>
      <sheetName val="КлассНТМК"/>
      <sheetName val="КлассЗСМК"/>
      <sheetName val="КлассНKМК"/>
      <sheetName val="Справ"/>
      <sheetName val="rem"/>
      <sheetName val="COGS (base)"/>
      <sheetName val="SpInputs"/>
      <sheetName val="CashFlows"/>
      <sheetName val="rozvaha"/>
      <sheetName val="Brew ru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Россия-экспорт"/>
      <sheetName val="для печати"/>
      <sheetName val="Россия-экспорт (СУММА)"/>
      <sheetName val="Сравнение "/>
      <sheetName val="Сравнение  (всего)"/>
      <sheetName val="Сравнение  (тн)"/>
      <sheetName val="рост цен"/>
      <sheetName val="Проч_продукция"/>
      <sheetName val="прочая для ЗСМК"/>
      <sheetName val="план_профили"/>
      <sheetName val="Проч_продукция (с годом) "/>
      <sheetName val="план_проф (ст)"/>
      <sheetName val="по цехам"/>
      <sheetName val="Россия_экспорт"/>
      <sheetName val="PLСВОД"/>
      <sheetName val="PLизготовление"/>
      <sheetName val="PL ремонты"/>
      <sheetName val="PLвосстановление"/>
      <sheetName val="Потребность от УГМ"/>
      <sheetName val="Выручка УГМ"/>
      <sheetName val="Задано изготовление"/>
      <sheetName val="ФЗП и числ УГМ старое"/>
      <sheetName val="СметаСВОД"/>
      <sheetName val="Смета изготовление"/>
      <sheetName val="Смета ремонты"/>
      <sheetName val="Смета восстановление"/>
      <sheetName val="Выручка РП"/>
      <sheetName val="CF indir"/>
      <sheetName val="BS"/>
      <sheetName val="Кап рем свод (2)"/>
      <sheetName val="Текущие рем"/>
      <sheetName val="вводные"/>
      <sheetName val="График ремонтов"/>
      <sheetName val="Капитальные ремонты"/>
      <sheetName val="Помесячная разбивка кап. рем."/>
      <sheetName val="Текущие рем мес."/>
      <sheetName val="ТО "/>
      <sheetName val="ТО мес."/>
      <sheetName val="Сравнение со сторонниками"/>
      <sheetName val="ЗСМК 1_мп"/>
      <sheetName val="ЗСМК 4"/>
      <sheetName val="График кап. ремонтов"/>
      <sheetName val="Справ"/>
      <sheetName val="MAIN_pag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Россия-экспорт"/>
      <sheetName val="для печати"/>
      <sheetName val="Россия-экспорт (СУММА)"/>
      <sheetName val="Сравнение "/>
      <sheetName val="Сравнение  (всего)"/>
      <sheetName val="Сравнение  (тн)"/>
      <sheetName val="рост цен"/>
      <sheetName val="Проч_продукция"/>
      <sheetName val="прочая для ЗСМК"/>
      <sheetName val="план_профили"/>
      <sheetName val="Проч_продукция (с годом) "/>
      <sheetName val="план_проф (ст)"/>
      <sheetName val="Справ"/>
      <sheetName val="кварталы"/>
      <sheetName val="полугодие"/>
      <sheetName val="Вып.П.П."/>
      <sheetName val="База"/>
      <sheetName val="Data USA Cdn$"/>
      <sheetName val="Data USA US$"/>
    </sheetNames>
    <sheetDataSet>
      <sheetData sheetId="0" refreshError="1">
        <row r="1">
          <cell r="W1">
            <v>33.700000000000003</v>
          </cell>
          <cell r="X1">
            <v>0</v>
          </cell>
        </row>
        <row r="2">
          <cell r="W2">
            <v>6.22</v>
          </cell>
        </row>
        <row r="5">
          <cell r="AF5">
            <v>42623760.000000007</v>
          </cell>
        </row>
        <row r="7">
          <cell r="E7">
            <v>22834939.000000007</v>
          </cell>
          <cell r="G7">
            <v>25666366.95457235</v>
          </cell>
          <cell r="L7">
            <v>20622333.738178212</v>
          </cell>
        </row>
        <row r="9">
          <cell r="G9">
            <v>6978498.2700000014</v>
          </cell>
        </row>
        <row r="13">
          <cell r="S13">
            <v>7317469.9676168403</v>
          </cell>
        </row>
        <row r="14">
          <cell r="G14">
            <v>6917838.2700000014</v>
          </cell>
        </row>
        <row r="17">
          <cell r="G17">
            <v>2116040.5879284991</v>
          </cell>
        </row>
        <row r="19">
          <cell r="F19">
            <v>1.0442032710095444</v>
          </cell>
        </row>
        <row r="28">
          <cell r="C28">
            <v>4668452</v>
          </cell>
        </row>
        <row r="29">
          <cell r="C29">
            <v>2806952</v>
          </cell>
          <cell r="F29">
            <v>5758.8834138783714</v>
          </cell>
          <cell r="G29">
            <v>16164909.316352723</v>
          </cell>
        </row>
        <row r="42">
          <cell r="C42">
            <v>8490.117037137592</v>
          </cell>
          <cell r="G42">
            <v>169802.34074275184</v>
          </cell>
        </row>
        <row r="45">
          <cell r="P45">
            <v>1031774439.5991957</v>
          </cell>
        </row>
        <row r="48">
          <cell r="P48">
            <v>137307446.78588879</v>
          </cell>
        </row>
        <row r="50">
          <cell r="P50">
            <v>776970.40454287652</v>
          </cell>
        </row>
        <row r="54">
          <cell r="P54">
            <v>32587898.660496064</v>
          </cell>
        </row>
        <row r="58">
          <cell r="P58">
            <v>108144250.34751979</v>
          </cell>
        </row>
        <row r="62">
          <cell r="P62">
            <v>228041821.8186155</v>
          </cell>
        </row>
        <row r="63">
          <cell r="P63">
            <v>104206019.43446843</v>
          </cell>
        </row>
        <row r="66">
          <cell r="P66">
            <v>167348844.88402441</v>
          </cell>
        </row>
        <row r="70">
          <cell r="P70">
            <v>324372169.47249919</v>
          </cell>
        </row>
        <row r="78">
          <cell r="P78">
            <v>33195037.225609105</v>
          </cell>
        </row>
        <row r="82">
          <cell r="C82">
            <v>0</v>
          </cell>
        </row>
        <row r="83">
          <cell r="G83">
            <v>0</v>
          </cell>
        </row>
        <row r="87">
          <cell r="G87">
            <v>60200</v>
          </cell>
        </row>
        <row r="91">
          <cell r="G91">
            <v>812.1</v>
          </cell>
        </row>
        <row r="389">
          <cell r="C389">
            <v>2000</v>
          </cell>
        </row>
        <row r="1697">
          <cell r="C1697">
            <v>5200</v>
          </cell>
        </row>
        <row r="1733">
          <cell r="C1733">
            <v>490</v>
          </cell>
        </row>
        <row r="1828">
          <cell r="C1828">
            <v>870000</v>
          </cell>
          <cell r="G1828">
            <v>10671</v>
          </cell>
        </row>
        <row r="1858">
          <cell r="G1858">
            <v>19857.207254237288</v>
          </cell>
        </row>
        <row r="1896">
          <cell r="G1896">
            <v>0</v>
          </cell>
        </row>
        <row r="1955">
          <cell r="G1955">
            <v>8504.4175319999995</v>
          </cell>
        </row>
        <row r="2044">
          <cell r="G2044">
            <v>11022.543519999999</v>
          </cell>
        </row>
        <row r="2092">
          <cell r="G2092">
            <v>47432.278833670644</v>
          </cell>
        </row>
        <row r="2137">
          <cell r="G2137">
            <v>206761.59869420005</v>
          </cell>
        </row>
        <row r="2236">
          <cell r="G2236">
            <v>32662.295282000006</v>
          </cell>
        </row>
        <row r="2283">
          <cell r="G2283">
            <v>19.636848000000001</v>
          </cell>
        </row>
        <row r="2360">
          <cell r="G2360">
            <v>98897.05128</v>
          </cell>
        </row>
        <row r="2390">
          <cell r="G2390">
            <v>4879.6653013056011</v>
          </cell>
        </row>
        <row r="2413">
          <cell r="G2413">
            <v>0</v>
          </cell>
        </row>
        <row r="2437">
          <cell r="G2437">
            <v>0</v>
          </cell>
        </row>
        <row r="2474">
          <cell r="G2474">
            <v>290.49290000000002</v>
          </cell>
        </row>
        <row r="2494">
          <cell r="C2494">
            <v>144480</v>
          </cell>
          <cell r="G2494">
            <v>7946.4</v>
          </cell>
        </row>
        <row r="2551">
          <cell r="G2551">
            <v>264</v>
          </cell>
        </row>
        <row r="2617">
          <cell r="G2617">
            <v>0</v>
          </cell>
        </row>
        <row r="2653">
          <cell r="G2653">
            <v>498.49148349999996</v>
          </cell>
        </row>
        <row r="2712">
          <cell r="G2712">
            <v>0</v>
          </cell>
        </row>
        <row r="2742">
          <cell r="G2742">
            <v>720</v>
          </cell>
        </row>
        <row r="2778">
          <cell r="G2778">
            <v>0</v>
          </cell>
        </row>
        <row r="2848">
          <cell r="G2848">
            <v>104.5</v>
          </cell>
        </row>
        <row r="2868">
          <cell r="G2868">
            <v>0</v>
          </cell>
        </row>
        <row r="2898">
          <cell r="G2898">
            <v>780</v>
          </cell>
        </row>
        <row r="2991">
          <cell r="G2991">
            <v>1098795</v>
          </cell>
        </row>
        <row r="3019">
          <cell r="G3019">
            <v>3720</v>
          </cell>
          <cell r="I3019">
            <v>-27081.762800000004</v>
          </cell>
        </row>
        <row r="3033">
          <cell r="G3033">
            <v>10982</v>
          </cell>
        </row>
        <row r="3047">
          <cell r="G3047">
            <v>52624</v>
          </cell>
        </row>
        <row r="3061">
          <cell r="G3061">
            <v>44.468050000000005</v>
          </cell>
        </row>
        <row r="3075">
          <cell r="G3075">
            <v>57.80717124136843</v>
          </cell>
        </row>
        <row r="3089">
          <cell r="G3089">
            <v>0</v>
          </cell>
        </row>
        <row r="3103">
          <cell r="G3103">
            <v>80.973200000000006</v>
          </cell>
        </row>
        <row r="3181">
          <cell r="G3181">
            <v>0</v>
          </cell>
        </row>
      </sheetData>
      <sheetData sheetId="1" refreshError="1">
        <row r="49">
          <cell r="C49">
            <v>46500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лайд_1"/>
      <sheetName val="Слайд_3"/>
      <sheetName val="Слайд_4"/>
      <sheetName val="Слайд_5"/>
      <sheetName val="#ССЫЛКА"/>
      <sheetName val="Справочники"/>
      <sheetName val="ОВИ_Групп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_фев"/>
      <sheetName val="заявка_на_произ"/>
      <sheetName val="_ССЫЛКА"/>
      <sheetName val="#ССЫЛКА"/>
      <sheetName val="Структура портфеля"/>
      <sheetName val="2001"/>
      <sheetName val="план"/>
      <sheetName val="Россия-экспорт"/>
      <sheetName val="Справ"/>
      <sheetName val="246 - 2вариант"/>
      <sheetName val="Data USA Adj US$"/>
      <sheetName val="Цеховые"/>
      <sheetName val="Центральные"/>
      <sheetName val="Inputs"/>
      <sheetName val="MACRO"/>
      <sheetName val="MEF 2004"/>
      <sheetName val="17_1"/>
      <sheetName val="Баланс"/>
      <sheetName val="Коды"/>
      <sheetName val="полугодие"/>
      <sheetName val="Вып.П.П."/>
      <sheetName val="База"/>
      <sheetName val="кварталы"/>
      <sheetName val="КлассЗСМК"/>
      <sheetName val="In"/>
      <sheetName val="цены цехов"/>
      <sheetName val="Assumptions"/>
      <sheetName val="Лист3"/>
      <sheetName val="Instructions"/>
      <sheetName val="Сталь"/>
      <sheetName val="MAIN_page"/>
      <sheetName val=" отгрузка"/>
      <sheetName val="Sets"/>
      <sheetName val="XLR_NoRangeSheet"/>
      <sheetName val="Вып.П.П. (2)"/>
      <sheetName val="стр.627"/>
      <sheetName val="st"/>
      <sheetName val="rozvaha"/>
      <sheetName val="Структура_портфеля"/>
      <sheetName val="246_-_2вариант"/>
      <sheetName val="Data_USA_Adj_US$"/>
      <sheetName val="MEF_2004"/>
      <sheetName val="Вып_П_П_"/>
      <sheetName val="цены_цехов"/>
      <sheetName val="_отгрузка"/>
      <sheetName val="Вып_П_П__(2)"/>
      <sheetName val="Cover"/>
      <sheetName val="Дебиторка"/>
      <sheetName val="январь"/>
      <sheetName val="ф.14 "/>
      <sheetName val="КлассНKМК"/>
      <sheetName val="фин план"/>
      <sheetName val="rem"/>
      <sheetName val="COMPS"/>
      <sheetName val="VAT returns"/>
      <sheetName val="Данные для расчета"/>
      <sheetName val="dt 1999 (abst. from model)"/>
      <sheetName val="Продажи реальные и прогноз 20 л"/>
      <sheetName val="Анализ  ФС65 объём"/>
      <sheetName val="Калькуляции"/>
      <sheetName val="темпы роста"/>
      <sheetName val="ф сплавы"/>
    </sheetNames>
    <sheetDataSet>
      <sheetData sheetId="0" refreshError="1"/>
      <sheetData sheetId="1" refreshError="1">
        <row r="2">
          <cell r="D2" t="str">
            <v>Директору ПТД</v>
          </cell>
        </row>
        <row r="3">
          <cell r="D3" t="str">
            <v>г-ну Берстеневу  В.В.</v>
          </cell>
        </row>
        <row r="7">
          <cell r="D7" t="str">
            <v>Планируемый объем продаж</v>
          </cell>
        </row>
        <row r="8">
          <cell r="D8" t="str">
            <v>тн</v>
          </cell>
        </row>
        <row r="37">
          <cell r="D37">
            <v>27976</v>
          </cell>
        </row>
        <row r="38">
          <cell r="D38">
            <v>27976</v>
          </cell>
        </row>
        <row r="42">
          <cell r="D42">
            <v>0</v>
          </cell>
        </row>
        <row r="48">
          <cell r="D48">
            <v>4300</v>
          </cell>
        </row>
        <row r="49">
          <cell r="D49">
            <v>4300</v>
          </cell>
        </row>
        <row r="51">
          <cell r="D51">
            <v>180</v>
          </cell>
        </row>
        <row r="52">
          <cell r="D52">
            <v>2500</v>
          </cell>
        </row>
        <row r="53">
          <cell r="D53">
            <v>2400</v>
          </cell>
        </row>
        <row r="54">
          <cell r="D54">
            <v>5080</v>
          </cell>
        </row>
        <row r="55">
          <cell r="D55">
            <v>37356</v>
          </cell>
        </row>
        <row r="58">
          <cell r="D58">
            <v>80</v>
          </cell>
        </row>
        <row r="59">
          <cell r="D59">
            <v>0</v>
          </cell>
        </row>
        <row r="60">
          <cell r="D60">
            <v>0</v>
          </cell>
        </row>
        <row r="61">
          <cell r="D61">
            <v>80</v>
          </cell>
        </row>
        <row r="63">
          <cell r="D63">
            <v>350</v>
          </cell>
        </row>
        <row r="64">
          <cell r="D64">
            <v>0</v>
          </cell>
        </row>
        <row r="65">
          <cell r="D65">
            <v>350</v>
          </cell>
        </row>
        <row r="66">
          <cell r="D66">
            <v>430</v>
          </cell>
        </row>
        <row r="69">
          <cell r="D69">
            <v>2268</v>
          </cell>
        </row>
        <row r="70">
          <cell r="D70">
            <v>2268</v>
          </cell>
        </row>
        <row r="74">
          <cell r="D74">
            <v>2268</v>
          </cell>
        </row>
        <row r="80">
          <cell r="D80">
            <v>0</v>
          </cell>
        </row>
        <row r="83">
          <cell r="D83">
            <v>0</v>
          </cell>
        </row>
        <row r="84">
          <cell r="B84" t="str">
            <v>ВСЕГО</v>
          </cell>
          <cell r="D84">
            <v>0</v>
          </cell>
          <cell r="F84">
            <v>0</v>
          </cell>
        </row>
        <row r="86">
          <cell r="D86">
            <v>120</v>
          </cell>
        </row>
        <row r="87">
          <cell r="D87">
            <v>120</v>
          </cell>
        </row>
        <row r="88">
          <cell r="D88">
            <v>120</v>
          </cell>
        </row>
        <row r="94">
          <cell r="D94">
            <v>100</v>
          </cell>
        </row>
        <row r="95">
          <cell r="D95">
            <v>400</v>
          </cell>
        </row>
        <row r="96">
          <cell r="D96">
            <v>500</v>
          </cell>
        </row>
        <row r="100">
          <cell r="D100">
            <v>50</v>
          </cell>
        </row>
        <row r="103">
          <cell r="D103">
            <v>50</v>
          </cell>
        </row>
        <row r="104">
          <cell r="D104">
            <v>50</v>
          </cell>
        </row>
        <row r="105">
          <cell r="B105" t="str">
            <v>ВСЕГО</v>
          </cell>
          <cell r="D105">
            <v>150</v>
          </cell>
          <cell r="F105">
            <v>23606</v>
          </cell>
        </row>
        <row r="107">
          <cell r="D107">
            <v>0</v>
          </cell>
        </row>
        <row r="108">
          <cell r="D108">
            <v>0</v>
          </cell>
        </row>
        <row r="109">
          <cell r="D109">
            <v>150</v>
          </cell>
        </row>
        <row r="113">
          <cell r="D113">
            <v>0</v>
          </cell>
        </row>
        <row r="115">
          <cell r="B115" t="str">
            <v>ВСЕГО</v>
          </cell>
          <cell r="D115">
            <v>0</v>
          </cell>
          <cell r="F115">
            <v>0</v>
          </cell>
        </row>
        <row r="117">
          <cell r="D117">
            <v>2300</v>
          </cell>
        </row>
        <row r="118">
          <cell r="D118">
            <v>2300</v>
          </cell>
        </row>
        <row r="119">
          <cell r="D119">
            <v>2300</v>
          </cell>
        </row>
        <row r="122">
          <cell r="D122">
            <v>1000</v>
          </cell>
        </row>
        <row r="123">
          <cell r="D123">
            <v>1000</v>
          </cell>
        </row>
        <row r="126">
          <cell r="D126">
            <v>350</v>
          </cell>
        </row>
        <row r="127">
          <cell r="B127" t="str">
            <v>ИТОГО</v>
          </cell>
          <cell r="D127">
            <v>350</v>
          </cell>
          <cell r="F127">
            <v>6307</v>
          </cell>
        </row>
        <row r="132">
          <cell r="D132">
            <v>80</v>
          </cell>
        </row>
        <row r="133">
          <cell r="D133">
            <v>20</v>
          </cell>
        </row>
        <row r="134">
          <cell r="D134">
            <v>100</v>
          </cell>
        </row>
        <row r="136">
          <cell r="D136">
            <v>150</v>
          </cell>
        </row>
        <row r="138">
          <cell r="D138">
            <v>150</v>
          </cell>
        </row>
        <row r="139">
          <cell r="D139">
            <v>250</v>
          </cell>
        </row>
        <row r="147">
          <cell r="D147">
            <v>0</v>
          </cell>
        </row>
        <row r="149">
          <cell r="D149">
            <v>13150</v>
          </cell>
        </row>
        <row r="150">
          <cell r="D150">
            <v>13150</v>
          </cell>
        </row>
        <row r="151">
          <cell r="D151">
            <v>13150</v>
          </cell>
        </row>
        <row r="153">
          <cell r="D153">
            <v>57874</v>
          </cell>
        </row>
        <row r="155">
          <cell r="D155" t="str">
            <v>Я.Ю. Ицков</v>
          </cell>
        </row>
        <row r="158">
          <cell r="D158" t="str">
            <v>С.Е. Чернушенко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 для расчета"/>
      <sheetName val="Бюджет ФД"/>
      <sheetName val="БюджетЕХ"/>
      <sheetName val="КХП (Gosha)"/>
      <sheetName val="Лист3"/>
      <sheetName val="DB2002"/>
      <sheetName val="цены цехов"/>
      <sheetName val="COMPS"/>
      <sheetName val="КлассЗСМК"/>
      <sheetName val="Cover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Производство электроэнергии"/>
      <sheetName val="Производство теплоэнергии"/>
      <sheetName val="Передача электроэнергии"/>
      <sheetName val="Передача теплоэнергии"/>
      <sheetName val="Финансы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"/>
      <sheetName val="T11"/>
      <sheetName val="T12"/>
      <sheetName val="T13"/>
      <sheetName val="T14"/>
      <sheetName val="T15"/>
      <sheetName val="T15.1"/>
      <sheetName val="T15.2"/>
      <sheetName val="T15.3"/>
      <sheetName val="T15.4"/>
      <sheetName val="T16"/>
      <sheetName val="T16.1"/>
      <sheetName val="T16.2"/>
      <sheetName val="T16.3"/>
      <sheetName val="T16.4"/>
      <sheetName val="T17"/>
      <sheetName val="T17.1"/>
      <sheetName val="T17.2"/>
      <sheetName val="T17.3"/>
      <sheetName val="T17.4"/>
      <sheetName val="T18"/>
      <sheetName val="T18.1"/>
      <sheetName val="T18.2"/>
      <sheetName val="T19"/>
      <sheetName val="T19.1"/>
      <sheetName val="T19.2"/>
      <sheetName val="T20"/>
      <sheetName val="T21"/>
      <sheetName val="T21.1"/>
      <sheetName val="T21.2"/>
      <sheetName val="T21.3"/>
      <sheetName val="T21.4"/>
      <sheetName val="T22"/>
      <sheetName val="T23"/>
      <sheetName val="T24"/>
      <sheetName val="T24.1"/>
      <sheetName val="T25"/>
      <sheetName val="T25.1"/>
      <sheetName val="T26"/>
      <sheetName val="T27"/>
      <sheetName val="T28"/>
      <sheetName val="T28.1"/>
      <sheetName val="T28.2"/>
      <sheetName val="T28.3"/>
      <sheetName val="T29"/>
      <sheetName val="T29.1"/>
      <sheetName val="П1"/>
      <sheetName val="П2"/>
      <sheetName val="S29.1"/>
      <sheetName val="S29"/>
      <sheetName val="S28.3"/>
      <sheetName val="S28.2"/>
      <sheetName val="S28.1"/>
      <sheetName val="S28"/>
      <sheetName val="S22"/>
      <sheetName val="S12"/>
      <sheetName val="S11"/>
      <sheetName val="S10"/>
      <sheetName val="S9"/>
      <sheetName val="S8"/>
      <sheetName val="S6"/>
      <sheetName val="S3"/>
      <sheetName val="S2"/>
      <sheetName val="S1"/>
      <sheetName val="Лист"/>
      <sheetName val="Шаблоны"/>
      <sheetName val="Калькуляция кв"/>
      <sheetName val="заявка_на_произ"/>
      <sheetName val="FST5"/>
      <sheetName val="ИТ-бюджет"/>
    </sheetNames>
    <sheetDataSet>
      <sheetData sheetId="0" refreshError="1"/>
      <sheetData sheetId="1" refreshError="1">
        <row r="95">
          <cell r="A95" t="str">
            <v>Базовые потребители электроэнергии</v>
          </cell>
        </row>
        <row r="111">
          <cell r="A111" t="str">
            <v>Бюджетные потребители электроэнергии</v>
          </cell>
        </row>
        <row r="124">
          <cell r="A124" t="str">
            <v>Потребители электроэнергии группы население</v>
          </cell>
        </row>
        <row r="132">
          <cell r="A132" t="str">
            <v>Прочие потребители электроэнергии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ды"/>
      <sheetName val="Баланс"/>
      <sheetName val="Аналит_баланс (для 07-12)"/>
      <sheetName val="Аналит_баланс (для 02-06)"/>
      <sheetName val="Баланс_год"/>
      <sheetName val="Коэфф-ты"/>
      <sheetName val="Форма№2"/>
      <sheetName val="Модуль1"/>
      <sheetName val="цены цехов"/>
      <sheetName val="SETKI"/>
      <sheetName val="стр.627"/>
      <sheetName val="заявка_на_произ"/>
      <sheetName val="Справ"/>
      <sheetName val="246 - 2вариант"/>
      <sheetName val="Цеховые"/>
      <sheetName val="Центральные"/>
      <sheetName val="Структура портфеля"/>
      <sheetName val="#ССЫЛКА"/>
      <sheetName val="план"/>
      <sheetName val="Россия-экспорт"/>
      <sheetName val="Данные для расчета"/>
      <sheetName val="Откл. по фин. рез"/>
      <sheetName val="сводная"/>
      <sheetName val="1 Общая информация"/>
      <sheetName val="Summary"/>
      <sheetName val="производство"/>
      <sheetName val="Справочники"/>
      <sheetName val="КлассНТМК"/>
      <sheetName val="Расчет сырья"/>
      <sheetName val="Заголовок"/>
      <sheetName val="бюджет"/>
      <sheetName val="отчет"/>
      <sheetName val="ф сплавы"/>
      <sheetName val="_ССЫЛКА"/>
      <sheetName val="F2"/>
      <sheetName val="BEX_BSRP_OLD"/>
      <sheetName val="BEX_MAIN_BS_RP"/>
      <sheetName val="выбытие"/>
      <sheetName val="NTMK sales FRT"/>
      <sheetName val="Производство электроэнергии"/>
      <sheetName val="кварталы"/>
      <sheetName val="полугодие"/>
      <sheetName val="Вып.П.П."/>
      <sheetName val="База"/>
      <sheetName val="ЮжКузбас"/>
      <sheetName val="Параметры"/>
      <sheetName val="ЛитБ"/>
      <sheetName val="Исходные"/>
      <sheetName val="Аналит_баланс_(для_07-12)"/>
      <sheetName val="Аналит_баланс_(для_02-06)"/>
      <sheetName val="Вып_П_П_"/>
      <sheetName val="цены_цехов"/>
      <sheetName val="стр_627"/>
      <sheetName val="246_-_2вариант"/>
      <sheetName val="Структура_портфеля"/>
      <sheetName val="Данные_для_расчета"/>
      <sheetName val="Откл__по_фин__рез"/>
      <sheetName val="1_Общая_информация"/>
      <sheetName val="Расчет_сырья"/>
      <sheetName val="ф_сплавы"/>
      <sheetName val="In"/>
      <sheetName val="DB2002"/>
      <sheetName val="пл.Энц"/>
      <sheetName val="справки"/>
      <sheetName val="рент. тепла"/>
      <sheetName val="цех. себ. тепла"/>
    </sheetNames>
    <sheetDataSet>
      <sheetData sheetId="0" refreshError="1">
        <row r="1">
          <cell r="A1" t="str">
            <v>шифр</v>
          </cell>
          <cell r="B1" t="str">
            <v>часть</v>
          </cell>
          <cell r="C1" t="str">
            <v>раздел</v>
          </cell>
          <cell r="D1" t="str">
            <v>код</v>
          </cell>
          <cell r="E1" t="str">
            <v>статья</v>
          </cell>
          <cell r="F1" t="str">
            <v>элемент</v>
          </cell>
        </row>
        <row r="2">
          <cell r="A2">
            <v>35064</v>
          </cell>
        </row>
        <row r="3">
          <cell r="A3">
            <v>10000</v>
          </cell>
          <cell r="B3">
            <v>1</v>
          </cell>
          <cell r="D3">
            <v>706698</v>
          </cell>
          <cell r="E3" t="str">
            <v>Актив</v>
          </cell>
          <cell r="F3">
            <v>9690773470</v>
          </cell>
        </row>
        <row r="4">
          <cell r="A4">
            <v>11000</v>
          </cell>
          <cell r="B4">
            <v>1</v>
          </cell>
          <cell r="C4">
            <v>1</v>
          </cell>
          <cell r="E4" t="str">
            <v>I. Внеоборотные активы</v>
          </cell>
        </row>
        <row r="5">
          <cell r="A5">
            <v>11110</v>
          </cell>
          <cell r="B5">
            <v>1</v>
          </cell>
          <cell r="C5">
            <v>1</v>
          </cell>
          <cell r="D5">
            <v>110</v>
          </cell>
          <cell r="E5" t="str">
            <v>Нематериальные активы (04,05)</v>
          </cell>
        </row>
        <row r="6">
          <cell r="A6">
            <v>11111</v>
          </cell>
          <cell r="B6">
            <v>1</v>
          </cell>
          <cell r="C6">
            <v>1</v>
          </cell>
          <cell r="D6">
            <v>111</v>
          </cell>
          <cell r="E6" t="str">
            <v xml:space="preserve">                                       </v>
          </cell>
          <cell r="F6" t="str">
            <v>патенты, лицензии, товарные знаки</v>
          </cell>
        </row>
        <row r="7">
          <cell r="A7">
            <v>11112</v>
          </cell>
          <cell r="B7">
            <v>1</v>
          </cell>
          <cell r="C7">
            <v>1</v>
          </cell>
          <cell r="D7">
            <v>112</v>
          </cell>
          <cell r="F7" t="str">
            <v>организационные расходы</v>
          </cell>
        </row>
        <row r="8">
          <cell r="A8">
            <v>11113</v>
          </cell>
          <cell r="B8">
            <v>1</v>
          </cell>
          <cell r="C8">
            <v>1</v>
          </cell>
          <cell r="D8">
            <v>113</v>
          </cell>
          <cell r="F8" t="str">
            <v>деловая репутация организации</v>
          </cell>
        </row>
        <row r="9">
          <cell r="A9">
            <v>11120</v>
          </cell>
          <cell r="B9">
            <v>1</v>
          </cell>
          <cell r="C9">
            <v>1</v>
          </cell>
          <cell r="D9">
            <v>120</v>
          </cell>
          <cell r="E9" t="str">
            <v>Основные средства (01,02,03)</v>
          </cell>
          <cell r="F9">
            <v>9611625587</v>
          </cell>
        </row>
        <row r="10">
          <cell r="A10">
            <v>11121</v>
          </cell>
          <cell r="B10">
            <v>1</v>
          </cell>
          <cell r="C10">
            <v>1</v>
          </cell>
          <cell r="D10">
            <v>121</v>
          </cell>
          <cell r="F10" t="str">
            <v>зем. участки и объекты природопользования</v>
          </cell>
        </row>
        <row r="11">
          <cell r="A11">
            <v>11122</v>
          </cell>
          <cell r="B11">
            <v>1</v>
          </cell>
          <cell r="C11">
            <v>1</v>
          </cell>
          <cell r="D11">
            <v>122</v>
          </cell>
          <cell r="F11" t="str">
            <v>здания, машины, оборудование</v>
          </cell>
        </row>
        <row r="12">
          <cell r="A12">
            <v>11130</v>
          </cell>
          <cell r="B12">
            <v>1</v>
          </cell>
          <cell r="C12">
            <v>1</v>
          </cell>
          <cell r="D12">
            <v>130</v>
          </cell>
          <cell r="E12" t="str">
            <v>Незавершенное строительство (07,08,16,61)</v>
          </cell>
          <cell r="F12">
            <v>9257719644</v>
          </cell>
        </row>
        <row r="13">
          <cell r="A13">
            <v>11135</v>
          </cell>
          <cell r="B13">
            <v>1</v>
          </cell>
          <cell r="C13">
            <v>1</v>
          </cell>
          <cell r="D13">
            <v>135</v>
          </cell>
          <cell r="E13" t="str">
            <v>Доходные вложения в материальные ценности (03)</v>
          </cell>
          <cell r="F13">
            <v>9440982647</v>
          </cell>
        </row>
        <row r="14">
          <cell r="A14">
            <v>11136</v>
          </cell>
          <cell r="B14">
            <v>1</v>
          </cell>
          <cell r="C14">
            <v>1</v>
          </cell>
          <cell r="D14">
            <v>136</v>
          </cell>
          <cell r="F14" t="str">
            <v>имущество для передачи в лизинг</v>
          </cell>
        </row>
        <row r="15">
          <cell r="A15">
            <v>11137</v>
          </cell>
          <cell r="B15">
            <v>1</v>
          </cell>
          <cell r="C15">
            <v>1</v>
          </cell>
          <cell r="D15">
            <v>137</v>
          </cell>
          <cell r="F15" t="str">
            <v>имущество, предоставляемое по договору проката</v>
          </cell>
        </row>
        <row r="16">
          <cell r="A16">
            <v>11140</v>
          </cell>
          <cell r="B16">
            <v>1</v>
          </cell>
          <cell r="C16">
            <v>1</v>
          </cell>
          <cell r="D16">
            <v>140</v>
          </cell>
          <cell r="E16" t="str">
            <v>Долгосрочные финансовые вложения (06,82)</v>
          </cell>
          <cell r="F16">
            <v>8054385227</v>
          </cell>
        </row>
        <row r="17">
          <cell r="A17">
            <v>11141</v>
          </cell>
          <cell r="B17">
            <v>1</v>
          </cell>
          <cell r="C17">
            <v>1</v>
          </cell>
          <cell r="D17">
            <v>141</v>
          </cell>
          <cell r="F17" t="str">
            <v>инвестиции в дочерние общества</v>
          </cell>
        </row>
        <row r="18">
          <cell r="A18">
            <v>11142</v>
          </cell>
          <cell r="B18">
            <v>1</v>
          </cell>
          <cell r="C18">
            <v>1</v>
          </cell>
          <cell r="D18">
            <v>142</v>
          </cell>
          <cell r="F18" t="str">
            <v>инвестиции в зависимые общества</v>
          </cell>
        </row>
        <row r="19">
          <cell r="A19">
            <v>11143</v>
          </cell>
          <cell r="B19">
            <v>1</v>
          </cell>
          <cell r="C19">
            <v>1</v>
          </cell>
          <cell r="D19">
            <v>143</v>
          </cell>
          <cell r="F19" t="str">
            <v>инвестиции в другие организации</v>
          </cell>
        </row>
        <row r="20">
          <cell r="A20">
            <v>11144</v>
          </cell>
          <cell r="B20">
            <v>1</v>
          </cell>
          <cell r="C20">
            <v>1</v>
          </cell>
          <cell r="D20">
            <v>144</v>
          </cell>
          <cell r="F20" t="str">
            <v>займы сроком более 12 месяцев</v>
          </cell>
        </row>
        <row r="21">
          <cell r="A21">
            <v>11145</v>
          </cell>
          <cell r="B21">
            <v>1</v>
          </cell>
          <cell r="C21">
            <v>1</v>
          </cell>
          <cell r="D21">
            <v>145</v>
          </cell>
          <cell r="F21" t="str">
            <v>прочие долгосрочные финансовые вложения</v>
          </cell>
        </row>
        <row r="22">
          <cell r="A22">
            <v>11150</v>
          </cell>
          <cell r="B22">
            <v>1</v>
          </cell>
          <cell r="C22">
            <v>1</v>
          </cell>
          <cell r="D22">
            <v>150</v>
          </cell>
          <cell r="E22" t="str">
            <v>Прочие внеоборотные активы</v>
          </cell>
          <cell r="F22">
            <v>7758288888</v>
          </cell>
        </row>
        <row r="23">
          <cell r="A23">
            <v>11190</v>
          </cell>
          <cell r="B23">
            <v>1</v>
          </cell>
          <cell r="C23">
            <v>1</v>
          </cell>
          <cell r="D23">
            <v>190</v>
          </cell>
          <cell r="E23" t="str">
            <v>ИТОГО по разделу I</v>
          </cell>
          <cell r="F23">
            <v>7637797155</v>
          </cell>
        </row>
        <row r="24">
          <cell r="A24">
            <v>12000</v>
          </cell>
          <cell r="B24">
            <v>1</v>
          </cell>
          <cell r="C24">
            <v>2</v>
          </cell>
          <cell r="D24">
            <v>625181</v>
          </cell>
          <cell r="E24" t="str">
            <v>II. Оборотные активы</v>
          </cell>
          <cell r="F24">
            <v>7619677672</v>
          </cell>
        </row>
        <row r="25">
          <cell r="A25">
            <v>12210</v>
          </cell>
          <cell r="B25">
            <v>1</v>
          </cell>
          <cell r="C25">
            <v>2</v>
          </cell>
          <cell r="D25">
            <v>210</v>
          </cell>
          <cell r="E25" t="str">
            <v>Запасы</v>
          </cell>
          <cell r="F25">
            <v>7560153606</v>
          </cell>
        </row>
        <row r="26">
          <cell r="A26">
            <v>12211</v>
          </cell>
          <cell r="B26">
            <v>1</v>
          </cell>
          <cell r="C26">
            <v>2</v>
          </cell>
          <cell r="D26">
            <v>211</v>
          </cell>
          <cell r="F26" t="str">
            <v>сырье, материалы и др. аналог. ценности (10,12,13,16)</v>
          </cell>
        </row>
        <row r="27">
          <cell r="A27">
            <v>12212</v>
          </cell>
          <cell r="B27">
            <v>1</v>
          </cell>
          <cell r="C27">
            <v>2</v>
          </cell>
          <cell r="D27">
            <v>212</v>
          </cell>
          <cell r="F27" t="str">
            <v>животные на выращивании и откорме (11)</v>
          </cell>
        </row>
        <row r="28">
          <cell r="A28">
            <v>12213</v>
          </cell>
          <cell r="B28">
            <v>1</v>
          </cell>
          <cell r="C28">
            <v>2</v>
          </cell>
          <cell r="D28">
            <v>213</v>
          </cell>
          <cell r="E28" t="str">
            <v xml:space="preserve">                                       </v>
          </cell>
          <cell r="F28" t="str">
            <v>затраты в незаверш. пр-ве (20,21,23,29,30,36,44)</v>
          </cell>
        </row>
        <row r="29">
          <cell r="A29">
            <v>12214</v>
          </cell>
          <cell r="B29">
            <v>1</v>
          </cell>
          <cell r="C29">
            <v>2</v>
          </cell>
          <cell r="D29">
            <v>214</v>
          </cell>
          <cell r="F29" t="str">
            <v>готовая продукция и товары для перепродажи (16,40,41)</v>
          </cell>
        </row>
        <row r="30">
          <cell r="A30">
            <v>12215</v>
          </cell>
          <cell r="B30">
            <v>1</v>
          </cell>
          <cell r="C30">
            <v>2</v>
          </cell>
          <cell r="D30">
            <v>215</v>
          </cell>
          <cell r="F30" t="str">
            <v>товары отгруженные (45)</v>
          </cell>
        </row>
        <row r="31">
          <cell r="A31">
            <v>12216</v>
          </cell>
          <cell r="B31">
            <v>1</v>
          </cell>
          <cell r="C31">
            <v>2</v>
          </cell>
          <cell r="D31">
            <v>216</v>
          </cell>
          <cell r="F31" t="str">
            <v>расходы будущих периодов (31)</v>
          </cell>
        </row>
        <row r="32">
          <cell r="A32">
            <v>12217</v>
          </cell>
          <cell r="B32">
            <v>1</v>
          </cell>
          <cell r="C32">
            <v>2</v>
          </cell>
          <cell r="D32">
            <v>217</v>
          </cell>
          <cell r="F32" t="str">
            <v>прочие запасы и затраты</v>
          </cell>
        </row>
        <row r="33">
          <cell r="A33">
            <v>12220</v>
          </cell>
          <cell r="B33">
            <v>1</v>
          </cell>
          <cell r="C33">
            <v>2</v>
          </cell>
          <cell r="D33">
            <v>220</v>
          </cell>
          <cell r="E33" t="str">
            <v>НДС по приобретенным ценностям (19)</v>
          </cell>
          <cell r="F33">
            <v>7509393</v>
          </cell>
        </row>
        <row r="34">
          <cell r="A34">
            <v>12230</v>
          </cell>
          <cell r="B34">
            <v>1</v>
          </cell>
          <cell r="C34">
            <v>2</v>
          </cell>
          <cell r="D34">
            <v>230</v>
          </cell>
          <cell r="E34" t="str">
            <v>Дебиторская задолженность сроком более 12 месяцев</v>
          </cell>
          <cell r="F34">
            <v>7493831</v>
          </cell>
        </row>
        <row r="35">
          <cell r="A35">
            <v>12231</v>
          </cell>
          <cell r="B35">
            <v>1</v>
          </cell>
          <cell r="C35">
            <v>2</v>
          </cell>
          <cell r="D35">
            <v>231</v>
          </cell>
          <cell r="F35" t="str">
            <v>покупатели и заказчики (62,76,82)</v>
          </cell>
        </row>
        <row r="36">
          <cell r="A36">
            <v>12232</v>
          </cell>
          <cell r="B36">
            <v>1</v>
          </cell>
          <cell r="C36">
            <v>2</v>
          </cell>
          <cell r="D36">
            <v>232</v>
          </cell>
          <cell r="F36" t="str">
            <v>векселя к получению (62)</v>
          </cell>
        </row>
        <row r="37">
          <cell r="A37">
            <v>12233</v>
          </cell>
          <cell r="B37">
            <v>1</v>
          </cell>
          <cell r="C37">
            <v>2</v>
          </cell>
          <cell r="D37">
            <v>233</v>
          </cell>
          <cell r="F37" t="str">
            <v>задолженность дочерних и зависимых об-в (78)</v>
          </cell>
        </row>
        <row r="38">
          <cell r="A38">
            <v>12234</v>
          </cell>
          <cell r="B38">
            <v>1</v>
          </cell>
          <cell r="C38">
            <v>2</v>
          </cell>
          <cell r="D38">
            <v>234</v>
          </cell>
          <cell r="F38" t="str">
            <v>авансы выданные (61)</v>
          </cell>
        </row>
        <row r="39">
          <cell r="A39">
            <v>12235</v>
          </cell>
          <cell r="B39">
            <v>1</v>
          </cell>
          <cell r="C39">
            <v>2</v>
          </cell>
          <cell r="D39">
            <v>235</v>
          </cell>
          <cell r="F39" t="str">
            <v>прочие дебиторы</v>
          </cell>
        </row>
        <row r="40">
          <cell r="A40">
            <v>12240</v>
          </cell>
          <cell r="B40">
            <v>1</v>
          </cell>
          <cell r="C40">
            <v>2</v>
          </cell>
          <cell r="D40">
            <v>240</v>
          </cell>
          <cell r="E40" t="str">
            <v>Дебиторская задолженность сроком до 12 месяцев</v>
          </cell>
          <cell r="F40">
            <v>5229200</v>
          </cell>
        </row>
        <row r="41">
          <cell r="A41">
            <v>12241</v>
          </cell>
          <cell r="B41">
            <v>1</v>
          </cell>
          <cell r="C41">
            <v>2</v>
          </cell>
          <cell r="D41">
            <v>241</v>
          </cell>
          <cell r="F41" t="str">
            <v>покупатели и заказчики (62,76,82)</v>
          </cell>
        </row>
        <row r="42">
          <cell r="A42">
            <v>12242</v>
          </cell>
          <cell r="B42">
            <v>1</v>
          </cell>
          <cell r="C42">
            <v>2</v>
          </cell>
          <cell r="D42">
            <v>242</v>
          </cell>
          <cell r="F42" t="str">
            <v>векселя к получению (62)</v>
          </cell>
        </row>
        <row r="43">
          <cell r="A43">
            <v>12243</v>
          </cell>
          <cell r="B43">
            <v>1</v>
          </cell>
          <cell r="C43">
            <v>2</v>
          </cell>
          <cell r="D43">
            <v>243</v>
          </cell>
          <cell r="F43" t="str">
            <v>задолженность дочерних и зависимых об-в (78)</v>
          </cell>
        </row>
        <row r="44">
          <cell r="A44">
            <v>12244</v>
          </cell>
          <cell r="B44">
            <v>1</v>
          </cell>
          <cell r="C44">
            <v>2</v>
          </cell>
          <cell r="D44">
            <v>244</v>
          </cell>
          <cell r="F44" t="str">
            <v>задолженность учред-лей в устав.капитал (75)</v>
          </cell>
        </row>
        <row r="45">
          <cell r="A45">
            <v>12245</v>
          </cell>
          <cell r="B45">
            <v>1</v>
          </cell>
          <cell r="C45">
            <v>2</v>
          </cell>
          <cell r="D45">
            <v>245</v>
          </cell>
          <cell r="F45" t="str">
            <v>авансы выданные (61)</v>
          </cell>
        </row>
        <row r="46">
          <cell r="A46">
            <v>12246</v>
          </cell>
          <cell r="B46">
            <v>1</v>
          </cell>
          <cell r="C46">
            <v>2</v>
          </cell>
          <cell r="D46">
            <v>246</v>
          </cell>
          <cell r="F46" t="str">
            <v>прочие дебиторы</v>
          </cell>
        </row>
        <row r="47">
          <cell r="A47">
            <v>12250</v>
          </cell>
          <cell r="B47">
            <v>1</v>
          </cell>
          <cell r="C47">
            <v>2</v>
          </cell>
          <cell r="D47">
            <v>250</v>
          </cell>
          <cell r="E47" t="str">
            <v>Краткосрочные финансовые вложения (56,58,82)</v>
          </cell>
          <cell r="F47">
            <v>5239917</v>
          </cell>
        </row>
        <row r="48">
          <cell r="A48">
            <v>12251</v>
          </cell>
          <cell r="B48">
            <v>1</v>
          </cell>
          <cell r="C48">
            <v>2</v>
          </cell>
          <cell r="D48">
            <v>251</v>
          </cell>
          <cell r="F48" t="str">
            <v>займы, предоставленные организациям на срок менее 12 месяцев</v>
          </cell>
        </row>
        <row r="49">
          <cell r="A49">
            <v>12252</v>
          </cell>
          <cell r="B49">
            <v>1</v>
          </cell>
          <cell r="C49">
            <v>2</v>
          </cell>
          <cell r="D49">
            <v>252</v>
          </cell>
          <cell r="F49" t="str">
            <v>собственные акции, выкупленные у акционеров</v>
          </cell>
        </row>
        <row r="50">
          <cell r="A50">
            <v>12253</v>
          </cell>
          <cell r="B50">
            <v>1</v>
          </cell>
          <cell r="C50">
            <v>2</v>
          </cell>
          <cell r="D50">
            <v>253</v>
          </cell>
          <cell r="F50" t="str">
            <v>прочие краткосрочные финансовые вложения</v>
          </cell>
        </row>
        <row r="51">
          <cell r="A51">
            <v>12260</v>
          </cell>
          <cell r="B51">
            <v>1</v>
          </cell>
          <cell r="C51">
            <v>2</v>
          </cell>
          <cell r="D51">
            <v>260</v>
          </cell>
          <cell r="E51" t="str">
            <v>Денежные средства</v>
          </cell>
          <cell r="F51">
            <v>5307735</v>
          </cell>
        </row>
        <row r="52">
          <cell r="A52">
            <v>12261</v>
          </cell>
          <cell r="B52">
            <v>1</v>
          </cell>
          <cell r="C52">
            <v>2</v>
          </cell>
          <cell r="D52">
            <v>261</v>
          </cell>
          <cell r="F52" t="str">
            <v>касса (50)</v>
          </cell>
        </row>
        <row r="53">
          <cell r="A53">
            <v>12262</v>
          </cell>
          <cell r="B53">
            <v>1</v>
          </cell>
          <cell r="C53">
            <v>2</v>
          </cell>
          <cell r="D53">
            <v>262</v>
          </cell>
          <cell r="E53" t="str">
            <v xml:space="preserve">                                       </v>
          </cell>
          <cell r="F53" t="str">
            <v>расчетные счета (51)</v>
          </cell>
        </row>
        <row r="54">
          <cell r="A54">
            <v>12263</v>
          </cell>
          <cell r="B54">
            <v>1</v>
          </cell>
          <cell r="C54">
            <v>2</v>
          </cell>
          <cell r="D54">
            <v>263</v>
          </cell>
          <cell r="E54" t="str">
            <v xml:space="preserve">                                       </v>
          </cell>
          <cell r="F54" t="str">
            <v>валютные счета (52)</v>
          </cell>
        </row>
        <row r="55">
          <cell r="A55">
            <v>12264</v>
          </cell>
          <cell r="B55">
            <v>1</v>
          </cell>
          <cell r="C55">
            <v>2</v>
          </cell>
          <cell r="D55">
            <v>264</v>
          </cell>
          <cell r="E55" t="str">
            <v xml:space="preserve">                                       </v>
          </cell>
          <cell r="F55" t="str">
            <v>прочие денежные средства (55,56,57)</v>
          </cell>
        </row>
        <row r="56">
          <cell r="A56">
            <v>12270</v>
          </cell>
          <cell r="B56">
            <v>1</v>
          </cell>
          <cell r="C56">
            <v>2</v>
          </cell>
          <cell r="D56">
            <v>270</v>
          </cell>
          <cell r="E56" t="str">
            <v>Прочие оборотные активы</v>
          </cell>
          <cell r="F56">
            <v>5586760</v>
          </cell>
        </row>
        <row r="57">
          <cell r="A57">
            <v>12290</v>
          </cell>
          <cell r="B57">
            <v>1</v>
          </cell>
          <cell r="C57">
            <v>2</v>
          </cell>
          <cell r="D57">
            <v>290</v>
          </cell>
          <cell r="E57" t="str">
            <v>ИТОГО по разделу II</v>
          </cell>
          <cell r="F57">
            <v>5567071</v>
          </cell>
        </row>
        <row r="58">
          <cell r="A58">
            <v>13300</v>
          </cell>
          <cell r="B58">
            <v>1</v>
          </cell>
          <cell r="C58">
            <v>3</v>
          </cell>
          <cell r="D58">
            <v>300</v>
          </cell>
          <cell r="E58" t="str">
            <v>БАЛАНС</v>
          </cell>
          <cell r="F58">
            <v>5508648</v>
          </cell>
        </row>
        <row r="59">
          <cell r="A59">
            <v>20000</v>
          </cell>
          <cell r="B59">
            <v>2</v>
          </cell>
          <cell r="C59">
            <v>73722</v>
          </cell>
          <cell r="E59" t="str">
            <v>Пассив</v>
          </cell>
          <cell r="F59">
            <v>5498072</v>
          </cell>
        </row>
        <row r="60">
          <cell r="A60">
            <v>24000</v>
          </cell>
          <cell r="B60">
            <v>2</v>
          </cell>
          <cell r="C60">
            <v>4</v>
          </cell>
          <cell r="E60" t="str">
            <v>III. Капитал и резервы</v>
          </cell>
          <cell r="F60">
            <v>5471510</v>
          </cell>
        </row>
        <row r="61">
          <cell r="A61">
            <v>24410</v>
          </cell>
          <cell r="B61">
            <v>2</v>
          </cell>
          <cell r="C61">
            <v>4</v>
          </cell>
          <cell r="D61">
            <v>410</v>
          </cell>
          <cell r="E61" t="str">
            <v>Уставный капитал (85)</v>
          </cell>
          <cell r="F61">
            <v>5471395</v>
          </cell>
        </row>
        <row r="62">
          <cell r="A62">
            <v>24420</v>
          </cell>
          <cell r="B62">
            <v>2</v>
          </cell>
          <cell r="C62">
            <v>4</v>
          </cell>
          <cell r="D62">
            <v>420</v>
          </cell>
          <cell r="E62" t="str">
            <v>Добавочный капитал (87)</v>
          </cell>
          <cell r="F62">
            <v>5490146</v>
          </cell>
        </row>
        <row r="63">
          <cell r="A63">
            <v>24430</v>
          </cell>
          <cell r="B63">
            <v>2</v>
          </cell>
          <cell r="C63">
            <v>4</v>
          </cell>
          <cell r="D63">
            <v>430</v>
          </cell>
          <cell r="E63" t="str">
            <v>Резервный капитал (86)</v>
          </cell>
          <cell r="F63">
            <v>5509959</v>
          </cell>
        </row>
        <row r="64">
          <cell r="A64">
            <v>24431</v>
          </cell>
          <cell r="B64">
            <v>2</v>
          </cell>
          <cell r="C64">
            <v>4</v>
          </cell>
          <cell r="D64">
            <v>431</v>
          </cell>
          <cell r="F64" t="str">
            <v>резервные фонды по законодательству</v>
          </cell>
        </row>
        <row r="65">
          <cell r="A65">
            <v>24432</v>
          </cell>
          <cell r="B65">
            <v>2</v>
          </cell>
          <cell r="C65">
            <v>4</v>
          </cell>
          <cell r="D65">
            <v>432</v>
          </cell>
          <cell r="F65" t="str">
            <v>резервные фонды по учредительн. документам</v>
          </cell>
        </row>
        <row r="66">
          <cell r="A66">
            <v>24440</v>
          </cell>
          <cell r="B66">
            <v>2</v>
          </cell>
          <cell r="C66">
            <v>4</v>
          </cell>
          <cell r="D66">
            <v>440</v>
          </cell>
          <cell r="E66" t="str">
            <v>Фонд социальной сферы (88)</v>
          </cell>
          <cell r="F66">
            <v>5529225</v>
          </cell>
        </row>
        <row r="67">
          <cell r="A67">
            <v>24441</v>
          </cell>
          <cell r="B67">
            <v>2</v>
          </cell>
          <cell r="C67">
            <v>4</v>
          </cell>
          <cell r="D67">
            <v>441</v>
          </cell>
          <cell r="E67" t="str">
            <v>Фонды накопления (88)</v>
          </cell>
          <cell r="F67">
            <v>5874819</v>
          </cell>
        </row>
        <row r="68">
          <cell r="A68">
            <v>24450</v>
          </cell>
          <cell r="B68">
            <v>2</v>
          </cell>
          <cell r="C68">
            <v>4</v>
          </cell>
          <cell r="D68">
            <v>450</v>
          </cell>
          <cell r="E68" t="str">
            <v>Целевые финансирование и поступления (96)</v>
          </cell>
          <cell r="F68">
            <v>6763745</v>
          </cell>
        </row>
        <row r="69">
          <cell r="A69">
            <v>24460</v>
          </cell>
          <cell r="B69">
            <v>2</v>
          </cell>
          <cell r="C69">
            <v>4</v>
          </cell>
          <cell r="D69">
            <v>460</v>
          </cell>
          <cell r="E69" t="str">
            <v>Нераспределенная прибыль прошлых лет (88)</v>
          </cell>
          <cell r="F69">
            <v>6745544</v>
          </cell>
        </row>
        <row r="70">
          <cell r="A70">
            <v>24465</v>
          </cell>
          <cell r="B70">
            <v>2</v>
          </cell>
          <cell r="C70">
            <v>4</v>
          </cell>
          <cell r="D70">
            <v>465</v>
          </cell>
          <cell r="E70" t="str">
            <v>Непокрытый убыток прошлых лет (88)</v>
          </cell>
          <cell r="F70">
            <v>6740207</v>
          </cell>
        </row>
        <row r="71">
          <cell r="A71">
            <v>24470</v>
          </cell>
          <cell r="B71">
            <v>2</v>
          </cell>
          <cell r="C71">
            <v>4</v>
          </cell>
          <cell r="D71">
            <v>470</v>
          </cell>
          <cell r="E71" t="str">
            <v>Нераспределенная прибыль отчетного года (88)</v>
          </cell>
          <cell r="F71">
            <v>6711793</v>
          </cell>
        </row>
        <row r="72">
          <cell r="A72">
            <v>24471</v>
          </cell>
          <cell r="B72">
            <v>2</v>
          </cell>
          <cell r="C72">
            <v>4</v>
          </cell>
          <cell r="D72">
            <v>471</v>
          </cell>
          <cell r="E72" t="str">
            <v>Непокрытый убыток отчетного года (88)</v>
          </cell>
          <cell r="F72">
            <v>6808791</v>
          </cell>
        </row>
        <row r="73">
          <cell r="A73">
            <v>24472</v>
          </cell>
          <cell r="B73">
            <v>2</v>
          </cell>
          <cell r="C73">
            <v>4</v>
          </cell>
          <cell r="D73">
            <v>472</v>
          </cell>
          <cell r="E73" t="str">
            <v>Непокрытый убыток отчетного года (81)</v>
          </cell>
          <cell r="F73">
            <v>6783020</v>
          </cell>
        </row>
        <row r="74">
          <cell r="A74">
            <v>24490</v>
          </cell>
          <cell r="B74">
            <v>2</v>
          </cell>
          <cell r="C74">
            <v>4</v>
          </cell>
          <cell r="D74">
            <v>490</v>
          </cell>
          <cell r="E74" t="str">
            <v>ИТОГО по разделу III</v>
          </cell>
          <cell r="F74">
            <v>7458991</v>
          </cell>
        </row>
        <row r="75">
          <cell r="A75">
            <v>25000</v>
          </cell>
          <cell r="B75">
            <v>2</v>
          </cell>
          <cell r="C75">
            <v>5</v>
          </cell>
          <cell r="E75" t="str">
            <v>IV. Долгосрочные пассивы</v>
          </cell>
          <cell r="F75">
            <v>7598316</v>
          </cell>
        </row>
        <row r="76">
          <cell r="A76">
            <v>25510</v>
          </cell>
          <cell r="B76">
            <v>2</v>
          </cell>
          <cell r="C76">
            <v>5</v>
          </cell>
          <cell r="D76">
            <v>510</v>
          </cell>
          <cell r="E76" t="str">
            <v>Займы и кредиты (92,95)</v>
          </cell>
          <cell r="F76">
            <v>7577503</v>
          </cell>
        </row>
        <row r="77">
          <cell r="A77">
            <v>25511</v>
          </cell>
          <cell r="B77">
            <v>2</v>
          </cell>
          <cell r="C77">
            <v>5</v>
          </cell>
          <cell r="D77">
            <v>511</v>
          </cell>
          <cell r="F77" t="str">
            <v>кредиты банков сроком более 12 месяцев</v>
          </cell>
        </row>
        <row r="78">
          <cell r="A78">
            <v>25512</v>
          </cell>
          <cell r="B78">
            <v>2</v>
          </cell>
          <cell r="C78">
            <v>5</v>
          </cell>
          <cell r="D78">
            <v>512</v>
          </cell>
          <cell r="F78" t="str">
            <v>займы сроком более 12 месяцев</v>
          </cell>
        </row>
        <row r="79">
          <cell r="A79">
            <v>25520</v>
          </cell>
          <cell r="B79">
            <v>2</v>
          </cell>
          <cell r="C79">
            <v>5</v>
          </cell>
          <cell r="D79">
            <v>520</v>
          </cell>
          <cell r="E79" t="str">
            <v>Прочие долгосрочные пассивы</v>
          </cell>
          <cell r="F79">
            <v>7639361</v>
          </cell>
        </row>
        <row r="80">
          <cell r="A80">
            <v>25590</v>
          </cell>
          <cell r="B80">
            <v>2</v>
          </cell>
          <cell r="C80">
            <v>5</v>
          </cell>
          <cell r="D80">
            <v>590</v>
          </cell>
          <cell r="E80" t="str">
            <v>ИТОГО по разделу IV</v>
          </cell>
          <cell r="F80">
            <v>7670052</v>
          </cell>
        </row>
        <row r="81">
          <cell r="A81">
            <v>26000</v>
          </cell>
          <cell r="B81">
            <v>2</v>
          </cell>
          <cell r="C81">
            <v>6</v>
          </cell>
          <cell r="E81" t="str">
            <v>V. Краткосрочные кредиты</v>
          </cell>
          <cell r="F81">
            <v>7748027</v>
          </cell>
        </row>
        <row r="82">
          <cell r="A82">
            <v>26610</v>
          </cell>
          <cell r="B82">
            <v>2</v>
          </cell>
          <cell r="C82">
            <v>6</v>
          </cell>
          <cell r="D82">
            <v>610</v>
          </cell>
          <cell r="E82" t="str">
            <v>Займы и кредиты (90,94)</v>
          </cell>
          <cell r="F82">
            <v>7689433</v>
          </cell>
        </row>
        <row r="83">
          <cell r="A83">
            <v>26611</v>
          </cell>
          <cell r="B83">
            <v>2</v>
          </cell>
          <cell r="C83">
            <v>6</v>
          </cell>
          <cell r="D83">
            <v>611</v>
          </cell>
          <cell r="F83" t="str">
            <v>кредиты банков сроком до 12 месяцев</v>
          </cell>
        </row>
        <row r="84">
          <cell r="A84">
            <v>26612</v>
          </cell>
          <cell r="B84">
            <v>2</v>
          </cell>
          <cell r="C84">
            <v>6</v>
          </cell>
          <cell r="D84">
            <v>612</v>
          </cell>
          <cell r="F84" t="str">
            <v>займы сроком до 12 месяцев</v>
          </cell>
        </row>
        <row r="85">
          <cell r="A85">
            <v>26620</v>
          </cell>
          <cell r="B85">
            <v>2</v>
          </cell>
          <cell r="C85">
            <v>6</v>
          </cell>
          <cell r="D85">
            <v>620</v>
          </cell>
          <cell r="E85" t="str">
            <v>Кредиторская задолженность</v>
          </cell>
          <cell r="F85">
            <v>7571960</v>
          </cell>
        </row>
        <row r="86">
          <cell r="A86">
            <v>26621</v>
          </cell>
          <cell r="B86">
            <v>2</v>
          </cell>
          <cell r="C86">
            <v>6</v>
          </cell>
          <cell r="D86">
            <v>621</v>
          </cell>
          <cell r="E86" t="str">
            <v xml:space="preserve">                                      </v>
          </cell>
          <cell r="F86" t="str">
            <v>поставщики и подрядчики (60,76)</v>
          </cell>
        </row>
        <row r="87">
          <cell r="A87">
            <v>26622</v>
          </cell>
          <cell r="B87">
            <v>2</v>
          </cell>
          <cell r="C87">
            <v>6</v>
          </cell>
          <cell r="D87">
            <v>622</v>
          </cell>
          <cell r="E87" t="str">
            <v xml:space="preserve">                                      </v>
          </cell>
          <cell r="F87" t="str">
            <v>векселя к уплате (60)</v>
          </cell>
        </row>
        <row r="88">
          <cell r="A88">
            <v>26623</v>
          </cell>
          <cell r="B88">
            <v>2</v>
          </cell>
          <cell r="C88">
            <v>6</v>
          </cell>
          <cell r="D88">
            <v>623</v>
          </cell>
          <cell r="F88" t="str">
            <v>задолж. перед дочерн. и завис. обществами (78)</v>
          </cell>
        </row>
        <row r="89">
          <cell r="A89">
            <v>26624</v>
          </cell>
          <cell r="B89">
            <v>2</v>
          </cell>
          <cell r="C89">
            <v>6</v>
          </cell>
          <cell r="D89">
            <v>624</v>
          </cell>
          <cell r="E89" t="str">
            <v xml:space="preserve">                                      </v>
          </cell>
          <cell r="F89" t="str">
            <v>задолженность перед персоналом</v>
          </cell>
        </row>
        <row r="90">
          <cell r="A90">
            <v>26625</v>
          </cell>
          <cell r="B90">
            <v>2</v>
          </cell>
          <cell r="C90">
            <v>6</v>
          </cell>
          <cell r="D90">
            <v>625</v>
          </cell>
          <cell r="E90" t="str">
            <v xml:space="preserve">                                      </v>
          </cell>
          <cell r="F90" t="str">
            <v>задолж. перед гос. внебюджетными фондами (69)</v>
          </cell>
        </row>
        <row r="91">
          <cell r="A91">
            <v>26626</v>
          </cell>
          <cell r="B91">
            <v>2</v>
          </cell>
          <cell r="C91">
            <v>6</v>
          </cell>
          <cell r="D91">
            <v>626</v>
          </cell>
          <cell r="E91" t="str">
            <v xml:space="preserve">                                      </v>
          </cell>
          <cell r="F91" t="str">
            <v>задолженность перед бюджетом (68)</v>
          </cell>
        </row>
        <row r="92">
          <cell r="A92">
            <v>26627</v>
          </cell>
          <cell r="B92">
            <v>2</v>
          </cell>
          <cell r="C92">
            <v>6</v>
          </cell>
          <cell r="D92">
            <v>627</v>
          </cell>
          <cell r="E92" t="str">
            <v xml:space="preserve">                                      </v>
          </cell>
          <cell r="F92" t="str">
            <v>авансы полученные (64)</v>
          </cell>
        </row>
        <row r="93">
          <cell r="A93">
            <v>26628</v>
          </cell>
          <cell r="B93">
            <v>2</v>
          </cell>
          <cell r="C93">
            <v>6</v>
          </cell>
          <cell r="D93">
            <v>628</v>
          </cell>
          <cell r="F93" t="str">
            <v>прочие кредиторы</v>
          </cell>
        </row>
        <row r="94">
          <cell r="A94">
            <v>26630</v>
          </cell>
          <cell r="B94">
            <v>2</v>
          </cell>
          <cell r="C94">
            <v>6</v>
          </cell>
          <cell r="D94">
            <v>630</v>
          </cell>
          <cell r="E94" t="str">
            <v>Задолженность участникам по выплате доходов (75)</v>
          </cell>
        </row>
        <row r="95">
          <cell r="A95">
            <v>26640</v>
          </cell>
          <cell r="B95">
            <v>2</v>
          </cell>
          <cell r="C95">
            <v>6</v>
          </cell>
          <cell r="D95">
            <v>640</v>
          </cell>
          <cell r="E95" t="str">
            <v>Доходы будущих периодов (83)</v>
          </cell>
        </row>
        <row r="96">
          <cell r="A96">
            <v>26650</v>
          </cell>
          <cell r="B96">
            <v>2</v>
          </cell>
          <cell r="C96">
            <v>6</v>
          </cell>
          <cell r="D96">
            <v>650</v>
          </cell>
          <cell r="E96" t="str">
            <v>Резервы предстоящих расходов (89)</v>
          </cell>
        </row>
        <row r="97">
          <cell r="A97">
            <v>26660</v>
          </cell>
          <cell r="B97">
            <v>2</v>
          </cell>
          <cell r="C97">
            <v>6</v>
          </cell>
          <cell r="D97">
            <v>660</v>
          </cell>
          <cell r="E97" t="str">
            <v>Прочие краткосрочные обязательства</v>
          </cell>
        </row>
        <row r="98">
          <cell r="A98">
            <v>26690</v>
          </cell>
          <cell r="B98">
            <v>2</v>
          </cell>
          <cell r="C98">
            <v>6</v>
          </cell>
          <cell r="D98">
            <v>690</v>
          </cell>
          <cell r="E98" t="str">
            <v>ИТОГО по разделу V</v>
          </cell>
        </row>
        <row r="99">
          <cell r="A99">
            <v>27700</v>
          </cell>
          <cell r="B99">
            <v>2</v>
          </cell>
          <cell r="C99">
            <v>7</v>
          </cell>
          <cell r="D99">
            <v>700</v>
          </cell>
          <cell r="E99" t="str">
            <v>БАЛАНС</v>
          </cell>
        </row>
      </sheetData>
      <sheetData sheetId="1" refreshError="1">
        <row r="1">
          <cell r="A1" t="str">
            <v>дата</v>
          </cell>
          <cell r="B1">
            <v>110</v>
          </cell>
          <cell r="C1">
            <v>111</v>
          </cell>
          <cell r="D1">
            <v>112</v>
          </cell>
          <cell r="E1">
            <v>113</v>
          </cell>
          <cell r="F1">
            <v>120</v>
          </cell>
          <cell r="G1">
            <v>121</v>
          </cell>
          <cell r="H1">
            <v>122</v>
          </cell>
          <cell r="I1">
            <v>130</v>
          </cell>
          <cell r="J1">
            <v>135</v>
          </cell>
          <cell r="K1">
            <v>135</v>
          </cell>
          <cell r="L1">
            <v>137</v>
          </cell>
          <cell r="M1">
            <v>140</v>
          </cell>
          <cell r="N1">
            <v>141</v>
          </cell>
          <cell r="O1">
            <v>142</v>
          </cell>
          <cell r="P1">
            <v>143</v>
          </cell>
          <cell r="Q1">
            <v>144</v>
          </cell>
          <cell r="R1">
            <v>145</v>
          </cell>
          <cell r="S1">
            <v>150</v>
          </cell>
          <cell r="T1">
            <v>190</v>
          </cell>
          <cell r="U1">
            <v>210</v>
          </cell>
          <cell r="V1">
            <v>211</v>
          </cell>
          <cell r="W1">
            <v>212</v>
          </cell>
          <cell r="X1">
            <v>213</v>
          </cell>
          <cell r="Y1">
            <v>214</v>
          </cell>
          <cell r="Z1">
            <v>215</v>
          </cell>
          <cell r="AA1">
            <v>216</v>
          </cell>
          <cell r="AB1">
            <v>217</v>
          </cell>
          <cell r="AC1">
            <v>218</v>
          </cell>
          <cell r="AD1">
            <v>220</v>
          </cell>
          <cell r="AE1">
            <v>230</v>
          </cell>
          <cell r="AF1">
            <v>231</v>
          </cell>
          <cell r="AG1">
            <v>232</v>
          </cell>
          <cell r="AH1">
            <v>233</v>
          </cell>
          <cell r="AI1">
            <v>234</v>
          </cell>
          <cell r="AJ1">
            <v>235</v>
          </cell>
          <cell r="AK1">
            <v>240</v>
          </cell>
          <cell r="AL1">
            <v>241</v>
          </cell>
          <cell r="AM1">
            <v>242</v>
          </cell>
          <cell r="AN1">
            <v>243</v>
          </cell>
          <cell r="AO1">
            <v>244</v>
          </cell>
          <cell r="AP1">
            <v>245</v>
          </cell>
          <cell r="AQ1">
            <v>246</v>
          </cell>
          <cell r="AR1">
            <v>250</v>
          </cell>
          <cell r="AS1">
            <v>251</v>
          </cell>
          <cell r="AT1">
            <v>252</v>
          </cell>
          <cell r="AU1">
            <v>253</v>
          </cell>
          <cell r="AV1">
            <v>260</v>
          </cell>
          <cell r="AW1">
            <v>261</v>
          </cell>
          <cell r="AX1">
            <v>262</v>
          </cell>
          <cell r="AY1">
            <v>263</v>
          </cell>
          <cell r="AZ1">
            <v>264</v>
          </cell>
          <cell r="BA1">
            <v>270</v>
          </cell>
          <cell r="BB1">
            <v>290</v>
          </cell>
          <cell r="BC1">
            <v>300</v>
          </cell>
          <cell r="BD1">
            <v>310</v>
          </cell>
          <cell r="BE1">
            <v>320</v>
          </cell>
          <cell r="BF1">
            <v>390</v>
          </cell>
          <cell r="BG1">
            <v>399</v>
          </cell>
          <cell r="BH1">
            <v>410</v>
          </cell>
          <cell r="BI1">
            <v>420</v>
          </cell>
          <cell r="BJ1">
            <v>430</v>
          </cell>
          <cell r="BK1">
            <v>431</v>
          </cell>
          <cell r="BL1">
            <v>432</v>
          </cell>
          <cell r="BM1">
            <v>440</v>
          </cell>
          <cell r="BN1">
            <v>441</v>
          </cell>
          <cell r="BO1">
            <v>450</v>
          </cell>
          <cell r="BP1">
            <v>460</v>
          </cell>
          <cell r="BQ1">
            <v>465</v>
          </cell>
          <cell r="BR1">
            <v>470</v>
          </cell>
          <cell r="BS1">
            <v>471</v>
          </cell>
          <cell r="BT1">
            <v>472</v>
          </cell>
          <cell r="BU1">
            <v>475</v>
          </cell>
          <cell r="BV1">
            <v>476</v>
          </cell>
          <cell r="BW1">
            <v>480</v>
          </cell>
          <cell r="BX1">
            <v>490</v>
          </cell>
          <cell r="BY1">
            <v>510</v>
          </cell>
          <cell r="BZ1">
            <v>511</v>
          </cell>
          <cell r="CA1">
            <v>512</v>
          </cell>
          <cell r="CB1">
            <v>520</v>
          </cell>
          <cell r="CC1">
            <v>590</v>
          </cell>
          <cell r="CD1">
            <v>610</v>
          </cell>
          <cell r="CE1">
            <v>611</v>
          </cell>
          <cell r="CF1">
            <v>612</v>
          </cell>
          <cell r="CG1">
            <v>620</v>
          </cell>
          <cell r="CH1">
            <v>621</v>
          </cell>
          <cell r="CI1">
            <v>622</v>
          </cell>
          <cell r="CJ1">
            <v>623</v>
          </cell>
          <cell r="CK1">
            <v>624</v>
          </cell>
          <cell r="CL1">
            <v>625</v>
          </cell>
          <cell r="CM1">
            <v>626</v>
          </cell>
          <cell r="CN1">
            <v>627</v>
          </cell>
          <cell r="CO1">
            <v>628</v>
          </cell>
          <cell r="CP1">
            <v>630</v>
          </cell>
          <cell r="CQ1">
            <v>640</v>
          </cell>
          <cell r="CR1">
            <v>650</v>
          </cell>
          <cell r="CS1">
            <v>660</v>
          </cell>
          <cell r="CT1">
            <v>670</v>
          </cell>
          <cell r="CU1">
            <v>690</v>
          </cell>
          <cell r="CV1">
            <v>699</v>
          </cell>
          <cell r="CW1">
            <v>700</v>
          </cell>
        </row>
        <row r="2">
          <cell r="A2">
            <v>35064</v>
          </cell>
        </row>
        <row r="3">
          <cell r="A3">
            <v>35065</v>
          </cell>
          <cell r="B3">
            <v>706698</v>
          </cell>
          <cell r="D3">
            <v>706698</v>
          </cell>
          <cell r="E3" t="str">
            <v>Актив</v>
          </cell>
          <cell r="F3">
            <v>9690773470</v>
          </cell>
          <cell r="H3">
            <v>9690773470</v>
          </cell>
          <cell r="I3">
            <v>1659282160</v>
          </cell>
          <cell r="M3">
            <v>51909033</v>
          </cell>
          <cell r="N3">
            <v>4123185</v>
          </cell>
          <cell r="P3">
            <v>45747428</v>
          </cell>
          <cell r="Q3">
            <v>2038420</v>
          </cell>
          <cell r="S3">
            <v>1984236</v>
          </cell>
          <cell r="T3">
            <v>11404655597</v>
          </cell>
          <cell r="U3">
            <v>798034014</v>
          </cell>
          <cell r="V3">
            <v>490675354</v>
          </cell>
          <cell r="W3">
            <v>2010447</v>
          </cell>
          <cell r="X3">
            <v>96666819</v>
          </cell>
          <cell r="Y3">
            <v>186444996</v>
          </cell>
          <cell r="Z3">
            <v>21337041</v>
          </cell>
          <cell r="AB3">
            <v>899357</v>
          </cell>
          <cell r="AD3">
            <v>150136375</v>
          </cell>
          <cell r="AE3">
            <v>25006329</v>
          </cell>
          <cell r="AH3">
            <v>25006329</v>
          </cell>
          <cell r="AK3">
            <v>1025884568</v>
          </cell>
          <cell r="AL3">
            <v>515356543</v>
          </cell>
          <cell r="AM3">
            <v>40350000</v>
          </cell>
          <cell r="AN3">
            <v>45840886</v>
          </cell>
          <cell r="AP3">
            <v>354718325</v>
          </cell>
          <cell r="AQ3">
            <v>69618814</v>
          </cell>
          <cell r="AR3">
            <v>7533445</v>
          </cell>
          <cell r="AU3">
            <v>7533445</v>
          </cell>
          <cell r="AV3">
            <v>62504903</v>
          </cell>
          <cell r="AW3">
            <v>817726</v>
          </cell>
          <cell r="AX3">
            <v>1114115</v>
          </cell>
          <cell r="AY3">
            <v>60312112</v>
          </cell>
          <cell r="AZ3">
            <v>260950</v>
          </cell>
          <cell r="BB3">
            <v>2069099634</v>
          </cell>
          <cell r="BG3">
            <v>13473755231</v>
          </cell>
          <cell r="BH3">
            <v>1033214596</v>
          </cell>
          <cell r="BI3">
            <v>6212569268</v>
          </cell>
          <cell r="BJ3">
            <v>111620086</v>
          </cell>
          <cell r="BK3">
            <v>111620086</v>
          </cell>
          <cell r="BM3">
            <v>936640903</v>
          </cell>
          <cell r="BO3">
            <v>3226769393</v>
          </cell>
          <cell r="BP3">
            <v>44206618</v>
          </cell>
          <cell r="BX3">
            <v>11565020864</v>
          </cell>
          <cell r="BY3">
            <v>47962562</v>
          </cell>
          <cell r="BZ3">
            <v>47962562</v>
          </cell>
          <cell r="CC3">
            <v>47962562</v>
          </cell>
          <cell r="CD3">
            <v>355562570</v>
          </cell>
          <cell r="CE3">
            <v>294587634</v>
          </cell>
          <cell r="CF3">
            <v>60974936</v>
          </cell>
          <cell r="CG3">
            <v>1492693410</v>
          </cell>
          <cell r="CH3">
            <v>945141835</v>
          </cell>
          <cell r="CI3">
            <v>114286305</v>
          </cell>
          <cell r="CK3">
            <v>39859082</v>
          </cell>
          <cell r="CL3">
            <v>86784499</v>
          </cell>
          <cell r="CM3">
            <v>104640474</v>
          </cell>
          <cell r="CN3">
            <v>111060532</v>
          </cell>
          <cell r="CO3">
            <v>90920683</v>
          </cell>
          <cell r="CP3">
            <v>10100452</v>
          </cell>
          <cell r="CQ3">
            <v>2406901</v>
          </cell>
          <cell r="CS3">
            <v>8472</v>
          </cell>
          <cell r="CU3">
            <v>1860771805</v>
          </cell>
          <cell r="CV3">
            <v>13473755231</v>
          </cell>
        </row>
        <row r="4">
          <cell r="A4">
            <v>35096</v>
          </cell>
          <cell r="B4">
            <v>1</v>
          </cell>
          <cell r="C4">
            <v>1</v>
          </cell>
          <cell r="E4" t="str">
            <v>I. Внеоборотные активы</v>
          </cell>
        </row>
        <row r="5">
          <cell r="A5">
            <v>35125</v>
          </cell>
          <cell r="B5">
            <v>1</v>
          </cell>
          <cell r="C5">
            <v>1</v>
          </cell>
          <cell r="D5">
            <v>110</v>
          </cell>
          <cell r="E5" t="str">
            <v>Нематериальные активы (04,05)</v>
          </cell>
        </row>
        <row r="6">
          <cell r="A6">
            <v>35156</v>
          </cell>
          <cell r="B6">
            <v>1</v>
          </cell>
          <cell r="C6">
            <v>1</v>
          </cell>
          <cell r="D6">
            <v>111</v>
          </cell>
          <cell r="E6" t="str">
            <v xml:space="preserve">                                       </v>
          </cell>
          <cell r="F6" t="str">
            <v>патенты, лицензии, товарные знаки</v>
          </cell>
        </row>
        <row r="7">
          <cell r="A7">
            <v>35186</v>
          </cell>
          <cell r="B7">
            <v>1</v>
          </cell>
          <cell r="C7">
            <v>1</v>
          </cell>
          <cell r="D7">
            <v>112</v>
          </cell>
          <cell r="F7" t="str">
            <v>организационные расходы</v>
          </cell>
        </row>
        <row r="8">
          <cell r="A8">
            <v>35217</v>
          </cell>
          <cell r="B8">
            <v>1</v>
          </cell>
          <cell r="C8">
            <v>1</v>
          </cell>
          <cell r="D8">
            <v>113</v>
          </cell>
          <cell r="F8" t="str">
            <v>деловая репутация организации</v>
          </cell>
        </row>
        <row r="9">
          <cell r="A9">
            <v>35247</v>
          </cell>
          <cell r="B9">
            <v>718392</v>
          </cell>
          <cell r="C9">
            <v>1</v>
          </cell>
          <cell r="D9">
            <v>718392</v>
          </cell>
          <cell r="E9" t="str">
            <v>Основные средства (01,02,03)</v>
          </cell>
          <cell r="F9">
            <v>9611625587</v>
          </cell>
          <cell r="H9">
            <v>9611625587</v>
          </cell>
          <cell r="I9">
            <v>2014381660</v>
          </cell>
          <cell r="M9">
            <v>57074234</v>
          </cell>
          <cell r="N9">
            <v>21818585</v>
          </cell>
          <cell r="P9">
            <v>35225649</v>
          </cell>
          <cell r="Q9">
            <v>30000</v>
          </cell>
          <cell r="S9">
            <v>1984236</v>
          </cell>
          <cell r="T9">
            <v>11685784109</v>
          </cell>
          <cell r="U9">
            <v>967937699</v>
          </cell>
          <cell r="V9">
            <v>667413265</v>
          </cell>
          <cell r="W9">
            <v>2693756</v>
          </cell>
          <cell r="X9">
            <v>120740956</v>
          </cell>
          <cell r="Y9">
            <v>140277110</v>
          </cell>
          <cell r="Z9">
            <v>35239850</v>
          </cell>
          <cell r="AB9">
            <v>1572762</v>
          </cell>
          <cell r="AD9">
            <v>213278682</v>
          </cell>
          <cell r="AE9">
            <v>18522414</v>
          </cell>
          <cell r="AH9">
            <v>18522414</v>
          </cell>
          <cell r="AK9">
            <v>1327415094</v>
          </cell>
          <cell r="AL9">
            <v>549907197</v>
          </cell>
          <cell r="AM9">
            <v>76597328</v>
          </cell>
          <cell r="AN9">
            <v>91753519</v>
          </cell>
          <cell r="AP9">
            <v>506464917</v>
          </cell>
          <cell r="AQ9">
            <v>102692133</v>
          </cell>
          <cell r="AR9">
            <v>233445</v>
          </cell>
          <cell r="AU9">
            <v>233445</v>
          </cell>
          <cell r="AV9">
            <v>39986475</v>
          </cell>
          <cell r="AW9">
            <v>1366433</v>
          </cell>
          <cell r="AX9">
            <v>28609</v>
          </cell>
          <cell r="AY9">
            <v>7935260</v>
          </cell>
          <cell r="AZ9">
            <v>30656173</v>
          </cell>
          <cell r="BB9">
            <v>2567373809</v>
          </cell>
          <cell r="BE9">
            <v>182836848</v>
          </cell>
          <cell r="BF9">
            <v>182836848</v>
          </cell>
          <cell r="BG9">
            <v>14435994765</v>
          </cell>
          <cell r="BH9">
            <v>1033214596</v>
          </cell>
          <cell r="BI9">
            <v>6215534283</v>
          </cell>
          <cell r="BJ9">
            <v>9973456</v>
          </cell>
          <cell r="BL9">
            <v>9973456</v>
          </cell>
          <cell r="BM9">
            <v>945364123</v>
          </cell>
          <cell r="BO9">
            <v>3226831882</v>
          </cell>
          <cell r="BP9">
            <v>47237209</v>
          </cell>
          <cell r="BX9">
            <v>11478155549</v>
          </cell>
          <cell r="BY9">
            <v>56778888</v>
          </cell>
          <cell r="BZ9">
            <v>56778888</v>
          </cell>
          <cell r="CC9">
            <v>56778888</v>
          </cell>
          <cell r="CD9">
            <v>452018418</v>
          </cell>
          <cell r="CE9">
            <v>448966207</v>
          </cell>
          <cell r="CF9">
            <v>3052211</v>
          </cell>
          <cell r="CG9">
            <v>2439336311</v>
          </cell>
          <cell r="CH9">
            <v>1316924204</v>
          </cell>
          <cell r="CI9">
            <v>278198813</v>
          </cell>
          <cell r="CK9">
            <v>52386428</v>
          </cell>
          <cell r="CL9">
            <v>174341747</v>
          </cell>
          <cell r="CM9">
            <v>266647752</v>
          </cell>
          <cell r="CN9">
            <v>123609191</v>
          </cell>
          <cell r="CO9">
            <v>227228176</v>
          </cell>
          <cell r="CP9">
            <v>6804381</v>
          </cell>
          <cell r="CQ9">
            <v>2891076</v>
          </cell>
          <cell r="CS9">
            <v>10143</v>
          </cell>
          <cell r="CU9">
            <v>2901060329</v>
          </cell>
          <cell r="CV9">
            <v>14435994766</v>
          </cell>
        </row>
        <row r="10">
          <cell r="A10">
            <v>35278</v>
          </cell>
          <cell r="B10">
            <v>697405</v>
          </cell>
          <cell r="C10">
            <v>1</v>
          </cell>
          <cell r="D10">
            <v>697405</v>
          </cell>
          <cell r="F10">
            <v>9612289655</v>
          </cell>
          <cell r="H10">
            <v>9612289655</v>
          </cell>
          <cell r="I10">
            <v>2084732629</v>
          </cell>
          <cell r="M10">
            <v>65530561</v>
          </cell>
          <cell r="N10">
            <v>30274912</v>
          </cell>
          <cell r="P10">
            <v>35225649</v>
          </cell>
          <cell r="Q10">
            <v>30000</v>
          </cell>
          <cell r="S10">
            <v>1984236</v>
          </cell>
          <cell r="T10">
            <v>11765234486</v>
          </cell>
          <cell r="U10">
            <v>1031683001</v>
          </cell>
          <cell r="V10">
            <v>681805997</v>
          </cell>
          <cell r="W10">
            <v>2874311</v>
          </cell>
          <cell r="X10">
            <v>131801491</v>
          </cell>
          <cell r="Y10">
            <v>172714966</v>
          </cell>
          <cell r="Z10">
            <v>39937429</v>
          </cell>
          <cell r="AB10">
            <v>2548807</v>
          </cell>
          <cell r="AD10">
            <v>226884267</v>
          </cell>
          <cell r="AE10">
            <v>17441762</v>
          </cell>
          <cell r="AH10">
            <v>17441762</v>
          </cell>
          <cell r="AK10">
            <v>1278648524</v>
          </cell>
          <cell r="AL10">
            <v>502636930</v>
          </cell>
          <cell r="AM10">
            <v>70056856</v>
          </cell>
          <cell r="AN10">
            <v>76940865</v>
          </cell>
          <cell r="AP10">
            <v>517036600</v>
          </cell>
          <cell r="AQ10">
            <v>111977273</v>
          </cell>
          <cell r="AR10">
            <v>9233445</v>
          </cell>
          <cell r="AU10">
            <v>9233445</v>
          </cell>
          <cell r="AV10">
            <v>43130170</v>
          </cell>
          <cell r="AW10">
            <v>1287162</v>
          </cell>
          <cell r="AX10">
            <v>160609</v>
          </cell>
          <cell r="AY10">
            <v>23710980</v>
          </cell>
          <cell r="AZ10">
            <v>17971419</v>
          </cell>
          <cell r="BB10">
            <v>2607021169</v>
          </cell>
          <cell r="BE10">
            <v>205996001</v>
          </cell>
          <cell r="BF10">
            <v>205996001</v>
          </cell>
          <cell r="BG10">
            <v>14578251656</v>
          </cell>
          <cell r="BH10">
            <v>1033214596</v>
          </cell>
          <cell r="BI10">
            <v>6215560044</v>
          </cell>
          <cell r="BJ10">
            <v>9973456</v>
          </cell>
          <cell r="BL10">
            <v>9973456</v>
          </cell>
          <cell r="BM10">
            <v>946731108</v>
          </cell>
          <cell r="BO10">
            <v>3227874951</v>
          </cell>
          <cell r="BP10">
            <v>47052863</v>
          </cell>
          <cell r="BX10">
            <v>11480407018</v>
          </cell>
          <cell r="BY10">
            <v>57701490</v>
          </cell>
          <cell r="BZ10">
            <v>57701490</v>
          </cell>
          <cell r="CC10">
            <v>57701490</v>
          </cell>
          <cell r="CD10">
            <v>440438515</v>
          </cell>
          <cell r="CE10">
            <v>437386304</v>
          </cell>
          <cell r="CF10">
            <v>3052211</v>
          </cell>
          <cell r="CG10">
            <v>2591225625</v>
          </cell>
          <cell r="CH10">
            <v>1415049191</v>
          </cell>
          <cell r="CI10">
            <v>246679120</v>
          </cell>
          <cell r="CK10">
            <v>53753181</v>
          </cell>
          <cell r="CL10">
            <v>188732752</v>
          </cell>
          <cell r="CM10">
            <v>268663064</v>
          </cell>
          <cell r="CN10">
            <v>136730834</v>
          </cell>
          <cell r="CO10">
            <v>281617483</v>
          </cell>
          <cell r="CP10">
            <v>5984133</v>
          </cell>
          <cell r="CQ10">
            <v>2484440</v>
          </cell>
          <cell r="CS10">
            <v>10435</v>
          </cell>
          <cell r="CU10">
            <v>3040143148</v>
          </cell>
          <cell r="CV10">
            <v>14578251656</v>
          </cell>
        </row>
        <row r="11">
          <cell r="A11">
            <v>35309</v>
          </cell>
          <cell r="B11">
            <v>673312</v>
          </cell>
          <cell r="C11">
            <v>1</v>
          </cell>
          <cell r="D11">
            <v>673312</v>
          </cell>
          <cell r="F11">
            <v>9240260554</v>
          </cell>
          <cell r="H11">
            <v>9240260554</v>
          </cell>
          <cell r="I11">
            <v>2121523241</v>
          </cell>
          <cell r="M11">
            <v>465881038</v>
          </cell>
          <cell r="N11">
            <v>430625389</v>
          </cell>
          <cell r="P11">
            <v>35225649</v>
          </cell>
          <cell r="Q11">
            <v>30000</v>
          </cell>
          <cell r="S11">
            <v>1984236</v>
          </cell>
          <cell r="T11">
            <v>11830322381</v>
          </cell>
          <cell r="U11">
            <v>969470571</v>
          </cell>
          <cell r="V11">
            <v>641055338</v>
          </cell>
          <cell r="W11">
            <v>3108093</v>
          </cell>
          <cell r="X11">
            <v>140749550</v>
          </cell>
          <cell r="Y11">
            <v>140835178</v>
          </cell>
          <cell r="Z11">
            <v>41051881</v>
          </cell>
          <cell r="AB11">
            <v>2670531</v>
          </cell>
          <cell r="AD11">
            <v>248768554</v>
          </cell>
          <cell r="AE11">
            <v>16361109</v>
          </cell>
          <cell r="AH11">
            <v>16361109</v>
          </cell>
          <cell r="AK11">
            <v>1391282307</v>
          </cell>
          <cell r="AL11">
            <v>609236214</v>
          </cell>
          <cell r="AM11">
            <v>73782464</v>
          </cell>
          <cell r="AN11">
            <v>27025125</v>
          </cell>
          <cell r="AP11">
            <v>542314564</v>
          </cell>
          <cell r="AQ11">
            <v>138923940</v>
          </cell>
          <cell r="AR11">
            <v>2006411</v>
          </cell>
          <cell r="AU11">
            <v>2006411</v>
          </cell>
          <cell r="AV11">
            <v>43901159</v>
          </cell>
          <cell r="AW11">
            <v>1623710</v>
          </cell>
          <cell r="AX11">
            <v>91012</v>
          </cell>
          <cell r="AY11">
            <v>15052854</v>
          </cell>
          <cell r="AZ11">
            <v>27133583</v>
          </cell>
          <cell r="BB11">
            <v>2671790111</v>
          </cell>
          <cell r="BE11">
            <v>282570580</v>
          </cell>
          <cell r="BF11">
            <v>282570580</v>
          </cell>
          <cell r="BG11">
            <v>14784683072</v>
          </cell>
          <cell r="BH11">
            <v>1033214596</v>
          </cell>
          <cell r="BI11">
            <v>6215552649</v>
          </cell>
          <cell r="BJ11">
            <v>9973456</v>
          </cell>
          <cell r="BL11">
            <v>9973456</v>
          </cell>
          <cell r="BM11">
            <v>954649749</v>
          </cell>
          <cell r="BO11">
            <v>3226794905</v>
          </cell>
          <cell r="BP11">
            <v>46442254</v>
          </cell>
          <cell r="BX11">
            <v>11486627609</v>
          </cell>
          <cell r="BY11">
            <v>59413304</v>
          </cell>
          <cell r="BZ11">
            <v>59413304</v>
          </cell>
          <cell r="CC11">
            <v>59413304</v>
          </cell>
          <cell r="CD11">
            <v>441154201</v>
          </cell>
          <cell r="CE11">
            <v>438101990</v>
          </cell>
          <cell r="CF11">
            <v>3052211</v>
          </cell>
          <cell r="CG11">
            <v>2788684584</v>
          </cell>
          <cell r="CH11">
            <v>1509965634</v>
          </cell>
          <cell r="CI11">
            <v>239976348</v>
          </cell>
          <cell r="CK11">
            <v>59677600</v>
          </cell>
          <cell r="CL11">
            <v>203547289</v>
          </cell>
          <cell r="CM11">
            <v>295184030</v>
          </cell>
          <cell r="CN11">
            <v>123687810</v>
          </cell>
          <cell r="CO11">
            <v>356645873</v>
          </cell>
          <cell r="CP11">
            <v>6517066</v>
          </cell>
          <cell r="CQ11">
            <v>2285336</v>
          </cell>
          <cell r="CS11">
            <v>972</v>
          </cell>
          <cell r="CU11">
            <v>3238642159</v>
          </cell>
          <cell r="CV11">
            <v>14784683072</v>
          </cell>
        </row>
        <row r="12">
          <cell r="A12">
            <v>35339</v>
          </cell>
          <cell r="B12">
            <v>644007</v>
          </cell>
          <cell r="C12">
            <v>1</v>
          </cell>
          <cell r="D12">
            <v>644007</v>
          </cell>
          <cell r="E12" t="str">
            <v>Незавершенное строительство (07,08,16,61)</v>
          </cell>
          <cell r="F12">
            <v>9257719644</v>
          </cell>
          <cell r="H12">
            <v>9257719644</v>
          </cell>
          <cell r="I12">
            <v>2180850330</v>
          </cell>
          <cell r="M12">
            <v>465881985</v>
          </cell>
          <cell r="N12">
            <v>430625389</v>
          </cell>
          <cell r="P12">
            <v>35226596</v>
          </cell>
          <cell r="Q12">
            <v>30000</v>
          </cell>
          <cell r="S12">
            <v>1984236</v>
          </cell>
          <cell r="T12">
            <v>11907080202</v>
          </cell>
          <cell r="U12">
            <v>953298031</v>
          </cell>
          <cell r="V12">
            <v>639877914</v>
          </cell>
          <cell r="W12">
            <v>3666371</v>
          </cell>
          <cell r="X12">
            <v>118498327</v>
          </cell>
          <cell r="Y12">
            <v>152420464</v>
          </cell>
          <cell r="Z12">
            <v>35999212</v>
          </cell>
          <cell r="AB12">
            <v>2835743</v>
          </cell>
          <cell r="AD12">
            <v>236632869</v>
          </cell>
          <cell r="AE12">
            <v>15280457</v>
          </cell>
          <cell r="AH12">
            <v>15280457</v>
          </cell>
          <cell r="AK12">
            <v>1317308540</v>
          </cell>
          <cell r="AL12">
            <v>618682493</v>
          </cell>
          <cell r="AM12">
            <v>54906468</v>
          </cell>
          <cell r="AN12">
            <v>12832809</v>
          </cell>
          <cell r="AP12">
            <v>499564624</v>
          </cell>
          <cell r="AQ12">
            <v>131322146</v>
          </cell>
          <cell r="AR12">
            <v>2006411</v>
          </cell>
          <cell r="AU12">
            <v>2006411</v>
          </cell>
          <cell r="AV12">
            <v>44906431</v>
          </cell>
          <cell r="AW12">
            <v>302753</v>
          </cell>
          <cell r="AX12">
            <v>216147</v>
          </cell>
          <cell r="AY12">
            <v>21052967</v>
          </cell>
          <cell r="AZ12">
            <v>23334564</v>
          </cell>
          <cell r="BB12">
            <v>2569432739</v>
          </cell>
          <cell r="BE12">
            <v>351153251</v>
          </cell>
          <cell r="BF12">
            <v>351153251</v>
          </cell>
          <cell r="BG12">
            <v>14827666192</v>
          </cell>
          <cell r="BH12">
            <v>1033214596</v>
          </cell>
          <cell r="BI12">
            <v>6215605398</v>
          </cell>
          <cell r="BJ12">
            <v>4876506</v>
          </cell>
          <cell r="BL12">
            <v>4876506</v>
          </cell>
          <cell r="BM12">
            <v>953851948</v>
          </cell>
          <cell r="BO12">
            <v>3225876184</v>
          </cell>
          <cell r="BP12">
            <v>42213318</v>
          </cell>
          <cell r="BX12">
            <v>11475637950</v>
          </cell>
          <cell r="BY12">
            <v>59980204</v>
          </cell>
          <cell r="BZ12">
            <v>59980204</v>
          </cell>
          <cell r="CC12">
            <v>59980204</v>
          </cell>
          <cell r="CD12">
            <v>402042945</v>
          </cell>
          <cell r="CE12">
            <v>398990734</v>
          </cell>
          <cell r="CF12">
            <v>3052211</v>
          </cell>
          <cell r="CG12">
            <v>2881220804</v>
          </cell>
          <cell r="CH12">
            <v>1577550356</v>
          </cell>
          <cell r="CI12">
            <v>218594813</v>
          </cell>
          <cell r="CK12">
            <v>61969127</v>
          </cell>
          <cell r="CL12">
            <v>225690703</v>
          </cell>
          <cell r="CM12">
            <v>274818481</v>
          </cell>
          <cell r="CN12">
            <v>140592653</v>
          </cell>
          <cell r="CO12">
            <v>382004671</v>
          </cell>
          <cell r="CP12">
            <v>6584061</v>
          </cell>
          <cell r="CQ12">
            <v>2199256</v>
          </cell>
          <cell r="CS12">
            <v>972</v>
          </cell>
          <cell r="CU12">
            <v>3292048038</v>
          </cell>
          <cell r="CV12">
            <v>14827666192</v>
          </cell>
        </row>
        <row r="13">
          <cell r="A13">
            <v>35370</v>
          </cell>
          <cell r="B13">
            <v>691608</v>
          </cell>
          <cell r="C13">
            <v>1</v>
          </cell>
          <cell r="D13">
            <v>691608</v>
          </cell>
          <cell r="E13" t="str">
            <v>Доходные вложения в материальные ценности (03)</v>
          </cell>
          <cell r="F13">
            <v>9440982647</v>
          </cell>
          <cell r="H13">
            <v>9440982647</v>
          </cell>
          <cell r="I13">
            <v>1926141035</v>
          </cell>
          <cell r="M13">
            <v>575847630</v>
          </cell>
          <cell r="N13">
            <v>540607989</v>
          </cell>
          <cell r="P13">
            <v>35239641</v>
          </cell>
          <cell r="S13">
            <v>1984236</v>
          </cell>
          <cell r="T13">
            <v>11945647156</v>
          </cell>
          <cell r="U13">
            <v>970350266</v>
          </cell>
          <cell r="V13">
            <v>682398795</v>
          </cell>
          <cell r="W13">
            <v>3166603</v>
          </cell>
          <cell r="X13">
            <v>129462300</v>
          </cell>
          <cell r="Y13">
            <v>120919525</v>
          </cell>
          <cell r="Z13">
            <v>31340002</v>
          </cell>
          <cell r="AB13">
            <v>3063041</v>
          </cell>
          <cell r="AD13">
            <v>239106711</v>
          </cell>
          <cell r="AE13">
            <v>13194119</v>
          </cell>
          <cell r="AH13">
            <v>13194119</v>
          </cell>
          <cell r="AK13">
            <v>1355970738</v>
          </cell>
          <cell r="AL13">
            <v>551029412</v>
          </cell>
          <cell r="AM13">
            <v>58276732</v>
          </cell>
          <cell r="AN13">
            <v>143134388</v>
          </cell>
          <cell r="AP13">
            <v>552977631</v>
          </cell>
          <cell r="AQ13">
            <v>50552575</v>
          </cell>
          <cell r="AR13">
            <v>4156411</v>
          </cell>
          <cell r="AU13">
            <v>4156411</v>
          </cell>
          <cell r="AV13">
            <v>41645555</v>
          </cell>
          <cell r="AW13">
            <v>339639</v>
          </cell>
          <cell r="AX13">
            <v>95272</v>
          </cell>
          <cell r="AY13">
            <v>16206359</v>
          </cell>
          <cell r="AZ13">
            <v>25004285</v>
          </cell>
          <cell r="BB13">
            <v>2624423800</v>
          </cell>
          <cell r="BE13">
            <v>442064270</v>
          </cell>
          <cell r="BF13">
            <v>442064270</v>
          </cell>
          <cell r="BG13">
            <v>15012135226</v>
          </cell>
          <cell r="BH13">
            <v>1033214596</v>
          </cell>
          <cell r="BI13">
            <v>6215128247</v>
          </cell>
          <cell r="BJ13">
            <v>4876506</v>
          </cell>
          <cell r="BL13">
            <v>4876506</v>
          </cell>
          <cell r="BM13">
            <v>1334013538</v>
          </cell>
          <cell r="BO13">
            <v>2831399207</v>
          </cell>
          <cell r="BP13">
            <v>41666464</v>
          </cell>
          <cell r="BX13">
            <v>11460298558</v>
          </cell>
          <cell r="BY13">
            <v>60636029</v>
          </cell>
          <cell r="BZ13">
            <v>60636029</v>
          </cell>
          <cell r="CC13">
            <v>60636029</v>
          </cell>
          <cell r="CD13">
            <v>365547683</v>
          </cell>
          <cell r="CE13">
            <v>365547683</v>
          </cell>
          <cell r="CG13">
            <v>3116646356</v>
          </cell>
          <cell r="CH13">
            <v>1656801175</v>
          </cell>
          <cell r="CI13">
            <v>222218243</v>
          </cell>
          <cell r="CJ13">
            <v>147703095</v>
          </cell>
          <cell r="CK13">
            <v>97879439</v>
          </cell>
          <cell r="CL13">
            <v>131817545</v>
          </cell>
          <cell r="CM13">
            <v>260806169</v>
          </cell>
          <cell r="CN13">
            <v>103698063</v>
          </cell>
          <cell r="CO13">
            <v>495722627</v>
          </cell>
          <cell r="CP13">
            <v>6583509</v>
          </cell>
          <cell r="CQ13">
            <v>2420024</v>
          </cell>
          <cell r="CS13">
            <v>3067</v>
          </cell>
          <cell r="CU13">
            <v>3491200639</v>
          </cell>
          <cell r="CV13">
            <v>15012135226</v>
          </cell>
        </row>
        <row r="14">
          <cell r="A14">
            <v>35400</v>
          </cell>
          <cell r="B14">
            <v>661629</v>
          </cell>
          <cell r="C14">
            <v>1</v>
          </cell>
          <cell r="D14">
            <v>661629</v>
          </cell>
          <cell r="F14">
            <v>9622060363</v>
          </cell>
          <cell r="H14">
            <v>9622060363</v>
          </cell>
          <cell r="I14">
            <v>1705408419</v>
          </cell>
          <cell r="M14">
            <v>658144577</v>
          </cell>
          <cell r="N14">
            <v>619160185</v>
          </cell>
          <cell r="P14">
            <v>38984392</v>
          </cell>
          <cell r="S14">
            <v>1984236</v>
          </cell>
          <cell r="T14">
            <v>11988259224</v>
          </cell>
          <cell r="U14">
            <v>942951728</v>
          </cell>
          <cell r="V14">
            <v>661292454</v>
          </cell>
          <cell r="W14">
            <v>1256115</v>
          </cell>
          <cell r="X14">
            <v>139627473</v>
          </cell>
          <cell r="Y14">
            <v>111366965</v>
          </cell>
          <cell r="Z14">
            <v>25193412</v>
          </cell>
          <cell r="AB14">
            <v>4215309</v>
          </cell>
          <cell r="AD14">
            <v>228201293</v>
          </cell>
          <cell r="AE14">
            <v>11834603</v>
          </cell>
          <cell r="AH14">
            <v>11834603</v>
          </cell>
          <cell r="AK14">
            <v>1449670980</v>
          </cell>
          <cell r="AL14">
            <v>635701452</v>
          </cell>
          <cell r="AM14">
            <v>35185090</v>
          </cell>
          <cell r="AN14">
            <v>195235838</v>
          </cell>
          <cell r="AP14">
            <v>498146587</v>
          </cell>
          <cell r="AQ14">
            <v>85402013</v>
          </cell>
          <cell r="AR14">
            <v>3981411</v>
          </cell>
          <cell r="AU14">
            <v>3981411</v>
          </cell>
          <cell r="AV14">
            <v>26612815</v>
          </cell>
          <cell r="AW14">
            <v>144103</v>
          </cell>
          <cell r="AX14">
            <v>44801</v>
          </cell>
          <cell r="AY14">
            <v>7182171</v>
          </cell>
          <cell r="AZ14">
            <v>19241740</v>
          </cell>
          <cell r="BB14">
            <v>2663252830</v>
          </cell>
          <cell r="BE14">
            <v>473563618</v>
          </cell>
          <cell r="BF14">
            <v>473563618</v>
          </cell>
          <cell r="BG14">
            <v>15125075672</v>
          </cell>
          <cell r="BH14">
            <v>1033214596</v>
          </cell>
          <cell r="BI14">
            <v>6211181487</v>
          </cell>
          <cell r="BJ14">
            <v>4876506</v>
          </cell>
          <cell r="BL14">
            <v>4876506</v>
          </cell>
          <cell r="BM14">
            <v>1333865346</v>
          </cell>
          <cell r="BO14">
            <v>2739944526</v>
          </cell>
          <cell r="BP14">
            <v>41045999</v>
          </cell>
          <cell r="BX14">
            <v>11364128460</v>
          </cell>
          <cell r="BY14">
            <v>61258507</v>
          </cell>
          <cell r="BZ14">
            <v>61258507</v>
          </cell>
          <cell r="CC14">
            <v>61258507</v>
          </cell>
          <cell r="CD14">
            <v>382826814</v>
          </cell>
          <cell r="CE14">
            <v>382826814</v>
          </cell>
          <cell r="CG14">
            <v>3308048630</v>
          </cell>
          <cell r="CH14">
            <v>1773270112</v>
          </cell>
          <cell r="CI14">
            <v>232468243</v>
          </cell>
          <cell r="CJ14">
            <v>200354168</v>
          </cell>
          <cell r="CK14">
            <v>123944258</v>
          </cell>
          <cell r="CL14">
            <v>140001138</v>
          </cell>
          <cell r="CM14">
            <v>256513604</v>
          </cell>
          <cell r="CN14">
            <v>82228183</v>
          </cell>
          <cell r="CO14">
            <v>499268924</v>
          </cell>
          <cell r="CP14">
            <v>6583411</v>
          </cell>
          <cell r="CQ14">
            <v>2228878</v>
          </cell>
          <cell r="CS14">
            <v>972</v>
          </cell>
          <cell r="CU14">
            <v>3699688705</v>
          </cell>
          <cell r="CV14">
            <v>15125075672</v>
          </cell>
        </row>
        <row r="15">
          <cell r="A15">
            <v>35430</v>
          </cell>
          <cell r="B15">
            <v>670233</v>
          </cell>
          <cell r="C15">
            <v>1</v>
          </cell>
          <cell r="D15">
            <v>670233</v>
          </cell>
          <cell r="F15">
            <v>9706774552</v>
          </cell>
          <cell r="H15">
            <v>9706774552</v>
          </cell>
          <cell r="I15">
            <v>1687055758</v>
          </cell>
          <cell r="M15">
            <v>684803722</v>
          </cell>
          <cell r="N15">
            <v>647404936</v>
          </cell>
          <cell r="P15">
            <v>37368786</v>
          </cell>
          <cell r="Q15">
            <v>30000</v>
          </cell>
          <cell r="S15">
            <v>1984236</v>
          </cell>
          <cell r="T15">
            <v>12081288501</v>
          </cell>
          <cell r="U15">
            <v>985449937</v>
          </cell>
          <cell r="V15">
            <v>706185710</v>
          </cell>
          <cell r="W15">
            <v>1457074</v>
          </cell>
          <cell r="X15">
            <v>165030697</v>
          </cell>
          <cell r="Y15">
            <v>84190462</v>
          </cell>
          <cell r="Z15">
            <v>22590919</v>
          </cell>
          <cell r="AB15">
            <v>5995075</v>
          </cell>
          <cell r="AD15">
            <v>244800763</v>
          </cell>
          <cell r="AE15">
            <v>12038500</v>
          </cell>
          <cell r="AH15">
            <v>12038500</v>
          </cell>
          <cell r="AK15">
            <v>1362001566</v>
          </cell>
          <cell r="AL15">
            <v>615706068</v>
          </cell>
          <cell r="AM15">
            <v>27549328</v>
          </cell>
          <cell r="AN15">
            <v>78618378</v>
          </cell>
          <cell r="AP15">
            <v>518220134</v>
          </cell>
          <cell r="AQ15">
            <v>121907658</v>
          </cell>
          <cell r="AR15">
            <v>183445</v>
          </cell>
          <cell r="AU15">
            <v>183445</v>
          </cell>
          <cell r="AV15">
            <v>23617306</v>
          </cell>
          <cell r="AW15">
            <v>882480</v>
          </cell>
          <cell r="AX15">
            <v>374190</v>
          </cell>
          <cell r="AY15">
            <v>7606465</v>
          </cell>
          <cell r="AZ15">
            <v>14754171</v>
          </cell>
          <cell r="BB15">
            <v>2628091517</v>
          </cell>
          <cell r="BG15">
            <v>14709380018</v>
          </cell>
          <cell r="BH15">
            <v>1033214596</v>
          </cell>
          <cell r="BI15">
            <v>6108728696</v>
          </cell>
          <cell r="BM15">
            <v>548284666</v>
          </cell>
          <cell r="BO15">
            <v>3175022786</v>
          </cell>
          <cell r="BP15">
            <v>43501559</v>
          </cell>
          <cell r="BX15">
            <v>10908752303</v>
          </cell>
          <cell r="BY15">
            <v>61803175</v>
          </cell>
          <cell r="BZ15">
            <v>61803175</v>
          </cell>
          <cell r="CC15">
            <v>61803175</v>
          </cell>
          <cell r="CD15">
            <v>402017044</v>
          </cell>
          <cell r="CE15">
            <v>398964832</v>
          </cell>
          <cell r="CF15">
            <v>3052212</v>
          </cell>
          <cell r="CG15">
            <v>3328122891</v>
          </cell>
          <cell r="CH15">
            <v>1720828945</v>
          </cell>
          <cell r="CI15">
            <v>308014371</v>
          </cell>
          <cell r="CJ15">
            <v>72482306</v>
          </cell>
          <cell r="CK15">
            <v>23128903</v>
          </cell>
          <cell r="CL15">
            <v>198079907</v>
          </cell>
          <cell r="CM15">
            <v>228608810</v>
          </cell>
          <cell r="CN15">
            <v>69306956</v>
          </cell>
          <cell r="CO15">
            <v>707672693</v>
          </cell>
          <cell r="CP15">
            <v>6583175</v>
          </cell>
          <cell r="CQ15">
            <v>2100458</v>
          </cell>
          <cell r="CS15">
            <v>972</v>
          </cell>
          <cell r="CU15">
            <v>3738824540</v>
          </cell>
          <cell r="CV15">
            <v>14709380018</v>
          </cell>
        </row>
        <row r="16">
          <cell r="A16">
            <v>35431</v>
          </cell>
          <cell r="B16">
            <v>434701</v>
          </cell>
          <cell r="C16">
            <v>1</v>
          </cell>
          <cell r="D16">
            <v>434701</v>
          </cell>
          <cell r="E16" t="str">
            <v>Долгосрочные финансовые вложения (06,82)</v>
          </cell>
          <cell r="F16">
            <v>8054385227</v>
          </cell>
          <cell r="H16">
            <v>8054385227</v>
          </cell>
          <cell r="I16">
            <v>1369009230</v>
          </cell>
          <cell r="M16">
            <v>864219722</v>
          </cell>
          <cell r="N16">
            <v>826850936</v>
          </cell>
          <cell r="O16">
            <v>15228361</v>
          </cell>
          <cell r="P16">
            <v>22140425</v>
          </cell>
          <cell r="T16">
            <v>10288048880</v>
          </cell>
          <cell r="U16">
            <v>941217613</v>
          </cell>
          <cell r="V16">
            <v>677695920</v>
          </cell>
          <cell r="W16">
            <v>1457074</v>
          </cell>
          <cell r="X16">
            <v>162842131</v>
          </cell>
          <cell r="Y16">
            <v>80607415</v>
          </cell>
          <cell r="Z16">
            <v>12619998</v>
          </cell>
          <cell r="AB16">
            <v>5995075</v>
          </cell>
          <cell r="AD16">
            <v>243988403</v>
          </cell>
          <cell r="AE16">
            <v>12038500</v>
          </cell>
          <cell r="AH16">
            <v>12038500</v>
          </cell>
          <cell r="AK16">
            <v>1299257870</v>
          </cell>
          <cell r="AL16">
            <v>553434706</v>
          </cell>
          <cell r="AM16">
            <v>27549328</v>
          </cell>
          <cell r="AN16">
            <v>78618378</v>
          </cell>
          <cell r="AP16">
            <v>516337749</v>
          </cell>
          <cell r="AQ16">
            <v>123317709</v>
          </cell>
          <cell r="AR16">
            <v>183445</v>
          </cell>
          <cell r="AU16">
            <v>183445</v>
          </cell>
          <cell r="AV16">
            <v>23617306</v>
          </cell>
          <cell r="AW16">
            <v>882480</v>
          </cell>
          <cell r="AX16">
            <v>374190</v>
          </cell>
          <cell r="AY16">
            <v>7606465</v>
          </cell>
          <cell r="AZ16">
            <v>14754171</v>
          </cell>
          <cell r="BB16">
            <v>2520303137</v>
          </cell>
          <cell r="BG16">
            <v>12808352017</v>
          </cell>
          <cell r="BH16">
            <v>1033214596</v>
          </cell>
          <cell r="BI16">
            <v>4423544150</v>
          </cell>
          <cell r="BM16">
            <v>548284666</v>
          </cell>
          <cell r="BO16">
            <v>3024719623</v>
          </cell>
          <cell r="BP16">
            <v>43501559</v>
          </cell>
          <cell r="BX16">
            <v>9073264594</v>
          </cell>
          <cell r="BY16">
            <v>61803175</v>
          </cell>
          <cell r="BZ16">
            <v>61803175</v>
          </cell>
          <cell r="CC16">
            <v>61803175</v>
          </cell>
          <cell r="CD16">
            <v>402017044</v>
          </cell>
          <cell r="CE16">
            <v>398964832</v>
          </cell>
          <cell r="CF16">
            <v>3052212</v>
          </cell>
          <cell r="CG16">
            <v>3262582599</v>
          </cell>
          <cell r="CH16">
            <v>1684382409</v>
          </cell>
          <cell r="CI16">
            <v>308014371</v>
          </cell>
          <cell r="CJ16">
            <v>48560624</v>
          </cell>
          <cell r="CK16">
            <v>21902776</v>
          </cell>
          <cell r="CL16">
            <v>198079907</v>
          </cell>
          <cell r="CM16">
            <v>228608810</v>
          </cell>
          <cell r="CN16">
            <v>67865149</v>
          </cell>
          <cell r="CO16">
            <v>705168553</v>
          </cell>
          <cell r="CP16">
            <v>6583175</v>
          </cell>
          <cell r="CQ16">
            <v>2100458</v>
          </cell>
          <cell r="CS16">
            <v>972</v>
          </cell>
          <cell r="CU16">
            <v>3673284248</v>
          </cell>
          <cell r="CV16">
            <v>12808352017</v>
          </cell>
        </row>
        <row r="17">
          <cell r="A17">
            <v>35462</v>
          </cell>
          <cell r="B17">
            <v>604256</v>
          </cell>
          <cell r="C17">
            <v>1</v>
          </cell>
          <cell r="D17">
            <v>604256</v>
          </cell>
          <cell r="F17">
            <v>7816678752</v>
          </cell>
          <cell r="H17">
            <v>7816678752</v>
          </cell>
          <cell r="I17">
            <v>773885491</v>
          </cell>
          <cell r="M17">
            <v>684773722</v>
          </cell>
          <cell r="N17">
            <v>643660185</v>
          </cell>
          <cell r="O17">
            <v>15228361</v>
          </cell>
          <cell r="P17">
            <v>25885176</v>
          </cell>
          <cell r="S17">
            <v>1984236</v>
          </cell>
          <cell r="T17">
            <v>9277926457</v>
          </cell>
          <cell r="U17">
            <v>974984855</v>
          </cell>
          <cell r="V17">
            <v>685872557</v>
          </cell>
          <cell r="W17">
            <v>1257533</v>
          </cell>
          <cell r="X17">
            <v>181435904</v>
          </cell>
          <cell r="Y17">
            <v>86118995</v>
          </cell>
          <cell r="Z17">
            <v>12599008</v>
          </cell>
          <cell r="AB17">
            <v>7700858</v>
          </cell>
          <cell r="AD17">
            <v>267567823</v>
          </cell>
          <cell r="AE17">
            <v>5881</v>
          </cell>
          <cell r="AJ17">
            <v>5881</v>
          </cell>
          <cell r="AK17">
            <v>1464383926</v>
          </cell>
          <cell r="AL17">
            <v>531359372</v>
          </cell>
          <cell r="AM17">
            <v>19034758</v>
          </cell>
          <cell r="AN17">
            <v>83656460</v>
          </cell>
          <cell r="AP17">
            <v>557280179</v>
          </cell>
          <cell r="AQ17">
            <v>273053157</v>
          </cell>
          <cell r="AR17">
            <v>183445</v>
          </cell>
          <cell r="AU17">
            <v>183445</v>
          </cell>
          <cell r="AV17">
            <v>50945447</v>
          </cell>
          <cell r="AW17">
            <v>528690</v>
          </cell>
          <cell r="AX17">
            <v>125440</v>
          </cell>
          <cell r="AY17">
            <v>24167910</v>
          </cell>
          <cell r="AZ17">
            <v>26123407</v>
          </cell>
          <cell r="BB17">
            <v>2758071377</v>
          </cell>
          <cell r="BE17">
            <v>190359471</v>
          </cell>
          <cell r="BF17">
            <v>190359471</v>
          </cell>
          <cell r="BG17">
            <v>12226357305</v>
          </cell>
          <cell r="BH17">
            <v>1033214596</v>
          </cell>
          <cell r="BI17">
            <v>3720178199</v>
          </cell>
          <cell r="BM17">
            <v>917708188</v>
          </cell>
          <cell r="BO17">
            <v>2383904297</v>
          </cell>
          <cell r="BP17">
            <v>43615282</v>
          </cell>
          <cell r="BX17">
            <v>8098620562</v>
          </cell>
          <cell r="BY17">
            <v>65265992</v>
          </cell>
          <cell r="BZ17">
            <v>65265992</v>
          </cell>
          <cell r="CC17">
            <v>65265992</v>
          </cell>
          <cell r="CD17">
            <v>394931334</v>
          </cell>
          <cell r="CE17">
            <v>394931334</v>
          </cell>
          <cell r="CG17">
            <v>3658854884</v>
          </cell>
          <cell r="CH17">
            <v>1834144748</v>
          </cell>
          <cell r="CI17">
            <v>324565183</v>
          </cell>
          <cell r="CJ17">
            <v>79499342</v>
          </cell>
          <cell r="CK17">
            <v>26477642</v>
          </cell>
          <cell r="CL17">
            <v>322041244</v>
          </cell>
          <cell r="CM17">
            <v>247684816</v>
          </cell>
          <cell r="CN17">
            <v>95773797</v>
          </cell>
          <cell r="CO17">
            <v>728668112</v>
          </cell>
          <cell r="CP17">
            <v>6583103</v>
          </cell>
          <cell r="CQ17">
            <v>2100458</v>
          </cell>
          <cell r="CS17">
            <v>972</v>
          </cell>
          <cell r="CU17">
            <v>4062470751</v>
          </cell>
          <cell r="CV17">
            <v>12226357305</v>
          </cell>
          <cell r="CX17" t="str">
            <v>влияние переоценки основных фондов</v>
          </cell>
        </row>
        <row r="18">
          <cell r="A18">
            <v>35490</v>
          </cell>
          <cell r="B18">
            <v>572765</v>
          </cell>
          <cell r="C18">
            <v>1</v>
          </cell>
          <cell r="D18">
            <v>572765</v>
          </cell>
          <cell r="F18">
            <v>7770761089</v>
          </cell>
          <cell r="H18">
            <v>7770761089</v>
          </cell>
          <cell r="I18">
            <v>851945706</v>
          </cell>
          <cell r="M18">
            <v>684773722</v>
          </cell>
          <cell r="N18">
            <v>643660185</v>
          </cell>
          <cell r="O18">
            <v>15228361</v>
          </cell>
          <cell r="P18">
            <v>25885176</v>
          </cell>
          <cell r="S18">
            <v>1984236</v>
          </cell>
          <cell r="T18">
            <v>9310037518</v>
          </cell>
          <cell r="U18">
            <v>981040557</v>
          </cell>
          <cell r="V18">
            <v>679434177</v>
          </cell>
          <cell r="X18">
            <v>182828835</v>
          </cell>
          <cell r="Y18">
            <v>98682677</v>
          </cell>
          <cell r="Z18">
            <v>12373702</v>
          </cell>
          <cell r="AB18">
            <v>7721166</v>
          </cell>
          <cell r="AD18">
            <v>253162948</v>
          </cell>
          <cell r="AE18">
            <v>5513</v>
          </cell>
          <cell r="AJ18">
            <v>5513</v>
          </cell>
          <cell r="AK18">
            <v>1581802294</v>
          </cell>
          <cell r="AL18">
            <v>628171027</v>
          </cell>
          <cell r="AM18">
            <v>1329397</v>
          </cell>
          <cell r="AN18">
            <v>104472759</v>
          </cell>
          <cell r="AP18">
            <v>565154510</v>
          </cell>
          <cell r="AQ18">
            <v>282674601</v>
          </cell>
          <cell r="AR18">
            <v>11183445</v>
          </cell>
          <cell r="AU18">
            <v>11183445</v>
          </cell>
          <cell r="AV18">
            <v>55257692</v>
          </cell>
          <cell r="AW18">
            <v>247348</v>
          </cell>
          <cell r="AX18">
            <v>87474</v>
          </cell>
          <cell r="AY18">
            <v>10656779</v>
          </cell>
          <cell r="AZ18">
            <v>44266091</v>
          </cell>
          <cell r="BB18">
            <v>2882452449</v>
          </cell>
          <cell r="BE18">
            <v>253179731</v>
          </cell>
          <cell r="BF18">
            <v>253179731</v>
          </cell>
          <cell r="BG18">
            <v>12445669698</v>
          </cell>
          <cell r="BH18">
            <v>1033214596</v>
          </cell>
          <cell r="BI18">
            <v>3699248569</v>
          </cell>
          <cell r="BM18">
            <v>552996280</v>
          </cell>
          <cell r="BO18">
            <v>2748857162</v>
          </cell>
          <cell r="BP18">
            <v>43621650</v>
          </cell>
          <cell r="BX18">
            <v>8077938257</v>
          </cell>
          <cell r="BY18">
            <v>65070836</v>
          </cell>
          <cell r="BZ18">
            <v>65070836</v>
          </cell>
          <cell r="CC18">
            <v>65070836</v>
          </cell>
          <cell r="CD18">
            <v>392911503</v>
          </cell>
          <cell r="CE18">
            <v>379859291</v>
          </cell>
          <cell r="CF18">
            <v>13052212</v>
          </cell>
          <cell r="CG18">
            <v>3901064974</v>
          </cell>
          <cell r="CH18">
            <v>1921273848</v>
          </cell>
          <cell r="CI18">
            <v>359825183</v>
          </cell>
          <cell r="CJ18">
            <v>73260807</v>
          </cell>
          <cell r="CK18">
            <v>15300401</v>
          </cell>
          <cell r="CL18">
            <v>329335387</v>
          </cell>
          <cell r="CM18">
            <v>251423373</v>
          </cell>
          <cell r="CN18">
            <v>144058696</v>
          </cell>
          <cell r="CO18">
            <v>806587279</v>
          </cell>
          <cell r="CP18">
            <v>6582698</v>
          </cell>
          <cell r="CQ18">
            <v>2100458</v>
          </cell>
          <cell r="CS18">
            <v>972</v>
          </cell>
          <cell r="CU18">
            <v>4302660605</v>
          </cell>
          <cell r="CV18">
            <v>12445669698</v>
          </cell>
          <cell r="CX18" t="str">
            <v>по изменениям вступительного баланса</v>
          </cell>
        </row>
        <row r="19">
          <cell r="A19">
            <v>35521</v>
          </cell>
          <cell r="B19">
            <v>549474</v>
          </cell>
          <cell r="C19">
            <v>1</v>
          </cell>
          <cell r="D19">
            <v>549474</v>
          </cell>
          <cell r="F19">
            <v>7895350888</v>
          </cell>
          <cell r="H19">
            <v>7895350888</v>
          </cell>
          <cell r="I19">
            <v>1540529401</v>
          </cell>
          <cell r="M19">
            <v>868498928</v>
          </cell>
          <cell r="N19">
            <v>831130142</v>
          </cell>
          <cell r="O19">
            <v>15228361</v>
          </cell>
          <cell r="P19">
            <v>22140425</v>
          </cell>
          <cell r="S19">
            <v>1984236</v>
          </cell>
          <cell r="T19">
            <v>10306912927</v>
          </cell>
          <cell r="U19">
            <v>974218977</v>
          </cell>
          <cell r="V19">
            <v>678193330</v>
          </cell>
          <cell r="W19">
            <v>4445</v>
          </cell>
          <cell r="X19">
            <v>177355299</v>
          </cell>
          <cell r="Y19">
            <v>90765067</v>
          </cell>
          <cell r="Z19">
            <v>12847709</v>
          </cell>
          <cell r="AB19">
            <v>15053127</v>
          </cell>
          <cell r="AD19">
            <v>209901829</v>
          </cell>
          <cell r="AK19">
            <v>1559163716</v>
          </cell>
          <cell r="AL19">
            <v>792211950</v>
          </cell>
          <cell r="AM19">
            <v>4029397</v>
          </cell>
          <cell r="AN19">
            <v>76157317</v>
          </cell>
          <cell r="AP19">
            <v>555036003</v>
          </cell>
          <cell r="AQ19">
            <v>131729049</v>
          </cell>
          <cell r="AR19">
            <v>160000</v>
          </cell>
          <cell r="AU19">
            <v>160000</v>
          </cell>
          <cell r="AV19">
            <v>64115335</v>
          </cell>
          <cell r="AW19">
            <v>1163221</v>
          </cell>
          <cell r="AX19">
            <v>67108</v>
          </cell>
          <cell r="AY19">
            <v>13164345</v>
          </cell>
          <cell r="AZ19">
            <v>49720661</v>
          </cell>
          <cell r="BB19">
            <v>2807559857</v>
          </cell>
          <cell r="BE19">
            <v>364708705</v>
          </cell>
          <cell r="BF19">
            <v>364708705</v>
          </cell>
          <cell r="BG19">
            <v>13479181489</v>
          </cell>
          <cell r="BH19">
            <v>1033214596</v>
          </cell>
          <cell r="BI19">
            <v>4436310337</v>
          </cell>
          <cell r="BM19">
            <v>555610459</v>
          </cell>
          <cell r="BO19">
            <v>2935160900</v>
          </cell>
          <cell r="BP19">
            <v>43510425</v>
          </cell>
          <cell r="BX19">
            <v>9003806717</v>
          </cell>
          <cell r="BY19">
            <v>52717498</v>
          </cell>
          <cell r="BZ19">
            <v>52717498</v>
          </cell>
          <cell r="CC19">
            <v>52717498</v>
          </cell>
          <cell r="CD19">
            <v>430681622</v>
          </cell>
          <cell r="CE19">
            <v>417534811</v>
          </cell>
          <cell r="CF19">
            <v>13146811</v>
          </cell>
          <cell r="CG19">
            <v>3983081500</v>
          </cell>
          <cell r="CH19">
            <v>1866441265</v>
          </cell>
          <cell r="CI19">
            <v>399518529</v>
          </cell>
          <cell r="CJ19">
            <v>68322430</v>
          </cell>
          <cell r="CK19">
            <v>24110311</v>
          </cell>
          <cell r="CL19">
            <v>336598797</v>
          </cell>
          <cell r="CM19">
            <v>257116566</v>
          </cell>
          <cell r="CN19">
            <v>181553559</v>
          </cell>
          <cell r="CO19">
            <v>849420043</v>
          </cell>
          <cell r="CP19">
            <v>6582251</v>
          </cell>
          <cell r="CQ19">
            <v>2310929</v>
          </cell>
          <cell r="CS19">
            <v>972</v>
          </cell>
          <cell r="CU19">
            <v>4422657274</v>
          </cell>
          <cell r="CV19">
            <v>13479181489</v>
          </cell>
        </row>
        <row r="20">
          <cell r="A20">
            <v>35551</v>
          </cell>
          <cell r="B20">
            <v>523796</v>
          </cell>
          <cell r="C20">
            <v>1</v>
          </cell>
          <cell r="D20">
            <v>523796</v>
          </cell>
          <cell r="F20">
            <v>7840193865</v>
          </cell>
          <cell r="H20">
            <v>7840193865</v>
          </cell>
          <cell r="I20">
            <v>1544239298</v>
          </cell>
          <cell r="M20">
            <v>875123863</v>
          </cell>
          <cell r="N20">
            <v>838924649</v>
          </cell>
          <cell r="O20">
            <v>15228361</v>
          </cell>
          <cell r="P20">
            <v>20970853</v>
          </cell>
          <cell r="S20">
            <v>1984236</v>
          </cell>
          <cell r="T20">
            <v>10262065058</v>
          </cell>
          <cell r="U20">
            <v>987391921</v>
          </cell>
          <cell r="V20">
            <v>678358894</v>
          </cell>
          <cell r="W20">
            <v>2778</v>
          </cell>
          <cell r="X20">
            <v>182828402</v>
          </cell>
          <cell r="Y20">
            <v>94070333</v>
          </cell>
          <cell r="Z20">
            <v>14286112</v>
          </cell>
          <cell r="AB20">
            <v>17845402</v>
          </cell>
          <cell r="AD20">
            <v>219695155</v>
          </cell>
          <cell r="AK20">
            <v>1549063617</v>
          </cell>
          <cell r="AL20">
            <v>729778050</v>
          </cell>
          <cell r="AM20">
            <v>3594397</v>
          </cell>
          <cell r="AN20">
            <v>90510160</v>
          </cell>
          <cell r="AP20">
            <v>562466942</v>
          </cell>
          <cell r="AQ20">
            <v>162714068</v>
          </cell>
          <cell r="AR20">
            <v>410000</v>
          </cell>
          <cell r="AU20">
            <v>410000</v>
          </cell>
          <cell r="AV20">
            <v>35445035</v>
          </cell>
          <cell r="AW20">
            <v>1075541</v>
          </cell>
          <cell r="AX20">
            <v>90736</v>
          </cell>
          <cell r="AY20">
            <v>4128818</v>
          </cell>
          <cell r="AZ20">
            <v>30149940</v>
          </cell>
          <cell r="BB20">
            <v>2792005728</v>
          </cell>
          <cell r="BE20">
            <v>495042807</v>
          </cell>
          <cell r="BF20">
            <v>495042807</v>
          </cell>
          <cell r="BG20">
            <v>13549113593</v>
          </cell>
          <cell r="BH20">
            <v>1033214596</v>
          </cell>
          <cell r="BI20">
            <v>4435506877</v>
          </cell>
          <cell r="BM20">
            <v>557371274</v>
          </cell>
          <cell r="BO20">
            <v>2877324719</v>
          </cell>
          <cell r="BP20">
            <v>43531300</v>
          </cell>
          <cell r="BX20">
            <v>8946948766</v>
          </cell>
          <cell r="BY20">
            <v>48492595</v>
          </cell>
          <cell r="BZ20">
            <v>48492595</v>
          </cell>
          <cell r="CC20">
            <v>48492595</v>
          </cell>
          <cell r="CD20">
            <v>382792031</v>
          </cell>
          <cell r="CE20">
            <v>382792031</v>
          </cell>
          <cell r="CG20">
            <v>4161912184</v>
          </cell>
          <cell r="CH20">
            <v>2076106922</v>
          </cell>
          <cell r="CI20">
            <v>353200129</v>
          </cell>
          <cell r="CJ20">
            <v>67127585</v>
          </cell>
          <cell r="CK20">
            <v>26325710</v>
          </cell>
          <cell r="CL20">
            <v>380948424</v>
          </cell>
          <cell r="CM20">
            <v>240805866</v>
          </cell>
          <cell r="CN20">
            <v>169371677</v>
          </cell>
          <cell r="CO20">
            <v>848025871</v>
          </cell>
          <cell r="CP20">
            <v>6581472</v>
          </cell>
          <cell r="CQ20">
            <v>2385573</v>
          </cell>
          <cell r="CS20">
            <v>972</v>
          </cell>
          <cell r="CU20">
            <v>4553672232</v>
          </cell>
          <cell r="CV20">
            <v>13549113593</v>
          </cell>
        </row>
        <row r="21">
          <cell r="A21">
            <v>35582</v>
          </cell>
          <cell r="B21">
            <v>513119</v>
          </cell>
          <cell r="C21">
            <v>1</v>
          </cell>
          <cell r="D21">
            <v>513119</v>
          </cell>
          <cell r="F21">
            <v>7845210777</v>
          </cell>
          <cell r="H21">
            <v>7845210777</v>
          </cell>
          <cell r="I21">
            <v>1596592998</v>
          </cell>
          <cell r="M21">
            <v>876667974</v>
          </cell>
          <cell r="N21">
            <v>838924649</v>
          </cell>
          <cell r="O21">
            <v>15228361</v>
          </cell>
          <cell r="P21">
            <v>20970853</v>
          </cell>
          <cell r="R21">
            <v>1544111</v>
          </cell>
          <cell r="S21">
            <v>1984236</v>
          </cell>
          <cell r="T21">
            <v>10320969104</v>
          </cell>
          <cell r="U21">
            <v>941570260</v>
          </cell>
          <cell r="V21">
            <v>640776300</v>
          </cell>
          <cell r="W21">
            <v>2778</v>
          </cell>
          <cell r="X21">
            <v>183740406</v>
          </cell>
          <cell r="Y21">
            <v>90863714</v>
          </cell>
          <cell r="Z21">
            <v>14751915</v>
          </cell>
          <cell r="AB21">
            <v>11435147</v>
          </cell>
          <cell r="AD21">
            <v>247374381</v>
          </cell>
          <cell r="AK21">
            <v>1599870250</v>
          </cell>
          <cell r="AL21">
            <v>750565346</v>
          </cell>
          <cell r="AM21">
            <v>6730097</v>
          </cell>
          <cell r="AN21">
            <v>109725771</v>
          </cell>
          <cell r="AP21">
            <v>572501892</v>
          </cell>
          <cell r="AQ21">
            <v>160347144</v>
          </cell>
          <cell r="AR21">
            <v>160000</v>
          </cell>
          <cell r="AU21">
            <v>160000</v>
          </cell>
          <cell r="AV21">
            <v>18325793</v>
          </cell>
          <cell r="AW21">
            <v>271041</v>
          </cell>
          <cell r="AX21">
            <v>62194</v>
          </cell>
          <cell r="AY21">
            <v>4078664</v>
          </cell>
          <cell r="AZ21">
            <v>13913894</v>
          </cell>
          <cell r="BB21">
            <v>2807300684</v>
          </cell>
          <cell r="BE21">
            <v>568877508</v>
          </cell>
          <cell r="BF21">
            <v>568877508</v>
          </cell>
          <cell r="BG21">
            <v>13697147296</v>
          </cell>
          <cell r="BH21">
            <v>1033214596</v>
          </cell>
          <cell r="BI21">
            <v>4435404282</v>
          </cell>
          <cell r="BM21">
            <v>557650264</v>
          </cell>
          <cell r="BO21">
            <v>2879132774</v>
          </cell>
          <cell r="BP21">
            <v>43526536</v>
          </cell>
          <cell r="BX21">
            <v>8948928452</v>
          </cell>
          <cell r="BY21">
            <v>39887909</v>
          </cell>
          <cell r="BZ21">
            <v>39887909</v>
          </cell>
          <cell r="CC21">
            <v>39887909</v>
          </cell>
          <cell r="CD21">
            <v>374461391</v>
          </cell>
          <cell r="CE21">
            <v>374461391</v>
          </cell>
          <cell r="CG21">
            <v>4325554391</v>
          </cell>
          <cell r="CH21">
            <v>2297715978</v>
          </cell>
          <cell r="CI21">
            <v>286676144</v>
          </cell>
          <cell r="CJ21">
            <v>70516157</v>
          </cell>
          <cell r="CK21">
            <v>23191787</v>
          </cell>
          <cell r="CL21">
            <v>404634442</v>
          </cell>
          <cell r="CM21">
            <v>252573120</v>
          </cell>
          <cell r="CN21">
            <v>162785751</v>
          </cell>
          <cell r="CO21">
            <v>827461012</v>
          </cell>
          <cell r="CP21">
            <v>5957084</v>
          </cell>
          <cell r="CQ21">
            <v>2357097</v>
          </cell>
          <cell r="CS21">
            <v>972</v>
          </cell>
          <cell r="CU21">
            <v>4708330933</v>
          </cell>
          <cell r="CV21">
            <v>13697147294</v>
          </cell>
        </row>
        <row r="22">
          <cell r="A22">
            <v>35612</v>
          </cell>
          <cell r="B22">
            <v>566364</v>
          </cell>
          <cell r="C22">
            <v>86229</v>
          </cell>
          <cell r="D22">
            <v>480135</v>
          </cell>
          <cell r="E22" t="str">
            <v>Прочие внеоборотные активы</v>
          </cell>
          <cell r="F22">
            <v>7758288888</v>
          </cell>
          <cell r="H22">
            <v>7758288888</v>
          </cell>
          <cell r="I22">
            <v>1671953761</v>
          </cell>
          <cell r="M22">
            <v>884557356</v>
          </cell>
          <cell r="N22">
            <v>848071783</v>
          </cell>
          <cell r="O22">
            <v>15228361</v>
          </cell>
          <cell r="P22">
            <v>19705873</v>
          </cell>
          <cell r="R22">
            <v>1551339</v>
          </cell>
          <cell r="T22">
            <v>10315366369</v>
          </cell>
          <cell r="U22">
            <v>968840921</v>
          </cell>
          <cell r="V22">
            <v>609772548</v>
          </cell>
          <cell r="X22">
            <v>176241728</v>
          </cell>
          <cell r="Y22">
            <v>160816896</v>
          </cell>
          <cell r="Z22">
            <v>14567841</v>
          </cell>
          <cell r="AB22">
            <v>7441908</v>
          </cell>
          <cell r="AD22">
            <v>271803115</v>
          </cell>
          <cell r="AE22">
            <v>19451743</v>
          </cell>
          <cell r="AH22">
            <v>19451743</v>
          </cell>
          <cell r="AK22">
            <v>2658230454</v>
          </cell>
          <cell r="AL22">
            <v>804378609</v>
          </cell>
          <cell r="AM22">
            <v>4550430</v>
          </cell>
          <cell r="AN22">
            <v>113252738</v>
          </cell>
          <cell r="AO22">
            <v>1033214595</v>
          </cell>
          <cell r="AP22">
            <v>541234708</v>
          </cell>
          <cell r="AQ22">
            <v>161599374</v>
          </cell>
          <cell r="AR22">
            <v>613000</v>
          </cell>
          <cell r="AU22">
            <v>613000</v>
          </cell>
          <cell r="AV22">
            <v>27793675</v>
          </cell>
          <cell r="AW22">
            <v>200702</v>
          </cell>
          <cell r="AX22">
            <v>79928</v>
          </cell>
          <cell r="AY22">
            <v>5501021</v>
          </cell>
          <cell r="AZ22">
            <v>22012024</v>
          </cell>
          <cell r="BB22">
            <v>3946732908</v>
          </cell>
          <cell r="BE22">
            <v>1479694456</v>
          </cell>
          <cell r="BF22">
            <v>1479694456</v>
          </cell>
          <cell r="BG22">
            <v>15741793733</v>
          </cell>
          <cell r="BH22">
            <v>2066429191</v>
          </cell>
          <cell r="BI22">
            <v>4419078857</v>
          </cell>
          <cell r="BM22">
            <v>531143161</v>
          </cell>
          <cell r="BO22">
            <v>2859214085</v>
          </cell>
          <cell r="BP22">
            <v>44065812</v>
          </cell>
          <cell r="BX22">
            <v>9919931106</v>
          </cell>
          <cell r="BY22">
            <v>28636838</v>
          </cell>
          <cell r="BZ22">
            <v>28636838</v>
          </cell>
          <cell r="CC22">
            <v>28636838</v>
          </cell>
          <cell r="CD22">
            <v>384698364</v>
          </cell>
          <cell r="CE22">
            <v>381551552</v>
          </cell>
          <cell r="CF22">
            <v>3146812</v>
          </cell>
          <cell r="CG22">
            <v>5401304394</v>
          </cell>
          <cell r="CH22">
            <v>2510929919</v>
          </cell>
          <cell r="CI22">
            <v>290110000</v>
          </cell>
          <cell r="CJ22">
            <v>62402426</v>
          </cell>
          <cell r="CK22">
            <v>53952263</v>
          </cell>
          <cell r="CL22">
            <v>443342254</v>
          </cell>
          <cell r="CM22">
            <v>945384847</v>
          </cell>
          <cell r="CN22">
            <v>131102237</v>
          </cell>
          <cell r="CO22">
            <v>964080448</v>
          </cell>
          <cell r="CP22">
            <v>4897286</v>
          </cell>
          <cell r="CQ22">
            <v>2324773</v>
          </cell>
          <cell r="CS22">
            <v>972</v>
          </cell>
          <cell r="CU22">
            <v>5793225789</v>
          </cell>
          <cell r="CV22">
            <v>15741793733</v>
          </cell>
        </row>
        <row r="23">
          <cell r="A23">
            <v>35643</v>
          </cell>
          <cell r="B23">
            <v>611310</v>
          </cell>
          <cell r="C23">
            <v>82539</v>
          </cell>
          <cell r="D23">
            <v>528771</v>
          </cell>
          <cell r="E23" t="str">
            <v>ИТОГО по разделу I</v>
          </cell>
          <cell r="F23">
            <v>7637797155</v>
          </cell>
          <cell r="H23">
            <v>7637797155</v>
          </cell>
          <cell r="I23">
            <v>1726248573</v>
          </cell>
          <cell r="M23">
            <v>885280505</v>
          </cell>
          <cell r="N23">
            <v>844165814</v>
          </cell>
          <cell r="O23">
            <v>9927360</v>
          </cell>
          <cell r="P23">
            <v>29628745</v>
          </cell>
          <cell r="R23">
            <v>1558586</v>
          </cell>
          <cell r="T23">
            <v>10249937543</v>
          </cell>
          <cell r="U23">
            <v>937623504</v>
          </cell>
          <cell r="V23">
            <v>589811802</v>
          </cell>
          <cell r="X23">
            <v>164938397</v>
          </cell>
          <cell r="Y23">
            <v>155888925</v>
          </cell>
          <cell r="Z23">
            <v>15359964</v>
          </cell>
          <cell r="AB23">
            <v>11624416</v>
          </cell>
          <cell r="AD23">
            <v>278364155</v>
          </cell>
          <cell r="AE23">
            <v>20532396</v>
          </cell>
          <cell r="AH23">
            <v>20532396</v>
          </cell>
          <cell r="AK23">
            <v>2689243867</v>
          </cell>
          <cell r="AL23">
            <v>831081300</v>
          </cell>
          <cell r="AM23">
            <v>7550430</v>
          </cell>
          <cell r="AN23">
            <v>74656051</v>
          </cell>
          <cell r="AO23">
            <v>1033214595</v>
          </cell>
          <cell r="AP23">
            <v>593358795</v>
          </cell>
          <cell r="AQ23">
            <v>149382696</v>
          </cell>
          <cell r="AR23">
            <v>6540000</v>
          </cell>
          <cell r="AU23">
            <v>6540000</v>
          </cell>
          <cell r="AV23">
            <v>12708978</v>
          </cell>
          <cell r="AW23">
            <v>110102</v>
          </cell>
          <cell r="AX23">
            <v>88584</v>
          </cell>
          <cell r="AY23">
            <v>3519402</v>
          </cell>
          <cell r="AZ23">
            <v>8990890</v>
          </cell>
          <cell r="BB23">
            <v>3945012900</v>
          </cell>
          <cell r="BE23">
            <v>1531597610</v>
          </cell>
          <cell r="BF23">
            <v>1531597610</v>
          </cell>
          <cell r="BG23">
            <v>15726548053</v>
          </cell>
          <cell r="BH23">
            <v>2066429191</v>
          </cell>
          <cell r="BI23">
            <v>4415366454</v>
          </cell>
          <cell r="BM23">
            <v>532539043</v>
          </cell>
          <cell r="BO23">
            <v>2745987400</v>
          </cell>
          <cell r="BP23">
            <v>135271032</v>
          </cell>
          <cell r="BX23">
            <v>9895593120</v>
          </cell>
          <cell r="BY23">
            <v>17533844</v>
          </cell>
          <cell r="BZ23">
            <v>17533844</v>
          </cell>
          <cell r="CC23">
            <v>17533844</v>
          </cell>
          <cell r="CD23">
            <v>392853993</v>
          </cell>
          <cell r="CE23">
            <v>389707181</v>
          </cell>
          <cell r="CF23">
            <v>3146812</v>
          </cell>
          <cell r="CG23">
            <v>5414294359</v>
          </cell>
          <cell r="CH23">
            <v>2602013688</v>
          </cell>
          <cell r="CI23">
            <v>356484210</v>
          </cell>
          <cell r="CJ23">
            <v>61609981</v>
          </cell>
          <cell r="CK23">
            <v>63050770</v>
          </cell>
          <cell r="CL23">
            <v>495615714</v>
          </cell>
          <cell r="CM23">
            <v>774174013</v>
          </cell>
          <cell r="CN23">
            <v>141360363</v>
          </cell>
          <cell r="CO23">
            <v>919985620</v>
          </cell>
          <cell r="CP23">
            <v>3987992</v>
          </cell>
          <cell r="CQ23">
            <v>2283773</v>
          </cell>
          <cell r="CS23">
            <v>972</v>
          </cell>
          <cell r="CU23">
            <v>5813421089</v>
          </cell>
          <cell r="CV23">
            <v>15726548053</v>
          </cell>
        </row>
        <row r="24">
          <cell r="A24">
            <v>35674</v>
          </cell>
          <cell r="B24">
            <v>704030</v>
          </cell>
          <cell r="C24">
            <v>78849</v>
          </cell>
          <cell r="D24">
            <v>625181</v>
          </cell>
          <cell r="E24" t="str">
            <v>II. Оборотные активы</v>
          </cell>
          <cell r="F24">
            <v>7619677672</v>
          </cell>
          <cell r="H24">
            <v>7619677672</v>
          </cell>
          <cell r="I24">
            <v>1798467554</v>
          </cell>
          <cell r="M24">
            <v>885010014</v>
          </cell>
          <cell r="N24">
            <v>848509906</v>
          </cell>
          <cell r="O24">
            <v>15380861</v>
          </cell>
          <cell r="P24">
            <v>19553373</v>
          </cell>
          <cell r="R24">
            <v>1565874</v>
          </cell>
          <cell r="T24">
            <v>10303859270</v>
          </cell>
          <cell r="U24">
            <v>912327164</v>
          </cell>
          <cell r="V24">
            <v>569995717</v>
          </cell>
          <cell r="X24">
            <v>167957514</v>
          </cell>
          <cell r="Y24">
            <v>144913549</v>
          </cell>
          <cell r="Z24">
            <v>14621790</v>
          </cell>
          <cell r="AB24">
            <v>14838594</v>
          </cell>
          <cell r="AD24">
            <v>283310460</v>
          </cell>
          <cell r="AE24">
            <v>21613049</v>
          </cell>
          <cell r="AH24">
            <v>21613049</v>
          </cell>
          <cell r="AK24">
            <v>2659014125</v>
          </cell>
          <cell r="AL24">
            <v>823075774</v>
          </cell>
          <cell r="AM24">
            <v>4804014</v>
          </cell>
          <cell r="AN24">
            <v>73466056</v>
          </cell>
          <cell r="AO24">
            <v>1007473855</v>
          </cell>
          <cell r="AP24">
            <v>604792236</v>
          </cell>
          <cell r="AQ24">
            <v>145402190</v>
          </cell>
          <cell r="AR24">
            <v>6910000</v>
          </cell>
          <cell r="AU24">
            <v>6910000</v>
          </cell>
          <cell r="AV24">
            <v>40448696</v>
          </cell>
          <cell r="AW24">
            <v>145881</v>
          </cell>
          <cell r="AX24">
            <v>119318</v>
          </cell>
          <cell r="AY24">
            <v>5717567</v>
          </cell>
          <cell r="AZ24">
            <v>34465930</v>
          </cell>
          <cell r="BB24">
            <v>3923623494</v>
          </cell>
          <cell r="BE24">
            <v>1580515872</v>
          </cell>
          <cell r="BF24">
            <v>1580515872</v>
          </cell>
          <cell r="BG24">
            <v>15807998636</v>
          </cell>
          <cell r="BH24">
            <v>2066429191</v>
          </cell>
          <cell r="BI24">
            <v>4417145643</v>
          </cell>
          <cell r="BM24">
            <v>532539043</v>
          </cell>
          <cell r="BO24">
            <v>2748744262</v>
          </cell>
          <cell r="BP24">
            <v>135247838</v>
          </cell>
          <cell r="BX24">
            <v>9900105977</v>
          </cell>
          <cell r="BY24">
            <v>3113562</v>
          </cell>
          <cell r="BZ24">
            <v>3113562</v>
          </cell>
          <cell r="CC24">
            <v>3113562</v>
          </cell>
          <cell r="CD24">
            <v>434773130</v>
          </cell>
          <cell r="CE24">
            <v>431626318</v>
          </cell>
          <cell r="CF24">
            <v>3146812</v>
          </cell>
          <cell r="CG24">
            <v>5463754580</v>
          </cell>
          <cell r="CH24">
            <v>2721561035</v>
          </cell>
          <cell r="CI24">
            <v>341033490</v>
          </cell>
          <cell r="CJ24">
            <v>63193967</v>
          </cell>
          <cell r="CK24">
            <v>60311155</v>
          </cell>
          <cell r="CL24">
            <v>505974950</v>
          </cell>
          <cell r="CM24">
            <v>757858418</v>
          </cell>
          <cell r="CN24">
            <v>160968041</v>
          </cell>
          <cell r="CO24">
            <v>852853524</v>
          </cell>
          <cell r="CP24">
            <v>3988884</v>
          </cell>
          <cell r="CQ24">
            <v>2261531</v>
          </cell>
          <cell r="CS24">
            <v>972</v>
          </cell>
          <cell r="CU24">
            <v>5904779097</v>
          </cell>
          <cell r="CV24">
            <v>15807998636</v>
          </cell>
        </row>
        <row r="25">
          <cell r="A25">
            <v>35704</v>
          </cell>
          <cell r="B25">
            <v>9298734</v>
          </cell>
          <cell r="C25">
            <v>75160</v>
          </cell>
          <cell r="D25">
            <v>9223574</v>
          </cell>
          <cell r="E25" t="str">
            <v>Запасы</v>
          </cell>
          <cell r="F25">
            <v>7560153606</v>
          </cell>
          <cell r="H25">
            <v>7560153606</v>
          </cell>
          <cell r="I25">
            <v>1837693965</v>
          </cell>
          <cell r="M25">
            <v>884424140</v>
          </cell>
          <cell r="N25">
            <v>848509906</v>
          </cell>
          <cell r="O25">
            <v>16360861</v>
          </cell>
          <cell r="P25">
            <v>19553373</v>
          </cell>
          <cell r="T25">
            <v>10291570445</v>
          </cell>
          <cell r="U25">
            <v>869027183</v>
          </cell>
          <cell r="V25">
            <v>565892614</v>
          </cell>
          <cell r="X25">
            <v>171312877</v>
          </cell>
          <cell r="Y25">
            <v>101950443</v>
          </cell>
          <cell r="Z25">
            <v>15471830</v>
          </cell>
          <cell r="AB25">
            <v>14399419</v>
          </cell>
          <cell r="AD25">
            <v>304079163</v>
          </cell>
          <cell r="AE25">
            <v>5230501</v>
          </cell>
          <cell r="AH25">
            <v>5230501</v>
          </cell>
          <cell r="AK25">
            <v>2567889539</v>
          </cell>
          <cell r="AL25">
            <v>773216777</v>
          </cell>
          <cell r="AM25">
            <v>7317981</v>
          </cell>
          <cell r="AN25">
            <v>78987259</v>
          </cell>
          <cell r="AO25">
            <v>954129490</v>
          </cell>
          <cell r="AP25">
            <v>593542749</v>
          </cell>
          <cell r="AQ25">
            <v>160695283</v>
          </cell>
          <cell r="AR25">
            <v>7840000</v>
          </cell>
          <cell r="AU25">
            <v>7840000</v>
          </cell>
          <cell r="AV25">
            <v>20053565</v>
          </cell>
          <cell r="AW25">
            <v>97232</v>
          </cell>
          <cell r="AX25">
            <v>123150</v>
          </cell>
          <cell r="AY25">
            <v>5567313</v>
          </cell>
          <cell r="AZ25">
            <v>14265870</v>
          </cell>
          <cell r="BB25">
            <v>3774119951</v>
          </cell>
          <cell r="BE25">
            <v>1919487707</v>
          </cell>
          <cell r="BF25">
            <v>1919487707</v>
          </cell>
          <cell r="BG25">
            <v>15985178103</v>
          </cell>
          <cell r="BH25">
            <v>2066429191</v>
          </cell>
          <cell r="BI25">
            <v>4372482690</v>
          </cell>
          <cell r="BM25">
            <v>661606729</v>
          </cell>
          <cell r="BO25">
            <v>2733284848</v>
          </cell>
          <cell r="BP25">
            <v>44156904</v>
          </cell>
          <cell r="BX25">
            <v>9877960362</v>
          </cell>
          <cell r="BY25">
            <v>1005298</v>
          </cell>
          <cell r="BZ25">
            <v>1005298</v>
          </cell>
          <cell r="CC25">
            <v>1005298</v>
          </cell>
          <cell r="CD25">
            <v>325713460</v>
          </cell>
          <cell r="CE25">
            <v>322566649</v>
          </cell>
          <cell r="CF25">
            <v>3146811</v>
          </cell>
          <cell r="CG25">
            <v>5774278229</v>
          </cell>
          <cell r="CH25">
            <v>2895268969</v>
          </cell>
          <cell r="CI25">
            <v>307276947</v>
          </cell>
          <cell r="CJ25">
            <v>68326576</v>
          </cell>
          <cell r="CK25">
            <v>77315578</v>
          </cell>
          <cell r="CL25">
            <v>716782582</v>
          </cell>
          <cell r="CM25">
            <v>762974324</v>
          </cell>
          <cell r="CN25">
            <v>117757504</v>
          </cell>
          <cell r="CO25">
            <v>828575749</v>
          </cell>
          <cell r="CP25">
            <v>3985743</v>
          </cell>
          <cell r="CQ25">
            <v>2234039</v>
          </cell>
          <cell r="CS25">
            <v>972</v>
          </cell>
          <cell r="CU25">
            <v>6106212443</v>
          </cell>
          <cell r="CV25">
            <v>15985178103</v>
          </cell>
        </row>
        <row r="26">
          <cell r="A26">
            <v>35735</v>
          </cell>
          <cell r="B26">
            <v>9220547</v>
          </cell>
          <cell r="C26">
            <v>71470</v>
          </cell>
          <cell r="D26">
            <v>9149077</v>
          </cell>
          <cell r="F26">
            <v>7533297606</v>
          </cell>
          <cell r="H26">
            <v>7533297606</v>
          </cell>
          <cell r="I26">
            <v>1904075371</v>
          </cell>
          <cell r="M26">
            <v>901465807</v>
          </cell>
          <cell r="N26">
            <v>865551673</v>
          </cell>
          <cell r="O26">
            <v>16360861</v>
          </cell>
          <cell r="P26">
            <v>19553273</v>
          </cell>
          <cell r="T26">
            <v>10348059331</v>
          </cell>
          <cell r="U26">
            <v>834882547</v>
          </cell>
          <cell r="V26">
            <v>563830756</v>
          </cell>
          <cell r="X26">
            <v>163594303</v>
          </cell>
          <cell r="Y26">
            <v>81240085</v>
          </cell>
          <cell r="Z26">
            <v>14675551</v>
          </cell>
          <cell r="AB26">
            <v>11541852</v>
          </cell>
          <cell r="AD26">
            <v>342249547</v>
          </cell>
          <cell r="AE26">
            <v>8789001</v>
          </cell>
          <cell r="AH26">
            <v>8789001</v>
          </cell>
          <cell r="AK26">
            <v>2476647914</v>
          </cell>
          <cell r="AL26">
            <v>710266613</v>
          </cell>
          <cell r="AM26">
            <v>604362</v>
          </cell>
          <cell r="AN26">
            <v>68549555</v>
          </cell>
          <cell r="AO26">
            <v>954129490</v>
          </cell>
          <cell r="AP26">
            <v>592569314</v>
          </cell>
          <cell r="AQ26">
            <v>150528580</v>
          </cell>
          <cell r="AR26">
            <v>7095000</v>
          </cell>
          <cell r="AU26">
            <v>7095000</v>
          </cell>
          <cell r="AV26">
            <v>11348251</v>
          </cell>
          <cell r="AW26">
            <v>61708</v>
          </cell>
          <cell r="AX26">
            <v>82505</v>
          </cell>
          <cell r="AY26">
            <v>5422075</v>
          </cell>
          <cell r="AZ26">
            <v>5781963</v>
          </cell>
          <cell r="BB26">
            <v>3681012260</v>
          </cell>
          <cell r="BE26">
            <v>2182119423</v>
          </cell>
          <cell r="BF26">
            <v>2182119423</v>
          </cell>
          <cell r="BG26">
            <v>16211191014</v>
          </cell>
          <cell r="BH26">
            <v>2066429191</v>
          </cell>
          <cell r="BI26">
            <v>4353844341</v>
          </cell>
          <cell r="BM26">
            <v>661467295</v>
          </cell>
          <cell r="BO26">
            <v>2721633029</v>
          </cell>
          <cell r="BP26">
            <v>44135446</v>
          </cell>
          <cell r="BX26">
            <v>9847509302</v>
          </cell>
          <cell r="CD26">
            <v>298268102</v>
          </cell>
          <cell r="CE26">
            <v>295121291</v>
          </cell>
          <cell r="CF26">
            <v>3146811</v>
          </cell>
          <cell r="CG26">
            <v>6059213550</v>
          </cell>
          <cell r="CH26">
            <v>2966291293</v>
          </cell>
          <cell r="CI26">
            <v>380423669</v>
          </cell>
          <cell r="CJ26">
            <v>77504858</v>
          </cell>
          <cell r="CK26">
            <v>101160860</v>
          </cell>
          <cell r="CL26">
            <v>704131607</v>
          </cell>
          <cell r="CM26">
            <v>774585839</v>
          </cell>
          <cell r="CN26">
            <v>142624899</v>
          </cell>
          <cell r="CO26">
            <v>912490525</v>
          </cell>
          <cell r="CP26">
            <v>3985717</v>
          </cell>
          <cell r="CQ26">
            <v>2213371</v>
          </cell>
          <cell r="CS26">
            <v>972</v>
          </cell>
          <cell r="CU26">
            <v>6363681712</v>
          </cell>
          <cell r="CV26">
            <v>16211191014</v>
          </cell>
        </row>
        <row r="27">
          <cell r="A27">
            <v>35765</v>
          </cell>
          <cell r="B27">
            <v>8893635</v>
          </cell>
          <cell r="C27">
            <v>67781</v>
          </cell>
          <cell r="D27">
            <v>8825854</v>
          </cell>
          <cell r="F27">
            <v>7517108341</v>
          </cell>
          <cell r="H27">
            <v>7517108341</v>
          </cell>
          <cell r="I27">
            <v>1933984615</v>
          </cell>
          <cell r="M27">
            <v>903613537</v>
          </cell>
          <cell r="N27">
            <v>867699403</v>
          </cell>
          <cell r="O27">
            <v>16360861</v>
          </cell>
          <cell r="P27">
            <v>19553273</v>
          </cell>
          <cell r="T27">
            <v>10363600128</v>
          </cell>
          <cell r="U27">
            <v>808588779</v>
          </cell>
          <cell r="V27">
            <v>541470978</v>
          </cell>
          <cell r="X27">
            <v>171534701</v>
          </cell>
          <cell r="Y27">
            <v>72431137</v>
          </cell>
          <cell r="Z27">
            <v>14387937</v>
          </cell>
          <cell r="AB27">
            <v>8764026</v>
          </cell>
          <cell r="AD27">
            <v>370916715</v>
          </cell>
          <cell r="AK27">
            <v>2550854383</v>
          </cell>
          <cell r="AL27">
            <v>769055199</v>
          </cell>
          <cell r="AM27">
            <v>81604362</v>
          </cell>
          <cell r="AN27">
            <v>64512278</v>
          </cell>
          <cell r="AO27">
            <v>865240590</v>
          </cell>
          <cell r="AP27">
            <v>616552946</v>
          </cell>
          <cell r="AQ27">
            <v>153889008</v>
          </cell>
          <cell r="AR27">
            <v>5760000</v>
          </cell>
          <cell r="AU27">
            <v>5760000</v>
          </cell>
          <cell r="AV27">
            <v>10132143</v>
          </cell>
          <cell r="AW27">
            <v>39851</v>
          </cell>
          <cell r="AX27">
            <v>81751</v>
          </cell>
          <cell r="AY27">
            <v>5217378</v>
          </cell>
          <cell r="AZ27">
            <v>4793163</v>
          </cell>
          <cell r="BB27">
            <v>3746252020</v>
          </cell>
          <cell r="BE27">
            <v>2116280570</v>
          </cell>
          <cell r="BF27">
            <v>2116280570</v>
          </cell>
          <cell r="BG27">
            <v>16226132718</v>
          </cell>
          <cell r="BH27">
            <v>2066429192</v>
          </cell>
          <cell r="BI27">
            <v>4368747455</v>
          </cell>
          <cell r="BM27">
            <v>661539421</v>
          </cell>
          <cell r="BO27">
            <v>2717101308</v>
          </cell>
          <cell r="BP27">
            <v>44110063</v>
          </cell>
          <cell r="BX27">
            <v>9857927439</v>
          </cell>
          <cell r="CD27">
            <v>305365647</v>
          </cell>
          <cell r="CE27">
            <v>305365647</v>
          </cell>
          <cell r="CG27">
            <v>6056698605</v>
          </cell>
          <cell r="CH27">
            <v>3126043138</v>
          </cell>
          <cell r="CI27">
            <v>386046128</v>
          </cell>
          <cell r="CJ27">
            <v>85187047</v>
          </cell>
          <cell r="CK27">
            <v>129192556</v>
          </cell>
          <cell r="CL27">
            <v>716811561</v>
          </cell>
          <cell r="CM27">
            <v>573738612</v>
          </cell>
          <cell r="CN27">
            <v>93742173</v>
          </cell>
          <cell r="CO27">
            <v>945937390</v>
          </cell>
          <cell r="CP27">
            <v>3985605</v>
          </cell>
          <cell r="CQ27">
            <v>2154450</v>
          </cell>
          <cell r="CS27">
            <v>972</v>
          </cell>
          <cell r="CU27">
            <v>6368205279</v>
          </cell>
          <cell r="CV27">
            <v>16226132718</v>
          </cell>
        </row>
        <row r="28">
          <cell r="A28">
            <v>35795</v>
          </cell>
          <cell r="B28">
            <v>8770043</v>
          </cell>
          <cell r="C28">
            <v>2</v>
          </cell>
          <cell r="D28">
            <v>8770043</v>
          </cell>
          <cell r="E28" t="str">
            <v xml:space="preserve">                                       </v>
          </cell>
          <cell r="F28">
            <v>7620439115</v>
          </cell>
          <cell r="H28">
            <v>7620439115</v>
          </cell>
          <cell r="I28">
            <v>1789805323</v>
          </cell>
          <cell r="M28">
            <v>952405262</v>
          </cell>
          <cell r="N28">
            <v>907718373</v>
          </cell>
          <cell r="O28">
            <v>25850061</v>
          </cell>
          <cell r="P28">
            <v>18836828</v>
          </cell>
          <cell r="T28">
            <v>10371419743</v>
          </cell>
          <cell r="U28">
            <v>781916864</v>
          </cell>
          <cell r="V28">
            <v>498254158</v>
          </cell>
          <cell r="X28">
            <v>203804797</v>
          </cell>
          <cell r="Y28">
            <v>60243212</v>
          </cell>
          <cell r="Z28">
            <v>14978106</v>
          </cell>
          <cell r="AB28">
            <v>4636591</v>
          </cell>
          <cell r="AD28">
            <v>386789412</v>
          </cell>
          <cell r="AE28">
            <v>9785575</v>
          </cell>
          <cell r="AH28">
            <v>9588001</v>
          </cell>
          <cell r="AJ28">
            <v>197574</v>
          </cell>
          <cell r="AK28">
            <v>2312524245</v>
          </cell>
          <cell r="AL28">
            <v>658534058</v>
          </cell>
          <cell r="AM28">
            <v>107668932</v>
          </cell>
          <cell r="AN28">
            <v>52894220</v>
          </cell>
          <cell r="AO28">
            <v>772562393</v>
          </cell>
          <cell r="AP28">
            <v>577757550</v>
          </cell>
          <cell r="AQ28">
            <v>143107092</v>
          </cell>
          <cell r="AR28">
            <v>8740000</v>
          </cell>
          <cell r="AU28">
            <v>8740000</v>
          </cell>
          <cell r="AV28">
            <v>18942866</v>
          </cell>
          <cell r="AW28">
            <v>57897</v>
          </cell>
          <cell r="AX28">
            <v>101941</v>
          </cell>
          <cell r="AY28">
            <v>11615605</v>
          </cell>
          <cell r="AZ28">
            <v>7167423</v>
          </cell>
          <cell r="BB28">
            <v>3518698962</v>
          </cell>
          <cell r="BE28">
            <v>1972546763</v>
          </cell>
          <cell r="BF28">
            <v>1972546763</v>
          </cell>
          <cell r="BG28">
            <v>15862665468</v>
          </cell>
          <cell r="BH28">
            <v>2066429192</v>
          </cell>
          <cell r="BI28">
            <v>4362392314</v>
          </cell>
          <cell r="BM28">
            <v>673427123</v>
          </cell>
          <cell r="BO28">
            <v>2674964478</v>
          </cell>
          <cell r="BP28">
            <v>35707828</v>
          </cell>
          <cell r="BX28">
            <v>9812920935</v>
          </cell>
          <cell r="CD28">
            <v>251161426</v>
          </cell>
          <cell r="CE28">
            <v>248014615</v>
          </cell>
          <cell r="CF28">
            <v>3146811</v>
          </cell>
          <cell r="CG28">
            <v>5792479572</v>
          </cell>
          <cell r="CH28">
            <v>3132023542</v>
          </cell>
          <cell r="CI28">
            <v>558844015</v>
          </cell>
          <cell r="CJ28">
            <v>95611069</v>
          </cell>
          <cell r="CK28">
            <v>126205770</v>
          </cell>
          <cell r="CL28">
            <v>526468258</v>
          </cell>
          <cell r="CM28">
            <v>503305356</v>
          </cell>
          <cell r="CN28">
            <v>118654566</v>
          </cell>
          <cell r="CO28">
            <v>731366996</v>
          </cell>
          <cell r="CP28">
            <v>3985620</v>
          </cell>
          <cell r="CQ28">
            <v>2117915</v>
          </cell>
          <cell r="CU28">
            <v>6049744533</v>
          </cell>
          <cell r="CV28">
            <v>15862665468</v>
          </cell>
        </row>
        <row r="29">
          <cell r="A29">
            <v>35796</v>
          </cell>
          <cell r="B29">
            <v>8770</v>
          </cell>
          <cell r="C29">
            <v>2</v>
          </cell>
          <cell r="D29">
            <v>8770</v>
          </cell>
          <cell r="F29">
            <v>7620439</v>
          </cell>
          <cell r="H29">
            <v>7620439</v>
          </cell>
          <cell r="I29">
            <v>1789805</v>
          </cell>
          <cell r="M29">
            <v>952405</v>
          </cell>
          <cell r="N29">
            <v>907718</v>
          </cell>
          <cell r="O29">
            <v>25850</v>
          </cell>
          <cell r="P29">
            <v>18837</v>
          </cell>
          <cell r="T29">
            <v>10371419</v>
          </cell>
          <cell r="U29">
            <v>781917</v>
          </cell>
          <cell r="V29">
            <v>498254</v>
          </cell>
          <cell r="X29">
            <v>203805</v>
          </cell>
          <cell r="Y29">
            <v>60243</v>
          </cell>
          <cell r="Z29">
            <v>14978</v>
          </cell>
          <cell r="AB29">
            <v>4637</v>
          </cell>
          <cell r="AD29">
            <v>386789</v>
          </cell>
          <cell r="AE29">
            <v>9786</v>
          </cell>
          <cell r="AH29">
            <v>9588</v>
          </cell>
          <cell r="AJ29">
            <v>198</v>
          </cell>
          <cell r="AK29">
            <v>2312524</v>
          </cell>
          <cell r="AL29">
            <v>658534</v>
          </cell>
          <cell r="AM29">
            <v>107669</v>
          </cell>
          <cell r="AN29">
            <v>52894</v>
          </cell>
          <cell r="AO29">
            <v>772562</v>
          </cell>
          <cell r="AP29">
            <v>577758</v>
          </cell>
          <cell r="AQ29">
            <v>143107</v>
          </cell>
          <cell r="AR29">
            <v>8740</v>
          </cell>
          <cell r="AU29">
            <v>8740</v>
          </cell>
          <cell r="AV29">
            <v>18943</v>
          </cell>
          <cell r="AW29">
            <v>58</v>
          </cell>
          <cell r="AX29">
            <v>102</v>
          </cell>
          <cell r="AY29">
            <v>11616</v>
          </cell>
          <cell r="AZ29">
            <v>7167</v>
          </cell>
          <cell r="BB29">
            <v>3518699</v>
          </cell>
          <cell r="BD29">
            <v>1972547</v>
          </cell>
          <cell r="BF29">
            <v>1972547</v>
          </cell>
          <cell r="BG29">
            <v>15862665</v>
          </cell>
          <cell r="BH29">
            <v>2066429</v>
          </cell>
          <cell r="BI29">
            <v>4362392</v>
          </cell>
          <cell r="BM29">
            <v>673427</v>
          </cell>
          <cell r="BO29">
            <v>2674964</v>
          </cell>
          <cell r="BP29">
            <v>35708</v>
          </cell>
          <cell r="BX29">
            <v>9812920</v>
          </cell>
          <cell r="CD29">
            <v>251161</v>
          </cell>
          <cell r="CE29">
            <v>248014</v>
          </cell>
          <cell r="CF29">
            <v>3147</v>
          </cell>
          <cell r="CG29">
            <v>5792480</v>
          </cell>
          <cell r="CH29">
            <v>3132024</v>
          </cell>
          <cell r="CI29">
            <v>558844</v>
          </cell>
          <cell r="CJ29">
            <v>95611</v>
          </cell>
          <cell r="CK29">
            <v>126206</v>
          </cell>
          <cell r="CL29">
            <v>526468</v>
          </cell>
          <cell r="CM29">
            <v>503305</v>
          </cell>
          <cell r="CN29">
            <v>118655</v>
          </cell>
          <cell r="CO29">
            <v>731367</v>
          </cell>
          <cell r="CP29">
            <v>3986</v>
          </cell>
          <cell r="CQ29">
            <v>2118</v>
          </cell>
          <cell r="CU29">
            <v>6049745</v>
          </cell>
          <cell r="CV29">
            <v>15862665</v>
          </cell>
        </row>
        <row r="30">
          <cell r="A30">
            <v>35827</v>
          </cell>
          <cell r="B30">
            <v>8655</v>
          </cell>
          <cell r="C30">
            <v>2</v>
          </cell>
          <cell r="D30">
            <v>8655</v>
          </cell>
          <cell r="F30">
            <v>7596425</v>
          </cell>
          <cell r="H30">
            <v>7596425</v>
          </cell>
          <cell r="I30">
            <v>1840159</v>
          </cell>
          <cell r="M30">
            <v>952405</v>
          </cell>
          <cell r="N30">
            <v>907718</v>
          </cell>
          <cell r="O30">
            <v>25850</v>
          </cell>
          <cell r="P30">
            <v>18837</v>
          </cell>
          <cell r="T30">
            <v>10397644</v>
          </cell>
          <cell r="U30">
            <v>803433</v>
          </cell>
          <cell r="V30">
            <v>519788</v>
          </cell>
          <cell r="X30">
            <v>197355</v>
          </cell>
          <cell r="Y30">
            <v>66915</v>
          </cell>
          <cell r="Z30">
            <v>14727</v>
          </cell>
          <cell r="AB30">
            <v>4648</v>
          </cell>
          <cell r="AD30">
            <v>413757</v>
          </cell>
          <cell r="AE30">
            <v>198</v>
          </cell>
          <cell r="AJ30">
            <v>198</v>
          </cell>
          <cell r="AK30">
            <v>2351079</v>
          </cell>
          <cell r="AL30">
            <v>730038</v>
          </cell>
          <cell r="AM30">
            <v>67699</v>
          </cell>
          <cell r="AN30">
            <v>63001</v>
          </cell>
          <cell r="AO30">
            <v>763400</v>
          </cell>
          <cell r="AP30">
            <v>584511</v>
          </cell>
          <cell r="AQ30">
            <v>142430</v>
          </cell>
          <cell r="AR30">
            <v>5487</v>
          </cell>
          <cell r="AU30">
            <v>5487</v>
          </cell>
          <cell r="AV30">
            <v>36080</v>
          </cell>
          <cell r="AW30">
            <v>58</v>
          </cell>
          <cell r="AX30">
            <v>264</v>
          </cell>
          <cell r="AY30">
            <v>2911</v>
          </cell>
          <cell r="AZ30">
            <v>32847</v>
          </cell>
          <cell r="BB30">
            <v>3610034</v>
          </cell>
          <cell r="BD30">
            <v>1972547</v>
          </cell>
          <cell r="BE30">
            <v>102629</v>
          </cell>
          <cell r="BF30">
            <v>2075176</v>
          </cell>
          <cell r="BG30">
            <v>16082854</v>
          </cell>
          <cell r="BH30">
            <v>2066429</v>
          </cell>
          <cell r="BI30">
            <v>4360908</v>
          </cell>
          <cell r="BM30">
            <v>673427</v>
          </cell>
          <cell r="BO30">
            <v>2673854</v>
          </cell>
          <cell r="BP30">
            <v>35160</v>
          </cell>
          <cell r="BX30">
            <v>9809778</v>
          </cell>
          <cell r="CD30">
            <v>227380</v>
          </cell>
          <cell r="CE30">
            <v>224233</v>
          </cell>
          <cell r="CF30">
            <v>3147</v>
          </cell>
          <cell r="CG30">
            <v>6039456</v>
          </cell>
          <cell r="CH30">
            <v>3292538</v>
          </cell>
          <cell r="CI30">
            <v>527069</v>
          </cell>
          <cell r="CJ30">
            <v>110571</v>
          </cell>
          <cell r="CK30">
            <v>151707</v>
          </cell>
          <cell r="CL30">
            <v>592242</v>
          </cell>
          <cell r="CM30">
            <v>519541</v>
          </cell>
          <cell r="CN30">
            <v>94045</v>
          </cell>
          <cell r="CO30">
            <v>751743</v>
          </cell>
          <cell r="CP30">
            <v>3986</v>
          </cell>
          <cell r="CQ30">
            <v>2254</v>
          </cell>
          <cell r="CU30">
            <v>6273076</v>
          </cell>
          <cell r="CV30">
            <v>16082854</v>
          </cell>
        </row>
        <row r="31">
          <cell r="A31">
            <v>35855</v>
          </cell>
          <cell r="B31">
            <v>8541</v>
          </cell>
          <cell r="C31">
            <v>2</v>
          </cell>
          <cell r="D31">
            <v>8541</v>
          </cell>
          <cell r="F31">
            <v>7576514</v>
          </cell>
          <cell r="H31">
            <v>7576514</v>
          </cell>
          <cell r="I31">
            <v>1843643</v>
          </cell>
          <cell r="M31">
            <v>996560</v>
          </cell>
          <cell r="N31">
            <v>921933</v>
          </cell>
          <cell r="O31">
            <v>25850</v>
          </cell>
          <cell r="P31">
            <v>48777</v>
          </cell>
          <cell r="T31">
            <v>10425258</v>
          </cell>
          <cell r="U31">
            <v>795592</v>
          </cell>
          <cell r="V31">
            <v>503288</v>
          </cell>
          <cell r="X31">
            <v>195055</v>
          </cell>
          <cell r="Y31">
            <v>76626</v>
          </cell>
          <cell r="Z31">
            <v>15837</v>
          </cell>
          <cell r="AB31">
            <v>4786</v>
          </cell>
          <cell r="AD31">
            <v>423960</v>
          </cell>
          <cell r="AE31">
            <v>198</v>
          </cell>
          <cell r="AJ31">
            <v>198</v>
          </cell>
          <cell r="AK31">
            <v>1569797</v>
          </cell>
          <cell r="AL31">
            <v>729078</v>
          </cell>
          <cell r="AM31">
            <v>57699</v>
          </cell>
          <cell r="AN31">
            <v>56373</v>
          </cell>
          <cell r="AP31">
            <v>582856</v>
          </cell>
          <cell r="AQ31">
            <v>143791</v>
          </cell>
          <cell r="AR31">
            <v>5222</v>
          </cell>
          <cell r="AU31">
            <v>5222</v>
          </cell>
          <cell r="AV31">
            <v>52205</v>
          </cell>
          <cell r="AW31">
            <v>149</v>
          </cell>
          <cell r="AX31">
            <v>177</v>
          </cell>
          <cell r="AY31">
            <v>2767</v>
          </cell>
          <cell r="AZ31">
            <v>49112</v>
          </cell>
          <cell r="BB31">
            <v>2846974</v>
          </cell>
          <cell r="BD31">
            <v>1972547</v>
          </cell>
          <cell r="BE31">
            <v>164602</v>
          </cell>
          <cell r="BF31">
            <v>2137149</v>
          </cell>
          <cell r="BG31">
            <v>15409381</v>
          </cell>
          <cell r="BH31">
            <v>1310003</v>
          </cell>
          <cell r="BI31">
            <v>4354428</v>
          </cell>
          <cell r="BM31">
            <v>673427</v>
          </cell>
          <cell r="BO31">
            <v>2673604</v>
          </cell>
          <cell r="BP31">
            <v>35118</v>
          </cell>
          <cell r="BX31">
            <v>9046580</v>
          </cell>
          <cell r="CD31">
            <v>201901</v>
          </cell>
          <cell r="CE31">
            <v>198754</v>
          </cell>
          <cell r="CF31">
            <v>3147</v>
          </cell>
          <cell r="CG31">
            <v>6154603</v>
          </cell>
          <cell r="CH31">
            <v>3346065</v>
          </cell>
          <cell r="CI31">
            <v>465440</v>
          </cell>
          <cell r="CJ31">
            <v>115721</v>
          </cell>
          <cell r="CK31">
            <v>164475</v>
          </cell>
          <cell r="CL31">
            <v>600126</v>
          </cell>
          <cell r="CM31">
            <v>518019</v>
          </cell>
          <cell r="CN31">
            <v>87036</v>
          </cell>
          <cell r="CO31">
            <v>857721</v>
          </cell>
          <cell r="CP31">
            <v>3983</v>
          </cell>
          <cell r="CQ31">
            <v>2314</v>
          </cell>
          <cell r="CU31">
            <v>6362801</v>
          </cell>
          <cell r="CV31">
            <v>15409381</v>
          </cell>
        </row>
        <row r="32">
          <cell r="A32">
            <v>35886</v>
          </cell>
          <cell r="B32">
            <v>8433</v>
          </cell>
          <cell r="C32">
            <v>2</v>
          </cell>
          <cell r="D32">
            <v>8433</v>
          </cell>
          <cell r="F32">
            <v>7532170</v>
          </cell>
          <cell r="H32">
            <v>7532170</v>
          </cell>
          <cell r="I32">
            <v>1892246</v>
          </cell>
          <cell r="M32">
            <v>1010801</v>
          </cell>
          <cell r="N32">
            <v>907733</v>
          </cell>
          <cell r="O32">
            <v>25850</v>
          </cell>
          <cell r="P32">
            <v>77218</v>
          </cell>
          <cell r="T32">
            <v>10443650</v>
          </cell>
          <cell r="U32">
            <v>812727</v>
          </cell>
          <cell r="V32">
            <v>520305</v>
          </cell>
          <cell r="X32">
            <v>193115</v>
          </cell>
          <cell r="Y32">
            <v>76058</v>
          </cell>
          <cell r="Z32">
            <v>16444</v>
          </cell>
          <cell r="AB32">
            <v>6805</v>
          </cell>
          <cell r="AD32">
            <v>438832</v>
          </cell>
          <cell r="AE32">
            <v>198</v>
          </cell>
          <cell r="AJ32">
            <v>198</v>
          </cell>
          <cell r="AK32">
            <v>1444401</v>
          </cell>
          <cell r="AL32">
            <v>620725</v>
          </cell>
          <cell r="AM32">
            <v>71012</v>
          </cell>
          <cell r="AN32">
            <v>61160</v>
          </cell>
          <cell r="AP32">
            <v>552657</v>
          </cell>
          <cell r="AQ32">
            <v>138847</v>
          </cell>
          <cell r="AR32">
            <v>7132</v>
          </cell>
          <cell r="AU32">
            <v>7132</v>
          </cell>
          <cell r="AV32">
            <v>38683</v>
          </cell>
          <cell r="AW32">
            <v>104</v>
          </cell>
          <cell r="AX32">
            <v>96</v>
          </cell>
          <cell r="AY32">
            <v>3190</v>
          </cell>
          <cell r="AZ32">
            <v>35293</v>
          </cell>
          <cell r="BB32">
            <v>2741973</v>
          </cell>
          <cell r="BD32">
            <v>1972547</v>
          </cell>
          <cell r="BE32">
            <v>197111</v>
          </cell>
          <cell r="BF32">
            <v>2169658</v>
          </cell>
          <cell r="BG32">
            <v>15355281</v>
          </cell>
          <cell r="BH32">
            <v>1310003</v>
          </cell>
          <cell r="BI32">
            <v>4354398</v>
          </cell>
          <cell r="BM32">
            <v>674162</v>
          </cell>
          <cell r="BO32">
            <v>2673802</v>
          </cell>
          <cell r="BP32">
            <v>34654</v>
          </cell>
          <cell r="BX32">
            <v>9047019</v>
          </cell>
          <cell r="CD32">
            <v>191727</v>
          </cell>
          <cell r="CE32">
            <v>188580</v>
          </cell>
          <cell r="CF32">
            <v>3147</v>
          </cell>
          <cell r="CG32">
            <v>6110247</v>
          </cell>
          <cell r="CH32">
            <v>3286127</v>
          </cell>
          <cell r="CI32">
            <v>526787</v>
          </cell>
          <cell r="CJ32">
            <v>110267</v>
          </cell>
          <cell r="CK32">
            <v>130066</v>
          </cell>
          <cell r="CL32">
            <v>605937</v>
          </cell>
          <cell r="CM32">
            <v>536751</v>
          </cell>
          <cell r="CN32">
            <v>94135</v>
          </cell>
          <cell r="CO32">
            <v>820177</v>
          </cell>
          <cell r="CP32">
            <v>3983</v>
          </cell>
          <cell r="CQ32">
            <v>2305</v>
          </cell>
          <cell r="CU32">
            <v>6308262</v>
          </cell>
          <cell r="CV32">
            <v>15355281</v>
          </cell>
        </row>
        <row r="33">
          <cell r="A33">
            <v>35916</v>
          </cell>
          <cell r="B33">
            <v>8323</v>
          </cell>
          <cell r="C33">
            <v>2</v>
          </cell>
          <cell r="D33">
            <v>8323</v>
          </cell>
          <cell r="E33" t="str">
            <v>НДС по приобретенным ценностям (19)</v>
          </cell>
          <cell r="F33">
            <v>7509393</v>
          </cell>
          <cell r="H33">
            <v>7509393</v>
          </cell>
          <cell r="I33">
            <v>1915757</v>
          </cell>
          <cell r="M33">
            <v>1010805</v>
          </cell>
          <cell r="N33">
            <v>907733</v>
          </cell>
          <cell r="O33">
            <v>25850</v>
          </cell>
          <cell r="P33">
            <v>77222</v>
          </cell>
          <cell r="T33">
            <v>10444278</v>
          </cell>
          <cell r="U33">
            <v>831793</v>
          </cell>
          <cell r="V33">
            <v>524825</v>
          </cell>
          <cell r="X33">
            <v>194651</v>
          </cell>
          <cell r="Y33">
            <v>91467</v>
          </cell>
          <cell r="Z33">
            <v>15932</v>
          </cell>
          <cell r="AB33">
            <v>4918</v>
          </cell>
          <cell r="AD33">
            <v>454229</v>
          </cell>
          <cell r="AE33">
            <v>198</v>
          </cell>
          <cell r="AJ33">
            <v>198</v>
          </cell>
          <cell r="AK33">
            <v>1470029</v>
          </cell>
          <cell r="AL33">
            <v>673698</v>
          </cell>
          <cell r="AM33">
            <v>40538</v>
          </cell>
          <cell r="AN33">
            <v>65036</v>
          </cell>
          <cell r="AP33">
            <v>550556</v>
          </cell>
          <cell r="AQ33">
            <v>140201</v>
          </cell>
          <cell r="AR33">
            <v>5226</v>
          </cell>
          <cell r="AU33">
            <v>5226</v>
          </cell>
          <cell r="AV33">
            <v>41380</v>
          </cell>
          <cell r="AW33">
            <v>38</v>
          </cell>
          <cell r="AX33">
            <v>120</v>
          </cell>
          <cell r="AY33">
            <v>12316</v>
          </cell>
          <cell r="AZ33">
            <v>28906</v>
          </cell>
          <cell r="BB33">
            <v>2802855</v>
          </cell>
          <cell r="BD33">
            <v>1972547</v>
          </cell>
          <cell r="BE33">
            <v>318582</v>
          </cell>
          <cell r="BF33">
            <v>2291129</v>
          </cell>
          <cell r="BG33">
            <v>15538262</v>
          </cell>
          <cell r="BH33">
            <v>1310003</v>
          </cell>
          <cell r="BI33">
            <v>4331282</v>
          </cell>
          <cell r="BM33">
            <v>674162</v>
          </cell>
          <cell r="BO33">
            <v>2674000</v>
          </cell>
          <cell r="BP33">
            <v>34644</v>
          </cell>
          <cell r="BX33">
            <v>9024091</v>
          </cell>
          <cell r="CD33">
            <v>186153</v>
          </cell>
          <cell r="CE33">
            <v>183006</v>
          </cell>
          <cell r="CF33">
            <v>3147</v>
          </cell>
          <cell r="CG33">
            <v>6321757</v>
          </cell>
          <cell r="CH33">
            <v>3394144</v>
          </cell>
          <cell r="CI33">
            <v>489078</v>
          </cell>
          <cell r="CJ33">
            <v>78329</v>
          </cell>
          <cell r="CK33">
            <v>135376</v>
          </cell>
          <cell r="CL33">
            <v>674438</v>
          </cell>
          <cell r="CM33">
            <v>544543</v>
          </cell>
          <cell r="CN33">
            <v>107038</v>
          </cell>
          <cell r="CO33">
            <v>898811</v>
          </cell>
          <cell r="CP33">
            <v>3983</v>
          </cell>
          <cell r="CQ33">
            <v>2278</v>
          </cell>
          <cell r="CU33">
            <v>6514171</v>
          </cell>
          <cell r="CV33">
            <v>15538262</v>
          </cell>
        </row>
        <row r="34">
          <cell r="A34">
            <v>35947</v>
          </cell>
          <cell r="B34">
            <v>8210</v>
          </cell>
          <cell r="C34">
            <v>2</v>
          </cell>
          <cell r="D34">
            <v>8210</v>
          </cell>
          <cell r="E34" t="str">
            <v>Дебиторская задолженность сроком более 12 месяцев</v>
          </cell>
          <cell r="F34">
            <v>7493831</v>
          </cell>
          <cell r="H34">
            <v>7493831</v>
          </cell>
          <cell r="I34">
            <v>1969704</v>
          </cell>
          <cell r="M34">
            <v>1010880</v>
          </cell>
          <cell r="N34">
            <v>907733</v>
          </cell>
          <cell r="O34">
            <v>25700</v>
          </cell>
          <cell r="P34">
            <v>77447</v>
          </cell>
          <cell r="T34">
            <v>10482625</v>
          </cell>
          <cell r="U34">
            <v>837265</v>
          </cell>
          <cell r="V34">
            <v>547214</v>
          </cell>
          <cell r="X34">
            <v>184470</v>
          </cell>
          <cell r="Y34">
            <v>85232</v>
          </cell>
          <cell r="Z34">
            <v>16521</v>
          </cell>
          <cell r="AB34">
            <v>3828</v>
          </cell>
          <cell r="AD34">
            <v>436330</v>
          </cell>
          <cell r="AE34">
            <v>198</v>
          </cell>
          <cell r="AJ34">
            <v>198</v>
          </cell>
          <cell r="AK34">
            <v>1472369</v>
          </cell>
          <cell r="AL34">
            <v>736775</v>
          </cell>
          <cell r="AM34">
            <v>10698</v>
          </cell>
          <cell r="AN34">
            <v>63769</v>
          </cell>
          <cell r="AP34">
            <v>519759</v>
          </cell>
          <cell r="AQ34">
            <v>141368</v>
          </cell>
          <cell r="AR34">
            <v>5186</v>
          </cell>
          <cell r="AU34">
            <v>5186</v>
          </cell>
          <cell r="AV34">
            <v>38421</v>
          </cell>
          <cell r="AW34">
            <v>44</v>
          </cell>
          <cell r="AX34">
            <v>195</v>
          </cell>
          <cell r="AY34">
            <v>2272</v>
          </cell>
          <cell r="AZ34">
            <v>35910</v>
          </cell>
          <cell r="BB34">
            <v>2789769</v>
          </cell>
          <cell r="BD34">
            <v>1972547</v>
          </cell>
          <cell r="BE34">
            <v>334336</v>
          </cell>
          <cell r="BF34">
            <v>2306883</v>
          </cell>
          <cell r="BG34">
            <v>15579277</v>
          </cell>
          <cell r="BH34">
            <v>1310003</v>
          </cell>
          <cell r="BI34">
            <v>4330052</v>
          </cell>
          <cell r="BM34">
            <v>674333</v>
          </cell>
          <cell r="BO34">
            <v>2673798</v>
          </cell>
          <cell r="BP34">
            <v>82752</v>
          </cell>
          <cell r="BX34">
            <v>9070938</v>
          </cell>
          <cell r="CD34">
            <v>178815</v>
          </cell>
          <cell r="CE34">
            <v>175668</v>
          </cell>
          <cell r="CF34">
            <v>3147</v>
          </cell>
          <cell r="CG34">
            <v>6323280</v>
          </cell>
          <cell r="CH34">
            <v>3311770</v>
          </cell>
          <cell r="CI34">
            <v>473726</v>
          </cell>
          <cell r="CJ34">
            <v>83738</v>
          </cell>
          <cell r="CK34">
            <v>136224</v>
          </cell>
          <cell r="CL34">
            <v>681994</v>
          </cell>
          <cell r="CM34">
            <v>537406</v>
          </cell>
          <cell r="CN34">
            <v>107054</v>
          </cell>
          <cell r="CO34">
            <v>991368</v>
          </cell>
          <cell r="CP34">
            <v>3983</v>
          </cell>
          <cell r="CQ34">
            <v>2261</v>
          </cell>
          <cell r="CU34">
            <v>6508339</v>
          </cell>
          <cell r="CV34">
            <v>15579276</v>
          </cell>
        </row>
        <row r="35">
          <cell r="A35">
            <v>35977</v>
          </cell>
          <cell r="B35">
            <v>8470</v>
          </cell>
          <cell r="C35">
            <v>2</v>
          </cell>
          <cell r="D35">
            <v>8470</v>
          </cell>
          <cell r="F35">
            <v>7536787</v>
          </cell>
          <cell r="H35">
            <v>7536787</v>
          </cell>
          <cell r="I35">
            <v>1993951</v>
          </cell>
          <cell r="M35">
            <v>995041</v>
          </cell>
          <cell r="N35">
            <v>891898</v>
          </cell>
          <cell r="O35">
            <v>25700</v>
          </cell>
          <cell r="P35">
            <v>77443</v>
          </cell>
          <cell r="T35">
            <v>10534249</v>
          </cell>
          <cell r="U35">
            <v>907934</v>
          </cell>
          <cell r="V35">
            <v>548550</v>
          </cell>
          <cell r="X35">
            <v>187597</v>
          </cell>
          <cell r="Y35">
            <v>146648</v>
          </cell>
          <cell r="Z35">
            <v>21350</v>
          </cell>
          <cell r="AB35">
            <v>3789</v>
          </cell>
          <cell r="AD35">
            <v>440823</v>
          </cell>
          <cell r="AE35">
            <v>198</v>
          </cell>
          <cell r="AJ35">
            <v>198</v>
          </cell>
          <cell r="AK35">
            <v>1407963</v>
          </cell>
          <cell r="AL35">
            <v>777994</v>
          </cell>
          <cell r="AM35">
            <v>11195</v>
          </cell>
          <cell r="AN35">
            <v>66893</v>
          </cell>
          <cell r="AP35">
            <v>408940</v>
          </cell>
          <cell r="AQ35">
            <v>142941</v>
          </cell>
          <cell r="AR35">
            <v>5186</v>
          </cell>
          <cell r="AU35">
            <v>5186</v>
          </cell>
          <cell r="AV35">
            <v>14815</v>
          </cell>
          <cell r="AW35">
            <v>29</v>
          </cell>
          <cell r="AX35">
            <v>84</v>
          </cell>
          <cell r="AY35">
            <v>6843</v>
          </cell>
          <cell r="AZ35">
            <v>7859</v>
          </cell>
          <cell r="BB35">
            <v>2776919</v>
          </cell>
          <cell r="BD35">
            <v>1972547</v>
          </cell>
          <cell r="BE35">
            <v>480469</v>
          </cell>
          <cell r="BF35">
            <v>2453016</v>
          </cell>
          <cell r="BG35">
            <v>15764184</v>
          </cell>
          <cell r="BH35">
            <v>1310003</v>
          </cell>
          <cell r="BI35">
            <v>4316758</v>
          </cell>
          <cell r="BM35">
            <v>734165</v>
          </cell>
          <cell r="BO35">
            <v>2657945</v>
          </cell>
          <cell r="BP35">
            <v>34673</v>
          </cell>
          <cell r="BX35">
            <v>9053544</v>
          </cell>
          <cell r="CD35">
            <v>192859</v>
          </cell>
          <cell r="CE35">
            <v>189712</v>
          </cell>
          <cell r="CF35">
            <v>3147</v>
          </cell>
          <cell r="CG35">
            <v>6513653</v>
          </cell>
          <cell r="CH35">
            <v>3252913</v>
          </cell>
          <cell r="CI35">
            <v>542878</v>
          </cell>
          <cell r="CJ35">
            <v>81396</v>
          </cell>
          <cell r="CK35">
            <v>140805</v>
          </cell>
          <cell r="CL35">
            <v>690757</v>
          </cell>
          <cell r="CM35">
            <v>583956</v>
          </cell>
          <cell r="CN35">
            <v>127533</v>
          </cell>
          <cell r="CO35">
            <v>1093415</v>
          </cell>
          <cell r="CP35">
            <v>3983</v>
          </cell>
          <cell r="CQ35">
            <v>145</v>
          </cell>
          <cell r="CU35">
            <v>6710640</v>
          </cell>
          <cell r="CV35">
            <v>15764184</v>
          </cell>
        </row>
        <row r="36">
          <cell r="A36">
            <v>36008</v>
          </cell>
          <cell r="B36">
            <v>8240</v>
          </cell>
          <cell r="C36">
            <v>2</v>
          </cell>
          <cell r="D36">
            <v>8240</v>
          </cell>
          <cell r="F36">
            <v>7594665</v>
          </cell>
          <cell r="H36">
            <v>7594665</v>
          </cell>
          <cell r="I36">
            <v>1927219</v>
          </cell>
          <cell r="M36">
            <v>995041</v>
          </cell>
          <cell r="N36">
            <v>891898</v>
          </cell>
          <cell r="O36">
            <v>25700</v>
          </cell>
          <cell r="P36">
            <v>77443</v>
          </cell>
          <cell r="T36">
            <v>10525165</v>
          </cell>
          <cell r="U36">
            <v>852042</v>
          </cell>
          <cell r="V36">
            <v>530943</v>
          </cell>
          <cell r="X36">
            <v>188775</v>
          </cell>
          <cell r="Y36">
            <v>109674</v>
          </cell>
          <cell r="Z36">
            <v>19090</v>
          </cell>
          <cell r="AB36">
            <v>3560</v>
          </cell>
          <cell r="AD36">
            <v>452344</v>
          </cell>
          <cell r="AE36">
            <v>198</v>
          </cell>
          <cell r="AJ36">
            <v>198</v>
          </cell>
          <cell r="AK36">
            <v>1478124</v>
          </cell>
          <cell r="AL36">
            <v>845191</v>
          </cell>
          <cell r="AM36">
            <v>13574</v>
          </cell>
          <cell r="AN36">
            <v>63564</v>
          </cell>
          <cell r="AP36">
            <v>411434</v>
          </cell>
          <cell r="AQ36">
            <v>144361</v>
          </cell>
          <cell r="AR36">
            <v>5236</v>
          </cell>
          <cell r="AU36">
            <v>5236</v>
          </cell>
          <cell r="AV36">
            <v>11770</v>
          </cell>
          <cell r="AW36">
            <v>40</v>
          </cell>
          <cell r="AX36">
            <v>171</v>
          </cell>
          <cell r="AY36">
            <v>3274</v>
          </cell>
          <cell r="AZ36">
            <v>8285</v>
          </cell>
          <cell r="BB36">
            <v>2799714</v>
          </cell>
          <cell r="BD36">
            <v>1972547</v>
          </cell>
          <cell r="BE36">
            <v>514953</v>
          </cell>
          <cell r="BF36">
            <v>2487500</v>
          </cell>
          <cell r="BG36">
            <v>15812379</v>
          </cell>
          <cell r="BH36">
            <v>1310003</v>
          </cell>
          <cell r="BI36">
            <v>4316852</v>
          </cell>
          <cell r="BM36">
            <v>734057</v>
          </cell>
          <cell r="BO36">
            <v>2644095</v>
          </cell>
          <cell r="BP36">
            <v>34662</v>
          </cell>
          <cell r="BX36">
            <v>9039669</v>
          </cell>
          <cell r="CD36">
            <v>189637</v>
          </cell>
          <cell r="CE36">
            <v>186490</v>
          </cell>
          <cell r="CF36">
            <v>3147</v>
          </cell>
          <cell r="CG36">
            <v>6578955</v>
          </cell>
          <cell r="CH36">
            <v>3263967</v>
          </cell>
          <cell r="CI36">
            <v>609577</v>
          </cell>
          <cell r="CJ36">
            <v>87537</v>
          </cell>
          <cell r="CK36">
            <v>148080</v>
          </cell>
          <cell r="CL36">
            <v>702831</v>
          </cell>
          <cell r="CM36">
            <v>462245</v>
          </cell>
          <cell r="CN36">
            <v>105682</v>
          </cell>
          <cell r="CO36">
            <v>1199036</v>
          </cell>
          <cell r="CP36">
            <v>3983</v>
          </cell>
          <cell r="CQ36">
            <v>135</v>
          </cell>
          <cell r="CU36">
            <v>6772710</v>
          </cell>
          <cell r="CV36">
            <v>15812379</v>
          </cell>
        </row>
        <row r="37">
          <cell r="A37">
            <v>36039</v>
          </cell>
          <cell r="B37">
            <v>8122</v>
          </cell>
          <cell r="C37">
            <v>2</v>
          </cell>
          <cell r="D37">
            <v>8122</v>
          </cell>
          <cell r="F37">
            <v>7597267</v>
          </cell>
          <cell r="H37">
            <v>7597267</v>
          </cell>
          <cell r="I37">
            <v>1912776</v>
          </cell>
          <cell r="M37">
            <v>995041</v>
          </cell>
          <cell r="N37">
            <v>891898</v>
          </cell>
          <cell r="O37">
            <v>25700</v>
          </cell>
          <cell r="P37">
            <v>77443</v>
          </cell>
          <cell r="T37">
            <v>10513206</v>
          </cell>
          <cell r="U37">
            <v>823778</v>
          </cell>
          <cell r="V37">
            <v>517453</v>
          </cell>
          <cell r="X37">
            <v>181348</v>
          </cell>
          <cell r="Y37">
            <v>103741</v>
          </cell>
          <cell r="Z37">
            <v>17755</v>
          </cell>
          <cell r="AB37">
            <v>3481</v>
          </cell>
          <cell r="AD37">
            <v>453118</v>
          </cell>
          <cell r="AE37">
            <v>198</v>
          </cell>
          <cell r="AJ37">
            <v>198</v>
          </cell>
          <cell r="AK37">
            <v>1674080</v>
          </cell>
          <cell r="AL37">
            <v>922034</v>
          </cell>
          <cell r="AM37">
            <v>31319</v>
          </cell>
          <cell r="AN37">
            <v>57331</v>
          </cell>
          <cell r="AP37">
            <v>518623</v>
          </cell>
          <cell r="AQ37">
            <v>144773</v>
          </cell>
          <cell r="AR37">
            <v>10</v>
          </cell>
          <cell r="AU37">
            <v>10</v>
          </cell>
          <cell r="AV37">
            <v>6429</v>
          </cell>
          <cell r="AW37">
            <v>31</v>
          </cell>
          <cell r="AX37">
            <v>49</v>
          </cell>
          <cell r="AY37">
            <v>179</v>
          </cell>
          <cell r="AZ37">
            <v>6170</v>
          </cell>
          <cell r="BB37">
            <v>2957613</v>
          </cell>
          <cell r="BD37">
            <v>1972547</v>
          </cell>
          <cell r="BE37">
            <v>323295</v>
          </cell>
          <cell r="BF37">
            <v>2295842</v>
          </cell>
          <cell r="BG37">
            <v>15766661</v>
          </cell>
          <cell r="BH37">
            <v>1310003</v>
          </cell>
          <cell r="BI37">
            <v>4308665</v>
          </cell>
          <cell r="BM37">
            <v>755948</v>
          </cell>
          <cell r="BO37">
            <v>2644095</v>
          </cell>
          <cell r="BP37">
            <v>34660</v>
          </cell>
          <cell r="BX37">
            <v>9053371</v>
          </cell>
          <cell r="CD37">
            <v>190728</v>
          </cell>
          <cell r="CE37">
            <v>187581</v>
          </cell>
          <cell r="CF37">
            <v>3147</v>
          </cell>
          <cell r="CG37">
            <v>6518458</v>
          </cell>
          <cell r="CH37">
            <v>3352398</v>
          </cell>
          <cell r="CI37">
            <v>636896</v>
          </cell>
          <cell r="CJ37">
            <v>93141</v>
          </cell>
          <cell r="CK37">
            <v>153012</v>
          </cell>
          <cell r="CL37">
            <v>739426</v>
          </cell>
          <cell r="CM37">
            <v>458685</v>
          </cell>
          <cell r="CN37">
            <v>121355</v>
          </cell>
          <cell r="CO37">
            <v>963545</v>
          </cell>
          <cell r="CP37">
            <v>3983</v>
          </cell>
          <cell r="CQ37">
            <v>121</v>
          </cell>
          <cell r="CU37">
            <v>6713290</v>
          </cell>
          <cell r="CV37">
            <v>15766661</v>
          </cell>
        </row>
        <row r="38">
          <cell r="A38">
            <v>36069</v>
          </cell>
          <cell r="B38">
            <v>8059</v>
          </cell>
          <cell r="C38">
            <v>2</v>
          </cell>
          <cell r="D38">
            <v>8059</v>
          </cell>
          <cell r="F38">
            <v>5250727</v>
          </cell>
          <cell r="H38">
            <v>5250727</v>
          </cell>
          <cell r="I38">
            <v>1897005</v>
          </cell>
          <cell r="M38">
            <v>986994</v>
          </cell>
          <cell r="N38">
            <v>891898</v>
          </cell>
          <cell r="O38">
            <v>25700</v>
          </cell>
          <cell r="P38">
            <v>69396</v>
          </cell>
          <cell r="T38">
            <v>8142785</v>
          </cell>
          <cell r="U38">
            <v>839066</v>
          </cell>
          <cell r="V38">
            <v>491354</v>
          </cell>
          <cell r="X38">
            <v>176331</v>
          </cell>
          <cell r="Y38">
            <v>152783</v>
          </cell>
          <cell r="Z38">
            <v>15017</v>
          </cell>
          <cell r="AB38">
            <v>3581</v>
          </cell>
          <cell r="AD38">
            <v>443677</v>
          </cell>
          <cell r="AE38">
            <v>204</v>
          </cell>
          <cell r="AJ38">
            <v>204</v>
          </cell>
          <cell r="AK38">
            <v>2874130</v>
          </cell>
          <cell r="AL38">
            <v>1269648</v>
          </cell>
          <cell r="AM38">
            <v>29974</v>
          </cell>
          <cell r="AN38">
            <v>56403</v>
          </cell>
          <cell r="AP38">
            <v>968372</v>
          </cell>
          <cell r="AQ38">
            <v>549733</v>
          </cell>
          <cell r="AR38">
            <v>610</v>
          </cell>
          <cell r="AU38">
            <v>610</v>
          </cell>
          <cell r="AV38">
            <v>34725</v>
          </cell>
          <cell r="AW38">
            <v>295</v>
          </cell>
          <cell r="AX38">
            <v>41</v>
          </cell>
          <cell r="AY38">
            <v>367</v>
          </cell>
          <cell r="AZ38">
            <v>34022</v>
          </cell>
          <cell r="BB38">
            <v>4192412</v>
          </cell>
          <cell r="BD38">
            <v>1972547</v>
          </cell>
          <cell r="BE38">
            <v>56090</v>
          </cell>
          <cell r="BF38">
            <v>2028637</v>
          </cell>
          <cell r="BG38">
            <v>14363834</v>
          </cell>
          <cell r="BH38">
            <v>1310003</v>
          </cell>
          <cell r="BI38">
            <v>4306710</v>
          </cell>
          <cell r="BM38">
            <v>761108</v>
          </cell>
          <cell r="BO38">
            <v>292911</v>
          </cell>
          <cell r="BP38">
            <v>34656</v>
          </cell>
          <cell r="BX38">
            <v>6705388</v>
          </cell>
          <cell r="BY38">
            <v>339006</v>
          </cell>
          <cell r="BZ38">
            <v>339006</v>
          </cell>
          <cell r="CC38">
            <v>339006</v>
          </cell>
          <cell r="CD38">
            <v>274189</v>
          </cell>
          <cell r="CE38">
            <v>270925</v>
          </cell>
          <cell r="CF38">
            <v>3264</v>
          </cell>
          <cell r="CG38">
            <v>7041165</v>
          </cell>
          <cell r="CH38">
            <v>3529709</v>
          </cell>
          <cell r="CI38">
            <v>638589</v>
          </cell>
          <cell r="CJ38">
            <v>102014</v>
          </cell>
          <cell r="CK38">
            <v>157274</v>
          </cell>
          <cell r="CL38">
            <v>790518</v>
          </cell>
          <cell r="CM38">
            <v>488566</v>
          </cell>
          <cell r="CN38">
            <v>204072</v>
          </cell>
          <cell r="CO38">
            <v>1130423</v>
          </cell>
          <cell r="CP38">
            <v>3983</v>
          </cell>
          <cell r="CQ38">
            <v>103</v>
          </cell>
          <cell r="CU38">
            <v>7319440</v>
          </cell>
          <cell r="CV38">
            <v>14363834</v>
          </cell>
        </row>
        <row r="39">
          <cell r="A39">
            <v>36100</v>
          </cell>
          <cell r="B39">
            <v>83630</v>
          </cell>
          <cell r="C39">
            <v>2</v>
          </cell>
          <cell r="D39">
            <v>83630</v>
          </cell>
          <cell r="F39">
            <v>5237739</v>
          </cell>
          <cell r="H39">
            <v>5237739</v>
          </cell>
          <cell r="I39">
            <v>1908299</v>
          </cell>
          <cell r="M39">
            <v>986993</v>
          </cell>
          <cell r="N39">
            <v>891898</v>
          </cell>
          <cell r="O39">
            <v>25700</v>
          </cell>
          <cell r="P39">
            <v>69395</v>
          </cell>
          <cell r="T39">
            <v>8216661</v>
          </cell>
          <cell r="U39">
            <v>926458</v>
          </cell>
          <cell r="V39">
            <v>506256</v>
          </cell>
          <cell r="X39">
            <v>178523</v>
          </cell>
          <cell r="Y39">
            <v>220455</v>
          </cell>
          <cell r="Z39">
            <v>17686</v>
          </cell>
          <cell r="AB39">
            <v>3538</v>
          </cell>
          <cell r="AD39">
            <v>456143</v>
          </cell>
          <cell r="AE39">
            <v>204</v>
          </cell>
          <cell r="AJ39">
            <v>204</v>
          </cell>
          <cell r="AK39">
            <v>2729960</v>
          </cell>
          <cell r="AL39">
            <v>1262992</v>
          </cell>
          <cell r="AM39">
            <v>15074</v>
          </cell>
          <cell r="AN39">
            <v>58996</v>
          </cell>
          <cell r="AP39">
            <v>841005</v>
          </cell>
          <cell r="AQ39">
            <v>551893</v>
          </cell>
          <cell r="AR39">
            <v>10</v>
          </cell>
          <cell r="AU39">
            <v>10</v>
          </cell>
          <cell r="AV39">
            <v>25478</v>
          </cell>
          <cell r="AW39">
            <v>910</v>
          </cell>
          <cell r="AX39">
            <v>115</v>
          </cell>
          <cell r="AY39">
            <v>13831</v>
          </cell>
          <cell r="AZ39">
            <v>10622</v>
          </cell>
          <cell r="BB39">
            <v>4138253</v>
          </cell>
          <cell r="BD39">
            <v>1972547</v>
          </cell>
          <cell r="BE39">
            <v>277973</v>
          </cell>
          <cell r="BF39">
            <v>2250520</v>
          </cell>
          <cell r="BG39">
            <v>14605434</v>
          </cell>
          <cell r="BH39">
            <v>1310003</v>
          </cell>
          <cell r="BI39">
            <v>4305235</v>
          </cell>
          <cell r="BM39">
            <v>760407</v>
          </cell>
          <cell r="BO39">
            <v>292911</v>
          </cell>
          <cell r="BP39">
            <v>34697</v>
          </cell>
          <cell r="BX39">
            <v>6703253</v>
          </cell>
          <cell r="BY39">
            <v>337856</v>
          </cell>
          <cell r="BZ39">
            <v>337856</v>
          </cell>
          <cell r="CC39">
            <v>337856</v>
          </cell>
          <cell r="CD39">
            <v>353560</v>
          </cell>
          <cell r="CE39">
            <v>350297</v>
          </cell>
          <cell r="CF39">
            <v>3263</v>
          </cell>
          <cell r="CG39">
            <v>7206702</v>
          </cell>
          <cell r="CH39">
            <v>3734039</v>
          </cell>
          <cell r="CI39">
            <v>687263</v>
          </cell>
          <cell r="CJ39">
            <v>108934</v>
          </cell>
          <cell r="CK39">
            <v>157421</v>
          </cell>
          <cell r="CL39">
            <v>880913</v>
          </cell>
          <cell r="CM39">
            <v>468747</v>
          </cell>
          <cell r="CN39">
            <v>185839</v>
          </cell>
          <cell r="CO39">
            <v>983546</v>
          </cell>
          <cell r="CP39">
            <v>3983</v>
          </cell>
          <cell r="CQ39">
            <v>80</v>
          </cell>
          <cell r="CU39">
            <v>7564325</v>
          </cell>
          <cell r="CV39">
            <v>14605434</v>
          </cell>
        </row>
        <row r="40">
          <cell r="A40">
            <v>36130</v>
          </cell>
          <cell r="B40">
            <v>83020</v>
          </cell>
          <cell r="C40">
            <v>2</v>
          </cell>
          <cell r="D40">
            <v>83020</v>
          </cell>
          <cell r="E40" t="str">
            <v>Дебиторская задолженность сроком до 12 месяцев</v>
          </cell>
          <cell r="F40">
            <v>5229200</v>
          </cell>
          <cell r="H40">
            <v>5229200</v>
          </cell>
          <cell r="I40">
            <v>1920809</v>
          </cell>
          <cell r="M40">
            <v>994543</v>
          </cell>
          <cell r="N40">
            <v>891898</v>
          </cell>
          <cell r="O40">
            <v>25700</v>
          </cell>
          <cell r="P40">
            <v>69395</v>
          </cell>
          <cell r="R40">
            <v>7550</v>
          </cell>
          <cell r="T40">
            <v>8227572</v>
          </cell>
          <cell r="U40">
            <v>948215</v>
          </cell>
          <cell r="V40">
            <v>556394</v>
          </cell>
          <cell r="X40">
            <v>193007</v>
          </cell>
          <cell r="Y40">
            <v>177763</v>
          </cell>
          <cell r="Z40">
            <v>20150</v>
          </cell>
          <cell r="AB40">
            <v>901</v>
          </cell>
          <cell r="AD40">
            <v>460539</v>
          </cell>
          <cell r="AK40">
            <v>3330301</v>
          </cell>
          <cell r="AL40">
            <v>1357878</v>
          </cell>
          <cell r="AM40">
            <v>15074</v>
          </cell>
          <cell r="AN40">
            <v>60545</v>
          </cell>
          <cell r="AP40">
            <v>985906</v>
          </cell>
          <cell r="AQ40">
            <v>910898</v>
          </cell>
          <cell r="AR40">
            <v>10</v>
          </cell>
          <cell r="AU40">
            <v>10</v>
          </cell>
          <cell r="AV40">
            <v>18238</v>
          </cell>
          <cell r="AW40">
            <v>315</v>
          </cell>
          <cell r="AX40">
            <v>10</v>
          </cell>
          <cell r="AY40">
            <v>3402</v>
          </cell>
          <cell r="AZ40">
            <v>14511</v>
          </cell>
          <cell r="BB40">
            <v>4757303</v>
          </cell>
          <cell r="BD40">
            <v>1972547</v>
          </cell>
          <cell r="BE40">
            <v>254302</v>
          </cell>
          <cell r="BF40">
            <v>2226849</v>
          </cell>
          <cell r="BG40">
            <v>15211724</v>
          </cell>
          <cell r="BH40">
            <v>1310003</v>
          </cell>
          <cell r="BI40">
            <v>4299187</v>
          </cell>
          <cell r="BM40">
            <v>761479</v>
          </cell>
          <cell r="BO40">
            <v>291926</v>
          </cell>
          <cell r="BP40">
            <v>34668</v>
          </cell>
          <cell r="BX40">
            <v>6697263</v>
          </cell>
          <cell r="BY40">
            <v>377319</v>
          </cell>
          <cell r="BZ40">
            <v>377319</v>
          </cell>
          <cell r="CC40">
            <v>377319</v>
          </cell>
          <cell r="CD40">
            <v>379428</v>
          </cell>
          <cell r="CE40">
            <v>376165</v>
          </cell>
          <cell r="CF40">
            <v>3263</v>
          </cell>
          <cell r="CG40">
            <v>7753274</v>
          </cell>
          <cell r="CH40">
            <v>4059121</v>
          </cell>
          <cell r="CI40">
            <v>627601</v>
          </cell>
          <cell r="CJ40">
            <v>130583</v>
          </cell>
          <cell r="CK40">
            <v>163806</v>
          </cell>
          <cell r="CL40">
            <v>892495</v>
          </cell>
          <cell r="CM40">
            <v>402566</v>
          </cell>
          <cell r="CN40">
            <v>199610</v>
          </cell>
          <cell r="CO40">
            <v>1277492</v>
          </cell>
          <cell r="CP40">
            <v>3983</v>
          </cell>
          <cell r="CQ40">
            <v>60</v>
          </cell>
          <cell r="CS40">
            <v>397</v>
          </cell>
          <cell r="CU40">
            <v>8137142</v>
          </cell>
          <cell r="CV40">
            <v>15211724</v>
          </cell>
        </row>
        <row r="41">
          <cell r="A41">
            <v>36160</v>
          </cell>
          <cell r="B41">
            <v>82350</v>
          </cell>
          <cell r="C41">
            <v>2</v>
          </cell>
          <cell r="D41">
            <v>82350</v>
          </cell>
          <cell r="F41">
            <v>7546191</v>
          </cell>
          <cell r="H41">
            <v>7546191</v>
          </cell>
          <cell r="I41">
            <v>1794808</v>
          </cell>
          <cell r="M41">
            <v>1131554</v>
          </cell>
          <cell r="N41">
            <v>1023349</v>
          </cell>
          <cell r="O41">
            <v>25700</v>
          </cell>
          <cell r="P41">
            <v>74955</v>
          </cell>
          <cell r="R41">
            <v>7550</v>
          </cell>
          <cell r="T41">
            <v>10554903</v>
          </cell>
          <cell r="U41">
            <v>1001489</v>
          </cell>
          <cell r="V41">
            <v>631324</v>
          </cell>
          <cell r="X41">
            <v>184410</v>
          </cell>
          <cell r="Y41">
            <v>165529</v>
          </cell>
          <cell r="Z41">
            <v>19367</v>
          </cell>
          <cell r="AB41">
            <v>859</v>
          </cell>
          <cell r="AD41">
            <v>515241</v>
          </cell>
          <cell r="AK41">
            <v>2155438</v>
          </cell>
          <cell r="AL41">
            <v>1004406</v>
          </cell>
          <cell r="AM41">
            <v>73074</v>
          </cell>
          <cell r="AN41">
            <v>56775</v>
          </cell>
          <cell r="AP41">
            <v>818757</v>
          </cell>
          <cell r="AQ41">
            <v>202426</v>
          </cell>
          <cell r="AR41">
            <v>40</v>
          </cell>
          <cell r="AU41">
            <v>40</v>
          </cell>
          <cell r="AV41">
            <v>22476</v>
          </cell>
          <cell r="AW41">
            <v>60</v>
          </cell>
          <cell r="AX41">
            <v>31</v>
          </cell>
          <cell r="AY41">
            <v>7946</v>
          </cell>
          <cell r="AZ41">
            <v>14439</v>
          </cell>
          <cell r="BB41">
            <v>3694684</v>
          </cell>
          <cell r="BD41">
            <v>1972547</v>
          </cell>
          <cell r="BE41">
            <v>1732870</v>
          </cell>
          <cell r="BF41">
            <v>3705417</v>
          </cell>
          <cell r="BG41">
            <v>17955004</v>
          </cell>
          <cell r="BH41">
            <v>1310003</v>
          </cell>
          <cell r="BI41">
            <v>4275421</v>
          </cell>
          <cell r="BM41">
            <v>762348</v>
          </cell>
          <cell r="BO41">
            <v>2624481</v>
          </cell>
          <cell r="BP41">
            <v>34683</v>
          </cell>
          <cell r="BX41">
            <v>9006936</v>
          </cell>
          <cell r="BY41">
            <v>435773</v>
          </cell>
          <cell r="BZ41">
            <v>435773</v>
          </cell>
          <cell r="CC41">
            <v>435773</v>
          </cell>
          <cell r="CD41">
            <v>460539</v>
          </cell>
          <cell r="CE41">
            <v>457276</v>
          </cell>
          <cell r="CF41">
            <v>3263</v>
          </cell>
          <cell r="CG41">
            <v>8047256</v>
          </cell>
          <cell r="CH41">
            <v>4298053</v>
          </cell>
          <cell r="CI41">
            <v>555666</v>
          </cell>
          <cell r="CJ41">
            <v>185755</v>
          </cell>
          <cell r="CK41">
            <v>155408</v>
          </cell>
          <cell r="CL41">
            <v>905732</v>
          </cell>
          <cell r="CM41">
            <v>272364</v>
          </cell>
          <cell r="CN41">
            <v>193694</v>
          </cell>
          <cell r="CO41">
            <v>1480584</v>
          </cell>
          <cell r="CP41">
            <v>3983</v>
          </cell>
          <cell r="CQ41">
            <v>85</v>
          </cell>
          <cell r="CS41">
            <v>432</v>
          </cell>
          <cell r="CU41">
            <v>8512295</v>
          </cell>
          <cell r="CV41">
            <v>17955004</v>
          </cell>
        </row>
        <row r="42">
          <cell r="A42">
            <v>36161</v>
          </cell>
          <cell r="B42">
            <v>82350</v>
          </cell>
          <cell r="C42">
            <v>2</v>
          </cell>
          <cell r="D42">
            <v>82350</v>
          </cell>
          <cell r="F42">
            <v>7546191</v>
          </cell>
          <cell r="H42">
            <v>7546191</v>
          </cell>
          <cell r="I42">
            <v>1794808</v>
          </cell>
          <cell r="M42">
            <v>1131554</v>
          </cell>
          <cell r="N42">
            <v>1023349</v>
          </cell>
          <cell r="O42">
            <v>25700</v>
          </cell>
          <cell r="P42">
            <v>74955</v>
          </cell>
          <cell r="R42">
            <v>7550</v>
          </cell>
          <cell r="T42">
            <v>10554903</v>
          </cell>
          <cell r="U42">
            <v>1001489</v>
          </cell>
          <cell r="V42">
            <v>631324</v>
          </cell>
          <cell r="X42">
            <v>184410</v>
          </cell>
          <cell r="Y42">
            <v>165529</v>
          </cell>
          <cell r="Z42">
            <v>19367</v>
          </cell>
          <cell r="AB42">
            <v>859</v>
          </cell>
          <cell r="AD42">
            <v>515241</v>
          </cell>
          <cell r="AK42">
            <v>2155438</v>
          </cell>
          <cell r="AL42">
            <v>1004406</v>
          </cell>
          <cell r="AM42">
            <v>73074</v>
          </cell>
          <cell r="AN42">
            <v>56775</v>
          </cell>
          <cell r="AP42">
            <v>818757</v>
          </cell>
          <cell r="AQ42">
            <v>202426</v>
          </cell>
          <cell r="AR42">
            <v>40</v>
          </cell>
          <cell r="AU42">
            <v>40</v>
          </cell>
          <cell r="AV42">
            <v>22476</v>
          </cell>
          <cell r="AW42">
            <v>60</v>
          </cell>
          <cell r="AX42">
            <v>31</v>
          </cell>
          <cell r="AY42">
            <v>7946</v>
          </cell>
          <cell r="AZ42">
            <v>14439</v>
          </cell>
          <cell r="BB42">
            <v>3694684</v>
          </cell>
          <cell r="BD42">
            <v>3705417</v>
          </cell>
          <cell r="BE42">
            <v>0</v>
          </cell>
          <cell r="BF42">
            <v>3706417</v>
          </cell>
          <cell r="BG42">
            <v>17955004</v>
          </cell>
          <cell r="BH42">
            <v>1310003</v>
          </cell>
          <cell r="BI42">
            <v>4275421</v>
          </cell>
          <cell r="BM42">
            <v>762348</v>
          </cell>
          <cell r="BO42">
            <v>2624481</v>
          </cell>
          <cell r="BP42">
            <v>34683</v>
          </cell>
          <cell r="BX42">
            <v>9006936</v>
          </cell>
          <cell r="BY42">
            <v>435773</v>
          </cell>
          <cell r="BZ42">
            <v>435773</v>
          </cell>
          <cell r="CC42">
            <v>435773</v>
          </cell>
          <cell r="CD42">
            <v>460539</v>
          </cell>
          <cell r="CE42">
            <v>457276</v>
          </cell>
          <cell r="CF42">
            <v>3263</v>
          </cell>
          <cell r="CG42">
            <v>8047256</v>
          </cell>
          <cell r="CH42">
            <v>4298053</v>
          </cell>
          <cell r="CI42">
            <v>555666</v>
          </cell>
          <cell r="CJ42">
            <v>185755</v>
          </cell>
          <cell r="CK42">
            <v>155408</v>
          </cell>
          <cell r="CL42">
            <v>905732</v>
          </cell>
          <cell r="CM42">
            <v>272364</v>
          </cell>
          <cell r="CN42">
            <v>193694</v>
          </cell>
          <cell r="CO42">
            <v>1480584</v>
          </cell>
          <cell r="CP42">
            <v>3983</v>
          </cell>
          <cell r="CQ42">
            <v>85</v>
          </cell>
          <cell r="CS42">
            <v>432</v>
          </cell>
          <cell r="CU42">
            <v>8512295</v>
          </cell>
          <cell r="CV42">
            <v>17955004</v>
          </cell>
        </row>
        <row r="43">
          <cell r="A43">
            <v>36192</v>
          </cell>
          <cell r="B43">
            <v>81613</v>
          </cell>
          <cell r="C43">
            <v>2</v>
          </cell>
          <cell r="D43">
            <v>81613</v>
          </cell>
          <cell r="F43">
            <v>7563648</v>
          </cell>
          <cell r="H43">
            <v>7563648</v>
          </cell>
          <cell r="I43">
            <v>1822249</v>
          </cell>
          <cell r="M43">
            <v>1127945</v>
          </cell>
          <cell r="N43">
            <v>1023349</v>
          </cell>
          <cell r="O43">
            <v>25700</v>
          </cell>
          <cell r="P43">
            <v>71346</v>
          </cell>
          <cell r="R43">
            <v>7550</v>
          </cell>
          <cell r="T43">
            <v>10595455</v>
          </cell>
          <cell r="U43">
            <v>958765</v>
          </cell>
          <cell r="V43">
            <v>633985</v>
          </cell>
          <cell r="X43">
            <v>179784</v>
          </cell>
          <cell r="Y43">
            <v>122809</v>
          </cell>
          <cell r="Z43">
            <v>21281</v>
          </cell>
          <cell r="AB43">
            <v>906</v>
          </cell>
          <cell r="AD43">
            <v>510090</v>
          </cell>
          <cell r="AK43">
            <v>2254586</v>
          </cell>
          <cell r="AL43">
            <v>1204534</v>
          </cell>
          <cell r="AM43">
            <v>10074</v>
          </cell>
          <cell r="AN43">
            <v>67882</v>
          </cell>
          <cell r="AP43">
            <v>795532</v>
          </cell>
          <cell r="AQ43">
            <v>176564</v>
          </cell>
          <cell r="AV43">
            <v>16745</v>
          </cell>
          <cell r="AW43">
            <v>862</v>
          </cell>
          <cell r="AX43">
            <v>6</v>
          </cell>
          <cell r="AY43">
            <v>546</v>
          </cell>
          <cell r="AZ43">
            <v>15331</v>
          </cell>
          <cell r="BB43">
            <v>3740186</v>
          </cell>
          <cell r="BD43">
            <v>3745832</v>
          </cell>
          <cell r="BE43">
            <v>346797</v>
          </cell>
          <cell r="BF43">
            <v>4092629</v>
          </cell>
          <cell r="BG43">
            <v>18428270</v>
          </cell>
          <cell r="BH43">
            <v>1310003</v>
          </cell>
          <cell r="BI43">
            <v>4273902</v>
          </cell>
          <cell r="BM43">
            <v>763200</v>
          </cell>
          <cell r="BO43">
            <v>2624442</v>
          </cell>
          <cell r="BP43">
            <v>34667</v>
          </cell>
          <cell r="BX43">
            <v>9006214</v>
          </cell>
          <cell r="BY43">
            <v>476924</v>
          </cell>
          <cell r="BZ43">
            <v>476924</v>
          </cell>
          <cell r="CC43">
            <v>476924</v>
          </cell>
          <cell r="CD43">
            <v>460045</v>
          </cell>
          <cell r="CE43">
            <v>456782</v>
          </cell>
          <cell r="CF43">
            <v>3263</v>
          </cell>
          <cell r="CG43">
            <v>8482094</v>
          </cell>
          <cell r="CH43">
            <v>4505824</v>
          </cell>
          <cell r="CI43">
            <v>568510</v>
          </cell>
          <cell r="CJ43">
            <v>196566</v>
          </cell>
          <cell r="CK43">
            <v>152502</v>
          </cell>
          <cell r="CL43">
            <v>1010539</v>
          </cell>
          <cell r="CM43">
            <v>324364</v>
          </cell>
          <cell r="CN43">
            <v>195531</v>
          </cell>
          <cell r="CO43">
            <v>1528258</v>
          </cell>
          <cell r="CP43">
            <v>2189</v>
          </cell>
          <cell r="CQ43">
            <v>464</v>
          </cell>
          <cell r="CS43">
            <v>340</v>
          </cell>
          <cell r="CU43">
            <v>8945132</v>
          </cell>
          <cell r="CV43">
            <v>18428270</v>
          </cell>
        </row>
        <row r="44">
          <cell r="A44">
            <v>36220</v>
          </cell>
          <cell r="B44">
            <v>80950</v>
          </cell>
          <cell r="C44">
            <v>2</v>
          </cell>
          <cell r="D44">
            <v>80950</v>
          </cell>
          <cell r="F44">
            <v>7572103</v>
          </cell>
          <cell r="H44">
            <v>7572103</v>
          </cell>
          <cell r="I44">
            <v>1826632</v>
          </cell>
          <cell r="M44">
            <v>1127965</v>
          </cell>
          <cell r="N44">
            <v>1023349</v>
          </cell>
          <cell r="O44">
            <v>25700</v>
          </cell>
          <cell r="P44">
            <v>71366</v>
          </cell>
          <cell r="R44">
            <v>7550</v>
          </cell>
          <cell r="T44">
            <v>10607650</v>
          </cell>
          <cell r="U44">
            <v>957037</v>
          </cell>
          <cell r="V44">
            <v>628293</v>
          </cell>
          <cell r="X44">
            <v>172066</v>
          </cell>
          <cell r="Y44">
            <v>133871</v>
          </cell>
          <cell r="Z44">
            <v>21768</v>
          </cell>
          <cell r="AB44">
            <v>1039</v>
          </cell>
          <cell r="AD44">
            <v>533353</v>
          </cell>
          <cell r="AK44">
            <v>2348489</v>
          </cell>
          <cell r="AL44">
            <v>1341191</v>
          </cell>
          <cell r="AM44">
            <v>34074</v>
          </cell>
          <cell r="AN44">
            <v>73176</v>
          </cell>
          <cell r="AP44">
            <v>749343</v>
          </cell>
          <cell r="AQ44">
            <v>150705</v>
          </cell>
          <cell r="AV44">
            <v>32756</v>
          </cell>
          <cell r="AW44">
            <v>502</v>
          </cell>
          <cell r="AX44">
            <v>15</v>
          </cell>
          <cell r="AY44">
            <v>11060</v>
          </cell>
          <cell r="AZ44">
            <v>21179</v>
          </cell>
          <cell r="BB44">
            <v>3871635</v>
          </cell>
          <cell r="BD44">
            <v>3745843</v>
          </cell>
          <cell r="BE44">
            <v>517763</v>
          </cell>
          <cell r="BF44">
            <v>4263606</v>
          </cell>
          <cell r="BG44">
            <v>18742891</v>
          </cell>
          <cell r="BH44">
            <v>1310003</v>
          </cell>
          <cell r="BI44">
            <v>4273092</v>
          </cell>
          <cell r="BM44">
            <v>763193</v>
          </cell>
          <cell r="BO44">
            <v>2624433</v>
          </cell>
          <cell r="BP44">
            <v>34658</v>
          </cell>
          <cell r="BX44">
            <v>9005379</v>
          </cell>
          <cell r="BY44">
            <v>482411</v>
          </cell>
          <cell r="BZ44">
            <v>482411</v>
          </cell>
          <cell r="CC44">
            <v>482411</v>
          </cell>
          <cell r="CD44">
            <v>447330</v>
          </cell>
          <cell r="CE44">
            <v>444067</v>
          </cell>
          <cell r="CF44">
            <v>3263</v>
          </cell>
          <cell r="CG44">
            <v>8804861</v>
          </cell>
          <cell r="CH44">
            <v>4788156</v>
          </cell>
          <cell r="CI44">
            <v>527970</v>
          </cell>
          <cell r="CJ44">
            <v>204711</v>
          </cell>
          <cell r="CK44">
            <v>133990</v>
          </cell>
          <cell r="CL44">
            <v>1013391</v>
          </cell>
          <cell r="CM44">
            <v>345031</v>
          </cell>
          <cell r="CN44">
            <v>225309</v>
          </cell>
          <cell r="CO44">
            <v>1566303</v>
          </cell>
          <cell r="CP44">
            <v>2189</v>
          </cell>
          <cell r="CQ44">
            <v>434</v>
          </cell>
          <cell r="CS44">
            <v>287</v>
          </cell>
          <cell r="CU44">
            <v>9255101</v>
          </cell>
          <cell r="CV44">
            <v>18742891</v>
          </cell>
        </row>
        <row r="45">
          <cell r="A45">
            <v>36251</v>
          </cell>
          <cell r="B45">
            <v>80258</v>
          </cell>
          <cell r="C45">
            <v>2</v>
          </cell>
          <cell r="D45">
            <v>80258</v>
          </cell>
          <cell r="F45">
            <v>5272662</v>
          </cell>
          <cell r="H45">
            <v>5272662</v>
          </cell>
          <cell r="I45">
            <v>1865478</v>
          </cell>
          <cell r="M45">
            <v>1130901</v>
          </cell>
          <cell r="N45">
            <v>1023349</v>
          </cell>
          <cell r="O45">
            <v>25700</v>
          </cell>
          <cell r="P45">
            <v>74302</v>
          </cell>
          <cell r="R45">
            <v>7550</v>
          </cell>
          <cell r="T45">
            <v>8349299</v>
          </cell>
          <cell r="U45">
            <v>958907</v>
          </cell>
          <cell r="V45">
            <v>669086</v>
          </cell>
          <cell r="X45">
            <v>170347</v>
          </cell>
          <cell r="Y45">
            <v>91216</v>
          </cell>
          <cell r="Z45">
            <v>26979</v>
          </cell>
          <cell r="AB45">
            <v>1279</v>
          </cell>
          <cell r="AD45">
            <v>569349</v>
          </cell>
          <cell r="AK45">
            <v>2461135</v>
          </cell>
          <cell r="AL45">
            <v>1527498</v>
          </cell>
          <cell r="AM45">
            <v>34406</v>
          </cell>
          <cell r="AN45">
            <v>80091</v>
          </cell>
          <cell r="AP45">
            <v>673735</v>
          </cell>
          <cell r="AQ45">
            <v>145405</v>
          </cell>
          <cell r="AR45">
            <v>1209</v>
          </cell>
          <cell r="AU45">
            <v>1209</v>
          </cell>
          <cell r="AV45">
            <v>44013</v>
          </cell>
          <cell r="AW45">
            <v>162</v>
          </cell>
          <cell r="AX45">
            <v>20</v>
          </cell>
          <cell r="AY45">
            <v>2502</v>
          </cell>
          <cell r="AZ45">
            <v>41329</v>
          </cell>
          <cell r="BA45">
            <v>291229</v>
          </cell>
          <cell r="BB45">
            <v>4325842</v>
          </cell>
          <cell r="BD45">
            <v>3705417</v>
          </cell>
          <cell r="BE45">
            <v>394662</v>
          </cell>
          <cell r="BF45">
            <v>4100079</v>
          </cell>
          <cell r="BG45">
            <v>16775220</v>
          </cell>
          <cell r="BH45">
            <v>1310003</v>
          </cell>
          <cell r="BI45">
            <v>4276885</v>
          </cell>
          <cell r="BM45">
            <v>810354</v>
          </cell>
          <cell r="BO45">
            <v>337710</v>
          </cell>
          <cell r="BP45">
            <v>34683</v>
          </cell>
          <cell r="BX45">
            <v>6769635</v>
          </cell>
          <cell r="BY45">
            <v>510266</v>
          </cell>
          <cell r="BZ45">
            <v>510266</v>
          </cell>
          <cell r="CC45">
            <v>510266</v>
          </cell>
          <cell r="CD45">
            <v>460103</v>
          </cell>
          <cell r="CE45">
            <v>456840</v>
          </cell>
          <cell r="CF45">
            <v>3263</v>
          </cell>
          <cell r="CG45">
            <v>9032842</v>
          </cell>
          <cell r="CH45">
            <v>4988840</v>
          </cell>
          <cell r="CI45">
            <v>494390</v>
          </cell>
          <cell r="CJ45">
            <v>196822</v>
          </cell>
          <cell r="CK45">
            <v>127835</v>
          </cell>
          <cell r="CL45">
            <v>1032920</v>
          </cell>
          <cell r="CM45">
            <v>354824</v>
          </cell>
          <cell r="CN45">
            <v>262919</v>
          </cell>
          <cell r="CO45">
            <v>1574292</v>
          </cell>
          <cell r="CP45">
            <v>2189</v>
          </cell>
          <cell r="CQ45">
            <v>0</v>
          </cell>
          <cell r="CS45">
            <v>185</v>
          </cell>
          <cell r="CU45">
            <v>9495319</v>
          </cell>
          <cell r="CV45">
            <v>16775220</v>
          </cell>
        </row>
        <row r="46">
          <cell r="A46">
            <v>36281</v>
          </cell>
          <cell r="B46">
            <v>79511</v>
          </cell>
          <cell r="C46">
            <v>2</v>
          </cell>
          <cell r="D46">
            <v>79511</v>
          </cell>
          <cell r="F46">
            <v>5258729</v>
          </cell>
          <cell r="H46">
            <v>5258729</v>
          </cell>
          <cell r="I46">
            <v>1927460</v>
          </cell>
          <cell r="M46">
            <v>1130901</v>
          </cell>
          <cell r="N46">
            <v>1023349</v>
          </cell>
          <cell r="O46">
            <v>25700</v>
          </cell>
          <cell r="P46">
            <v>74302</v>
          </cell>
          <cell r="R46">
            <v>7550</v>
          </cell>
          <cell r="T46">
            <v>8396601</v>
          </cell>
          <cell r="U46">
            <v>990307</v>
          </cell>
          <cell r="V46">
            <v>712398</v>
          </cell>
          <cell r="X46">
            <v>167395</v>
          </cell>
          <cell r="Y46">
            <v>81094</v>
          </cell>
          <cell r="Z46">
            <v>27954</v>
          </cell>
          <cell r="AB46">
            <v>1466</v>
          </cell>
          <cell r="AD46">
            <v>535376</v>
          </cell>
          <cell r="AK46">
            <v>2393351</v>
          </cell>
          <cell r="AL46">
            <v>1452449</v>
          </cell>
          <cell r="AM46">
            <v>34406</v>
          </cell>
          <cell r="AN46">
            <v>91358</v>
          </cell>
          <cell r="AP46">
            <v>674547</v>
          </cell>
          <cell r="AQ46">
            <v>140591</v>
          </cell>
          <cell r="AR46">
            <v>1212</v>
          </cell>
          <cell r="AU46">
            <v>1212</v>
          </cell>
          <cell r="AV46">
            <v>18506</v>
          </cell>
          <cell r="AW46">
            <v>540</v>
          </cell>
          <cell r="AX46">
            <v>120</v>
          </cell>
          <cell r="AY46">
            <v>535</v>
          </cell>
          <cell r="AZ46">
            <v>17311</v>
          </cell>
          <cell r="BA46">
            <v>312315</v>
          </cell>
          <cell r="BB46">
            <v>4251067</v>
          </cell>
          <cell r="BD46">
            <v>3705417</v>
          </cell>
          <cell r="BE46">
            <v>340078</v>
          </cell>
          <cell r="BF46">
            <v>4045495</v>
          </cell>
          <cell r="BG46">
            <v>16693163</v>
          </cell>
          <cell r="BH46">
            <v>1310003</v>
          </cell>
          <cell r="BI46">
            <v>4276347</v>
          </cell>
          <cell r="BM46">
            <v>810926</v>
          </cell>
          <cell r="BO46">
            <v>334287</v>
          </cell>
          <cell r="BP46">
            <v>35557</v>
          </cell>
          <cell r="BX46">
            <v>6767120</v>
          </cell>
          <cell r="BY46">
            <v>511322</v>
          </cell>
          <cell r="BZ46">
            <v>511322</v>
          </cell>
          <cell r="CC46">
            <v>511322</v>
          </cell>
          <cell r="CD46">
            <v>439730</v>
          </cell>
          <cell r="CE46">
            <v>436467</v>
          </cell>
          <cell r="CF46">
            <v>3263</v>
          </cell>
          <cell r="CG46">
            <v>8972729</v>
          </cell>
          <cell r="CH46">
            <v>4934679.2</v>
          </cell>
          <cell r="CI46">
            <v>468084.2</v>
          </cell>
          <cell r="CJ46">
            <v>199069.1</v>
          </cell>
          <cell r="CK46">
            <v>111386.1</v>
          </cell>
          <cell r="CL46">
            <v>1070572.1000000001</v>
          </cell>
          <cell r="CM46">
            <v>344195.1</v>
          </cell>
          <cell r="CN46">
            <v>278240.09999999998</v>
          </cell>
          <cell r="CO46">
            <v>1566503.1</v>
          </cell>
          <cell r="CP46">
            <v>2189</v>
          </cell>
          <cell r="CS46">
            <v>73</v>
          </cell>
          <cell r="CU46">
            <v>9414721</v>
          </cell>
          <cell r="CV46">
            <v>16693163</v>
          </cell>
        </row>
        <row r="47">
          <cell r="A47">
            <v>36312</v>
          </cell>
          <cell r="B47">
            <v>78770</v>
          </cell>
          <cell r="C47">
            <v>2</v>
          </cell>
          <cell r="D47">
            <v>78770</v>
          </cell>
          <cell r="E47" t="str">
            <v>Краткосрочные финансовые вложения (56,58,82)</v>
          </cell>
          <cell r="F47">
            <v>5239917</v>
          </cell>
          <cell r="H47">
            <v>5239917</v>
          </cell>
          <cell r="I47">
            <v>1943588</v>
          </cell>
          <cell r="M47">
            <v>1130901</v>
          </cell>
          <cell r="N47">
            <v>1023349</v>
          </cell>
          <cell r="O47">
            <v>25922</v>
          </cell>
          <cell r="P47">
            <v>74080</v>
          </cell>
          <cell r="R47">
            <v>7550</v>
          </cell>
          <cell r="T47">
            <v>8393176</v>
          </cell>
          <cell r="U47">
            <v>973668</v>
          </cell>
          <cell r="V47">
            <v>654148</v>
          </cell>
          <cell r="X47">
            <v>168458</v>
          </cell>
          <cell r="Y47">
            <v>123699</v>
          </cell>
          <cell r="Z47">
            <v>25951</v>
          </cell>
          <cell r="AB47">
            <v>1412</v>
          </cell>
          <cell r="AD47">
            <v>560780</v>
          </cell>
          <cell r="AK47">
            <v>2352696</v>
          </cell>
          <cell r="AL47">
            <v>1421831</v>
          </cell>
          <cell r="AM47">
            <v>34386</v>
          </cell>
          <cell r="AN47">
            <v>78180</v>
          </cell>
          <cell r="AP47">
            <v>637266</v>
          </cell>
          <cell r="AQ47">
            <v>181033</v>
          </cell>
          <cell r="AR47">
            <v>1222</v>
          </cell>
          <cell r="AU47">
            <v>1222</v>
          </cell>
          <cell r="AV47">
            <v>37568</v>
          </cell>
          <cell r="AW47">
            <v>567</v>
          </cell>
          <cell r="AX47">
            <v>15</v>
          </cell>
          <cell r="AY47">
            <v>1201</v>
          </cell>
          <cell r="AZ47">
            <v>35785</v>
          </cell>
          <cell r="BA47">
            <v>323922</v>
          </cell>
          <cell r="BB47">
            <v>4249856</v>
          </cell>
          <cell r="BD47">
            <v>3705417</v>
          </cell>
          <cell r="BE47">
            <v>258515</v>
          </cell>
          <cell r="BF47">
            <v>3963932</v>
          </cell>
          <cell r="BG47">
            <v>16606964</v>
          </cell>
          <cell r="BH47">
            <v>1310003</v>
          </cell>
          <cell r="BI47">
            <v>4276296</v>
          </cell>
          <cell r="BM47">
            <v>811232</v>
          </cell>
          <cell r="BO47">
            <v>334287</v>
          </cell>
          <cell r="BP47">
            <v>35531</v>
          </cell>
          <cell r="BX47">
            <v>6767349</v>
          </cell>
          <cell r="BY47">
            <v>515753</v>
          </cell>
          <cell r="BZ47">
            <v>515753</v>
          </cell>
          <cell r="CC47">
            <v>515753</v>
          </cell>
          <cell r="CD47">
            <v>437014</v>
          </cell>
          <cell r="CE47">
            <v>433751</v>
          </cell>
          <cell r="CF47">
            <v>3263</v>
          </cell>
          <cell r="CG47">
            <v>8884659</v>
          </cell>
          <cell r="CH47">
            <v>4927741</v>
          </cell>
          <cell r="CI47">
            <v>451906</v>
          </cell>
          <cell r="CJ47">
            <v>201258</v>
          </cell>
          <cell r="CK47">
            <v>104769</v>
          </cell>
          <cell r="CL47">
            <v>1078770</v>
          </cell>
          <cell r="CM47">
            <v>318910</v>
          </cell>
          <cell r="CN47">
            <v>212591</v>
          </cell>
          <cell r="CO47">
            <v>1588714</v>
          </cell>
          <cell r="CP47">
            <v>2189</v>
          </cell>
          <cell r="CU47">
            <v>9323862</v>
          </cell>
          <cell r="CV47">
            <v>16606964</v>
          </cell>
        </row>
        <row r="48">
          <cell r="A48">
            <v>36342</v>
          </cell>
          <cell r="B48">
            <v>78024</v>
          </cell>
          <cell r="C48">
            <v>2</v>
          </cell>
          <cell r="D48">
            <v>78024</v>
          </cell>
          <cell r="F48">
            <v>5332900</v>
          </cell>
          <cell r="H48">
            <v>5332900</v>
          </cell>
          <cell r="I48">
            <v>1969822</v>
          </cell>
          <cell r="M48">
            <v>1110901</v>
          </cell>
          <cell r="N48">
            <v>1023349</v>
          </cell>
          <cell r="O48">
            <v>5923</v>
          </cell>
          <cell r="P48">
            <v>74079</v>
          </cell>
          <cell r="R48">
            <v>7550</v>
          </cell>
          <cell r="T48">
            <v>8491647</v>
          </cell>
          <cell r="U48">
            <v>967383</v>
          </cell>
          <cell r="V48">
            <v>651262</v>
          </cell>
          <cell r="X48">
            <v>166504</v>
          </cell>
          <cell r="Y48">
            <v>125944</v>
          </cell>
          <cell r="Z48">
            <v>22085</v>
          </cell>
          <cell r="AB48">
            <v>1588</v>
          </cell>
          <cell r="AD48">
            <v>537017</v>
          </cell>
          <cell r="AK48">
            <v>2351344</v>
          </cell>
          <cell r="AL48">
            <v>1433937</v>
          </cell>
          <cell r="AM48">
            <v>8886</v>
          </cell>
          <cell r="AN48">
            <v>75144</v>
          </cell>
          <cell r="AP48">
            <v>649497</v>
          </cell>
          <cell r="AQ48">
            <v>183880</v>
          </cell>
          <cell r="AR48">
            <v>1211</v>
          </cell>
          <cell r="AU48">
            <v>1211</v>
          </cell>
          <cell r="AV48">
            <v>45478</v>
          </cell>
          <cell r="AW48">
            <v>277</v>
          </cell>
          <cell r="AX48">
            <v>17</v>
          </cell>
          <cell r="AY48">
            <v>6166</v>
          </cell>
          <cell r="AZ48">
            <v>39018</v>
          </cell>
          <cell r="BB48">
            <v>3902433</v>
          </cell>
          <cell r="BD48">
            <v>3705417</v>
          </cell>
          <cell r="BE48">
            <v>521717</v>
          </cell>
          <cell r="BF48">
            <v>4227134</v>
          </cell>
          <cell r="BG48">
            <v>16621214</v>
          </cell>
          <cell r="BH48">
            <v>1310003</v>
          </cell>
          <cell r="BI48">
            <v>4276043</v>
          </cell>
          <cell r="BM48">
            <v>811790</v>
          </cell>
          <cell r="BO48">
            <v>449479</v>
          </cell>
          <cell r="BP48">
            <v>35558</v>
          </cell>
          <cell r="BX48">
            <v>6882873</v>
          </cell>
          <cell r="BY48">
            <v>511111</v>
          </cell>
          <cell r="BZ48">
            <v>511111</v>
          </cell>
          <cell r="CC48">
            <v>511111</v>
          </cell>
          <cell r="CD48">
            <v>293626</v>
          </cell>
          <cell r="CE48">
            <v>290363</v>
          </cell>
          <cell r="CF48">
            <v>3263</v>
          </cell>
          <cell r="CG48">
            <v>8930920</v>
          </cell>
          <cell r="CH48">
            <v>4717008</v>
          </cell>
          <cell r="CI48">
            <v>632137</v>
          </cell>
          <cell r="CJ48">
            <v>157019</v>
          </cell>
          <cell r="CK48">
            <v>66810</v>
          </cell>
          <cell r="CL48">
            <v>1090027</v>
          </cell>
          <cell r="CM48">
            <v>378605</v>
          </cell>
          <cell r="CN48">
            <v>314382</v>
          </cell>
          <cell r="CO48">
            <v>1574932</v>
          </cell>
          <cell r="CP48">
            <v>2189</v>
          </cell>
          <cell r="CQ48">
            <v>495</v>
          </cell>
          <cell r="CU48">
            <v>9227230</v>
          </cell>
          <cell r="CV48">
            <v>16621214</v>
          </cell>
        </row>
        <row r="49">
          <cell r="A49">
            <v>36373</v>
          </cell>
          <cell r="B49">
            <v>77291</v>
          </cell>
          <cell r="C49">
            <v>2</v>
          </cell>
          <cell r="D49">
            <v>77291</v>
          </cell>
          <cell r="F49">
            <v>5285204</v>
          </cell>
          <cell r="H49">
            <v>5285204</v>
          </cell>
          <cell r="I49">
            <v>1943461</v>
          </cell>
          <cell r="M49">
            <v>1110901</v>
          </cell>
          <cell r="N49">
            <v>1023349</v>
          </cell>
          <cell r="O49">
            <v>5925</v>
          </cell>
          <cell r="P49">
            <v>74077</v>
          </cell>
          <cell r="R49">
            <v>7550</v>
          </cell>
          <cell r="T49">
            <v>8416857</v>
          </cell>
          <cell r="U49">
            <v>1059676</v>
          </cell>
          <cell r="V49">
            <v>669284</v>
          </cell>
          <cell r="X49">
            <v>168308</v>
          </cell>
          <cell r="Y49">
            <v>200484</v>
          </cell>
          <cell r="Z49">
            <v>20221</v>
          </cell>
          <cell r="AB49">
            <v>1379</v>
          </cell>
          <cell r="AD49">
            <v>550569</v>
          </cell>
          <cell r="AK49">
            <v>2388998</v>
          </cell>
          <cell r="AL49">
            <v>1401263</v>
          </cell>
          <cell r="AM49">
            <v>8886</v>
          </cell>
          <cell r="AN49">
            <v>86889</v>
          </cell>
          <cell r="AP49">
            <v>724246</v>
          </cell>
          <cell r="AQ49">
            <v>167714</v>
          </cell>
          <cell r="AR49">
            <v>960</v>
          </cell>
          <cell r="AU49">
            <v>960</v>
          </cell>
          <cell r="AV49">
            <v>33594</v>
          </cell>
          <cell r="AW49">
            <v>390</v>
          </cell>
          <cell r="AX49">
            <v>131</v>
          </cell>
          <cell r="AY49">
            <v>5336</v>
          </cell>
          <cell r="AZ49">
            <v>27737</v>
          </cell>
          <cell r="BB49">
            <v>4033797</v>
          </cell>
          <cell r="BD49">
            <v>3705417</v>
          </cell>
          <cell r="BE49">
            <v>493767</v>
          </cell>
          <cell r="BF49">
            <v>4199184</v>
          </cell>
          <cell r="BG49">
            <v>16649838</v>
          </cell>
          <cell r="BH49">
            <v>1310003</v>
          </cell>
          <cell r="BI49">
            <v>4276109</v>
          </cell>
          <cell r="BM49">
            <v>811919</v>
          </cell>
          <cell r="BO49">
            <v>379239</v>
          </cell>
          <cell r="BP49">
            <v>35579</v>
          </cell>
          <cell r="BX49">
            <v>6812849</v>
          </cell>
          <cell r="BY49">
            <v>510478</v>
          </cell>
          <cell r="BZ49">
            <v>510478</v>
          </cell>
          <cell r="CC49">
            <v>510478</v>
          </cell>
          <cell r="CD49">
            <v>232266</v>
          </cell>
          <cell r="CE49">
            <v>229003</v>
          </cell>
          <cell r="CF49">
            <v>3263</v>
          </cell>
          <cell r="CG49">
            <v>9091529</v>
          </cell>
          <cell r="CH49">
            <v>4740739</v>
          </cell>
          <cell r="CI49">
            <v>648757</v>
          </cell>
          <cell r="CJ49">
            <v>156548</v>
          </cell>
          <cell r="CK49">
            <v>62710</v>
          </cell>
          <cell r="CL49">
            <v>1137941</v>
          </cell>
          <cell r="CM49">
            <v>356128</v>
          </cell>
          <cell r="CN49">
            <v>328861</v>
          </cell>
          <cell r="CO49">
            <v>1659845</v>
          </cell>
          <cell r="CP49">
            <v>2189</v>
          </cell>
          <cell r="CQ49">
            <v>527</v>
          </cell>
          <cell r="CU49">
            <v>9326511</v>
          </cell>
          <cell r="CV49">
            <v>16649838</v>
          </cell>
        </row>
        <row r="50">
          <cell r="A50">
            <v>36404</v>
          </cell>
          <cell r="B50">
            <v>76654</v>
          </cell>
          <cell r="C50">
            <v>2</v>
          </cell>
          <cell r="D50">
            <v>76654</v>
          </cell>
          <cell r="F50">
            <v>5277415</v>
          </cell>
          <cell r="H50">
            <v>5277415</v>
          </cell>
          <cell r="I50">
            <v>2024809</v>
          </cell>
          <cell r="M50">
            <v>1110909</v>
          </cell>
          <cell r="N50">
            <v>1023349</v>
          </cell>
          <cell r="O50">
            <v>5925</v>
          </cell>
          <cell r="P50">
            <v>74085</v>
          </cell>
          <cell r="R50">
            <v>7550</v>
          </cell>
          <cell r="T50">
            <v>8489787</v>
          </cell>
          <cell r="U50">
            <v>1042383</v>
          </cell>
          <cell r="V50">
            <v>692369</v>
          </cell>
          <cell r="X50">
            <v>176109</v>
          </cell>
          <cell r="Y50">
            <v>152299</v>
          </cell>
          <cell r="Z50">
            <v>19999</v>
          </cell>
          <cell r="AB50">
            <v>1607</v>
          </cell>
          <cell r="AD50">
            <v>511695</v>
          </cell>
          <cell r="AK50">
            <v>2336049</v>
          </cell>
          <cell r="AL50">
            <v>1305965</v>
          </cell>
          <cell r="AM50">
            <v>8886</v>
          </cell>
          <cell r="AN50">
            <v>98548</v>
          </cell>
          <cell r="AP50">
            <v>726278</v>
          </cell>
          <cell r="AQ50">
            <v>196372</v>
          </cell>
          <cell r="AR50">
            <v>1238</v>
          </cell>
          <cell r="AU50">
            <v>1238</v>
          </cell>
          <cell r="AV50">
            <v>43089</v>
          </cell>
          <cell r="AW50">
            <v>1513</v>
          </cell>
          <cell r="AX50">
            <v>16</v>
          </cell>
          <cell r="AY50">
            <v>5065</v>
          </cell>
          <cell r="AZ50">
            <v>36495</v>
          </cell>
          <cell r="BB50">
            <v>3934454</v>
          </cell>
          <cell r="BD50">
            <v>3705417</v>
          </cell>
          <cell r="BE50">
            <v>412853</v>
          </cell>
          <cell r="BF50">
            <v>4118270</v>
          </cell>
          <cell r="BG50">
            <v>16542511</v>
          </cell>
          <cell r="BH50">
            <v>1310003</v>
          </cell>
          <cell r="BI50">
            <v>4275995</v>
          </cell>
          <cell r="BM50">
            <v>811697</v>
          </cell>
          <cell r="BO50">
            <v>379239</v>
          </cell>
          <cell r="BP50">
            <v>35562</v>
          </cell>
          <cell r="BX50">
            <v>6812496</v>
          </cell>
          <cell r="BY50">
            <v>522295</v>
          </cell>
          <cell r="BZ50">
            <v>522295</v>
          </cell>
          <cell r="CC50">
            <v>522295</v>
          </cell>
          <cell r="CD50">
            <v>246924</v>
          </cell>
          <cell r="CE50">
            <v>243661</v>
          </cell>
          <cell r="CF50">
            <v>3263</v>
          </cell>
          <cell r="CG50">
            <v>8958046</v>
          </cell>
          <cell r="CH50">
            <v>4803568</v>
          </cell>
          <cell r="CI50">
            <v>619825</v>
          </cell>
          <cell r="CJ50">
            <v>153614</v>
          </cell>
          <cell r="CK50">
            <v>57811</v>
          </cell>
          <cell r="CL50">
            <v>1151943</v>
          </cell>
          <cell r="CM50">
            <v>238929</v>
          </cell>
          <cell r="CN50">
            <v>301421</v>
          </cell>
          <cell r="CO50">
            <v>1630935</v>
          </cell>
          <cell r="CP50">
            <v>2189</v>
          </cell>
          <cell r="CQ50">
            <v>561</v>
          </cell>
          <cell r="CU50">
            <v>9207720</v>
          </cell>
          <cell r="CV50">
            <v>16542511</v>
          </cell>
        </row>
        <row r="51">
          <cell r="A51">
            <v>36434</v>
          </cell>
          <cell r="B51">
            <v>77152</v>
          </cell>
          <cell r="C51">
            <v>2</v>
          </cell>
          <cell r="D51">
            <v>77152</v>
          </cell>
          <cell r="E51" t="str">
            <v>Денежные средства</v>
          </cell>
          <cell r="F51">
            <v>5307735</v>
          </cell>
          <cell r="H51">
            <v>5307735</v>
          </cell>
          <cell r="I51">
            <v>2114121</v>
          </cell>
          <cell r="M51">
            <v>1110909</v>
          </cell>
          <cell r="N51">
            <v>1023349</v>
          </cell>
          <cell r="O51">
            <v>5925</v>
          </cell>
          <cell r="P51">
            <v>74085</v>
          </cell>
          <cell r="R51">
            <v>7550</v>
          </cell>
          <cell r="T51">
            <v>8609917</v>
          </cell>
          <cell r="U51">
            <v>1069904</v>
          </cell>
          <cell r="V51">
            <v>679674</v>
          </cell>
          <cell r="X51">
            <v>194783</v>
          </cell>
          <cell r="Y51">
            <v>173026</v>
          </cell>
          <cell r="Z51">
            <v>20022</v>
          </cell>
          <cell r="AB51">
            <v>2399</v>
          </cell>
          <cell r="AD51">
            <v>517598</v>
          </cell>
          <cell r="AK51">
            <v>2066253</v>
          </cell>
          <cell r="AL51">
            <v>1154307</v>
          </cell>
          <cell r="AM51">
            <v>8574</v>
          </cell>
          <cell r="AN51">
            <v>109537</v>
          </cell>
          <cell r="AP51">
            <v>609208</v>
          </cell>
          <cell r="AQ51">
            <v>184627</v>
          </cell>
          <cell r="AR51">
            <v>1254</v>
          </cell>
          <cell r="AU51">
            <v>1254</v>
          </cell>
          <cell r="AV51">
            <v>61474</v>
          </cell>
          <cell r="AW51">
            <v>262</v>
          </cell>
          <cell r="AX51">
            <v>99</v>
          </cell>
          <cell r="AY51">
            <v>7148</v>
          </cell>
          <cell r="AZ51">
            <v>53965</v>
          </cell>
          <cell r="BB51">
            <v>3716483</v>
          </cell>
          <cell r="BD51">
            <v>3705417</v>
          </cell>
          <cell r="BE51">
            <v>521406</v>
          </cell>
          <cell r="BF51">
            <v>4226823</v>
          </cell>
          <cell r="BG51">
            <v>16553223</v>
          </cell>
          <cell r="BH51">
            <v>1310003</v>
          </cell>
          <cell r="BI51">
            <v>4272864</v>
          </cell>
          <cell r="BM51">
            <v>865520</v>
          </cell>
          <cell r="BO51">
            <v>360081</v>
          </cell>
          <cell r="BP51">
            <v>35558</v>
          </cell>
          <cell r="BX51">
            <v>6844026</v>
          </cell>
          <cell r="BY51">
            <v>529259</v>
          </cell>
          <cell r="BZ51">
            <v>529259</v>
          </cell>
          <cell r="CC51">
            <v>529259</v>
          </cell>
          <cell r="CD51">
            <v>241514</v>
          </cell>
          <cell r="CE51">
            <v>238251</v>
          </cell>
          <cell r="CF51">
            <v>3263</v>
          </cell>
          <cell r="CG51">
            <v>8935735</v>
          </cell>
          <cell r="CH51">
            <v>4658417</v>
          </cell>
          <cell r="CI51">
            <v>626843</v>
          </cell>
          <cell r="CJ51">
            <v>115309</v>
          </cell>
          <cell r="CK51">
            <v>57208</v>
          </cell>
          <cell r="CL51">
            <v>1158835</v>
          </cell>
          <cell r="CM51">
            <v>262797</v>
          </cell>
          <cell r="CN51">
            <v>346611</v>
          </cell>
          <cell r="CO51">
            <v>1709715</v>
          </cell>
          <cell r="CP51">
            <v>2189</v>
          </cell>
          <cell r="CQ51">
            <v>500</v>
          </cell>
          <cell r="CU51">
            <v>9179938</v>
          </cell>
          <cell r="CV51">
            <v>16553223</v>
          </cell>
        </row>
        <row r="52">
          <cell r="A52">
            <v>36465</v>
          </cell>
          <cell r="B52">
            <v>76349</v>
          </cell>
          <cell r="C52">
            <v>2</v>
          </cell>
          <cell r="D52">
            <v>76349</v>
          </cell>
          <cell r="F52">
            <v>5299941</v>
          </cell>
          <cell r="H52">
            <v>5299941</v>
          </cell>
          <cell r="I52">
            <v>2183530</v>
          </cell>
          <cell r="M52">
            <v>1110909</v>
          </cell>
          <cell r="N52">
            <v>1023349</v>
          </cell>
          <cell r="O52">
            <v>5925</v>
          </cell>
          <cell r="P52">
            <v>74085</v>
          </cell>
          <cell r="R52">
            <v>7550</v>
          </cell>
          <cell r="T52">
            <v>8670729</v>
          </cell>
          <cell r="U52">
            <v>1134428</v>
          </cell>
          <cell r="V52">
            <v>737704</v>
          </cell>
          <cell r="X52">
            <v>196614</v>
          </cell>
          <cell r="Y52">
            <v>176616</v>
          </cell>
          <cell r="Z52">
            <v>20654</v>
          </cell>
          <cell r="AB52">
            <v>2840</v>
          </cell>
          <cell r="AD52">
            <v>507023</v>
          </cell>
          <cell r="AK52">
            <v>2039026</v>
          </cell>
          <cell r="AL52">
            <v>1157335</v>
          </cell>
          <cell r="AM52">
            <v>12074</v>
          </cell>
          <cell r="AN52">
            <v>119766</v>
          </cell>
          <cell r="AP52">
            <v>596635</v>
          </cell>
          <cell r="AQ52">
            <v>153216</v>
          </cell>
          <cell r="AR52">
            <v>1303</v>
          </cell>
          <cell r="AU52">
            <v>1303</v>
          </cell>
          <cell r="AV52">
            <v>49619</v>
          </cell>
          <cell r="AW52">
            <v>160</v>
          </cell>
          <cell r="AX52">
            <v>41</v>
          </cell>
          <cell r="AY52">
            <v>3761</v>
          </cell>
          <cell r="AZ52">
            <v>45657</v>
          </cell>
          <cell r="BB52">
            <v>3731399</v>
          </cell>
          <cell r="BD52">
            <v>3705417</v>
          </cell>
          <cell r="BE52">
            <v>725846</v>
          </cell>
          <cell r="BF52">
            <v>4431263</v>
          </cell>
          <cell r="BG52">
            <v>16833391</v>
          </cell>
          <cell r="BH52">
            <v>1310003</v>
          </cell>
          <cell r="BI52">
            <v>4271706</v>
          </cell>
          <cell r="BM52">
            <v>865693</v>
          </cell>
          <cell r="BO52">
            <v>358440</v>
          </cell>
          <cell r="BP52">
            <v>35558</v>
          </cell>
          <cell r="BX52">
            <v>6841400</v>
          </cell>
          <cell r="BY52">
            <v>580178</v>
          </cell>
          <cell r="BZ52">
            <v>580178</v>
          </cell>
          <cell r="CC52">
            <v>580178</v>
          </cell>
          <cell r="CD52">
            <v>304089</v>
          </cell>
          <cell r="CE52">
            <v>300826</v>
          </cell>
          <cell r="CF52">
            <v>3263</v>
          </cell>
          <cell r="CG52">
            <v>9105046</v>
          </cell>
          <cell r="CH52">
            <v>4588533</v>
          </cell>
          <cell r="CI52">
            <v>650971</v>
          </cell>
          <cell r="CJ52">
            <v>103508</v>
          </cell>
          <cell r="CK52">
            <v>70245</v>
          </cell>
          <cell r="CL52">
            <v>1220090</v>
          </cell>
          <cell r="CM52">
            <v>203445</v>
          </cell>
          <cell r="CN52">
            <v>367970</v>
          </cell>
          <cell r="CO52">
            <v>1900284</v>
          </cell>
          <cell r="CP52">
            <v>2189</v>
          </cell>
          <cell r="CQ52">
            <v>489</v>
          </cell>
          <cell r="CU52">
            <v>9411813</v>
          </cell>
          <cell r="CV52">
            <v>16833391</v>
          </cell>
        </row>
        <row r="53">
          <cell r="A53">
            <v>36495</v>
          </cell>
          <cell r="B53">
            <v>76553</v>
          </cell>
          <cell r="C53">
            <v>2</v>
          </cell>
          <cell r="D53">
            <v>76553</v>
          </cell>
          <cell r="E53" t="str">
            <v xml:space="preserve">                                       </v>
          </cell>
          <cell r="F53">
            <v>5301141</v>
          </cell>
          <cell r="H53">
            <v>5301141</v>
          </cell>
          <cell r="I53">
            <v>2190093</v>
          </cell>
          <cell r="M53">
            <v>1110909</v>
          </cell>
          <cell r="N53">
            <v>1023349</v>
          </cell>
          <cell r="O53">
            <v>5925</v>
          </cell>
          <cell r="P53">
            <v>74085</v>
          </cell>
          <cell r="R53">
            <v>7550</v>
          </cell>
          <cell r="T53">
            <v>8678696</v>
          </cell>
          <cell r="U53">
            <v>1194760</v>
          </cell>
          <cell r="V53">
            <v>769911</v>
          </cell>
          <cell r="X53">
            <v>206663</v>
          </cell>
          <cell r="Y53">
            <v>194268</v>
          </cell>
          <cell r="Z53">
            <v>20650</v>
          </cell>
          <cell r="AB53">
            <v>3268</v>
          </cell>
          <cell r="AD53">
            <v>494643</v>
          </cell>
          <cell r="AK53">
            <v>1940075</v>
          </cell>
          <cell r="AL53">
            <v>992820</v>
          </cell>
          <cell r="AM53">
            <v>7574</v>
          </cell>
          <cell r="AN53">
            <v>133796</v>
          </cell>
          <cell r="AP53">
            <v>604956</v>
          </cell>
          <cell r="AQ53">
            <v>200929</v>
          </cell>
          <cell r="AR53">
            <v>1321</v>
          </cell>
          <cell r="AU53">
            <v>1321</v>
          </cell>
          <cell r="AV53">
            <v>52134</v>
          </cell>
          <cell r="AW53">
            <v>114</v>
          </cell>
          <cell r="AX53">
            <v>71</v>
          </cell>
          <cell r="AY53">
            <v>3860</v>
          </cell>
          <cell r="AZ53">
            <v>48089</v>
          </cell>
          <cell r="BB53">
            <v>3682933</v>
          </cell>
          <cell r="BD53">
            <v>3705417</v>
          </cell>
          <cell r="BE53">
            <v>744232</v>
          </cell>
          <cell r="BF53">
            <v>4449649</v>
          </cell>
          <cell r="BG53">
            <v>16811278</v>
          </cell>
          <cell r="BH53">
            <v>1310003</v>
          </cell>
          <cell r="BI53">
            <v>4266834</v>
          </cell>
          <cell r="BM53">
            <v>976909</v>
          </cell>
          <cell r="BO53">
            <v>356411</v>
          </cell>
          <cell r="BP53">
            <v>35562</v>
          </cell>
          <cell r="BX53">
            <v>6945719</v>
          </cell>
          <cell r="BY53">
            <v>588418</v>
          </cell>
          <cell r="BZ53">
            <v>588418</v>
          </cell>
          <cell r="CC53">
            <v>588418</v>
          </cell>
          <cell r="CD53">
            <v>308386</v>
          </cell>
          <cell r="CE53">
            <v>305123</v>
          </cell>
          <cell r="CF53">
            <v>3263</v>
          </cell>
          <cell r="CG53">
            <v>8965998</v>
          </cell>
          <cell r="CH53">
            <v>4505852</v>
          </cell>
          <cell r="CI53">
            <v>635358</v>
          </cell>
          <cell r="CJ53">
            <v>94590</v>
          </cell>
          <cell r="CK53">
            <v>69621</v>
          </cell>
          <cell r="CL53">
            <v>1226011</v>
          </cell>
          <cell r="CM53">
            <v>145112</v>
          </cell>
          <cell r="CN53">
            <v>421382</v>
          </cell>
          <cell r="CO53">
            <v>1868072</v>
          </cell>
          <cell r="CP53">
            <v>2189</v>
          </cell>
          <cell r="CQ53">
            <v>568</v>
          </cell>
          <cell r="CU53">
            <v>9277141</v>
          </cell>
          <cell r="CV53">
            <v>16811278</v>
          </cell>
        </row>
        <row r="54">
          <cell r="A54">
            <v>36525</v>
          </cell>
          <cell r="B54">
            <v>75076</v>
          </cell>
          <cell r="C54">
            <v>2</v>
          </cell>
          <cell r="D54">
            <v>75076</v>
          </cell>
          <cell r="E54" t="str">
            <v xml:space="preserve">                                       </v>
          </cell>
          <cell r="F54">
            <v>5607374</v>
          </cell>
          <cell r="H54">
            <v>5607374</v>
          </cell>
          <cell r="I54">
            <v>1993290</v>
          </cell>
          <cell r="M54">
            <v>1110909</v>
          </cell>
          <cell r="N54">
            <v>1023349</v>
          </cell>
          <cell r="O54">
            <v>5536</v>
          </cell>
          <cell r="P54">
            <v>74474</v>
          </cell>
          <cell r="R54">
            <v>7550</v>
          </cell>
          <cell r="T54">
            <v>8786649</v>
          </cell>
          <cell r="U54">
            <v>1240654</v>
          </cell>
          <cell r="V54">
            <v>788721</v>
          </cell>
          <cell r="X54">
            <v>208097</v>
          </cell>
          <cell r="Y54">
            <v>223464</v>
          </cell>
          <cell r="Z54">
            <v>17415</v>
          </cell>
          <cell r="AB54">
            <v>2957</v>
          </cell>
          <cell r="AD54">
            <v>528178</v>
          </cell>
          <cell r="AK54">
            <v>1916816</v>
          </cell>
          <cell r="AL54">
            <v>812893</v>
          </cell>
          <cell r="AM54">
            <v>6574</v>
          </cell>
          <cell r="AN54">
            <v>138908</v>
          </cell>
          <cell r="AP54">
            <v>549590</v>
          </cell>
          <cell r="AQ54">
            <v>408851</v>
          </cell>
          <cell r="AR54">
            <v>1350</v>
          </cell>
          <cell r="AU54">
            <v>1350</v>
          </cell>
          <cell r="AV54">
            <v>26148</v>
          </cell>
          <cell r="AW54">
            <v>1570</v>
          </cell>
          <cell r="AX54">
            <v>472</v>
          </cell>
          <cell r="AY54">
            <v>673</v>
          </cell>
          <cell r="AZ54">
            <v>23433</v>
          </cell>
          <cell r="BB54">
            <v>3713146</v>
          </cell>
          <cell r="BD54">
            <v>3705417</v>
          </cell>
          <cell r="BE54">
            <v>1293066</v>
          </cell>
          <cell r="BF54">
            <v>4998483</v>
          </cell>
          <cell r="BG54">
            <v>17498278</v>
          </cell>
          <cell r="BH54">
            <v>1310003</v>
          </cell>
          <cell r="BI54">
            <v>4254264</v>
          </cell>
          <cell r="BM54">
            <v>977289</v>
          </cell>
          <cell r="BO54">
            <v>1008466</v>
          </cell>
          <cell r="BP54">
            <v>35860</v>
          </cell>
          <cell r="BX54">
            <v>7585882</v>
          </cell>
          <cell r="BY54">
            <v>601336</v>
          </cell>
          <cell r="BZ54">
            <v>601336</v>
          </cell>
          <cell r="CC54">
            <v>601336</v>
          </cell>
          <cell r="CD54">
            <v>301792</v>
          </cell>
          <cell r="CE54">
            <v>298529</v>
          </cell>
          <cell r="CF54">
            <v>3263</v>
          </cell>
          <cell r="CG54">
            <v>9006683</v>
          </cell>
          <cell r="CH54">
            <v>4435267</v>
          </cell>
          <cell r="CI54">
            <v>617528</v>
          </cell>
          <cell r="CJ54">
            <v>99198</v>
          </cell>
          <cell r="CK54">
            <v>76439</v>
          </cell>
          <cell r="CL54">
            <v>1219377</v>
          </cell>
          <cell r="CM54">
            <v>66669</v>
          </cell>
          <cell r="CN54">
            <v>499065</v>
          </cell>
          <cell r="CO54">
            <v>1993140</v>
          </cell>
          <cell r="CP54">
            <v>2189</v>
          </cell>
          <cell r="CQ54">
            <v>396</v>
          </cell>
          <cell r="CU54">
            <v>9311060</v>
          </cell>
          <cell r="CV54">
            <v>17498278</v>
          </cell>
        </row>
        <row r="55">
          <cell r="A55">
            <v>36526</v>
          </cell>
          <cell r="B55">
            <v>75076</v>
          </cell>
          <cell r="C55">
            <v>75076</v>
          </cell>
          <cell r="D55">
            <v>264</v>
          </cell>
          <cell r="E55" t="str">
            <v xml:space="preserve">                                       </v>
          </cell>
          <cell r="F55">
            <v>5607374</v>
          </cell>
          <cell r="H55">
            <v>5607374</v>
          </cell>
          <cell r="I55">
            <v>2119779</v>
          </cell>
          <cell r="M55">
            <v>1110909</v>
          </cell>
          <cell r="N55">
            <v>1023349</v>
          </cell>
          <cell r="O55">
            <v>5536</v>
          </cell>
          <cell r="P55">
            <v>74474</v>
          </cell>
          <cell r="R55">
            <v>7550</v>
          </cell>
          <cell r="T55">
            <v>8913138</v>
          </cell>
          <cell r="U55">
            <v>1240654</v>
          </cell>
          <cell r="V55">
            <v>996818</v>
          </cell>
          <cell r="X55">
            <v>223464</v>
          </cell>
          <cell r="Y55">
            <v>17415</v>
          </cell>
          <cell r="AA55">
            <v>2957</v>
          </cell>
          <cell r="AD55">
            <v>528178</v>
          </cell>
          <cell r="AK55">
            <v>1790327</v>
          </cell>
          <cell r="AL55">
            <v>812893</v>
          </cell>
          <cell r="AM55">
            <v>6574</v>
          </cell>
          <cell r="AN55">
            <v>138908</v>
          </cell>
          <cell r="AP55">
            <v>423101</v>
          </cell>
          <cell r="AQ55">
            <v>408851</v>
          </cell>
          <cell r="AR55">
            <v>1350</v>
          </cell>
          <cell r="AU55">
            <v>1350</v>
          </cell>
          <cell r="AV55">
            <v>26148</v>
          </cell>
          <cell r="AW55">
            <v>1570</v>
          </cell>
          <cell r="AX55">
            <v>472</v>
          </cell>
          <cell r="AY55">
            <v>673</v>
          </cell>
          <cell r="AZ55">
            <v>23433</v>
          </cell>
          <cell r="BB55">
            <v>3586657</v>
          </cell>
          <cell r="BC55">
            <v>12499795</v>
          </cell>
          <cell r="BH55">
            <v>1310003</v>
          </cell>
          <cell r="BI55">
            <v>5262730</v>
          </cell>
          <cell r="BQ55">
            <v>-3988815</v>
          </cell>
          <cell r="BX55">
            <v>2583918</v>
          </cell>
          <cell r="BY55">
            <v>601336</v>
          </cell>
          <cell r="BZ55">
            <v>601336</v>
          </cell>
          <cell r="CC55">
            <v>601336</v>
          </cell>
          <cell r="CD55">
            <v>301792</v>
          </cell>
          <cell r="CE55">
            <v>298529</v>
          </cell>
          <cell r="CF55">
            <v>3263</v>
          </cell>
          <cell r="CG55">
            <v>9006683</v>
          </cell>
          <cell r="CH55">
            <v>4435267</v>
          </cell>
          <cell r="CI55">
            <v>617528</v>
          </cell>
          <cell r="CJ55">
            <v>99198</v>
          </cell>
          <cell r="CK55">
            <v>76439</v>
          </cell>
          <cell r="CL55">
            <v>1219377</v>
          </cell>
          <cell r="CM55">
            <v>66669</v>
          </cell>
          <cell r="CN55">
            <v>499065</v>
          </cell>
          <cell r="CO55">
            <v>1993140</v>
          </cell>
          <cell r="CP55">
            <v>2189</v>
          </cell>
          <cell r="CQ55">
            <v>3877</v>
          </cell>
          <cell r="CU55">
            <v>9314541</v>
          </cell>
          <cell r="CW55">
            <v>12499795</v>
          </cell>
        </row>
        <row r="56">
          <cell r="A56">
            <v>36557</v>
          </cell>
          <cell r="B56">
            <v>74315</v>
          </cell>
          <cell r="C56">
            <v>74315</v>
          </cell>
          <cell r="D56">
            <v>270</v>
          </cell>
          <cell r="E56" t="str">
            <v>Прочие оборотные активы</v>
          </cell>
          <cell r="F56">
            <v>5586760</v>
          </cell>
          <cell r="H56">
            <v>5586760</v>
          </cell>
          <cell r="I56">
            <v>2146207</v>
          </cell>
          <cell r="M56">
            <v>1110909</v>
          </cell>
          <cell r="N56">
            <v>1023349</v>
          </cell>
          <cell r="O56">
            <v>5536</v>
          </cell>
          <cell r="P56">
            <v>74474</v>
          </cell>
          <cell r="R56">
            <v>7550</v>
          </cell>
          <cell r="T56">
            <v>8918191</v>
          </cell>
          <cell r="U56">
            <v>1295774</v>
          </cell>
          <cell r="V56">
            <v>1034108</v>
          </cell>
          <cell r="X56">
            <v>241242</v>
          </cell>
          <cell r="Y56">
            <v>17496</v>
          </cell>
          <cell r="AA56">
            <v>2928</v>
          </cell>
          <cell r="AD56">
            <v>525605</v>
          </cell>
          <cell r="AK56">
            <v>1911945</v>
          </cell>
          <cell r="AL56">
            <v>942010</v>
          </cell>
          <cell r="AM56">
            <v>6574</v>
          </cell>
          <cell r="AN56">
            <v>149632</v>
          </cell>
          <cell r="AP56">
            <v>418254</v>
          </cell>
          <cell r="AQ56">
            <v>395475</v>
          </cell>
          <cell r="AR56">
            <v>1428</v>
          </cell>
          <cell r="AU56">
            <v>1428</v>
          </cell>
          <cell r="AV56">
            <v>102046</v>
          </cell>
          <cell r="AW56">
            <v>217</v>
          </cell>
          <cell r="AX56">
            <v>102</v>
          </cell>
          <cell r="AY56">
            <v>9652</v>
          </cell>
          <cell r="AZ56">
            <v>92075</v>
          </cell>
          <cell r="BB56">
            <v>3836798</v>
          </cell>
          <cell r="BC56">
            <v>12754989</v>
          </cell>
          <cell r="BH56">
            <v>1310003</v>
          </cell>
          <cell r="BI56">
            <v>5262257</v>
          </cell>
          <cell r="BN56">
            <v>-345</v>
          </cell>
          <cell r="BO56">
            <v>-8</v>
          </cell>
          <cell r="BQ56">
            <v>-3988815</v>
          </cell>
          <cell r="BR56">
            <v>119163</v>
          </cell>
          <cell r="BU56">
            <v>-10386</v>
          </cell>
          <cell r="BV56">
            <v>-64934</v>
          </cell>
          <cell r="BX56">
            <v>2630416</v>
          </cell>
          <cell r="BY56">
            <v>635857</v>
          </cell>
          <cell r="BZ56">
            <v>635857</v>
          </cell>
          <cell r="CC56">
            <v>635857</v>
          </cell>
          <cell r="CD56">
            <v>363144</v>
          </cell>
          <cell r="CE56">
            <v>345529</v>
          </cell>
          <cell r="CF56">
            <v>17615</v>
          </cell>
          <cell r="CG56">
            <v>9122779</v>
          </cell>
          <cell r="CH56">
            <v>4618921</v>
          </cell>
          <cell r="CI56">
            <v>629558</v>
          </cell>
          <cell r="CJ56">
            <v>108054</v>
          </cell>
          <cell r="CK56">
            <v>75039</v>
          </cell>
          <cell r="CL56">
            <v>1294356</v>
          </cell>
          <cell r="CM56">
            <v>64173</v>
          </cell>
          <cell r="CN56">
            <v>423713</v>
          </cell>
          <cell r="CO56">
            <v>1908965</v>
          </cell>
          <cell r="CP56">
            <v>2189</v>
          </cell>
          <cell r="CQ56">
            <v>4085</v>
          </cell>
          <cell r="CU56">
            <v>9488716</v>
          </cell>
          <cell r="CW56">
            <v>12754989</v>
          </cell>
        </row>
        <row r="57">
          <cell r="A57">
            <v>36586</v>
          </cell>
          <cell r="B57">
            <v>73630</v>
          </cell>
          <cell r="C57">
            <v>73630</v>
          </cell>
          <cell r="D57">
            <v>290</v>
          </cell>
          <cell r="E57" t="str">
            <v>ИТОГО по разделу II</v>
          </cell>
          <cell r="F57">
            <v>5567071</v>
          </cell>
          <cell r="H57">
            <v>5567071</v>
          </cell>
          <cell r="I57">
            <v>2183662</v>
          </cell>
          <cell r="M57">
            <v>1110909</v>
          </cell>
          <cell r="N57">
            <v>1023349</v>
          </cell>
          <cell r="O57">
            <v>5536</v>
          </cell>
          <cell r="P57">
            <v>74474</v>
          </cell>
          <cell r="R57">
            <v>7550</v>
          </cell>
          <cell r="T57">
            <v>8935272</v>
          </cell>
          <cell r="U57">
            <v>1395276</v>
          </cell>
          <cell r="V57">
            <v>1089099</v>
          </cell>
          <cell r="X57">
            <v>286068</v>
          </cell>
          <cell r="Y57">
            <v>17272</v>
          </cell>
          <cell r="AA57">
            <v>2837</v>
          </cell>
          <cell r="AD57">
            <v>588385</v>
          </cell>
          <cell r="AK57">
            <v>1929189</v>
          </cell>
          <cell r="AL57">
            <v>842959</v>
          </cell>
          <cell r="AM57">
            <v>6574</v>
          </cell>
          <cell r="AN57">
            <v>149071</v>
          </cell>
          <cell r="AP57">
            <v>523783</v>
          </cell>
          <cell r="AQ57">
            <v>406802</v>
          </cell>
          <cell r="AR57">
            <v>1433</v>
          </cell>
          <cell r="AU57">
            <v>1433</v>
          </cell>
          <cell r="AV57">
            <v>124205</v>
          </cell>
          <cell r="AW57">
            <v>281</v>
          </cell>
          <cell r="AX57">
            <v>272</v>
          </cell>
          <cell r="AY57">
            <v>22428</v>
          </cell>
          <cell r="AZ57">
            <v>101224</v>
          </cell>
          <cell r="BB57">
            <v>4038488</v>
          </cell>
          <cell r="BC57">
            <v>12973760</v>
          </cell>
          <cell r="BH57">
            <v>1310003</v>
          </cell>
          <cell r="BI57">
            <v>5261703</v>
          </cell>
          <cell r="BN57">
            <v>-403</v>
          </cell>
          <cell r="BO57">
            <v>-16</v>
          </cell>
          <cell r="BQ57">
            <v>-3988815</v>
          </cell>
          <cell r="BR57">
            <v>322638</v>
          </cell>
          <cell r="BU57">
            <v>-70811</v>
          </cell>
          <cell r="BV57">
            <v>-33541</v>
          </cell>
          <cell r="BX57">
            <v>2804239</v>
          </cell>
          <cell r="BY57">
            <v>638307</v>
          </cell>
          <cell r="BZ57">
            <v>638307</v>
          </cell>
          <cell r="CC57">
            <v>638307</v>
          </cell>
          <cell r="CD57">
            <v>385253</v>
          </cell>
          <cell r="CE57">
            <v>367415</v>
          </cell>
          <cell r="CF57">
            <v>17838</v>
          </cell>
          <cell r="CG57">
            <v>9142885</v>
          </cell>
          <cell r="CH57">
            <v>4587154</v>
          </cell>
          <cell r="CI57">
            <v>629746</v>
          </cell>
          <cell r="CJ57">
            <v>97056</v>
          </cell>
          <cell r="CK57">
            <v>75607</v>
          </cell>
          <cell r="CL57">
            <v>1298733</v>
          </cell>
          <cell r="CM57">
            <v>55891</v>
          </cell>
          <cell r="CN57">
            <v>477101</v>
          </cell>
          <cell r="CO57">
            <v>1921597</v>
          </cell>
          <cell r="CP57">
            <v>2189</v>
          </cell>
          <cell r="CQ57">
            <v>4368</v>
          </cell>
          <cell r="CU57">
            <v>9531214</v>
          </cell>
          <cell r="CW57">
            <v>12856221</v>
          </cell>
        </row>
        <row r="58">
          <cell r="A58">
            <v>36617</v>
          </cell>
          <cell r="B58">
            <v>74434</v>
          </cell>
          <cell r="C58">
            <v>74434</v>
          </cell>
          <cell r="D58">
            <v>300</v>
          </cell>
          <cell r="E58" t="str">
            <v>БАЛАНС</v>
          </cell>
          <cell r="F58">
            <v>5508648</v>
          </cell>
          <cell r="H58">
            <v>5508648</v>
          </cell>
          <cell r="I58">
            <v>2307942</v>
          </cell>
          <cell r="M58">
            <v>1052120</v>
          </cell>
          <cell r="N58">
            <v>964560</v>
          </cell>
          <cell r="O58">
            <v>5536</v>
          </cell>
          <cell r="P58">
            <v>74474</v>
          </cell>
          <cell r="R58">
            <v>7550</v>
          </cell>
          <cell r="T58">
            <v>8943144</v>
          </cell>
          <cell r="U58">
            <v>1536447</v>
          </cell>
          <cell r="V58">
            <v>1246185</v>
          </cell>
          <cell r="X58">
            <v>268896</v>
          </cell>
          <cell r="Y58">
            <v>18122</v>
          </cell>
          <cell r="AA58">
            <v>3244</v>
          </cell>
          <cell r="AD58">
            <v>527501</v>
          </cell>
          <cell r="AK58">
            <v>1874825</v>
          </cell>
          <cell r="AL58">
            <v>780076</v>
          </cell>
          <cell r="AM58">
            <v>13274</v>
          </cell>
          <cell r="AN58">
            <v>152716</v>
          </cell>
          <cell r="AP58">
            <v>539843</v>
          </cell>
          <cell r="AQ58">
            <v>388916</v>
          </cell>
          <cell r="AR58">
            <v>1423</v>
          </cell>
          <cell r="AU58">
            <v>1423</v>
          </cell>
          <cell r="AV58">
            <v>160931</v>
          </cell>
          <cell r="AW58">
            <v>155</v>
          </cell>
          <cell r="AX58">
            <v>199</v>
          </cell>
          <cell r="AY58">
            <v>31036</v>
          </cell>
          <cell r="AZ58">
            <v>129541</v>
          </cell>
          <cell r="BB58">
            <v>4101127</v>
          </cell>
          <cell r="BC58">
            <v>13044271</v>
          </cell>
          <cell r="BH58">
            <v>1310003</v>
          </cell>
          <cell r="BI58">
            <v>5262142</v>
          </cell>
          <cell r="BN58">
            <v>-403</v>
          </cell>
          <cell r="BO58">
            <v>0</v>
          </cell>
          <cell r="BQ58">
            <v>-3988815</v>
          </cell>
          <cell r="BR58">
            <v>142424</v>
          </cell>
          <cell r="BU58">
            <v>-64835</v>
          </cell>
          <cell r="BV58">
            <v>-118250</v>
          </cell>
          <cell r="BX58">
            <v>2545747</v>
          </cell>
          <cell r="BY58">
            <v>633852</v>
          </cell>
          <cell r="BZ58">
            <v>633852</v>
          </cell>
          <cell r="CC58">
            <v>633852</v>
          </cell>
          <cell r="CD58">
            <v>375360</v>
          </cell>
          <cell r="CE58">
            <v>285981</v>
          </cell>
          <cell r="CF58">
            <v>89379</v>
          </cell>
          <cell r="CG58">
            <v>9171644</v>
          </cell>
          <cell r="CH58">
            <v>4475154</v>
          </cell>
          <cell r="CI58">
            <v>629278</v>
          </cell>
          <cell r="CJ58">
            <v>93874</v>
          </cell>
          <cell r="CK58">
            <v>75184</v>
          </cell>
          <cell r="CL58">
            <v>1297071</v>
          </cell>
          <cell r="CM58">
            <v>140672</v>
          </cell>
          <cell r="CN58">
            <v>529406</v>
          </cell>
          <cell r="CO58">
            <v>1931005</v>
          </cell>
          <cell r="CP58">
            <v>2189</v>
          </cell>
          <cell r="CQ58">
            <v>4328</v>
          </cell>
          <cell r="CR58">
            <v>314632</v>
          </cell>
          <cell r="CU58">
            <v>9864672</v>
          </cell>
          <cell r="CW58">
            <v>13044271</v>
          </cell>
        </row>
        <row r="59">
          <cell r="A59">
            <v>36647</v>
          </cell>
          <cell r="B59">
            <v>73722</v>
          </cell>
          <cell r="C59">
            <v>73722</v>
          </cell>
          <cell r="E59" t="str">
            <v>Пассив</v>
          </cell>
          <cell r="F59">
            <v>5498072</v>
          </cell>
          <cell r="H59">
            <v>5498072</v>
          </cell>
          <cell r="I59">
            <v>2401542</v>
          </cell>
          <cell r="M59">
            <v>1056378</v>
          </cell>
          <cell r="N59">
            <v>968818</v>
          </cell>
          <cell r="O59">
            <v>5536</v>
          </cell>
          <cell r="P59">
            <v>74474</v>
          </cell>
          <cell r="R59">
            <v>7550</v>
          </cell>
          <cell r="T59">
            <v>9029714</v>
          </cell>
          <cell r="U59">
            <v>1620981</v>
          </cell>
          <cell r="V59">
            <v>1284421</v>
          </cell>
          <cell r="X59">
            <v>317203</v>
          </cell>
          <cell r="Y59">
            <v>16128</v>
          </cell>
          <cell r="AA59">
            <v>3229</v>
          </cell>
          <cell r="AD59">
            <v>593150</v>
          </cell>
          <cell r="AK59">
            <v>2069858</v>
          </cell>
          <cell r="AL59">
            <v>1072424</v>
          </cell>
          <cell r="AM59">
            <v>13043</v>
          </cell>
          <cell r="AN59">
            <v>157851</v>
          </cell>
          <cell r="AP59">
            <v>512369</v>
          </cell>
          <cell r="AQ59">
            <v>314171</v>
          </cell>
          <cell r="AV59">
            <v>190330</v>
          </cell>
          <cell r="AW59">
            <v>212</v>
          </cell>
          <cell r="AX59">
            <v>173</v>
          </cell>
          <cell r="AY59">
            <v>64065</v>
          </cell>
          <cell r="AZ59">
            <v>125880</v>
          </cell>
          <cell r="BB59">
            <v>4474319</v>
          </cell>
          <cell r="BC59">
            <v>13504033</v>
          </cell>
          <cell r="BH59">
            <v>1310003</v>
          </cell>
          <cell r="BI59">
            <v>5260063</v>
          </cell>
          <cell r="BN59">
            <v>-403</v>
          </cell>
          <cell r="BO59">
            <v>1</v>
          </cell>
          <cell r="BQ59">
            <v>-3988815</v>
          </cell>
          <cell r="BR59">
            <v>274943</v>
          </cell>
          <cell r="BU59">
            <v>-94356</v>
          </cell>
          <cell r="BV59">
            <v>-121933</v>
          </cell>
          <cell r="BX59">
            <v>2642984</v>
          </cell>
          <cell r="BY59">
            <v>632516</v>
          </cell>
          <cell r="BZ59">
            <v>632516</v>
          </cell>
          <cell r="CC59">
            <v>632516</v>
          </cell>
          <cell r="CD59">
            <v>392916</v>
          </cell>
          <cell r="CE59">
            <v>288341</v>
          </cell>
          <cell r="CF59">
            <v>104575</v>
          </cell>
          <cell r="CG59">
            <v>9437825</v>
          </cell>
          <cell r="CH59">
            <v>4536579</v>
          </cell>
          <cell r="CI59">
            <v>608207</v>
          </cell>
          <cell r="CJ59">
            <v>93342</v>
          </cell>
          <cell r="CK59">
            <v>77618</v>
          </cell>
          <cell r="CL59">
            <v>1326766</v>
          </cell>
          <cell r="CM59">
            <v>140538</v>
          </cell>
          <cell r="CN59">
            <v>679678</v>
          </cell>
          <cell r="CO59">
            <v>1975097</v>
          </cell>
          <cell r="CP59">
            <v>2189</v>
          </cell>
          <cell r="CQ59">
            <v>4371</v>
          </cell>
          <cell r="CR59">
            <v>394713</v>
          </cell>
          <cell r="CU59">
            <v>10228533</v>
          </cell>
          <cell r="CW59">
            <v>13504033</v>
          </cell>
        </row>
        <row r="60">
          <cell r="A60">
            <v>36678</v>
          </cell>
          <cell r="B60">
            <v>73769</v>
          </cell>
          <cell r="C60">
            <v>73769</v>
          </cell>
          <cell r="E60" t="str">
            <v>III. Капитал и резервы</v>
          </cell>
          <cell r="F60">
            <v>5471510</v>
          </cell>
          <cell r="H60">
            <v>5471510</v>
          </cell>
          <cell r="I60">
            <v>2478722</v>
          </cell>
          <cell r="M60">
            <v>1063003</v>
          </cell>
          <cell r="N60">
            <v>968868</v>
          </cell>
          <cell r="O60">
            <v>5536</v>
          </cell>
          <cell r="P60">
            <v>81049</v>
          </cell>
          <cell r="R60">
            <v>7550</v>
          </cell>
          <cell r="T60">
            <v>9087004</v>
          </cell>
          <cell r="U60">
            <v>1649114</v>
          </cell>
          <cell r="V60">
            <v>1318910</v>
          </cell>
          <cell r="X60">
            <v>269993</v>
          </cell>
          <cell r="Y60">
            <v>15927</v>
          </cell>
          <cell r="AA60">
            <v>44284</v>
          </cell>
          <cell r="AD60">
            <v>601595</v>
          </cell>
          <cell r="AK60">
            <v>1773966</v>
          </cell>
          <cell r="AL60">
            <v>688024</v>
          </cell>
          <cell r="AM60">
            <v>13043</v>
          </cell>
          <cell r="AN60">
            <v>157133</v>
          </cell>
          <cell r="AP60">
            <v>551707</v>
          </cell>
          <cell r="AQ60">
            <v>364059</v>
          </cell>
          <cell r="AV60">
            <v>191220</v>
          </cell>
          <cell r="AW60">
            <v>148</v>
          </cell>
          <cell r="AX60">
            <v>776</v>
          </cell>
          <cell r="AY60">
            <v>21414</v>
          </cell>
          <cell r="AZ60">
            <v>168882</v>
          </cell>
          <cell r="BB60">
            <v>4215895</v>
          </cell>
          <cell r="BC60">
            <v>13302899</v>
          </cell>
          <cell r="BH60">
            <v>1310003</v>
          </cell>
          <cell r="BI60">
            <v>5259834</v>
          </cell>
          <cell r="BN60">
            <v>46557</v>
          </cell>
          <cell r="BO60">
            <v>0</v>
          </cell>
          <cell r="BQ60">
            <v>-3988815</v>
          </cell>
          <cell r="BR60">
            <v>454204</v>
          </cell>
          <cell r="BU60">
            <v>-117694</v>
          </cell>
          <cell r="BV60">
            <v>-157054</v>
          </cell>
          <cell r="BX60">
            <v>2810516</v>
          </cell>
          <cell r="BY60">
            <v>629175</v>
          </cell>
          <cell r="BZ60">
            <v>629175</v>
          </cell>
          <cell r="CC60">
            <v>629175</v>
          </cell>
          <cell r="CD60">
            <v>484772</v>
          </cell>
          <cell r="CE60">
            <v>380197</v>
          </cell>
          <cell r="CF60">
            <v>104575</v>
          </cell>
          <cell r="CG60">
            <v>8915816</v>
          </cell>
          <cell r="CH60">
            <v>4321392</v>
          </cell>
          <cell r="CI60">
            <v>584394</v>
          </cell>
          <cell r="CJ60">
            <v>103284</v>
          </cell>
          <cell r="CK60">
            <v>75407</v>
          </cell>
          <cell r="CL60">
            <v>1320319</v>
          </cell>
          <cell r="CM60">
            <v>118852</v>
          </cell>
          <cell r="CN60">
            <v>550844</v>
          </cell>
          <cell r="CO60">
            <v>1841324</v>
          </cell>
          <cell r="CP60">
            <v>2189</v>
          </cell>
          <cell r="CQ60">
            <v>4319</v>
          </cell>
          <cell r="CR60">
            <v>459593</v>
          </cell>
          <cell r="CU60">
            <v>9863208</v>
          </cell>
          <cell r="CW60">
            <v>13302899</v>
          </cell>
        </row>
        <row r="61">
          <cell r="A61">
            <v>36708</v>
          </cell>
          <cell r="B61">
            <v>72998</v>
          </cell>
          <cell r="C61">
            <v>72998</v>
          </cell>
          <cell r="D61">
            <v>410</v>
          </cell>
          <cell r="E61" t="str">
            <v>Уставный капитал (85)</v>
          </cell>
          <cell r="F61">
            <v>5471395</v>
          </cell>
          <cell r="H61">
            <v>5471395</v>
          </cell>
          <cell r="I61">
            <v>2579100</v>
          </cell>
          <cell r="M61">
            <v>1063003</v>
          </cell>
          <cell r="N61">
            <v>968868</v>
          </cell>
          <cell r="O61">
            <v>5536</v>
          </cell>
          <cell r="P61">
            <v>81049</v>
          </cell>
          <cell r="R61">
            <v>7550</v>
          </cell>
          <cell r="T61">
            <v>9186496</v>
          </cell>
          <cell r="U61">
            <v>1654037</v>
          </cell>
          <cell r="V61">
            <v>1356550</v>
          </cell>
          <cell r="X61">
            <v>241839</v>
          </cell>
          <cell r="Y61">
            <v>15609</v>
          </cell>
          <cell r="AA61">
            <v>40039</v>
          </cell>
          <cell r="AD61">
            <v>689327</v>
          </cell>
          <cell r="AK61">
            <v>1725324</v>
          </cell>
          <cell r="AL61">
            <v>705994</v>
          </cell>
          <cell r="AM61">
            <v>17055</v>
          </cell>
          <cell r="AN61">
            <v>159623</v>
          </cell>
          <cell r="AP61">
            <v>534727</v>
          </cell>
          <cell r="AQ61">
            <v>307925</v>
          </cell>
          <cell r="AV61">
            <v>111989</v>
          </cell>
          <cell r="AW61">
            <v>133</v>
          </cell>
          <cell r="AX61">
            <v>1110</v>
          </cell>
          <cell r="AY61">
            <v>21152</v>
          </cell>
          <cell r="AZ61">
            <v>89594</v>
          </cell>
          <cell r="BB61">
            <v>4180677</v>
          </cell>
          <cell r="BC61">
            <v>13367173</v>
          </cell>
          <cell r="BH61">
            <v>1310003</v>
          </cell>
          <cell r="BI61">
            <v>5258440</v>
          </cell>
          <cell r="BN61">
            <v>46557</v>
          </cell>
          <cell r="BO61">
            <v>0</v>
          </cell>
          <cell r="BQ61">
            <v>-3988815</v>
          </cell>
          <cell r="BR61">
            <v>518845</v>
          </cell>
          <cell r="BU61">
            <v>-166690</v>
          </cell>
          <cell r="BV61">
            <v>-230659</v>
          </cell>
          <cell r="BX61">
            <v>2751162</v>
          </cell>
          <cell r="BY61">
            <v>625166</v>
          </cell>
          <cell r="BZ61">
            <v>625166</v>
          </cell>
          <cell r="CC61">
            <v>625166</v>
          </cell>
          <cell r="CD61">
            <v>574122</v>
          </cell>
          <cell r="CE61">
            <v>467547</v>
          </cell>
          <cell r="CF61">
            <v>106575</v>
          </cell>
          <cell r="CG61">
            <v>8902752</v>
          </cell>
          <cell r="CH61">
            <v>4303321</v>
          </cell>
          <cell r="CI61">
            <v>559794</v>
          </cell>
          <cell r="CJ61">
            <v>115902</v>
          </cell>
          <cell r="CK61">
            <v>76730</v>
          </cell>
          <cell r="CL61">
            <v>1290321</v>
          </cell>
          <cell r="CM61">
            <v>143906</v>
          </cell>
          <cell r="CN61">
            <v>473720</v>
          </cell>
          <cell r="CO61">
            <v>1939058</v>
          </cell>
          <cell r="CP61">
            <v>2189</v>
          </cell>
          <cell r="CQ61">
            <v>4447</v>
          </cell>
          <cell r="CR61">
            <v>510816</v>
          </cell>
          <cell r="CU61">
            <v>9990845</v>
          </cell>
          <cell r="CW61">
            <v>13367173</v>
          </cell>
        </row>
        <row r="62">
          <cell r="A62">
            <v>36739</v>
          </cell>
          <cell r="B62">
            <v>72194</v>
          </cell>
          <cell r="C62">
            <v>72194</v>
          </cell>
          <cell r="D62">
            <v>420</v>
          </cell>
          <cell r="E62" t="str">
            <v>Добавочный капитал (87)</v>
          </cell>
          <cell r="F62">
            <v>5490146</v>
          </cell>
          <cell r="H62">
            <v>5490146</v>
          </cell>
          <cell r="I62">
            <v>2655190</v>
          </cell>
          <cell r="M62">
            <v>1063003</v>
          </cell>
          <cell r="N62">
            <v>968868</v>
          </cell>
          <cell r="O62">
            <v>5536</v>
          </cell>
          <cell r="P62">
            <v>81049</v>
          </cell>
          <cell r="R62">
            <v>7550</v>
          </cell>
          <cell r="T62">
            <v>9280533</v>
          </cell>
          <cell r="U62">
            <v>1926761</v>
          </cell>
          <cell r="V62">
            <v>1491332</v>
          </cell>
          <cell r="X62">
            <v>315531</v>
          </cell>
          <cell r="Y62">
            <v>84113</v>
          </cell>
          <cell r="AA62">
            <v>35785</v>
          </cell>
          <cell r="AD62">
            <v>624533</v>
          </cell>
          <cell r="AK62">
            <v>2077423</v>
          </cell>
          <cell r="AL62">
            <v>916253</v>
          </cell>
          <cell r="AM62">
            <v>17108</v>
          </cell>
          <cell r="AN62">
            <v>163685</v>
          </cell>
          <cell r="AP62">
            <v>499131</v>
          </cell>
          <cell r="AQ62">
            <v>481246</v>
          </cell>
          <cell r="AV62">
            <v>178156</v>
          </cell>
          <cell r="AW62">
            <v>140</v>
          </cell>
          <cell r="AX62">
            <v>1300</v>
          </cell>
          <cell r="AY62">
            <v>27660</v>
          </cell>
          <cell r="AZ62">
            <v>149056</v>
          </cell>
          <cell r="BB62">
            <v>4806873</v>
          </cell>
          <cell r="BC62">
            <v>14087406</v>
          </cell>
          <cell r="BH62">
            <v>1310003</v>
          </cell>
          <cell r="BI62">
            <v>5262487</v>
          </cell>
          <cell r="BN62">
            <v>46557</v>
          </cell>
          <cell r="BO62">
            <v>-12</v>
          </cell>
          <cell r="BQ62">
            <v>-3988815</v>
          </cell>
          <cell r="BR62">
            <v>700704</v>
          </cell>
          <cell r="BU62">
            <v>-196832</v>
          </cell>
          <cell r="BV62">
            <v>-292022</v>
          </cell>
          <cell r="BX62">
            <v>2845551</v>
          </cell>
          <cell r="BY62">
            <v>619153</v>
          </cell>
          <cell r="BZ62">
            <v>619153</v>
          </cell>
          <cell r="CC62">
            <v>619153</v>
          </cell>
          <cell r="CD62">
            <v>656683</v>
          </cell>
          <cell r="CE62">
            <v>549104</v>
          </cell>
          <cell r="CF62">
            <v>107579</v>
          </cell>
          <cell r="CG62">
            <v>9404965</v>
          </cell>
          <cell r="CH62">
            <v>4530506</v>
          </cell>
          <cell r="CI62">
            <v>566341</v>
          </cell>
          <cell r="CJ62">
            <v>123265</v>
          </cell>
          <cell r="CK62">
            <v>83547</v>
          </cell>
          <cell r="CL62">
            <v>1312596</v>
          </cell>
          <cell r="CM62">
            <v>157259</v>
          </cell>
          <cell r="CN62">
            <v>574107</v>
          </cell>
          <cell r="CO62">
            <v>2057344</v>
          </cell>
          <cell r="CP62">
            <v>2189</v>
          </cell>
          <cell r="CQ62">
            <v>4410</v>
          </cell>
          <cell r="CR62">
            <v>557936</v>
          </cell>
          <cell r="CU62">
            <v>10622702</v>
          </cell>
          <cell r="CW62">
            <v>14087406</v>
          </cell>
        </row>
        <row r="63">
          <cell r="A63">
            <v>36770</v>
          </cell>
          <cell r="B63">
            <v>71481</v>
          </cell>
          <cell r="C63">
            <v>71481</v>
          </cell>
          <cell r="D63">
            <v>430</v>
          </cell>
          <cell r="E63" t="str">
            <v>Резервный капитал (86)</v>
          </cell>
          <cell r="F63">
            <v>5509959</v>
          </cell>
          <cell r="H63">
            <v>5509959</v>
          </cell>
          <cell r="I63">
            <v>2661798</v>
          </cell>
          <cell r="M63">
            <v>1063003</v>
          </cell>
          <cell r="N63">
            <v>968868</v>
          </cell>
          <cell r="O63">
            <v>5536</v>
          </cell>
          <cell r="P63">
            <v>81049</v>
          </cell>
          <cell r="R63">
            <v>7550</v>
          </cell>
          <cell r="T63">
            <v>9306241</v>
          </cell>
          <cell r="U63">
            <v>2026702</v>
          </cell>
          <cell r="V63">
            <v>1466235</v>
          </cell>
          <cell r="X63">
            <v>419323</v>
          </cell>
          <cell r="Y63">
            <v>66079</v>
          </cell>
          <cell r="Z63">
            <v>42926</v>
          </cell>
          <cell r="AA63">
            <v>32139</v>
          </cell>
          <cell r="AD63">
            <v>684517</v>
          </cell>
          <cell r="AK63">
            <v>2105816</v>
          </cell>
          <cell r="AL63">
            <v>1040722</v>
          </cell>
          <cell r="AM63">
            <v>14455</v>
          </cell>
          <cell r="AN63">
            <v>167931</v>
          </cell>
          <cell r="AP63">
            <v>466588</v>
          </cell>
          <cell r="AQ63">
            <v>416120</v>
          </cell>
          <cell r="AV63">
            <v>220441</v>
          </cell>
          <cell r="AW63">
            <v>208</v>
          </cell>
          <cell r="AX63">
            <v>1872</v>
          </cell>
          <cell r="AY63">
            <v>16684</v>
          </cell>
          <cell r="AZ63">
            <v>201677</v>
          </cell>
          <cell r="BB63">
            <v>5037476</v>
          </cell>
          <cell r="BC63">
            <v>14343717</v>
          </cell>
          <cell r="BH63">
            <v>1310003</v>
          </cell>
          <cell r="BI63">
            <v>5262516</v>
          </cell>
          <cell r="BN63">
            <v>62639</v>
          </cell>
          <cell r="BO63">
            <v>-2</v>
          </cell>
          <cell r="BQ63">
            <v>-3988815</v>
          </cell>
          <cell r="BR63">
            <v>847007</v>
          </cell>
          <cell r="BU63">
            <v>-225528</v>
          </cell>
          <cell r="BV63">
            <v>-365417</v>
          </cell>
          <cell r="BX63">
            <v>2905884</v>
          </cell>
          <cell r="BY63">
            <v>618040</v>
          </cell>
          <cell r="BZ63">
            <v>618040</v>
          </cell>
          <cell r="CC63">
            <v>618040</v>
          </cell>
          <cell r="CD63">
            <v>688647</v>
          </cell>
          <cell r="CE63">
            <v>580066</v>
          </cell>
          <cell r="CF63">
            <v>108581</v>
          </cell>
          <cell r="CG63">
            <v>9543956</v>
          </cell>
          <cell r="CH63">
            <v>4619328</v>
          </cell>
          <cell r="CI63">
            <v>612955</v>
          </cell>
          <cell r="CJ63">
            <v>179269</v>
          </cell>
          <cell r="CK63">
            <v>79798</v>
          </cell>
          <cell r="CL63">
            <v>1306070</v>
          </cell>
          <cell r="CM63">
            <v>126019</v>
          </cell>
          <cell r="CN63">
            <v>565097</v>
          </cell>
          <cell r="CO63">
            <v>2055420</v>
          </cell>
          <cell r="CP63">
            <v>2189</v>
          </cell>
          <cell r="CQ63">
            <v>4331</v>
          </cell>
          <cell r="CR63">
            <v>584151</v>
          </cell>
          <cell r="CU63">
            <v>10819793</v>
          </cell>
          <cell r="CW63">
            <v>14343717</v>
          </cell>
        </row>
        <row r="64">
          <cell r="A64">
            <v>36800</v>
          </cell>
          <cell r="B64">
            <v>70667</v>
          </cell>
          <cell r="C64">
            <v>70667</v>
          </cell>
          <cell r="D64">
            <v>431</v>
          </cell>
          <cell r="F64">
            <v>5523102</v>
          </cell>
          <cell r="H64">
            <v>5523102</v>
          </cell>
          <cell r="I64">
            <v>2697928</v>
          </cell>
          <cell r="M64">
            <v>1063003</v>
          </cell>
          <cell r="N64">
            <v>968868</v>
          </cell>
          <cell r="O64">
            <v>5536</v>
          </cell>
          <cell r="P64">
            <v>81049</v>
          </cell>
          <cell r="R64">
            <v>7550</v>
          </cell>
          <cell r="T64">
            <v>9354700</v>
          </cell>
          <cell r="U64">
            <v>1995921</v>
          </cell>
          <cell r="V64">
            <v>1514137</v>
          </cell>
          <cell r="X64">
            <v>383092</v>
          </cell>
          <cell r="Y64">
            <v>68383</v>
          </cell>
          <cell r="Z64">
            <v>190</v>
          </cell>
          <cell r="AA64">
            <v>30119</v>
          </cell>
          <cell r="AD64">
            <v>698475</v>
          </cell>
          <cell r="AK64">
            <v>2242940</v>
          </cell>
          <cell r="AL64">
            <v>935851</v>
          </cell>
          <cell r="AM64">
            <v>14157</v>
          </cell>
          <cell r="AN64">
            <v>194949</v>
          </cell>
          <cell r="AP64">
            <v>401412</v>
          </cell>
          <cell r="AQ64">
            <v>696571</v>
          </cell>
          <cell r="AV64">
            <v>104434</v>
          </cell>
          <cell r="AW64">
            <v>127</v>
          </cell>
          <cell r="AX64">
            <v>2457</v>
          </cell>
          <cell r="AY64">
            <v>27241</v>
          </cell>
          <cell r="AZ64">
            <v>74609</v>
          </cell>
          <cell r="BB64">
            <v>5041470</v>
          </cell>
          <cell r="BC64">
            <v>14396470</v>
          </cell>
          <cell r="BH64">
            <v>1310003</v>
          </cell>
          <cell r="BI64">
            <v>5262516</v>
          </cell>
          <cell r="BN64">
            <v>62639</v>
          </cell>
          <cell r="BO64">
            <v>0</v>
          </cell>
          <cell r="BQ64">
            <v>-3988815</v>
          </cell>
          <cell r="BR64">
            <v>756890</v>
          </cell>
          <cell r="BU64">
            <v>-254673</v>
          </cell>
          <cell r="BV64">
            <v>-382382</v>
          </cell>
          <cell r="BX64">
            <v>2769659</v>
          </cell>
          <cell r="BY64">
            <v>618040</v>
          </cell>
          <cell r="BZ64">
            <v>618040</v>
          </cell>
          <cell r="CC64">
            <v>618040</v>
          </cell>
          <cell r="CD64">
            <v>781859</v>
          </cell>
          <cell r="CE64">
            <v>644771</v>
          </cell>
          <cell r="CF64">
            <v>137088</v>
          </cell>
          <cell r="CG64">
            <v>9600843</v>
          </cell>
          <cell r="CH64">
            <v>4726387</v>
          </cell>
          <cell r="CI64">
            <v>625586</v>
          </cell>
          <cell r="CJ64">
            <v>176477</v>
          </cell>
          <cell r="CK64">
            <v>86140</v>
          </cell>
          <cell r="CL64">
            <v>1295364</v>
          </cell>
          <cell r="CM64">
            <v>151946</v>
          </cell>
          <cell r="CN64">
            <v>508712</v>
          </cell>
          <cell r="CO64">
            <v>2030231</v>
          </cell>
          <cell r="CP64">
            <v>2189</v>
          </cell>
          <cell r="CQ64">
            <v>4516</v>
          </cell>
          <cell r="CR64">
            <v>622845</v>
          </cell>
          <cell r="CU64">
            <v>11008771</v>
          </cell>
          <cell r="CW64">
            <v>14396470</v>
          </cell>
        </row>
        <row r="65">
          <cell r="A65">
            <v>36831</v>
          </cell>
          <cell r="B65">
            <v>69883</v>
          </cell>
          <cell r="C65">
            <v>69883</v>
          </cell>
          <cell r="D65">
            <v>432</v>
          </cell>
          <cell r="F65">
            <v>5532511</v>
          </cell>
          <cell r="H65">
            <v>5532511</v>
          </cell>
          <cell r="I65">
            <v>2686429</v>
          </cell>
          <cell r="M65">
            <v>1063003</v>
          </cell>
          <cell r="N65">
            <v>968868</v>
          </cell>
          <cell r="O65">
            <v>5536</v>
          </cell>
          <cell r="P65">
            <v>81049</v>
          </cell>
          <cell r="R65">
            <v>7550</v>
          </cell>
          <cell r="T65">
            <v>9351826</v>
          </cell>
          <cell r="U65">
            <v>2015087</v>
          </cell>
          <cell r="V65">
            <v>1501491</v>
          </cell>
          <cell r="X65">
            <v>414127</v>
          </cell>
          <cell r="Y65">
            <v>73553</v>
          </cell>
          <cell r="Z65">
            <v>839</v>
          </cell>
          <cell r="AA65">
            <v>25077</v>
          </cell>
          <cell r="AD65">
            <v>647806</v>
          </cell>
          <cell r="AK65">
            <v>2001004</v>
          </cell>
          <cell r="AL65">
            <v>996066</v>
          </cell>
          <cell r="AM65">
            <v>10393</v>
          </cell>
          <cell r="AN65">
            <v>180048</v>
          </cell>
          <cell r="AP65">
            <v>285754</v>
          </cell>
          <cell r="AQ65">
            <v>528743</v>
          </cell>
          <cell r="AR65">
            <v>111</v>
          </cell>
          <cell r="AU65">
            <v>111</v>
          </cell>
          <cell r="AV65">
            <v>140493</v>
          </cell>
          <cell r="AW65">
            <v>174</v>
          </cell>
          <cell r="AX65">
            <v>2912</v>
          </cell>
          <cell r="AY65">
            <v>13971</v>
          </cell>
          <cell r="AZ65">
            <v>123436</v>
          </cell>
          <cell r="BB65">
            <v>4804501</v>
          </cell>
          <cell r="BC65">
            <v>14156327</v>
          </cell>
          <cell r="BH65">
            <v>1310003</v>
          </cell>
          <cell r="BI65">
            <v>5262515</v>
          </cell>
          <cell r="BN65">
            <v>62639</v>
          </cell>
          <cell r="BO65">
            <v>428</v>
          </cell>
          <cell r="BQ65">
            <v>-3988815</v>
          </cell>
          <cell r="BR65">
            <v>701995</v>
          </cell>
          <cell r="BU65">
            <v>-286934</v>
          </cell>
          <cell r="BV65">
            <v>-437071</v>
          </cell>
          <cell r="BX65">
            <v>2628241</v>
          </cell>
          <cell r="BY65">
            <v>619821</v>
          </cell>
          <cell r="BZ65">
            <v>619821</v>
          </cell>
          <cell r="CC65">
            <v>619821</v>
          </cell>
          <cell r="CD65">
            <v>772637</v>
          </cell>
          <cell r="CE65">
            <v>634545</v>
          </cell>
          <cell r="CF65">
            <v>138092</v>
          </cell>
          <cell r="CG65">
            <v>9460383</v>
          </cell>
          <cell r="CH65">
            <v>4310052</v>
          </cell>
          <cell r="CI65">
            <v>626109</v>
          </cell>
          <cell r="CJ65">
            <v>169968</v>
          </cell>
          <cell r="CK65">
            <v>98236</v>
          </cell>
          <cell r="CL65">
            <v>1290301</v>
          </cell>
          <cell r="CM65">
            <v>148772</v>
          </cell>
          <cell r="CN65">
            <v>631799</v>
          </cell>
          <cell r="CO65">
            <v>2185146</v>
          </cell>
          <cell r="CP65">
            <v>2189</v>
          </cell>
          <cell r="CQ65">
            <v>4461</v>
          </cell>
          <cell r="CR65">
            <v>672076</v>
          </cell>
          <cell r="CU65">
            <v>10908265</v>
          </cell>
          <cell r="CW65">
            <v>14156327</v>
          </cell>
        </row>
        <row r="66">
          <cell r="A66">
            <v>36861</v>
          </cell>
          <cell r="B66">
            <v>69083</v>
          </cell>
          <cell r="C66">
            <v>69083</v>
          </cell>
          <cell r="D66">
            <v>440</v>
          </cell>
          <cell r="E66" t="str">
            <v>Фонд социальной сферы (88)</v>
          </cell>
          <cell r="F66">
            <v>5529225</v>
          </cell>
          <cell r="H66">
            <v>5529225</v>
          </cell>
          <cell r="I66">
            <v>2744020</v>
          </cell>
          <cell r="M66">
            <v>1061124</v>
          </cell>
          <cell r="N66">
            <v>966989</v>
          </cell>
          <cell r="O66">
            <v>5536</v>
          </cell>
          <cell r="P66">
            <v>81049</v>
          </cell>
          <cell r="R66">
            <v>7550</v>
          </cell>
          <cell r="T66">
            <v>9403452</v>
          </cell>
          <cell r="U66">
            <v>1943486</v>
          </cell>
          <cell r="V66">
            <v>1498430</v>
          </cell>
          <cell r="X66">
            <v>362077</v>
          </cell>
          <cell r="Y66">
            <v>60805</v>
          </cell>
          <cell r="Z66">
            <v>1714</v>
          </cell>
          <cell r="AA66">
            <v>20460</v>
          </cell>
          <cell r="AD66">
            <v>665555</v>
          </cell>
          <cell r="AK66">
            <v>1890148</v>
          </cell>
          <cell r="AL66">
            <v>960187</v>
          </cell>
          <cell r="AM66">
            <v>10093</v>
          </cell>
          <cell r="AN66">
            <v>188194</v>
          </cell>
          <cell r="AP66">
            <v>258533</v>
          </cell>
          <cell r="AQ66">
            <v>473141</v>
          </cell>
          <cell r="AR66">
            <v>291</v>
          </cell>
          <cell r="AU66">
            <v>291</v>
          </cell>
          <cell r="AV66">
            <v>147701</v>
          </cell>
          <cell r="AW66">
            <v>104</v>
          </cell>
          <cell r="AX66">
            <v>3133</v>
          </cell>
          <cell r="AY66">
            <v>16118</v>
          </cell>
          <cell r="AZ66">
            <v>128346</v>
          </cell>
          <cell r="BB66">
            <v>4647181</v>
          </cell>
          <cell r="BC66">
            <v>14050633</v>
          </cell>
          <cell r="BH66">
            <v>1310003</v>
          </cell>
          <cell r="BI66">
            <v>5263146</v>
          </cell>
          <cell r="BN66">
            <v>62639</v>
          </cell>
          <cell r="BO66">
            <v>428</v>
          </cell>
          <cell r="BQ66">
            <v>-3988815</v>
          </cell>
          <cell r="BR66">
            <v>745275</v>
          </cell>
          <cell r="BU66">
            <v>-333412</v>
          </cell>
          <cell r="BV66">
            <v>-415208</v>
          </cell>
          <cell r="BX66">
            <v>2647537</v>
          </cell>
          <cell r="BY66">
            <v>620267</v>
          </cell>
          <cell r="BZ66">
            <v>620267</v>
          </cell>
          <cell r="CC66">
            <v>620267</v>
          </cell>
          <cell r="CD66">
            <v>769047</v>
          </cell>
          <cell r="CE66">
            <v>629982</v>
          </cell>
          <cell r="CF66">
            <v>139065</v>
          </cell>
          <cell r="CG66">
            <v>9315370</v>
          </cell>
          <cell r="CH66">
            <v>4380763</v>
          </cell>
          <cell r="CI66">
            <v>681475</v>
          </cell>
          <cell r="CJ66">
            <v>157974</v>
          </cell>
          <cell r="CK66">
            <v>100215</v>
          </cell>
          <cell r="CL66">
            <v>1279392</v>
          </cell>
          <cell r="CM66">
            <v>114174</v>
          </cell>
          <cell r="CN66">
            <v>519401</v>
          </cell>
          <cell r="CO66">
            <v>2081976</v>
          </cell>
          <cell r="CP66">
            <v>3983</v>
          </cell>
          <cell r="CQ66">
            <v>4575</v>
          </cell>
          <cell r="CR66">
            <v>693335</v>
          </cell>
          <cell r="CU66">
            <v>10782829</v>
          </cell>
          <cell r="CW66">
            <v>14050633</v>
          </cell>
        </row>
        <row r="67">
          <cell r="A67">
            <v>36891</v>
          </cell>
          <cell r="B67">
            <v>68938</v>
          </cell>
          <cell r="C67">
            <v>68938</v>
          </cell>
          <cell r="D67">
            <v>441</v>
          </cell>
          <cell r="E67" t="str">
            <v>Фонды накопления (88)</v>
          </cell>
          <cell r="F67">
            <v>5874819</v>
          </cell>
          <cell r="H67">
            <v>5874819</v>
          </cell>
          <cell r="I67">
            <v>2436040</v>
          </cell>
          <cell r="M67">
            <v>1052365</v>
          </cell>
          <cell r="N67">
            <v>966989</v>
          </cell>
          <cell r="O67">
            <v>5536</v>
          </cell>
          <cell r="P67">
            <v>79840</v>
          </cell>
          <cell r="S67">
            <v>4342</v>
          </cell>
          <cell r="T67">
            <v>9436504</v>
          </cell>
          <cell r="U67">
            <v>1904368</v>
          </cell>
          <cell r="V67">
            <v>1527124</v>
          </cell>
          <cell r="X67">
            <v>295224</v>
          </cell>
          <cell r="Y67">
            <v>53481</v>
          </cell>
          <cell r="Z67">
            <v>1575</v>
          </cell>
          <cell r="AA67">
            <v>26964</v>
          </cell>
          <cell r="AD67">
            <v>669041</v>
          </cell>
          <cell r="AK67">
            <v>1855124</v>
          </cell>
          <cell r="AL67">
            <v>806138</v>
          </cell>
          <cell r="AM67">
            <v>32313</v>
          </cell>
          <cell r="AN67">
            <v>179961</v>
          </cell>
          <cell r="AP67">
            <v>280917</v>
          </cell>
          <cell r="AQ67">
            <v>555795</v>
          </cell>
          <cell r="AR67">
            <v>75000</v>
          </cell>
          <cell r="AU67">
            <v>75000</v>
          </cell>
          <cell r="AV67">
            <v>190236</v>
          </cell>
          <cell r="AW67">
            <v>207</v>
          </cell>
          <cell r="AX67">
            <v>1568</v>
          </cell>
          <cell r="AY67">
            <v>9237</v>
          </cell>
          <cell r="AZ67">
            <v>179224</v>
          </cell>
          <cell r="BA67">
            <v>2770</v>
          </cell>
          <cell r="BB67">
            <v>4696539</v>
          </cell>
          <cell r="BC67">
            <v>14133043</v>
          </cell>
          <cell r="BH67">
            <v>1310003</v>
          </cell>
          <cell r="BI67">
            <v>5190808</v>
          </cell>
          <cell r="BQ67">
            <v>-3988815</v>
          </cell>
          <cell r="BR67">
            <v>724476</v>
          </cell>
          <cell r="BS67">
            <v>-105334</v>
          </cell>
          <cell r="BT67">
            <v>-190696</v>
          </cell>
          <cell r="BX67">
            <v>2940442</v>
          </cell>
          <cell r="BY67">
            <v>627171</v>
          </cell>
          <cell r="BZ67">
            <v>627171</v>
          </cell>
          <cell r="CC67">
            <v>627171</v>
          </cell>
          <cell r="CD67">
            <v>1011256</v>
          </cell>
          <cell r="CE67">
            <v>871174</v>
          </cell>
          <cell r="CF67">
            <v>140082</v>
          </cell>
          <cell r="CG67">
            <v>9218911</v>
          </cell>
          <cell r="CH67">
            <v>4303213</v>
          </cell>
          <cell r="CI67">
            <v>814018</v>
          </cell>
          <cell r="CJ67">
            <v>131530</v>
          </cell>
          <cell r="CK67">
            <v>116219</v>
          </cell>
          <cell r="CL67">
            <v>1001813</v>
          </cell>
          <cell r="CM67">
            <v>103186</v>
          </cell>
          <cell r="CN67">
            <v>657117</v>
          </cell>
          <cell r="CO67">
            <v>2091815</v>
          </cell>
          <cell r="CP67">
            <v>3983</v>
          </cell>
          <cell r="CQ67">
            <v>86824</v>
          </cell>
          <cell r="CR67">
            <v>244456</v>
          </cell>
          <cell r="CU67">
            <v>10565430</v>
          </cell>
          <cell r="CW67">
            <v>14133043</v>
          </cell>
        </row>
        <row r="68">
          <cell r="A68">
            <v>36892</v>
          </cell>
          <cell r="B68">
            <v>68938</v>
          </cell>
          <cell r="C68">
            <v>68938</v>
          </cell>
          <cell r="D68">
            <v>450</v>
          </cell>
          <cell r="E68" t="str">
            <v>Целевые финансирование и поступления (96)</v>
          </cell>
          <cell r="F68">
            <v>6763745</v>
          </cell>
          <cell r="H68">
            <v>6763745</v>
          </cell>
          <cell r="I68">
            <v>2422592</v>
          </cell>
          <cell r="M68">
            <v>1052365</v>
          </cell>
          <cell r="N68">
            <v>966989</v>
          </cell>
          <cell r="O68">
            <v>5536</v>
          </cell>
          <cell r="P68">
            <v>79840</v>
          </cell>
          <cell r="S68">
            <v>4342</v>
          </cell>
          <cell r="T68">
            <v>10311982</v>
          </cell>
          <cell r="U68">
            <v>1904368</v>
          </cell>
          <cell r="V68">
            <v>1527124</v>
          </cell>
          <cell r="X68">
            <v>295224</v>
          </cell>
          <cell r="Y68">
            <v>53481</v>
          </cell>
          <cell r="Z68">
            <v>1575</v>
          </cell>
          <cell r="AA68">
            <v>26964</v>
          </cell>
          <cell r="AD68">
            <v>669041</v>
          </cell>
          <cell r="AK68">
            <v>1855124</v>
          </cell>
          <cell r="AL68">
            <v>806138</v>
          </cell>
          <cell r="AM68">
            <v>32313</v>
          </cell>
          <cell r="AN68">
            <v>179961</v>
          </cell>
          <cell r="AP68">
            <v>280917</v>
          </cell>
          <cell r="AQ68">
            <v>555795</v>
          </cell>
          <cell r="AR68">
            <v>88448</v>
          </cell>
          <cell r="AS68">
            <v>75000</v>
          </cell>
          <cell r="AU68">
            <v>13448</v>
          </cell>
          <cell r="AV68">
            <v>190236</v>
          </cell>
          <cell r="AW68">
            <v>207</v>
          </cell>
          <cell r="AX68">
            <v>1568</v>
          </cell>
          <cell r="AY68">
            <v>9237</v>
          </cell>
          <cell r="AZ68">
            <v>179224</v>
          </cell>
          <cell r="BA68">
            <v>2770</v>
          </cell>
          <cell r="BB68">
            <v>4709987</v>
          </cell>
          <cell r="BC68">
            <v>15021969</v>
          </cell>
          <cell r="BH68">
            <v>1310003</v>
          </cell>
          <cell r="BI68">
            <v>6001596</v>
          </cell>
          <cell r="BQ68">
            <v>-3482231</v>
          </cell>
          <cell r="BX68">
            <v>3829368</v>
          </cell>
          <cell r="BY68">
            <v>627171</v>
          </cell>
          <cell r="BZ68">
            <v>627171</v>
          </cell>
          <cell r="CB68">
            <v>3692501</v>
          </cell>
          <cell r="CC68">
            <v>4319672</v>
          </cell>
          <cell r="CD68">
            <v>1011146</v>
          </cell>
          <cell r="CE68">
            <v>871174</v>
          </cell>
          <cell r="CF68">
            <v>139972</v>
          </cell>
          <cell r="CG68">
            <v>5526520</v>
          </cell>
          <cell r="CH68">
            <v>1401453</v>
          </cell>
          <cell r="CI68">
            <v>814018</v>
          </cell>
          <cell r="CJ68">
            <v>131530</v>
          </cell>
          <cell r="CK68">
            <v>116219</v>
          </cell>
          <cell r="CL68">
            <v>1001813</v>
          </cell>
          <cell r="CM68">
            <v>103186</v>
          </cell>
          <cell r="CN68">
            <v>629028</v>
          </cell>
          <cell r="CO68">
            <v>1329273</v>
          </cell>
          <cell r="CP68">
            <v>3983</v>
          </cell>
          <cell r="CQ68">
            <v>86824</v>
          </cell>
          <cell r="CR68">
            <v>244456</v>
          </cell>
          <cell r="CU68">
            <v>6872929</v>
          </cell>
          <cell r="CW68">
            <v>15021969</v>
          </cell>
        </row>
        <row r="69">
          <cell r="A69">
            <v>36923</v>
          </cell>
          <cell r="B69">
            <v>68128</v>
          </cell>
          <cell r="C69">
            <v>68128</v>
          </cell>
          <cell r="D69">
            <v>460</v>
          </cell>
          <cell r="E69" t="str">
            <v>Нераспределенная прибыль прошлых лет (88)</v>
          </cell>
          <cell r="F69">
            <v>6745544</v>
          </cell>
          <cell r="H69">
            <v>6745544</v>
          </cell>
          <cell r="I69">
            <v>2434533</v>
          </cell>
          <cell r="M69">
            <v>1022424</v>
          </cell>
          <cell r="N69">
            <v>966989</v>
          </cell>
          <cell r="O69">
            <v>5536</v>
          </cell>
          <cell r="P69">
            <v>49899</v>
          </cell>
          <cell r="S69">
            <v>4342</v>
          </cell>
          <cell r="T69">
            <v>10274971</v>
          </cell>
          <cell r="U69">
            <v>1867829</v>
          </cell>
          <cell r="V69">
            <v>1441867</v>
          </cell>
          <cell r="X69">
            <v>350782</v>
          </cell>
          <cell r="Y69">
            <v>49996</v>
          </cell>
          <cell r="Z69">
            <v>1575</v>
          </cell>
          <cell r="AA69">
            <v>23609</v>
          </cell>
          <cell r="AD69">
            <v>766619</v>
          </cell>
          <cell r="AK69">
            <v>1783762</v>
          </cell>
          <cell r="AL69">
            <v>944082</v>
          </cell>
          <cell r="AM69">
            <v>32313</v>
          </cell>
          <cell r="AN69">
            <v>174012</v>
          </cell>
          <cell r="AP69">
            <v>243601</v>
          </cell>
          <cell r="AQ69">
            <v>389754</v>
          </cell>
          <cell r="AR69">
            <v>75150</v>
          </cell>
          <cell r="AU69">
            <v>75150</v>
          </cell>
          <cell r="AV69">
            <v>184616</v>
          </cell>
          <cell r="AW69">
            <v>57</v>
          </cell>
          <cell r="AX69">
            <v>1634</v>
          </cell>
          <cell r="AY69">
            <v>22315</v>
          </cell>
          <cell r="AZ69">
            <v>160610</v>
          </cell>
          <cell r="BA69">
            <v>2771</v>
          </cell>
          <cell r="BB69">
            <v>4680747</v>
          </cell>
          <cell r="BC69">
            <v>14955718</v>
          </cell>
          <cell r="BH69">
            <v>1310003</v>
          </cell>
          <cell r="BI69">
            <v>6079734</v>
          </cell>
          <cell r="BP69">
            <v>-16</v>
          </cell>
          <cell r="BQ69">
            <v>-3560369</v>
          </cell>
          <cell r="BR69">
            <v>35183</v>
          </cell>
          <cell r="BS69">
            <v>-5054</v>
          </cell>
          <cell r="BT69">
            <v>-8658</v>
          </cell>
          <cell r="BX69">
            <v>3850823</v>
          </cell>
          <cell r="BY69">
            <v>631848</v>
          </cell>
          <cell r="BZ69">
            <v>631848</v>
          </cell>
          <cell r="CC69">
            <v>631848</v>
          </cell>
          <cell r="CD69">
            <v>924947</v>
          </cell>
          <cell r="CE69">
            <v>783841</v>
          </cell>
          <cell r="CF69">
            <v>141106</v>
          </cell>
          <cell r="CG69">
            <v>9155167</v>
          </cell>
          <cell r="CH69">
            <v>4363675</v>
          </cell>
          <cell r="CI69">
            <v>783051</v>
          </cell>
          <cell r="CJ69">
            <v>130406</v>
          </cell>
          <cell r="CK69">
            <v>101150</v>
          </cell>
          <cell r="CL69">
            <v>973453</v>
          </cell>
          <cell r="CM69">
            <v>57593</v>
          </cell>
          <cell r="CN69">
            <v>668151</v>
          </cell>
          <cell r="CO69">
            <v>2077688</v>
          </cell>
          <cell r="CP69">
            <v>3983</v>
          </cell>
          <cell r="CQ69">
            <v>87039</v>
          </cell>
          <cell r="CR69">
            <v>301911</v>
          </cell>
          <cell r="CU69">
            <v>10473047</v>
          </cell>
          <cell r="CW69">
            <v>14955718</v>
          </cell>
        </row>
        <row r="70">
          <cell r="A70">
            <v>36951</v>
          </cell>
          <cell r="B70">
            <v>67308</v>
          </cell>
          <cell r="C70">
            <v>67308</v>
          </cell>
          <cell r="D70">
            <v>465</v>
          </cell>
          <cell r="E70" t="str">
            <v>Непокрытый убыток прошлых лет (88)</v>
          </cell>
          <cell r="F70">
            <v>6740207</v>
          </cell>
          <cell r="H70">
            <v>6740207</v>
          </cell>
          <cell r="I70">
            <v>2529745</v>
          </cell>
          <cell r="M70">
            <v>1022424</v>
          </cell>
          <cell r="N70">
            <v>966989</v>
          </cell>
          <cell r="O70">
            <v>5536</v>
          </cell>
          <cell r="P70">
            <v>49899</v>
          </cell>
          <cell r="S70">
            <v>4342</v>
          </cell>
          <cell r="T70">
            <v>10364026</v>
          </cell>
          <cell r="U70">
            <v>1866822</v>
          </cell>
          <cell r="V70">
            <v>1425175</v>
          </cell>
          <cell r="X70">
            <v>371209</v>
          </cell>
          <cell r="Y70">
            <v>50413</v>
          </cell>
          <cell r="Z70">
            <v>1850</v>
          </cell>
          <cell r="AA70">
            <v>18175</v>
          </cell>
          <cell r="AD70">
            <v>799494</v>
          </cell>
          <cell r="AK70">
            <v>1800207</v>
          </cell>
          <cell r="AL70">
            <v>989883</v>
          </cell>
          <cell r="AM70">
            <v>32813</v>
          </cell>
          <cell r="AN70">
            <v>173884</v>
          </cell>
          <cell r="AP70">
            <v>279585</v>
          </cell>
          <cell r="AQ70">
            <v>324042</v>
          </cell>
          <cell r="AR70">
            <v>75077</v>
          </cell>
          <cell r="AU70">
            <v>75077</v>
          </cell>
          <cell r="AV70">
            <v>136078</v>
          </cell>
          <cell r="AW70">
            <v>176</v>
          </cell>
          <cell r="AX70">
            <v>1648</v>
          </cell>
          <cell r="AY70">
            <v>32515</v>
          </cell>
          <cell r="AZ70">
            <v>101739</v>
          </cell>
          <cell r="BA70">
            <v>2731</v>
          </cell>
          <cell r="BB70">
            <v>4680409</v>
          </cell>
          <cell r="BC70">
            <v>15044435</v>
          </cell>
          <cell r="BH70">
            <v>1310003</v>
          </cell>
          <cell r="BI70">
            <v>6079734</v>
          </cell>
          <cell r="BQ70">
            <v>-3560369</v>
          </cell>
          <cell r="BR70">
            <v>49510</v>
          </cell>
          <cell r="BS70">
            <v>-13893</v>
          </cell>
          <cell r="BT70">
            <v>-16875</v>
          </cell>
          <cell r="BX70">
            <v>3848110</v>
          </cell>
          <cell r="BY70">
            <v>639643</v>
          </cell>
          <cell r="BZ70">
            <v>639643</v>
          </cell>
          <cell r="CC70">
            <v>639643</v>
          </cell>
          <cell r="CD70">
            <v>959726</v>
          </cell>
          <cell r="CE70">
            <v>928925</v>
          </cell>
          <cell r="CF70">
            <v>30801</v>
          </cell>
          <cell r="CG70">
            <v>9149540</v>
          </cell>
          <cell r="CH70">
            <v>4391760</v>
          </cell>
          <cell r="CI70">
            <v>742487</v>
          </cell>
          <cell r="CJ70">
            <v>127050</v>
          </cell>
          <cell r="CK70">
            <v>108591</v>
          </cell>
          <cell r="CL70">
            <v>962890</v>
          </cell>
          <cell r="CM70">
            <v>125446</v>
          </cell>
          <cell r="CN70">
            <v>619277</v>
          </cell>
          <cell r="CO70">
            <v>2072039</v>
          </cell>
          <cell r="CP70">
            <v>3983</v>
          </cell>
          <cell r="CQ70">
            <v>87479</v>
          </cell>
          <cell r="CR70">
            <v>355954</v>
          </cell>
          <cell r="CU70">
            <v>10556682</v>
          </cell>
          <cell r="CW70">
            <v>15044435</v>
          </cell>
        </row>
        <row r="71">
          <cell r="A71">
            <v>36982</v>
          </cell>
          <cell r="B71">
            <v>66504</v>
          </cell>
          <cell r="C71">
            <v>66504</v>
          </cell>
          <cell r="D71">
            <v>470</v>
          </cell>
          <cell r="E71" t="str">
            <v>Нераспределенная прибыль отчетного года (88)</v>
          </cell>
          <cell r="F71">
            <v>6711793</v>
          </cell>
          <cell r="H71">
            <v>6711793</v>
          </cell>
          <cell r="I71">
            <v>2581378</v>
          </cell>
          <cell r="M71">
            <v>1022424</v>
          </cell>
          <cell r="N71">
            <v>966989</v>
          </cell>
          <cell r="O71">
            <v>5536</v>
          </cell>
          <cell r="P71">
            <v>49899</v>
          </cell>
          <cell r="S71">
            <v>3981</v>
          </cell>
          <cell r="T71">
            <v>10386080</v>
          </cell>
          <cell r="U71">
            <v>1938802</v>
          </cell>
          <cell r="V71">
            <v>1465772</v>
          </cell>
          <cell r="X71">
            <v>370676</v>
          </cell>
          <cell r="Y71">
            <v>46634</v>
          </cell>
          <cell r="Z71">
            <v>2356</v>
          </cell>
          <cell r="AA71">
            <v>53364</v>
          </cell>
          <cell r="AD71">
            <v>798430</v>
          </cell>
          <cell r="AK71">
            <v>2125088</v>
          </cell>
          <cell r="AL71">
            <v>961740</v>
          </cell>
          <cell r="AM71">
            <v>75083</v>
          </cell>
          <cell r="AN71">
            <v>158040</v>
          </cell>
          <cell r="AP71">
            <v>252811</v>
          </cell>
          <cell r="AQ71">
            <v>677414</v>
          </cell>
          <cell r="AR71">
            <v>75000</v>
          </cell>
          <cell r="AU71">
            <v>75000</v>
          </cell>
          <cell r="AV71">
            <v>188467</v>
          </cell>
          <cell r="AW71">
            <v>135</v>
          </cell>
          <cell r="AX71">
            <v>2199</v>
          </cell>
          <cell r="AY71">
            <v>5102</v>
          </cell>
          <cell r="AZ71">
            <v>181031</v>
          </cell>
          <cell r="BA71">
            <v>2782</v>
          </cell>
          <cell r="BB71">
            <v>5128569</v>
          </cell>
          <cell r="BC71">
            <v>15514649</v>
          </cell>
          <cell r="BH71">
            <v>1310003</v>
          </cell>
          <cell r="BI71">
            <v>6079649</v>
          </cell>
          <cell r="BQ71">
            <v>-3560369</v>
          </cell>
          <cell r="BR71">
            <v>54088</v>
          </cell>
          <cell r="BS71">
            <v>-23016</v>
          </cell>
          <cell r="BT71">
            <v>-69768</v>
          </cell>
          <cell r="BX71">
            <v>3790587</v>
          </cell>
          <cell r="BY71">
            <v>631587</v>
          </cell>
          <cell r="BZ71">
            <v>631587</v>
          </cell>
          <cell r="CC71">
            <v>631587</v>
          </cell>
          <cell r="CD71">
            <v>1168321</v>
          </cell>
          <cell r="CE71">
            <v>1165058</v>
          </cell>
          <cell r="CF71">
            <v>3263</v>
          </cell>
          <cell r="CG71">
            <v>9439471</v>
          </cell>
          <cell r="CH71">
            <v>4434297</v>
          </cell>
          <cell r="CI71">
            <v>697260</v>
          </cell>
          <cell r="CJ71">
            <v>102024</v>
          </cell>
          <cell r="CK71">
            <v>114851</v>
          </cell>
          <cell r="CL71">
            <v>942881</v>
          </cell>
          <cell r="CM71">
            <v>177987</v>
          </cell>
          <cell r="CN71">
            <v>599297</v>
          </cell>
          <cell r="CO71">
            <v>2370874</v>
          </cell>
          <cell r="CP71">
            <v>3983</v>
          </cell>
          <cell r="CQ71">
            <v>91889</v>
          </cell>
          <cell r="CR71">
            <v>388811</v>
          </cell>
          <cell r="CU71">
            <v>11092475</v>
          </cell>
          <cell r="CW71">
            <v>15514649</v>
          </cell>
        </row>
        <row r="72">
          <cell r="A72">
            <v>37012</v>
          </cell>
          <cell r="B72">
            <v>65687</v>
          </cell>
          <cell r="C72">
            <v>65687</v>
          </cell>
          <cell r="D72">
            <v>471</v>
          </cell>
          <cell r="E72" t="str">
            <v>Непокрытый убыток отчетного года (88)</v>
          </cell>
          <cell r="F72">
            <v>6808791</v>
          </cell>
          <cell r="H72">
            <v>6808791</v>
          </cell>
          <cell r="I72">
            <v>2554478</v>
          </cell>
          <cell r="M72">
            <v>1022424</v>
          </cell>
          <cell r="N72">
            <v>966989</v>
          </cell>
          <cell r="O72">
            <v>5536</v>
          </cell>
          <cell r="P72">
            <v>49899</v>
          </cell>
          <cell r="S72">
            <v>3908</v>
          </cell>
          <cell r="T72">
            <v>10455288</v>
          </cell>
          <cell r="U72">
            <v>1845125</v>
          </cell>
          <cell r="V72">
            <v>1365395</v>
          </cell>
          <cell r="X72">
            <v>368925</v>
          </cell>
          <cell r="Y72">
            <v>52628</v>
          </cell>
          <cell r="Z72">
            <v>1499</v>
          </cell>
          <cell r="AA72">
            <v>56678</v>
          </cell>
          <cell r="AD72">
            <v>745910</v>
          </cell>
          <cell r="AK72">
            <v>2144495</v>
          </cell>
          <cell r="AL72">
            <v>849015</v>
          </cell>
          <cell r="AM72">
            <v>70178</v>
          </cell>
          <cell r="AN72">
            <v>147870</v>
          </cell>
          <cell r="AP72">
            <v>332609</v>
          </cell>
          <cell r="AQ72">
            <v>744823</v>
          </cell>
          <cell r="AR72">
            <v>34997</v>
          </cell>
          <cell r="AU72">
            <v>34997</v>
          </cell>
          <cell r="AV72">
            <v>201638</v>
          </cell>
          <cell r="AW72">
            <v>162</v>
          </cell>
          <cell r="AX72">
            <v>2205</v>
          </cell>
          <cell r="AY72">
            <v>63319</v>
          </cell>
          <cell r="AZ72">
            <v>135952</v>
          </cell>
          <cell r="BA72">
            <v>2757</v>
          </cell>
          <cell r="BB72">
            <v>4974922</v>
          </cell>
          <cell r="BC72">
            <v>15430210</v>
          </cell>
          <cell r="BH72">
            <v>1310003</v>
          </cell>
          <cell r="BI72">
            <v>6079665</v>
          </cell>
          <cell r="BQ72">
            <v>-3560369</v>
          </cell>
          <cell r="BR72">
            <v>249134</v>
          </cell>
          <cell r="BS72">
            <v>-32626</v>
          </cell>
          <cell r="BT72">
            <v>-98685</v>
          </cell>
          <cell r="BX72">
            <v>3947122</v>
          </cell>
          <cell r="BY72">
            <v>649720</v>
          </cell>
          <cell r="BZ72">
            <v>649720</v>
          </cell>
          <cell r="CC72">
            <v>649720</v>
          </cell>
          <cell r="CD72">
            <v>1183717</v>
          </cell>
          <cell r="CE72">
            <v>1180454</v>
          </cell>
          <cell r="CF72">
            <v>3263</v>
          </cell>
          <cell r="CG72">
            <v>9099975</v>
          </cell>
          <cell r="CH72">
            <v>4273916</v>
          </cell>
          <cell r="CI72">
            <v>667559</v>
          </cell>
          <cell r="CJ72">
            <v>103851</v>
          </cell>
          <cell r="CK72">
            <v>117220</v>
          </cell>
          <cell r="CL72">
            <v>935322</v>
          </cell>
          <cell r="CM72">
            <v>126550</v>
          </cell>
          <cell r="CN72">
            <v>517117</v>
          </cell>
          <cell r="CO72">
            <v>2358440</v>
          </cell>
          <cell r="CP72">
            <v>3983</v>
          </cell>
          <cell r="CQ72">
            <v>224135</v>
          </cell>
          <cell r="CR72">
            <v>321558</v>
          </cell>
          <cell r="CU72">
            <v>10833368</v>
          </cell>
          <cell r="CW72">
            <v>15430210</v>
          </cell>
        </row>
        <row r="73">
          <cell r="A73">
            <v>37043</v>
          </cell>
          <cell r="B73">
            <v>64871</v>
          </cell>
          <cell r="C73">
            <v>64871</v>
          </cell>
          <cell r="D73">
            <v>472</v>
          </cell>
          <cell r="E73" t="str">
            <v>Непокрытый убыток отчетного года (81)</v>
          </cell>
          <cell r="F73">
            <v>6783020</v>
          </cell>
          <cell r="H73">
            <v>6783020</v>
          </cell>
          <cell r="I73">
            <v>2632068</v>
          </cell>
          <cell r="M73">
            <v>1022424</v>
          </cell>
          <cell r="N73">
            <v>966989</v>
          </cell>
          <cell r="O73">
            <v>5536</v>
          </cell>
          <cell r="P73">
            <v>49899</v>
          </cell>
          <cell r="S73">
            <v>3836</v>
          </cell>
          <cell r="T73">
            <v>10506219</v>
          </cell>
          <cell r="U73">
            <v>1760617</v>
          </cell>
          <cell r="V73">
            <v>1355868</v>
          </cell>
          <cell r="X73">
            <v>287305</v>
          </cell>
          <cell r="Y73">
            <v>58076</v>
          </cell>
          <cell r="Z73">
            <v>2759</v>
          </cell>
          <cell r="AA73">
            <v>56609</v>
          </cell>
          <cell r="AD73">
            <v>765462</v>
          </cell>
          <cell r="AK73">
            <v>2035150</v>
          </cell>
          <cell r="AL73">
            <v>895391</v>
          </cell>
          <cell r="AM73">
            <v>50703</v>
          </cell>
          <cell r="AN73">
            <v>153183</v>
          </cell>
          <cell r="AP73">
            <v>305806</v>
          </cell>
          <cell r="AQ73">
            <v>630067</v>
          </cell>
          <cell r="AR73">
            <v>34997</v>
          </cell>
          <cell r="AU73">
            <v>34997</v>
          </cell>
          <cell r="AV73">
            <v>213752</v>
          </cell>
          <cell r="AW73">
            <v>260</v>
          </cell>
          <cell r="AX73">
            <v>2910</v>
          </cell>
          <cell r="AY73">
            <v>12285.5</v>
          </cell>
          <cell r="AZ73">
            <v>198296.5</v>
          </cell>
          <cell r="BA73">
            <v>2804</v>
          </cell>
          <cell r="BB73">
            <v>4812782</v>
          </cell>
          <cell r="BC73">
            <v>15319001</v>
          </cell>
          <cell r="BH73">
            <v>1310003</v>
          </cell>
          <cell r="BI73">
            <v>6079665</v>
          </cell>
          <cell r="BQ73">
            <v>-3560369</v>
          </cell>
          <cell r="BR73">
            <v>406178</v>
          </cell>
          <cell r="BS73">
            <v>0</v>
          </cell>
          <cell r="BT73">
            <v>-158782</v>
          </cell>
          <cell r="BX73">
            <v>4076695</v>
          </cell>
          <cell r="BY73">
            <v>639279</v>
          </cell>
          <cell r="BZ73">
            <v>639279</v>
          </cell>
          <cell r="CC73">
            <v>639279</v>
          </cell>
          <cell r="CD73">
            <v>1223498</v>
          </cell>
          <cell r="CE73">
            <v>1220235</v>
          </cell>
          <cell r="CF73">
            <v>3263</v>
          </cell>
          <cell r="CG73">
            <v>8859638</v>
          </cell>
          <cell r="CH73">
            <v>4203786</v>
          </cell>
          <cell r="CI73">
            <v>667559</v>
          </cell>
          <cell r="CJ73">
            <v>34197</v>
          </cell>
          <cell r="CK73">
            <v>117568</v>
          </cell>
          <cell r="CL73">
            <v>929239</v>
          </cell>
          <cell r="CM73">
            <v>67832</v>
          </cell>
          <cell r="CN73">
            <v>571487</v>
          </cell>
          <cell r="CO73">
            <v>2267970</v>
          </cell>
          <cell r="CP73">
            <v>3983</v>
          </cell>
          <cell r="CQ73">
            <v>224309</v>
          </cell>
          <cell r="CR73">
            <v>291599</v>
          </cell>
          <cell r="CU73">
            <v>10603027</v>
          </cell>
          <cell r="CW73">
            <v>15319001</v>
          </cell>
        </row>
        <row r="74">
          <cell r="A74">
            <v>37073</v>
          </cell>
          <cell r="B74">
            <v>64047</v>
          </cell>
          <cell r="C74">
            <v>64047</v>
          </cell>
          <cell r="D74">
            <v>490</v>
          </cell>
          <cell r="E74" t="str">
            <v>ИТОГО по разделу III</v>
          </cell>
          <cell r="F74">
            <v>7458991</v>
          </cell>
          <cell r="H74">
            <v>7458991</v>
          </cell>
          <cell r="I74">
            <v>1988588</v>
          </cell>
          <cell r="M74">
            <v>1322475</v>
          </cell>
          <cell r="N74">
            <v>966989</v>
          </cell>
          <cell r="O74">
            <v>305536</v>
          </cell>
          <cell r="P74">
            <v>49950</v>
          </cell>
          <cell r="S74">
            <v>3763</v>
          </cell>
          <cell r="T74">
            <v>10837864</v>
          </cell>
          <cell r="U74">
            <v>1808953</v>
          </cell>
          <cell r="V74">
            <v>1387910</v>
          </cell>
          <cell r="W74">
            <v>1</v>
          </cell>
          <cell r="X74">
            <v>309886</v>
          </cell>
          <cell r="Y74">
            <v>52544</v>
          </cell>
          <cell r="Z74">
            <v>1608</v>
          </cell>
          <cell r="AA74">
            <v>57004</v>
          </cell>
          <cell r="AD74">
            <v>772923</v>
          </cell>
          <cell r="AK74">
            <v>1689978</v>
          </cell>
          <cell r="AL74">
            <v>915517</v>
          </cell>
          <cell r="AM74">
            <v>52333</v>
          </cell>
          <cell r="AN74">
            <v>149647</v>
          </cell>
          <cell r="AP74">
            <v>328564</v>
          </cell>
          <cell r="AQ74">
            <v>243917</v>
          </cell>
          <cell r="AR74">
            <v>46840</v>
          </cell>
          <cell r="AU74">
            <v>46840</v>
          </cell>
          <cell r="AV74">
            <v>115254</v>
          </cell>
          <cell r="AW74">
            <v>266</v>
          </cell>
          <cell r="AX74">
            <v>4730</v>
          </cell>
          <cell r="AY74">
            <v>13051</v>
          </cell>
          <cell r="AZ74">
            <v>97207</v>
          </cell>
          <cell r="BA74">
            <v>2801</v>
          </cell>
          <cell r="BB74">
            <v>4436749</v>
          </cell>
          <cell r="BC74">
            <v>15274613</v>
          </cell>
          <cell r="BH74">
            <v>1310003</v>
          </cell>
          <cell r="BI74">
            <v>6078944</v>
          </cell>
          <cell r="BQ74">
            <v>-3560369</v>
          </cell>
          <cell r="BR74">
            <v>226902</v>
          </cell>
          <cell r="BS74">
            <v>-227752</v>
          </cell>
          <cell r="BX74">
            <v>4055480</v>
          </cell>
          <cell r="BY74">
            <v>585626</v>
          </cell>
          <cell r="BZ74">
            <v>585626</v>
          </cell>
          <cell r="CC74">
            <v>585626</v>
          </cell>
          <cell r="CD74">
            <v>1427524</v>
          </cell>
          <cell r="CE74">
            <v>1424261</v>
          </cell>
          <cell r="CF74">
            <v>3263</v>
          </cell>
          <cell r="CG74">
            <v>8636248</v>
          </cell>
          <cell r="CH74">
            <v>4221435</v>
          </cell>
          <cell r="CI74">
            <v>646269</v>
          </cell>
          <cell r="CJ74">
            <v>36945</v>
          </cell>
          <cell r="CK74">
            <v>113953</v>
          </cell>
          <cell r="CL74">
            <v>917565</v>
          </cell>
          <cell r="CM74">
            <v>182061</v>
          </cell>
          <cell r="CN74">
            <v>560195</v>
          </cell>
          <cell r="CO74">
            <v>1957825</v>
          </cell>
          <cell r="CP74">
            <v>3983</v>
          </cell>
          <cell r="CQ74">
            <v>223486</v>
          </cell>
          <cell r="CR74">
            <v>342266</v>
          </cell>
          <cell r="CU74">
            <v>10633507</v>
          </cell>
          <cell r="CW74">
            <v>15274613</v>
          </cell>
        </row>
        <row r="75">
          <cell r="A75">
            <v>37104</v>
          </cell>
          <cell r="B75">
            <v>63238</v>
          </cell>
          <cell r="C75">
            <v>63238</v>
          </cell>
          <cell r="E75" t="str">
            <v>IV. Долгосрочные пассивы</v>
          </cell>
          <cell r="F75">
            <v>7598316</v>
          </cell>
          <cell r="H75">
            <v>7598316</v>
          </cell>
          <cell r="I75">
            <v>1851959</v>
          </cell>
          <cell r="M75">
            <v>1310567</v>
          </cell>
          <cell r="N75">
            <v>955081</v>
          </cell>
          <cell r="O75">
            <v>305536</v>
          </cell>
          <cell r="P75">
            <v>49950</v>
          </cell>
          <cell r="S75">
            <v>3691</v>
          </cell>
          <cell r="T75">
            <v>10827771</v>
          </cell>
          <cell r="U75">
            <v>1828909</v>
          </cell>
          <cell r="V75">
            <v>1364233</v>
          </cell>
          <cell r="W75">
            <v>1</v>
          </cell>
          <cell r="X75">
            <v>339303</v>
          </cell>
          <cell r="Y75">
            <v>54907</v>
          </cell>
          <cell r="Z75">
            <v>1926</v>
          </cell>
          <cell r="AA75">
            <v>68539</v>
          </cell>
          <cell r="AD75">
            <v>787260</v>
          </cell>
          <cell r="AK75">
            <v>1565709</v>
          </cell>
          <cell r="AL75">
            <v>827669</v>
          </cell>
          <cell r="AM75">
            <v>50683</v>
          </cell>
          <cell r="AN75">
            <v>123678</v>
          </cell>
          <cell r="AP75">
            <v>298830</v>
          </cell>
          <cell r="AQ75">
            <v>264849</v>
          </cell>
          <cell r="AR75">
            <v>32413</v>
          </cell>
          <cell r="AU75">
            <v>32412</v>
          </cell>
          <cell r="AV75">
            <v>451036</v>
          </cell>
          <cell r="AW75">
            <v>225</v>
          </cell>
          <cell r="AX75">
            <v>133528</v>
          </cell>
          <cell r="AY75">
            <v>239675</v>
          </cell>
          <cell r="AZ75">
            <v>77608</v>
          </cell>
          <cell r="BA75">
            <v>3198</v>
          </cell>
          <cell r="BB75">
            <v>4668524</v>
          </cell>
          <cell r="BC75">
            <v>15496295</v>
          </cell>
          <cell r="BH75">
            <v>1310003</v>
          </cell>
          <cell r="BI75">
            <v>6078323</v>
          </cell>
          <cell r="BQ75">
            <v>-3560369</v>
          </cell>
          <cell r="BR75">
            <v>210005</v>
          </cell>
          <cell r="BS75">
            <v>-257860</v>
          </cell>
          <cell r="BX75">
            <v>4037962</v>
          </cell>
          <cell r="BY75">
            <v>585626</v>
          </cell>
          <cell r="BZ75">
            <v>585626</v>
          </cell>
          <cell r="CC75">
            <v>585626</v>
          </cell>
          <cell r="CD75">
            <v>1884844</v>
          </cell>
          <cell r="CE75">
            <v>1531581</v>
          </cell>
          <cell r="CF75">
            <v>353263</v>
          </cell>
          <cell r="CG75">
            <v>8442586</v>
          </cell>
          <cell r="CH75">
            <v>4121856</v>
          </cell>
          <cell r="CI75">
            <v>644269</v>
          </cell>
          <cell r="CJ75">
            <v>30975</v>
          </cell>
          <cell r="CK75">
            <v>115836</v>
          </cell>
          <cell r="CL75">
            <v>918095</v>
          </cell>
          <cell r="CM75">
            <v>133729</v>
          </cell>
          <cell r="CN75">
            <v>516263</v>
          </cell>
          <cell r="CO75">
            <v>1961563</v>
          </cell>
          <cell r="CP75">
            <v>3983</v>
          </cell>
          <cell r="CQ75">
            <v>222413</v>
          </cell>
          <cell r="CR75">
            <v>318881</v>
          </cell>
          <cell r="CU75">
            <v>10872707</v>
          </cell>
          <cell r="CW75">
            <v>15496295</v>
          </cell>
        </row>
        <row r="76">
          <cell r="A76">
            <v>37135</v>
          </cell>
          <cell r="B76">
            <v>62429</v>
          </cell>
          <cell r="C76">
            <v>62429</v>
          </cell>
          <cell r="D76">
            <v>510</v>
          </cell>
          <cell r="E76" t="str">
            <v>Займы и кредиты (92,95)</v>
          </cell>
          <cell r="F76">
            <v>7577503</v>
          </cell>
          <cell r="H76">
            <v>7577503</v>
          </cell>
          <cell r="I76">
            <v>1879401</v>
          </cell>
          <cell r="M76">
            <v>1310567</v>
          </cell>
          <cell r="N76">
            <v>955081</v>
          </cell>
          <cell r="O76">
            <v>305536</v>
          </cell>
          <cell r="P76">
            <v>49950</v>
          </cell>
          <cell r="S76">
            <v>3619</v>
          </cell>
          <cell r="T76">
            <v>10833519</v>
          </cell>
          <cell r="U76">
            <v>1878638</v>
          </cell>
          <cell r="V76">
            <v>1341204</v>
          </cell>
          <cell r="W76">
            <v>1</v>
          </cell>
          <cell r="X76">
            <v>424864</v>
          </cell>
          <cell r="Y76">
            <v>59481</v>
          </cell>
          <cell r="Z76">
            <v>1551</v>
          </cell>
          <cell r="AA76">
            <v>51537</v>
          </cell>
          <cell r="AD76">
            <v>772417</v>
          </cell>
          <cell r="AK76">
            <v>1675832</v>
          </cell>
          <cell r="AL76">
            <v>859691</v>
          </cell>
          <cell r="AM76">
            <v>51148</v>
          </cell>
          <cell r="AN76">
            <v>122096</v>
          </cell>
          <cell r="AP76">
            <v>363411</v>
          </cell>
          <cell r="AQ76">
            <v>279486</v>
          </cell>
          <cell r="AR76">
            <v>310970</v>
          </cell>
          <cell r="AU76">
            <v>310970</v>
          </cell>
          <cell r="AV76">
            <v>125992</v>
          </cell>
          <cell r="AW76">
            <v>134</v>
          </cell>
          <cell r="AX76">
            <v>59356</v>
          </cell>
          <cell r="AY76">
            <v>8239</v>
          </cell>
          <cell r="AZ76">
            <v>58263</v>
          </cell>
          <cell r="BA76">
            <v>1872</v>
          </cell>
          <cell r="BB76">
            <v>4765721</v>
          </cell>
          <cell r="BC76">
            <v>15599240</v>
          </cell>
          <cell r="BH76">
            <v>1310003</v>
          </cell>
          <cell r="BI76">
            <v>6078243</v>
          </cell>
          <cell r="BQ76">
            <v>-3560369</v>
          </cell>
          <cell r="BR76">
            <v>300146</v>
          </cell>
          <cell r="BS76">
            <v>-275157</v>
          </cell>
          <cell r="BX76">
            <v>4128023</v>
          </cell>
          <cell r="BY76">
            <v>577640</v>
          </cell>
          <cell r="BZ76">
            <v>577640</v>
          </cell>
          <cell r="CC76">
            <v>577640</v>
          </cell>
          <cell r="CD76">
            <v>1818395</v>
          </cell>
          <cell r="CE76">
            <v>1465132</v>
          </cell>
          <cell r="CF76">
            <v>353263</v>
          </cell>
          <cell r="CG76">
            <v>8557944</v>
          </cell>
          <cell r="CH76">
            <v>4250344</v>
          </cell>
          <cell r="CI76">
            <v>638835</v>
          </cell>
          <cell r="CJ76">
            <v>30164</v>
          </cell>
          <cell r="CK76">
            <v>116260</v>
          </cell>
          <cell r="CL76">
            <v>898980</v>
          </cell>
          <cell r="CM76">
            <v>78597</v>
          </cell>
          <cell r="CN76">
            <v>590268</v>
          </cell>
          <cell r="CO76">
            <v>1954496</v>
          </cell>
          <cell r="CP76">
            <v>3983</v>
          </cell>
          <cell r="CQ76">
            <v>226065</v>
          </cell>
          <cell r="CR76">
            <v>287190</v>
          </cell>
          <cell r="CU76">
            <v>10893577</v>
          </cell>
          <cell r="CW76">
            <v>15599240</v>
          </cell>
        </row>
        <row r="77">
          <cell r="A77">
            <v>37165</v>
          </cell>
          <cell r="B77">
            <v>61621</v>
          </cell>
          <cell r="C77">
            <v>61621</v>
          </cell>
          <cell r="D77">
            <v>511</v>
          </cell>
          <cell r="F77">
            <v>7597321</v>
          </cell>
          <cell r="H77">
            <v>7597321</v>
          </cell>
          <cell r="I77">
            <v>1929076</v>
          </cell>
          <cell r="M77">
            <v>1320567</v>
          </cell>
          <cell r="N77">
            <v>955081</v>
          </cell>
          <cell r="O77">
            <v>305536</v>
          </cell>
          <cell r="P77">
            <v>59950</v>
          </cell>
          <cell r="S77">
            <v>3619</v>
          </cell>
          <cell r="T77">
            <v>10912204</v>
          </cell>
          <cell r="U77">
            <v>1810931</v>
          </cell>
          <cell r="V77">
            <v>1326212</v>
          </cell>
          <cell r="W77">
            <v>1</v>
          </cell>
          <cell r="X77">
            <v>374299</v>
          </cell>
          <cell r="Y77">
            <v>56980</v>
          </cell>
          <cell r="Z77">
            <v>3128</v>
          </cell>
          <cell r="AA77">
            <v>50311</v>
          </cell>
          <cell r="AD77">
            <v>760011</v>
          </cell>
          <cell r="AK77">
            <v>1721222</v>
          </cell>
          <cell r="AL77">
            <v>829010</v>
          </cell>
          <cell r="AM77">
            <v>45043</v>
          </cell>
          <cell r="AN77">
            <v>120473</v>
          </cell>
          <cell r="AP77">
            <v>367806</v>
          </cell>
          <cell r="AQ77">
            <v>358890</v>
          </cell>
          <cell r="AR77">
            <v>26431</v>
          </cell>
          <cell r="AU77">
            <v>26431</v>
          </cell>
          <cell r="AV77">
            <v>551274</v>
          </cell>
          <cell r="AW77">
            <v>247</v>
          </cell>
          <cell r="AX77">
            <v>460014</v>
          </cell>
          <cell r="AY77">
            <v>18912</v>
          </cell>
          <cell r="AZ77">
            <v>72101</v>
          </cell>
          <cell r="BA77">
            <v>2540</v>
          </cell>
          <cell r="BB77">
            <v>4872409</v>
          </cell>
          <cell r="BC77">
            <v>15784613</v>
          </cell>
          <cell r="BH77">
            <v>1310003</v>
          </cell>
          <cell r="BI77">
            <v>6078143</v>
          </cell>
          <cell r="BO77">
            <v>15840</v>
          </cell>
          <cell r="BQ77">
            <v>-3560369</v>
          </cell>
          <cell r="BR77">
            <v>322085</v>
          </cell>
          <cell r="BS77">
            <v>-338944</v>
          </cell>
          <cell r="BX77">
            <v>4165702</v>
          </cell>
          <cell r="BY77">
            <v>577640</v>
          </cell>
          <cell r="BZ77">
            <v>577640</v>
          </cell>
          <cell r="CC77">
            <v>577640</v>
          </cell>
          <cell r="CD77">
            <v>2011058</v>
          </cell>
          <cell r="CE77">
            <v>1657795</v>
          </cell>
          <cell r="CF77">
            <v>353263</v>
          </cell>
          <cell r="CG77">
            <v>8517598</v>
          </cell>
          <cell r="CH77">
            <v>4146859</v>
          </cell>
          <cell r="CI77">
            <v>688335</v>
          </cell>
          <cell r="CJ77">
            <v>28569</v>
          </cell>
          <cell r="CK77">
            <v>119808</v>
          </cell>
          <cell r="CL77">
            <v>888925</v>
          </cell>
          <cell r="CM77">
            <v>135255</v>
          </cell>
          <cell r="CN77">
            <v>574497</v>
          </cell>
          <cell r="CO77">
            <v>1935350</v>
          </cell>
          <cell r="CP77">
            <v>3983</v>
          </cell>
          <cell r="CQ77">
            <v>224705</v>
          </cell>
          <cell r="CR77">
            <v>283927</v>
          </cell>
          <cell r="CU77">
            <v>11041271</v>
          </cell>
          <cell r="CW77">
            <v>15784613</v>
          </cell>
        </row>
        <row r="78">
          <cell r="A78">
            <v>37196</v>
          </cell>
          <cell r="B78">
            <v>60813</v>
          </cell>
          <cell r="C78">
            <v>60813</v>
          </cell>
          <cell r="D78">
            <v>512</v>
          </cell>
          <cell r="F78">
            <v>7641877</v>
          </cell>
          <cell r="H78">
            <v>7641877</v>
          </cell>
          <cell r="I78">
            <v>1899992</v>
          </cell>
          <cell r="M78">
            <v>1320567</v>
          </cell>
          <cell r="N78">
            <v>955081</v>
          </cell>
          <cell r="O78">
            <v>305536</v>
          </cell>
          <cell r="P78">
            <v>59950</v>
          </cell>
          <cell r="T78">
            <v>10923249</v>
          </cell>
          <cell r="U78">
            <v>1807551</v>
          </cell>
          <cell r="V78">
            <v>1332787</v>
          </cell>
          <cell r="W78">
            <v>1</v>
          </cell>
          <cell r="X78">
            <v>373417</v>
          </cell>
          <cell r="Y78">
            <v>51564</v>
          </cell>
          <cell r="Z78">
            <v>1588</v>
          </cell>
          <cell r="AA78">
            <v>48194</v>
          </cell>
          <cell r="AD78">
            <v>721778</v>
          </cell>
          <cell r="AK78">
            <v>1703979</v>
          </cell>
          <cell r="AL78">
            <v>738316</v>
          </cell>
          <cell r="AM78">
            <v>45043</v>
          </cell>
          <cell r="AN78">
            <v>134079</v>
          </cell>
          <cell r="AP78">
            <v>336774</v>
          </cell>
          <cell r="AQ78">
            <v>449767</v>
          </cell>
          <cell r="AR78">
            <v>20013</v>
          </cell>
          <cell r="AU78">
            <v>20013</v>
          </cell>
          <cell r="AV78">
            <v>522557</v>
          </cell>
          <cell r="AW78">
            <v>225</v>
          </cell>
          <cell r="AX78">
            <v>413510</v>
          </cell>
          <cell r="AY78">
            <v>45271</v>
          </cell>
          <cell r="AZ78">
            <v>63551</v>
          </cell>
          <cell r="BA78">
            <v>3024</v>
          </cell>
          <cell r="BB78">
            <v>4778902</v>
          </cell>
          <cell r="BC78">
            <v>15702151</v>
          </cell>
          <cell r="BH78">
            <v>1310003</v>
          </cell>
          <cell r="BI78">
            <v>6076977</v>
          </cell>
          <cell r="BO78">
            <v>15828</v>
          </cell>
          <cell r="BQ78">
            <v>-3560369</v>
          </cell>
          <cell r="BR78">
            <v>418630</v>
          </cell>
          <cell r="BS78">
            <v>-365911</v>
          </cell>
          <cell r="BX78">
            <v>4261069</v>
          </cell>
          <cell r="BY78">
            <v>577640</v>
          </cell>
          <cell r="BZ78">
            <v>577640</v>
          </cell>
          <cell r="CC78">
            <v>577640</v>
          </cell>
          <cell r="CD78">
            <v>1955165</v>
          </cell>
          <cell r="CE78">
            <v>1601902</v>
          </cell>
          <cell r="CF78">
            <v>353263</v>
          </cell>
          <cell r="CG78">
            <v>8402595</v>
          </cell>
          <cell r="CH78">
            <v>3988986</v>
          </cell>
          <cell r="CI78">
            <v>660235</v>
          </cell>
          <cell r="CJ78">
            <v>23789</v>
          </cell>
          <cell r="CK78">
            <v>133429</v>
          </cell>
          <cell r="CL78">
            <v>908706</v>
          </cell>
          <cell r="CM78">
            <v>114167</v>
          </cell>
          <cell r="CN78">
            <v>620759</v>
          </cell>
          <cell r="CO78">
            <v>1952524</v>
          </cell>
          <cell r="CP78">
            <v>3983</v>
          </cell>
          <cell r="CQ78">
            <v>219411</v>
          </cell>
          <cell r="CR78">
            <v>282288</v>
          </cell>
          <cell r="CU78">
            <v>10863442</v>
          </cell>
          <cell r="CW78">
            <v>15702151</v>
          </cell>
        </row>
        <row r="79">
          <cell r="A79">
            <v>37226</v>
          </cell>
          <cell r="B79">
            <v>60005</v>
          </cell>
          <cell r="C79">
            <v>60005</v>
          </cell>
          <cell r="D79">
            <v>520</v>
          </cell>
          <cell r="E79" t="str">
            <v>Прочие долгосрочные пассивы</v>
          </cell>
          <cell r="F79">
            <v>7639361</v>
          </cell>
          <cell r="H79">
            <v>7639361</v>
          </cell>
          <cell r="I79">
            <v>1914143</v>
          </cell>
          <cell r="M79">
            <v>1321697</v>
          </cell>
          <cell r="N79">
            <v>955081</v>
          </cell>
          <cell r="O79">
            <v>305536</v>
          </cell>
          <cell r="P79">
            <v>61080</v>
          </cell>
          <cell r="T79">
            <v>10935206</v>
          </cell>
          <cell r="U79">
            <v>1693020</v>
          </cell>
          <cell r="V79">
            <v>1287328</v>
          </cell>
          <cell r="W79">
            <v>25</v>
          </cell>
          <cell r="X79">
            <v>301416</v>
          </cell>
          <cell r="Y79">
            <v>55668</v>
          </cell>
          <cell r="Z79">
            <v>1499</v>
          </cell>
          <cell r="AA79">
            <v>47084</v>
          </cell>
          <cell r="AD79">
            <v>739260</v>
          </cell>
          <cell r="AK79">
            <v>1950791</v>
          </cell>
          <cell r="AL79">
            <v>939515</v>
          </cell>
          <cell r="AM79">
            <v>45443</v>
          </cell>
          <cell r="AN79">
            <v>152125</v>
          </cell>
          <cell r="AP79">
            <v>420712</v>
          </cell>
          <cell r="AQ79">
            <v>392996</v>
          </cell>
          <cell r="AR79">
            <v>325117</v>
          </cell>
          <cell r="AU79">
            <v>325117</v>
          </cell>
          <cell r="AV79">
            <v>125867</v>
          </cell>
          <cell r="AW79">
            <v>230.5</v>
          </cell>
          <cell r="AX79">
            <v>30861.5</v>
          </cell>
          <cell r="AY79">
            <v>27724</v>
          </cell>
          <cell r="AZ79">
            <v>67051</v>
          </cell>
          <cell r="BA79">
            <v>3275</v>
          </cell>
          <cell r="BB79">
            <v>4837330</v>
          </cell>
          <cell r="BC79">
            <v>15772330</v>
          </cell>
          <cell r="BH79">
            <v>1310003</v>
          </cell>
          <cell r="BI79">
            <v>6076584</v>
          </cell>
          <cell r="BO79">
            <v>15840</v>
          </cell>
          <cell r="BQ79">
            <v>-3560369</v>
          </cell>
          <cell r="BR79">
            <v>557188</v>
          </cell>
          <cell r="BS79">
            <v>-360969</v>
          </cell>
          <cell r="BX79">
            <v>4399246</v>
          </cell>
          <cell r="BY79">
            <v>577640</v>
          </cell>
          <cell r="BZ79">
            <v>577640</v>
          </cell>
          <cell r="CC79">
            <v>577640</v>
          </cell>
          <cell r="CD79">
            <v>2031065</v>
          </cell>
          <cell r="CE79">
            <v>1677802</v>
          </cell>
          <cell r="CF79">
            <v>353263</v>
          </cell>
          <cell r="CG79">
            <v>8263643</v>
          </cell>
          <cell r="CH79">
            <v>3884525</v>
          </cell>
          <cell r="CI79">
            <v>700311</v>
          </cell>
          <cell r="CJ79">
            <v>24251</v>
          </cell>
          <cell r="CK79">
            <v>143953</v>
          </cell>
          <cell r="CL79">
            <v>890384</v>
          </cell>
          <cell r="CM79">
            <v>70497</v>
          </cell>
          <cell r="CN79">
            <v>588132</v>
          </cell>
          <cell r="CO79">
            <v>1961590</v>
          </cell>
          <cell r="CP79">
            <v>3983</v>
          </cell>
          <cell r="CQ79">
            <v>218786</v>
          </cell>
          <cell r="CR79">
            <v>278173</v>
          </cell>
          <cell r="CU79">
            <v>10795650</v>
          </cell>
          <cell r="CW79">
            <v>15772536</v>
          </cell>
        </row>
        <row r="80">
          <cell r="A80">
            <v>37256</v>
          </cell>
          <cell r="B80">
            <v>59137</v>
          </cell>
          <cell r="C80">
            <v>59137</v>
          </cell>
          <cell r="D80">
            <v>590</v>
          </cell>
          <cell r="E80" t="str">
            <v>ИТОГО по разделу IV</v>
          </cell>
          <cell r="F80">
            <v>7670052</v>
          </cell>
          <cell r="H80">
            <v>7670052</v>
          </cell>
          <cell r="I80">
            <v>1552114</v>
          </cell>
          <cell r="M80">
            <v>1283925</v>
          </cell>
          <cell r="N80">
            <v>924812</v>
          </cell>
          <cell r="O80">
            <v>308033</v>
          </cell>
          <cell r="P80">
            <v>51080</v>
          </cell>
          <cell r="T80">
            <v>10565228</v>
          </cell>
          <cell r="U80">
            <v>1721094</v>
          </cell>
          <cell r="V80">
            <v>1301277</v>
          </cell>
          <cell r="W80">
            <v>25</v>
          </cell>
          <cell r="X80">
            <v>318434</v>
          </cell>
          <cell r="Y80">
            <v>58956</v>
          </cell>
          <cell r="Z80">
            <v>1646</v>
          </cell>
          <cell r="AA80">
            <v>40756</v>
          </cell>
          <cell r="AD80">
            <v>827997</v>
          </cell>
          <cell r="AK80">
            <v>1729714</v>
          </cell>
          <cell r="AL80">
            <v>822884</v>
          </cell>
          <cell r="AM80">
            <v>32150</v>
          </cell>
          <cell r="AN80">
            <v>152385</v>
          </cell>
          <cell r="AP80">
            <v>302760</v>
          </cell>
          <cell r="AQ80">
            <v>419535</v>
          </cell>
          <cell r="AR80">
            <v>310789</v>
          </cell>
          <cell r="AS80">
            <v>5616</v>
          </cell>
          <cell r="AU80">
            <v>305173</v>
          </cell>
          <cell r="AV80">
            <v>114171</v>
          </cell>
          <cell r="AW80">
            <v>255</v>
          </cell>
          <cell r="AX80">
            <v>40804</v>
          </cell>
          <cell r="AY80">
            <v>46616</v>
          </cell>
          <cell r="AZ80">
            <v>26496</v>
          </cell>
          <cell r="BA80">
            <v>4180</v>
          </cell>
          <cell r="BB80">
            <v>4707945</v>
          </cell>
          <cell r="BC80">
            <v>15273173</v>
          </cell>
          <cell r="BH80">
            <v>1310003</v>
          </cell>
          <cell r="BI80">
            <v>5978000</v>
          </cell>
          <cell r="BQ80">
            <v>-3459358</v>
          </cell>
          <cell r="BR80">
            <v>368847</v>
          </cell>
          <cell r="BS80">
            <v>-535022</v>
          </cell>
          <cell r="BX80">
            <v>4197492</v>
          </cell>
          <cell r="BY80">
            <v>569653</v>
          </cell>
          <cell r="BZ80">
            <v>569653</v>
          </cell>
          <cell r="CB80">
            <v>4418045</v>
          </cell>
          <cell r="CC80">
            <v>4987698</v>
          </cell>
          <cell r="CD80">
            <v>2045377</v>
          </cell>
          <cell r="CE80">
            <v>1692224</v>
          </cell>
          <cell r="CF80">
            <v>353153</v>
          </cell>
          <cell r="CG80">
            <v>3755437</v>
          </cell>
          <cell r="CH80">
            <v>1315180</v>
          </cell>
          <cell r="CI80">
            <v>378387</v>
          </cell>
          <cell r="CJ80">
            <v>21321</v>
          </cell>
          <cell r="CK80">
            <v>145400</v>
          </cell>
          <cell r="CL80">
            <v>171800</v>
          </cell>
          <cell r="CM80">
            <v>99077</v>
          </cell>
          <cell r="CN80">
            <v>587604</v>
          </cell>
          <cell r="CO80">
            <v>1036668</v>
          </cell>
          <cell r="CP80">
            <v>3983</v>
          </cell>
          <cell r="CQ80">
            <v>283186</v>
          </cell>
          <cell r="CU80">
            <v>6087983</v>
          </cell>
          <cell r="CW80">
            <v>15273173</v>
          </cell>
        </row>
        <row r="81">
          <cell r="A81">
            <v>37257</v>
          </cell>
          <cell r="B81">
            <v>59137</v>
          </cell>
          <cell r="C81">
            <v>59137</v>
          </cell>
          <cell r="E81" t="str">
            <v>V. Краткосрочные кредиты</v>
          </cell>
          <cell r="F81">
            <v>7748027</v>
          </cell>
          <cell r="H81">
            <v>7748027</v>
          </cell>
          <cell r="I81">
            <v>1636068</v>
          </cell>
          <cell r="M81">
            <v>1283925</v>
          </cell>
          <cell r="N81">
            <v>924812</v>
          </cell>
          <cell r="O81">
            <v>308033</v>
          </cell>
          <cell r="P81">
            <v>51080</v>
          </cell>
          <cell r="T81">
            <v>10727157</v>
          </cell>
          <cell r="U81">
            <v>1481601</v>
          </cell>
          <cell r="V81">
            <v>1061784</v>
          </cell>
          <cell r="W81">
            <v>25</v>
          </cell>
          <cell r="X81">
            <v>318434</v>
          </cell>
          <cell r="Y81">
            <v>58956</v>
          </cell>
          <cell r="Z81">
            <v>1646</v>
          </cell>
          <cell r="AA81">
            <v>40756</v>
          </cell>
          <cell r="AD81">
            <v>827997</v>
          </cell>
          <cell r="AK81">
            <v>1729714</v>
          </cell>
          <cell r="AL81">
            <v>822884</v>
          </cell>
          <cell r="AM81">
            <v>32150</v>
          </cell>
          <cell r="AN81">
            <v>152385</v>
          </cell>
          <cell r="AP81">
            <v>302760</v>
          </cell>
          <cell r="AQ81">
            <v>419535</v>
          </cell>
          <cell r="AR81">
            <v>310789</v>
          </cell>
          <cell r="AS81">
            <v>5616</v>
          </cell>
          <cell r="AU81">
            <v>305173</v>
          </cell>
          <cell r="AV81">
            <v>114171</v>
          </cell>
          <cell r="AW81">
            <v>255</v>
          </cell>
          <cell r="AX81">
            <v>40804</v>
          </cell>
          <cell r="AY81">
            <v>46616</v>
          </cell>
          <cell r="AZ81">
            <v>26496</v>
          </cell>
          <cell r="BA81">
            <v>4180</v>
          </cell>
          <cell r="BB81">
            <v>4468452</v>
          </cell>
          <cell r="BC81">
            <v>15195609</v>
          </cell>
          <cell r="BH81">
            <v>1310003</v>
          </cell>
          <cell r="BI81">
            <v>5978000</v>
          </cell>
          <cell r="BQ81">
            <v>-3168075</v>
          </cell>
          <cell r="BX81">
            <v>4119928</v>
          </cell>
          <cell r="BY81">
            <v>538404</v>
          </cell>
          <cell r="BZ81">
            <v>538294</v>
          </cell>
          <cell r="CA81">
            <v>3100</v>
          </cell>
          <cell r="CB81">
            <v>4421004</v>
          </cell>
          <cell r="CC81">
            <v>4962398</v>
          </cell>
          <cell r="CD81">
            <v>2073746</v>
          </cell>
          <cell r="CE81">
            <v>1723583</v>
          </cell>
          <cell r="CF81">
            <v>350163</v>
          </cell>
          <cell r="CG81">
            <v>3752368</v>
          </cell>
          <cell r="CH81">
            <v>1311309</v>
          </cell>
          <cell r="CI81">
            <v>378387</v>
          </cell>
          <cell r="CJ81">
            <v>21321</v>
          </cell>
          <cell r="CK81">
            <v>145400</v>
          </cell>
          <cell r="CL81">
            <v>171800</v>
          </cell>
          <cell r="CM81">
            <v>99077</v>
          </cell>
          <cell r="CN81">
            <v>587562</v>
          </cell>
          <cell r="CO81">
            <v>1037512</v>
          </cell>
          <cell r="CP81">
            <v>3983</v>
          </cell>
          <cell r="CQ81">
            <v>283186</v>
          </cell>
          <cell r="CU81">
            <v>6113283</v>
          </cell>
          <cell r="CW81">
            <v>15195609</v>
          </cell>
        </row>
        <row r="82">
          <cell r="A82">
            <v>37288</v>
          </cell>
          <cell r="B82">
            <v>58333</v>
          </cell>
          <cell r="C82">
            <v>58333</v>
          </cell>
          <cell r="D82">
            <v>610</v>
          </cell>
          <cell r="E82" t="str">
            <v>Займы и кредиты (90,94)</v>
          </cell>
          <cell r="F82">
            <v>7689433</v>
          </cell>
          <cell r="H82">
            <v>7689433</v>
          </cell>
          <cell r="I82">
            <v>1671465</v>
          </cell>
          <cell r="M82">
            <v>1283925</v>
          </cell>
          <cell r="N82">
            <v>924812</v>
          </cell>
          <cell r="O82">
            <v>308033</v>
          </cell>
          <cell r="P82">
            <v>51080</v>
          </cell>
          <cell r="T82">
            <v>10703156</v>
          </cell>
          <cell r="U82">
            <v>1516040</v>
          </cell>
          <cell r="V82">
            <v>1080096</v>
          </cell>
          <cell r="W82">
            <v>25</v>
          </cell>
          <cell r="X82">
            <v>326734</v>
          </cell>
          <cell r="Y82">
            <v>67492</v>
          </cell>
          <cell r="Z82">
            <v>3173</v>
          </cell>
          <cell r="AA82">
            <v>38520</v>
          </cell>
          <cell r="AD82">
            <v>841552</v>
          </cell>
          <cell r="AK82">
            <v>1815230</v>
          </cell>
          <cell r="AL82">
            <v>922396</v>
          </cell>
          <cell r="AM82">
            <v>31500</v>
          </cell>
          <cell r="AN82">
            <v>160171</v>
          </cell>
          <cell r="AP82">
            <v>228459</v>
          </cell>
          <cell r="AQ82">
            <v>472704</v>
          </cell>
          <cell r="AR82">
            <v>302867</v>
          </cell>
          <cell r="AS82">
            <v>5616</v>
          </cell>
          <cell r="AU82">
            <v>297251</v>
          </cell>
          <cell r="AV82">
            <v>132048</v>
          </cell>
          <cell r="AW82">
            <v>494</v>
          </cell>
          <cell r="AX82">
            <v>57251</v>
          </cell>
          <cell r="AY82">
            <v>35044</v>
          </cell>
          <cell r="AZ82">
            <v>39259</v>
          </cell>
          <cell r="BA82">
            <v>3930</v>
          </cell>
          <cell r="BB82">
            <v>4611667</v>
          </cell>
          <cell r="BC82">
            <v>15314823</v>
          </cell>
          <cell r="BH82">
            <v>1310003</v>
          </cell>
          <cell r="BI82">
            <v>5977435</v>
          </cell>
          <cell r="BQ82">
            <v>-3167510</v>
          </cell>
          <cell r="BR82">
            <v>131578</v>
          </cell>
          <cell r="BV82">
            <v>-14647</v>
          </cell>
          <cell r="BX82">
            <v>4251506</v>
          </cell>
          <cell r="BY82">
            <v>569653</v>
          </cell>
          <cell r="BZ82">
            <v>569653</v>
          </cell>
          <cell r="CB82">
            <v>4418045</v>
          </cell>
          <cell r="CC82">
            <v>4987698</v>
          </cell>
          <cell r="CD82">
            <v>2113603</v>
          </cell>
          <cell r="CE82">
            <v>1760450</v>
          </cell>
          <cell r="CF82">
            <v>353153</v>
          </cell>
          <cell r="CG82">
            <v>3675284</v>
          </cell>
          <cell r="CH82">
            <v>1229045</v>
          </cell>
          <cell r="CI82">
            <v>378387</v>
          </cell>
          <cell r="CJ82">
            <v>21641</v>
          </cell>
          <cell r="CK82">
            <v>143730</v>
          </cell>
          <cell r="CL82">
            <v>176691</v>
          </cell>
          <cell r="CM82">
            <v>102103</v>
          </cell>
          <cell r="CN82">
            <v>580354</v>
          </cell>
          <cell r="CO82">
            <v>1043333</v>
          </cell>
          <cell r="CP82">
            <v>3983</v>
          </cell>
          <cell r="CQ82">
            <v>282749</v>
          </cell>
          <cell r="CU82">
            <v>6075619</v>
          </cell>
          <cell r="CW82">
            <v>15314823</v>
          </cell>
        </row>
        <row r="83">
          <cell r="A83">
            <v>37316</v>
          </cell>
          <cell r="B83">
            <v>57530</v>
          </cell>
          <cell r="C83">
            <v>57530</v>
          </cell>
          <cell r="D83">
            <v>611</v>
          </cell>
          <cell r="F83">
            <v>7648970</v>
          </cell>
          <cell r="H83">
            <v>7648970</v>
          </cell>
          <cell r="I83">
            <v>1713929</v>
          </cell>
          <cell r="M83">
            <v>1283925</v>
          </cell>
          <cell r="N83">
            <v>924812</v>
          </cell>
          <cell r="O83">
            <v>308033</v>
          </cell>
          <cell r="P83">
            <v>51080</v>
          </cell>
          <cell r="T83">
            <v>10704354</v>
          </cell>
          <cell r="U83">
            <v>1533894</v>
          </cell>
          <cell r="V83">
            <v>1146916</v>
          </cell>
          <cell r="W83">
            <v>25</v>
          </cell>
          <cell r="X83">
            <v>285334</v>
          </cell>
          <cell r="Y83">
            <v>64036</v>
          </cell>
          <cell r="Z83">
            <v>1619</v>
          </cell>
          <cell r="AA83">
            <v>35964</v>
          </cell>
          <cell r="AD83">
            <v>793789</v>
          </cell>
          <cell r="AK83">
            <v>1892099</v>
          </cell>
          <cell r="AL83">
            <v>837688</v>
          </cell>
          <cell r="AM83">
            <v>31100</v>
          </cell>
          <cell r="AN83">
            <v>151305</v>
          </cell>
          <cell r="AP83">
            <v>217146</v>
          </cell>
          <cell r="AQ83">
            <v>654860</v>
          </cell>
          <cell r="AR83">
            <v>306172</v>
          </cell>
          <cell r="AS83">
            <v>5616</v>
          </cell>
          <cell r="AU83">
            <v>300556</v>
          </cell>
          <cell r="AV83">
            <v>191155</v>
          </cell>
          <cell r="AW83">
            <v>367</v>
          </cell>
          <cell r="AX83">
            <v>92546</v>
          </cell>
          <cell r="AY83">
            <v>27008</v>
          </cell>
          <cell r="AZ83">
            <v>71234</v>
          </cell>
          <cell r="BA83">
            <v>3933</v>
          </cell>
          <cell r="BB83">
            <v>5007898</v>
          </cell>
          <cell r="BC83">
            <v>15425396</v>
          </cell>
          <cell r="BH83">
            <v>1310003</v>
          </cell>
          <cell r="BI83">
            <v>5977322</v>
          </cell>
          <cell r="BQ83">
            <v>-3167397</v>
          </cell>
          <cell r="BR83">
            <v>152702</v>
          </cell>
          <cell r="BV83">
            <v>-32509</v>
          </cell>
          <cell r="BX83">
            <v>4272630</v>
          </cell>
          <cell r="BY83">
            <v>569653</v>
          </cell>
          <cell r="BZ83">
            <v>569653</v>
          </cell>
          <cell r="CB83">
            <v>4418045</v>
          </cell>
          <cell r="CC83">
            <v>4987698</v>
          </cell>
          <cell r="CD83">
            <v>2017352</v>
          </cell>
          <cell r="CE83">
            <v>1664199</v>
          </cell>
          <cell r="CF83">
            <v>353153</v>
          </cell>
          <cell r="CG83">
            <v>3861685</v>
          </cell>
          <cell r="CH83">
            <v>1288331</v>
          </cell>
          <cell r="CI83">
            <v>402204</v>
          </cell>
          <cell r="CJ83">
            <v>20995</v>
          </cell>
          <cell r="CK83">
            <v>139813</v>
          </cell>
          <cell r="CL83">
            <v>178347</v>
          </cell>
          <cell r="CM83">
            <v>118293</v>
          </cell>
          <cell r="CN83">
            <v>661004</v>
          </cell>
          <cell r="CO83">
            <v>1052698</v>
          </cell>
          <cell r="CP83">
            <v>3983</v>
          </cell>
          <cell r="CQ83">
            <v>282048</v>
          </cell>
          <cell r="CU83">
            <v>6165068</v>
          </cell>
          <cell r="CW83">
            <v>15425396</v>
          </cell>
        </row>
        <row r="84">
          <cell r="A84">
            <v>37347</v>
          </cell>
          <cell r="B84">
            <v>56729</v>
          </cell>
          <cell r="C84">
            <v>56729</v>
          </cell>
          <cell r="D84">
            <v>612</v>
          </cell>
          <cell r="F84">
            <v>7607085</v>
          </cell>
          <cell r="H84">
            <v>7607085</v>
          </cell>
          <cell r="I84">
            <v>1638900</v>
          </cell>
          <cell r="M84">
            <v>1283925</v>
          </cell>
          <cell r="N84">
            <v>924812</v>
          </cell>
          <cell r="O84">
            <v>308033</v>
          </cell>
          <cell r="P84">
            <v>51080</v>
          </cell>
          <cell r="T84">
            <v>10586639</v>
          </cell>
          <cell r="U84">
            <v>1546240</v>
          </cell>
          <cell r="V84">
            <v>1152816</v>
          </cell>
          <cell r="W84">
            <v>25</v>
          </cell>
          <cell r="X84">
            <v>291072</v>
          </cell>
          <cell r="Y84">
            <v>67357</v>
          </cell>
          <cell r="Z84">
            <v>1533</v>
          </cell>
          <cell r="AA84">
            <v>33437</v>
          </cell>
          <cell r="AD84">
            <v>756617</v>
          </cell>
          <cell r="AK84">
            <v>2048449</v>
          </cell>
          <cell r="AL84">
            <v>1032712</v>
          </cell>
          <cell r="AM84">
            <v>31536</v>
          </cell>
          <cell r="AN84">
            <v>172475</v>
          </cell>
          <cell r="AP84">
            <v>285579</v>
          </cell>
          <cell r="AQ84">
            <v>526147</v>
          </cell>
          <cell r="AR84">
            <v>309746</v>
          </cell>
          <cell r="AS84">
            <v>6016</v>
          </cell>
          <cell r="AU84">
            <v>303730</v>
          </cell>
          <cell r="AV84">
            <v>212838</v>
          </cell>
          <cell r="AW84">
            <v>220</v>
          </cell>
          <cell r="AX84">
            <v>115873</v>
          </cell>
          <cell r="AY84">
            <v>31523</v>
          </cell>
          <cell r="AZ84">
            <v>65222</v>
          </cell>
          <cell r="BA84">
            <v>3940</v>
          </cell>
          <cell r="BB84">
            <v>4877830</v>
          </cell>
          <cell r="BC84">
            <v>15464469</v>
          </cell>
          <cell r="BH84">
            <v>1310003</v>
          </cell>
          <cell r="BI84">
            <v>5977136</v>
          </cell>
          <cell r="BO84">
            <v>1</v>
          </cell>
          <cell r="BQ84">
            <v>-3167211</v>
          </cell>
          <cell r="BR84">
            <v>137845</v>
          </cell>
          <cell r="BX84">
            <v>4257774</v>
          </cell>
          <cell r="BY84">
            <v>541394</v>
          </cell>
          <cell r="BZ84">
            <v>538294</v>
          </cell>
          <cell r="CA84">
            <v>3100</v>
          </cell>
          <cell r="CB84">
            <v>4415269</v>
          </cell>
          <cell r="CC84">
            <v>4956663</v>
          </cell>
          <cell r="CD84">
            <v>1949281</v>
          </cell>
          <cell r="CE84">
            <v>1599118</v>
          </cell>
          <cell r="CF84">
            <v>350163</v>
          </cell>
          <cell r="CG84">
            <v>4015449</v>
          </cell>
          <cell r="CH84">
            <v>1274051</v>
          </cell>
          <cell r="CI84">
            <v>378387</v>
          </cell>
          <cell r="CJ84">
            <v>20515</v>
          </cell>
          <cell r="CK84">
            <v>145007</v>
          </cell>
          <cell r="CL84">
            <v>164046</v>
          </cell>
          <cell r="CM84">
            <v>130181</v>
          </cell>
          <cell r="CN84">
            <v>845413</v>
          </cell>
          <cell r="CO84">
            <v>1057849</v>
          </cell>
          <cell r="CP84">
            <v>3983</v>
          </cell>
          <cell r="CQ84">
            <v>281319</v>
          </cell>
          <cell r="CU84">
            <v>6250032</v>
          </cell>
          <cell r="CW84">
            <v>15464469</v>
          </cell>
        </row>
        <row r="85">
          <cell r="A85">
            <v>37377</v>
          </cell>
          <cell r="B85">
            <v>55930</v>
          </cell>
          <cell r="C85">
            <v>55930</v>
          </cell>
          <cell r="D85">
            <v>620</v>
          </cell>
          <cell r="E85" t="str">
            <v>Кредиторская задолженность</v>
          </cell>
          <cell r="F85">
            <v>7571960</v>
          </cell>
          <cell r="H85">
            <v>7571690</v>
          </cell>
          <cell r="I85">
            <v>1697601</v>
          </cell>
          <cell r="M85">
            <v>1283925</v>
          </cell>
          <cell r="N85">
            <v>924812</v>
          </cell>
          <cell r="O85">
            <v>308033</v>
          </cell>
          <cell r="P85">
            <v>51080</v>
          </cell>
          <cell r="T85">
            <v>10609146</v>
          </cell>
          <cell r="U85">
            <v>1527739</v>
          </cell>
          <cell r="V85">
            <v>1143413</v>
          </cell>
          <cell r="W85">
            <v>25</v>
          </cell>
          <cell r="X85">
            <v>279466</v>
          </cell>
          <cell r="Y85">
            <v>68554</v>
          </cell>
          <cell r="Z85">
            <v>1421</v>
          </cell>
          <cell r="AA85">
            <v>34860</v>
          </cell>
          <cell r="AD85">
            <v>775511</v>
          </cell>
          <cell r="AK85">
            <v>1891522</v>
          </cell>
          <cell r="AL85">
            <v>835155</v>
          </cell>
          <cell r="AM85">
            <v>31536</v>
          </cell>
          <cell r="AN85">
            <v>180482</v>
          </cell>
          <cell r="AP85">
            <v>340641</v>
          </cell>
          <cell r="AQ85">
            <v>503708</v>
          </cell>
          <cell r="AR85">
            <v>16160</v>
          </cell>
          <cell r="AS85">
            <v>6016</v>
          </cell>
          <cell r="AU85">
            <v>10144</v>
          </cell>
          <cell r="AV85">
            <v>549117</v>
          </cell>
          <cell r="AW85">
            <v>235</v>
          </cell>
          <cell r="AX85">
            <v>409333</v>
          </cell>
          <cell r="AY85">
            <v>85067</v>
          </cell>
          <cell r="AZ85">
            <v>54482</v>
          </cell>
          <cell r="BA85">
            <v>3879</v>
          </cell>
          <cell r="BB85">
            <v>4763928</v>
          </cell>
          <cell r="BC85">
            <v>15373074</v>
          </cell>
          <cell r="BH85">
            <v>1310003</v>
          </cell>
          <cell r="BI85">
            <v>5976862</v>
          </cell>
          <cell r="BO85">
            <v>1</v>
          </cell>
          <cell r="BQ85">
            <v>-3166947</v>
          </cell>
          <cell r="BR85">
            <v>388275</v>
          </cell>
          <cell r="BX85">
            <v>4508194</v>
          </cell>
          <cell r="BY85">
            <v>541394</v>
          </cell>
          <cell r="BZ85">
            <v>538294</v>
          </cell>
          <cell r="CA85">
            <v>3100</v>
          </cell>
          <cell r="CB85">
            <v>4373415</v>
          </cell>
          <cell r="CC85">
            <v>4914809</v>
          </cell>
          <cell r="CD85">
            <v>1939724</v>
          </cell>
          <cell r="CE85">
            <v>1589561</v>
          </cell>
          <cell r="CF85">
            <v>350163</v>
          </cell>
          <cell r="CG85">
            <v>3725713</v>
          </cell>
          <cell r="CH85">
            <v>1040574</v>
          </cell>
          <cell r="CI85">
            <v>348387</v>
          </cell>
          <cell r="CJ85">
            <v>12334</v>
          </cell>
          <cell r="CK85">
            <v>145514</v>
          </cell>
          <cell r="CL85">
            <v>161281</v>
          </cell>
          <cell r="CM85">
            <v>89287</v>
          </cell>
          <cell r="CN85">
            <v>886877</v>
          </cell>
          <cell r="CO85">
            <v>1041459</v>
          </cell>
          <cell r="CP85">
            <v>3983</v>
          </cell>
          <cell r="CQ85">
            <v>280651</v>
          </cell>
          <cell r="CU85">
            <v>5950071</v>
          </cell>
          <cell r="CW85">
            <v>15373074</v>
          </cell>
        </row>
        <row r="86">
          <cell r="A86">
            <v>37408</v>
          </cell>
          <cell r="B86">
            <v>55131</v>
          </cell>
          <cell r="C86">
            <v>55131</v>
          </cell>
          <cell r="D86">
            <v>621</v>
          </cell>
          <cell r="E86" t="str">
            <v xml:space="preserve">                                      </v>
          </cell>
          <cell r="F86">
            <v>7685510</v>
          </cell>
          <cell r="H86">
            <v>7685510</v>
          </cell>
          <cell r="I86">
            <v>1596386</v>
          </cell>
          <cell r="M86">
            <v>1283925</v>
          </cell>
          <cell r="N86">
            <v>924812</v>
          </cell>
          <cell r="O86">
            <v>308033</v>
          </cell>
          <cell r="P86">
            <v>51080</v>
          </cell>
          <cell r="T86">
            <v>10620952</v>
          </cell>
          <cell r="U86">
            <v>1547692</v>
          </cell>
          <cell r="V86">
            <v>1177622</v>
          </cell>
          <cell r="W86">
            <v>25</v>
          </cell>
          <cell r="X86">
            <v>276031</v>
          </cell>
          <cell r="Y86">
            <v>61002</v>
          </cell>
          <cell r="Z86">
            <v>1386</v>
          </cell>
          <cell r="AA86">
            <v>31626</v>
          </cell>
          <cell r="AD86">
            <v>761162</v>
          </cell>
          <cell r="AK86">
            <v>2328748</v>
          </cell>
          <cell r="AL86">
            <v>990959</v>
          </cell>
          <cell r="AM86">
            <v>324702</v>
          </cell>
          <cell r="AN86">
            <v>181862</v>
          </cell>
          <cell r="AP86">
            <v>323169</v>
          </cell>
          <cell r="AQ86">
            <v>508056</v>
          </cell>
          <cell r="AR86">
            <v>37438</v>
          </cell>
          <cell r="AS86">
            <v>21416</v>
          </cell>
          <cell r="AU86">
            <v>16022</v>
          </cell>
          <cell r="AV86">
            <v>235039</v>
          </cell>
          <cell r="AW86">
            <v>195</v>
          </cell>
          <cell r="AX86">
            <v>154839</v>
          </cell>
          <cell r="AY86">
            <v>42051</v>
          </cell>
          <cell r="AZ86">
            <v>37954</v>
          </cell>
          <cell r="BA86">
            <v>3976</v>
          </cell>
          <cell r="BB86">
            <v>4914055</v>
          </cell>
          <cell r="BC86">
            <v>15535007</v>
          </cell>
          <cell r="BH86">
            <v>1310003</v>
          </cell>
          <cell r="BI86">
            <v>5976862</v>
          </cell>
          <cell r="BO86">
            <v>1</v>
          </cell>
          <cell r="BQ86">
            <v>-3165797</v>
          </cell>
          <cell r="BR86">
            <v>721270</v>
          </cell>
          <cell r="BX86">
            <v>4842339</v>
          </cell>
          <cell r="BY86">
            <v>541394</v>
          </cell>
          <cell r="BZ86">
            <v>538294</v>
          </cell>
          <cell r="CA86">
            <v>3100</v>
          </cell>
          <cell r="CB86">
            <v>4303741</v>
          </cell>
          <cell r="CC86">
            <v>4845135</v>
          </cell>
          <cell r="CD86">
            <v>2006622</v>
          </cell>
          <cell r="CE86">
            <v>1585459</v>
          </cell>
          <cell r="CF86">
            <v>421163</v>
          </cell>
          <cell r="CG86">
            <v>3556723</v>
          </cell>
          <cell r="CH86">
            <v>1018187</v>
          </cell>
          <cell r="CI86">
            <v>344777</v>
          </cell>
          <cell r="CJ86">
            <v>12271</v>
          </cell>
          <cell r="CK86">
            <v>142132</v>
          </cell>
          <cell r="CL86">
            <v>162505</v>
          </cell>
          <cell r="CM86">
            <v>64439</v>
          </cell>
          <cell r="CN86">
            <v>809724</v>
          </cell>
          <cell r="CO86">
            <v>1002688</v>
          </cell>
          <cell r="CP86">
            <v>3983</v>
          </cell>
          <cell r="CQ86">
            <v>280205</v>
          </cell>
          <cell r="CU86">
            <v>5847533</v>
          </cell>
          <cell r="CW86">
            <v>15535007</v>
          </cell>
        </row>
        <row r="87">
          <cell r="A87">
            <v>37408</v>
          </cell>
          <cell r="B87">
            <v>55131</v>
          </cell>
          <cell r="C87">
            <v>55131</v>
          </cell>
          <cell r="D87">
            <v>622</v>
          </cell>
          <cell r="E87" t="str">
            <v xml:space="preserve">                                      </v>
          </cell>
          <cell r="F87">
            <v>7685510</v>
          </cell>
          <cell r="H87">
            <v>7685510</v>
          </cell>
          <cell r="I87">
            <v>1596386</v>
          </cell>
          <cell r="M87">
            <v>1283925</v>
          </cell>
          <cell r="N87">
            <v>924812</v>
          </cell>
          <cell r="O87">
            <v>308033</v>
          </cell>
          <cell r="P87">
            <v>51080</v>
          </cell>
          <cell r="T87">
            <v>10620952</v>
          </cell>
          <cell r="U87">
            <v>1547692</v>
          </cell>
          <cell r="V87">
            <v>1177622</v>
          </cell>
          <cell r="W87">
            <v>25</v>
          </cell>
          <cell r="X87">
            <v>276031</v>
          </cell>
          <cell r="Y87">
            <v>61002</v>
          </cell>
          <cell r="Z87">
            <v>1386</v>
          </cell>
          <cell r="AA87">
            <v>31626</v>
          </cell>
          <cell r="AD87">
            <v>761162</v>
          </cell>
          <cell r="AK87">
            <v>2328748</v>
          </cell>
          <cell r="AL87">
            <v>990959</v>
          </cell>
          <cell r="AM87">
            <v>324702</v>
          </cell>
          <cell r="AN87">
            <v>181862</v>
          </cell>
          <cell r="AP87">
            <v>323169</v>
          </cell>
          <cell r="AQ87">
            <v>508056</v>
          </cell>
          <cell r="AR87">
            <v>37438</v>
          </cell>
          <cell r="AS87">
            <v>21416</v>
          </cell>
          <cell r="AU87">
            <v>16022</v>
          </cell>
          <cell r="AV87">
            <v>235039</v>
          </cell>
          <cell r="AW87">
            <v>195</v>
          </cell>
          <cell r="AX87">
            <v>154839</v>
          </cell>
          <cell r="AY87">
            <v>42051</v>
          </cell>
          <cell r="AZ87">
            <v>37954</v>
          </cell>
          <cell r="BA87">
            <v>3976</v>
          </cell>
          <cell r="BB87">
            <v>4914055</v>
          </cell>
          <cell r="BC87">
            <v>15535007</v>
          </cell>
          <cell r="BH87">
            <v>1310003</v>
          </cell>
          <cell r="BI87">
            <v>5976862</v>
          </cell>
          <cell r="BO87">
            <v>1</v>
          </cell>
          <cell r="BQ87">
            <v>-3165797</v>
          </cell>
          <cell r="BR87">
            <v>721270</v>
          </cell>
          <cell r="BX87">
            <v>4842339</v>
          </cell>
          <cell r="BY87">
            <v>541394</v>
          </cell>
          <cell r="BZ87">
            <v>538294</v>
          </cell>
          <cell r="CA87">
            <v>3100</v>
          </cell>
          <cell r="CB87">
            <v>4303741</v>
          </cell>
          <cell r="CC87">
            <v>4845135</v>
          </cell>
          <cell r="CD87">
            <v>2006622</v>
          </cell>
          <cell r="CE87">
            <v>1585459</v>
          </cell>
          <cell r="CF87">
            <v>421163</v>
          </cell>
          <cell r="CG87">
            <v>3556723</v>
          </cell>
          <cell r="CH87">
            <v>1018187</v>
          </cell>
          <cell r="CI87">
            <v>344777</v>
          </cell>
          <cell r="CJ87">
            <v>12271</v>
          </cell>
          <cell r="CK87">
            <v>142132</v>
          </cell>
          <cell r="CL87">
            <v>162505</v>
          </cell>
          <cell r="CM87">
            <v>64439</v>
          </cell>
          <cell r="CN87">
            <v>809724</v>
          </cell>
          <cell r="CO87">
            <v>1002688</v>
          </cell>
          <cell r="CP87">
            <v>3983</v>
          </cell>
          <cell r="CQ87">
            <v>280205</v>
          </cell>
          <cell r="CU87">
            <v>5847533</v>
          </cell>
          <cell r="CW87">
            <v>15535007</v>
          </cell>
        </row>
        <row r="88">
          <cell r="A88">
            <v>37469</v>
          </cell>
          <cell r="B88">
            <v>2</v>
          </cell>
          <cell r="C88">
            <v>6</v>
          </cell>
          <cell r="D88">
            <v>623</v>
          </cell>
          <cell r="F88" t="str">
            <v>задолж. перед дочерн. и завис. обществами (78)</v>
          </cell>
        </row>
        <row r="89">
          <cell r="A89">
            <v>37500</v>
          </cell>
          <cell r="B89">
            <v>2</v>
          </cell>
          <cell r="C89">
            <v>6</v>
          </cell>
          <cell r="D89">
            <v>624</v>
          </cell>
          <cell r="E89" t="str">
            <v xml:space="preserve">                                      </v>
          </cell>
          <cell r="F89" t="str">
            <v>задолженность перед персоналом</v>
          </cell>
        </row>
        <row r="90">
          <cell r="A90">
            <v>37530</v>
          </cell>
          <cell r="B90">
            <v>2</v>
          </cell>
          <cell r="C90">
            <v>6</v>
          </cell>
          <cell r="D90">
            <v>625</v>
          </cell>
          <cell r="E90" t="str">
            <v xml:space="preserve">                                      </v>
          </cell>
          <cell r="F90" t="str">
            <v>задолж. перед гос. внебюджетными фондами (69)</v>
          </cell>
        </row>
        <row r="91">
          <cell r="A91">
            <v>37561</v>
          </cell>
          <cell r="B91">
            <v>2</v>
          </cell>
          <cell r="C91">
            <v>6</v>
          </cell>
          <cell r="D91">
            <v>626</v>
          </cell>
          <cell r="E91" t="str">
            <v xml:space="preserve">                                      </v>
          </cell>
          <cell r="F91" t="str">
            <v>задолженность перед бюджетом (68)</v>
          </cell>
        </row>
        <row r="92">
          <cell r="A92">
            <v>37591</v>
          </cell>
          <cell r="B92">
            <v>2</v>
          </cell>
          <cell r="C92">
            <v>6</v>
          </cell>
          <cell r="D92">
            <v>627</v>
          </cell>
          <cell r="E92" t="str">
            <v xml:space="preserve">                                      </v>
          </cell>
          <cell r="F92" t="str">
            <v>авансы полученные (64)</v>
          </cell>
        </row>
        <row r="93">
          <cell r="A93">
            <v>37621</v>
          </cell>
          <cell r="B93">
            <v>59137</v>
          </cell>
          <cell r="C93">
            <v>59137</v>
          </cell>
          <cell r="D93">
            <v>628</v>
          </cell>
          <cell r="F93">
            <v>7748027</v>
          </cell>
          <cell r="H93">
            <v>7748027</v>
          </cell>
          <cell r="I93">
            <v>1636068</v>
          </cell>
          <cell r="M93">
            <v>1283925</v>
          </cell>
          <cell r="N93">
            <v>924812</v>
          </cell>
          <cell r="O93">
            <v>308033</v>
          </cell>
          <cell r="P93">
            <v>51080</v>
          </cell>
          <cell r="T93">
            <v>10727157</v>
          </cell>
          <cell r="U93">
            <v>1481601</v>
          </cell>
          <cell r="V93">
            <v>1061784</v>
          </cell>
          <cell r="W93">
            <v>25</v>
          </cell>
          <cell r="X93">
            <v>318434</v>
          </cell>
          <cell r="Y93">
            <v>58956</v>
          </cell>
          <cell r="Z93">
            <v>1646</v>
          </cell>
          <cell r="AA93">
            <v>40756</v>
          </cell>
          <cell r="AD93">
            <v>827997</v>
          </cell>
          <cell r="AK93">
            <v>1729714</v>
          </cell>
          <cell r="AL93">
            <v>822884</v>
          </cell>
          <cell r="AM93">
            <v>32150</v>
          </cell>
          <cell r="AN93">
            <v>152385</v>
          </cell>
          <cell r="AP93">
            <v>302760</v>
          </cell>
          <cell r="AQ93">
            <v>419535</v>
          </cell>
          <cell r="AR93">
            <v>310789</v>
          </cell>
          <cell r="AS93">
            <v>5616</v>
          </cell>
          <cell r="AU93">
            <v>305173</v>
          </cell>
          <cell r="AV93">
            <v>114171</v>
          </cell>
          <cell r="AW93">
            <v>255</v>
          </cell>
          <cell r="AX93">
            <v>40804</v>
          </cell>
          <cell r="AY93">
            <v>46616</v>
          </cell>
          <cell r="AZ93">
            <v>26496</v>
          </cell>
          <cell r="BA93">
            <v>4180</v>
          </cell>
          <cell r="BB93">
            <v>4468452</v>
          </cell>
          <cell r="BC93">
            <v>15195609</v>
          </cell>
          <cell r="BH93">
            <v>1310003</v>
          </cell>
          <cell r="BI93">
            <v>5978000</v>
          </cell>
          <cell r="BQ93">
            <v>-3168075</v>
          </cell>
          <cell r="BX93">
            <v>4119928</v>
          </cell>
          <cell r="BY93">
            <v>569653</v>
          </cell>
          <cell r="BZ93">
            <v>569653</v>
          </cell>
          <cell r="CB93">
            <v>4418045</v>
          </cell>
          <cell r="CC93">
            <v>4987698</v>
          </cell>
          <cell r="CD93">
            <v>2045377</v>
          </cell>
          <cell r="CE93">
            <v>1692224</v>
          </cell>
          <cell r="CF93">
            <v>353153</v>
          </cell>
          <cell r="CG93">
            <v>3755437</v>
          </cell>
          <cell r="CH93">
            <v>1315180</v>
          </cell>
          <cell r="CI93">
            <v>378387</v>
          </cell>
          <cell r="CJ93">
            <v>21321</v>
          </cell>
          <cell r="CK93">
            <v>145400</v>
          </cell>
          <cell r="CL93">
            <v>171800</v>
          </cell>
          <cell r="CM93">
            <v>99077</v>
          </cell>
          <cell r="CN93">
            <v>587604</v>
          </cell>
          <cell r="CO93">
            <v>1036668</v>
          </cell>
          <cell r="CP93">
            <v>3983</v>
          </cell>
          <cell r="CQ93">
            <v>283186</v>
          </cell>
          <cell r="CU93">
            <v>6087983</v>
          </cell>
          <cell r="CW93">
            <v>15195609</v>
          </cell>
        </row>
        <row r="94">
          <cell r="A94">
            <v>26630</v>
          </cell>
          <cell r="B94">
            <v>2</v>
          </cell>
          <cell r="C94">
            <v>6</v>
          </cell>
          <cell r="D94">
            <v>630</v>
          </cell>
          <cell r="E94" t="str">
            <v>Задолженность участникам по выплате доходов (75)</v>
          </cell>
        </row>
        <row r="95">
          <cell r="A95">
            <v>26640</v>
          </cell>
          <cell r="B95">
            <v>2</v>
          </cell>
          <cell r="C95">
            <v>6</v>
          </cell>
          <cell r="D95">
            <v>640</v>
          </cell>
          <cell r="E95" t="str">
            <v>Доходы будущих периодов (83)</v>
          </cell>
        </row>
        <row r="96">
          <cell r="A96">
            <v>26650</v>
          </cell>
          <cell r="B96">
            <v>2</v>
          </cell>
          <cell r="C96">
            <v>6</v>
          </cell>
          <cell r="D96">
            <v>650</v>
          </cell>
          <cell r="E96" t="str">
            <v>Резервы предстоящих расходов (89)</v>
          </cell>
        </row>
        <row r="97">
          <cell r="A97">
            <v>26660</v>
          </cell>
          <cell r="B97">
            <v>2</v>
          </cell>
          <cell r="C97">
            <v>6</v>
          </cell>
          <cell r="D97">
            <v>660</v>
          </cell>
          <cell r="E97" t="str">
            <v>Прочие краткосрочные обязательства</v>
          </cell>
        </row>
        <row r="98">
          <cell r="A98">
            <v>26690</v>
          </cell>
          <cell r="B98">
            <v>2</v>
          </cell>
          <cell r="C98">
            <v>6</v>
          </cell>
          <cell r="D98">
            <v>690</v>
          </cell>
          <cell r="E98" t="str">
            <v>ИТОГО по разделу V</v>
          </cell>
        </row>
        <row r="99">
          <cell r="A99">
            <v>27700</v>
          </cell>
          <cell r="B99">
            <v>2</v>
          </cell>
          <cell r="C99">
            <v>7</v>
          </cell>
          <cell r="D99">
            <v>700</v>
          </cell>
          <cell r="E99" t="str">
            <v>БАЛАНС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ртамент"/>
      <sheetName val="баланс металла"/>
      <sheetName val="баланс пр-ва"/>
      <sheetName val="производство"/>
      <sheetName val="пр-во для утвержд"/>
      <sheetName val="бал.на рассмотрение"/>
      <sheetName val="баланс лома"/>
      <sheetName val="сталь"/>
      <sheetName val="Лист1"/>
      <sheetName val="план"/>
      <sheetName val="Откл. по фин. рез"/>
      <sheetName val="сводная"/>
      <sheetName val="Откл_ по фин_ рез"/>
      <sheetName val="NTMK sales FRT"/>
      <sheetName val="КлассЗСМК"/>
      <sheetName val="Баланс"/>
      <sheetName val="Коды"/>
      <sheetName val="заявка_на_произ"/>
      <sheetName val="Главная"/>
      <sheetName val="Справочник дат"/>
      <sheetName val="Предприятия"/>
      <sheetName val="SETKI"/>
      <sheetName val="2 Параметры"/>
      <sheetName val="цены цехов"/>
      <sheetName val="Россия-экспорт"/>
      <sheetName val="январь"/>
      <sheetName val="НТМК (ПРМ 29.10)"/>
      <sheetName val="Потребность в прибыли"/>
      <sheetName val="IN_BS_(ф)"/>
      <sheetName val="1 Общая информация"/>
      <sheetName val="ПДР ООО &quot;Юкос ФБЦ&quot;"/>
      <sheetName val="Assumptions"/>
      <sheetName val="Баланс_год"/>
      <sheetName val="Форма№2"/>
      <sheetName val="стр.627"/>
      <sheetName val="База"/>
      <sheetName val="мартIкварт"/>
      <sheetName val="АНАЛИТ"/>
      <sheetName val="финплан"/>
      <sheetName val="?????????"/>
      <sheetName val="2003"/>
      <sheetName val="3-01"/>
      <sheetName val="Настройки"/>
      <sheetName val="Параметры"/>
      <sheetName val="Заполните"/>
      <sheetName val="Факт"/>
      <sheetName val="?????????諔グ4_x0000__x0000__x0000_敌_x0012__x0005__x0000_4_x0000_ _x0000_ݻ_x0000__x0000__x0000_效_x0012__x0001__x0000_"/>
      <sheetName val="?????????⻉グ4_x0000__x0000__x0000_敌_x0012__x0005__x0000_4_x0000_ _x0000__x0001__x0000__x0008__x0000_效_x0012__x0001__x0000_"/>
      <sheetName val="?????????踰グ4_x0000__x0000__x0000_斜_x0012__x0005__x0000_4_x0000_ _x0000_ެ_x0000__x0000__x0000_斘_x0012__x0001__x0000_"/>
      <sheetName val="?????????⻈グ4_x0000__x0000__x0000_斜_x0012__x0005__x0000_4_x0000_ _x0000__x0001__x0000__x0008__x0000_斘_x0012__x0001__x0000_"/>
      <sheetName val="?????????鮘ڢ攸_x0012_؀_x0000_木_x0012_繤矻ㅈ矸_xffff__xffff_朸_x0012_긕矼፸_x0013_Ȋ_x0000_"/>
      <sheetName val="?????????E_x0000_렸_x0019_擬_x0012_Ȁ_x0000_曜_x0012_繤矻ㅈ矸_xffff__xffff_曬_x0012_긕矼፸_x0013_"/>
      <sheetName val="?????????整_x0012_4_x0000__x0000__x0000_斜_x0012__x0005__x0000_4_x0000_ _x0000_޹_x0000_銺ㄳ斘_x0012__x0001__x0000_"/>
      <sheetName val="июль"/>
      <sheetName val="7sortam-R"/>
      <sheetName val="Производство электроэнергии"/>
      <sheetName val="Заголовок"/>
      <sheetName val="?????????諔グ4???敌_x0012__x0005_?4? ?ݻ???效_x0012__x0001_?"/>
      <sheetName val="?????????⻉グ4???敌_x0012__x0005_?4? ?_x0001_?_x0008_?效_x0012__x0001_?"/>
      <sheetName val="?????????踰グ4???斜_x0012__x0005_?4? ?ެ???斘_x0012__x0001_?"/>
      <sheetName val="?????????⻈グ4???斜_x0012__x0005_?4? ?_x0001_?_x0008_?斘_x0012__x0001_?"/>
      <sheetName val="?????????鮘ڢ攸_x0012_؀?木_x0012_繤矻ㅈ矸_xffff__xffff_朸_x0012_긕矼፸_x0013_Ȋ?"/>
      <sheetName val="?????????E?렸_x0019_擬_x0012_Ȁ?曜_x0012_繤矻ㅈ矸_xffff__xffff_曬_x0012_긕矼፸_x0013_"/>
      <sheetName val="?????????整_x0012_4???斜_x0012__x0005_?4? ?޹?銺ㄳ斘_x0012__x0001_?"/>
      <sheetName val="DB2002"/>
      <sheetName val="ф сплавы"/>
      <sheetName val="Лист3"/>
      <sheetName val="Вып.П.П."/>
      <sheetName val="кварталы"/>
      <sheetName val="полугодие"/>
      <sheetName val="СводЕАХ"/>
      <sheetName val="????. ?? ???. ???"/>
      <sheetName val="???????"/>
      <sheetName val="??????"/>
      <sheetName val="Статьи"/>
      <sheetName val="С_1"/>
      <sheetName val="С-1"/>
      <sheetName val="Цехи КМК"/>
      <sheetName val="Face"/>
      <sheetName val="Фин план"/>
      <sheetName val="ДУ"/>
      <sheetName val="Нормы"/>
      <sheetName val="баланс_металла"/>
      <sheetName val="баланс_пр-ва"/>
      <sheetName val="пр-во_для_утвержд"/>
      <sheetName val="бал_на_рассмотрение"/>
      <sheetName val="баланс_лома"/>
      <sheetName val="Откл__по_фин__рез"/>
      <sheetName val="Откл__по_фин__рез1"/>
      <sheetName val="ф_сплавы"/>
      <sheetName val="Вып_П_П_"/>
      <sheetName val="????__??_???__???"/>
      <sheetName val="Цехи_КМК"/>
      <sheetName val="NTMK_sales_FRT"/>
      <sheetName val="2_Параметры"/>
      <sheetName val="Фин_план"/>
      <sheetName val="цены_цехов"/>
    </sheetNames>
    <sheetDataSet>
      <sheetData sheetId="0" refreshError="1"/>
      <sheetData sheetId="1" refreshError="1"/>
      <sheetData sheetId="2" refreshError="1"/>
      <sheetData sheetId="3" refreshError="1">
        <row r="7">
          <cell r="B7">
            <v>749200</v>
          </cell>
        </row>
        <row r="62">
          <cell r="B62">
            <v>12921</v>
          </cell>
        </row>
        <row r="63">
          <cell r="B63">
            <v>4074</v>
          </cell>
        </row>
        <row r="64">
          <cell r="B64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 "/>
      <sheetName val="5 График работ"/>
      <sheetName val="6 График фин"/>
      <sheetName val="7 ОФ"/>
      <sheetName val="8 Эффекты"/>
      <sheetName val="9 CF var"/>
      <sheetName val="10 Итоги"/>
      <sheetName val="эф-т 1 (2блока, зат-ты и эф-ты)"/>
      <sheetName val="Откл. по фин. рез"/>
      <sheetName val="сводная"/>
      <sheetName val="план"/>
      <sheetName val="Россия_экспор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ечень"/>
      <sheetName val="1-ЭСПЦ"/>
      <sheetName val="2-РБЦ"/>
      <sheetName val="УЖДТ"/>
      <sheetName val="ДЭК"/>
      <sheetName val="КХП "/>
      <sheetName val="Листопр"/>
      <sheetName val="Энергетика"/>
      <sheetName val="Статистич комп "/>
      <sheetName val="Кислор станц"/>
      <sheetName val="2 Параметры"/>
      <sheetName val="1_ЭСПЦ"/>
      <sheetName val="assumptions"/>
      <sheetName val="COMP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#ССЫЛКА"/>
      <sheetName val="#REF"/>
      <sheetName val="Настройки"/>
      <sheetName val="950-959 исх"/>
      <sheetName val="Движение по месяцам"/>
      <sheetName val="ФИНПЛАН"/>
      <sheetName val="сортамент"/>
      <sheetName val="Отчёт"/>
      <sheetName val="Взз"/>
      <sheetName val="Реестр 26.11.08"/>
      <sheetName val="Заполните"/>
      <sheetName val="План"/>
      <sheetName val="Факт"/>
      <sheetName val="pasiva-skutečnost"/>
      <sheetName val="15"/>
      <sheetName val="ЦФО"/>
      <sheetName val="июнь пл-факт _изм"/>
      <sheetName val="услуги внутри группы"/>
      <sheetName val="График"/>
      <sheetName val="Цехи КМК"/>
      <sheetName val="Главная"/>
      <sheetName val="3-26"/>
      <sheetName val="Справка"/>
      <sheetName val="Tr"/>
      <sheetName val="Сводная по цехам"/>
      <sheetName val="АНАЛИТ"/>
      <sheetName val="Рабочий"/>
      <sheetName val="ф.14 изм."/>
      <sheetName val="Контроль"/>
      <sheetName val="Справочники"/>
      <sheetName val="Единицы консолидации"/>
      <sheetName val="Цены"/>
      <sheetName val="Assumptions"/>
      <sheetName val="Info"/>
      <sheetName val="январь"/>
      <sheetName val="БДДС month (ф)"/>
      <sheetName val="БДДС month (п)"/>
      <sheetName val="ДИТ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2 Параметры"/>
      <sheetName val="База"/>
      <sheetName val="Лист4"/>
      <sheetName val="общ."/>
      <sheetName val="mapping 15 КОСИ"/>
      <sheetName val="ф.15"/>
      <sheetName val="тех.лист"/>
      <sheetName val="data usa cdn$"/>
      <sheetName val="data usa us$"/>
      <sheetName val="Россия-экспорт"/>
      <sheetName val="Лист2"/>
      <sheetName val="ЗСМК-ЕА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ны цехов"/>
      <sheetName val="Рез-ты"/>
      <sheetName val="внеш цены"/>
      <sheetName val="ш.Магн ., ГФГ"/>
      <sheetName val="ш.Естюн."/>
      <sheetName val="ш.Экспл."/>
      <sheetName val="ВАЦ"/>
      <sheetName val="ЛАЦ"/>
      <sheetName val="РЭП"/>
      <sheetName val="ПЖТ"/>
      <sheetName val="РОР, УВР"/>
      <sheetName val="Сол. к-р"/>
      <sheetName val="РМП"/>
      <sheetName val="Автоцех"/>
      <sheetName val="ОТК,ВВО,ЦЛК"/>
      <sheetName val="ЛООС"/>
      <sheetName val="январь_1"/>
      <sheetName val="январь"/>
      <sheetName val="февраль"/>
      <sheetName val="2 мес"/>
      <sheetName val="март"/>
      <sheetName val="Макро"/>
      <sheetName val="заявка_на_произ"/>
      <sheetName val="246 - 2вариант"/>
      <sheetName val="план"/>
      <sheetName val="Россия-экспорт"/>
      <sheetName val="#ССЫЛКА"/>
      <sheetName val="полугодие"/>
      <sheetName val="база1"/>
      <sheetName val="Цены"/>
      <sheetName val="Виды затрат"/>
      <sheetName val="Единицы консолидации"/>
      <sheetName val="Счета"/>
      <sheetName val="Виды движения"/>
      <sheetName val="Цеховые"/>
      <sheetName val="Центральные"/>
      <sheetName val="SETKI"/>
      <sheetName val="дочки"/>
      <sheetName val="246 без до-ек без 230"/>
      <sheetName val="246 без до-ек без 230 (2)"/>
      <sheetName val="Оборудование_стоим"/>
      <sheetName val="Контроль"/>
      <sheetName val="I-S"/>
      <sheetName val="энергобалансы"/>
      <sheetName val="Лист1"/>
      <sheetName val="БДДС_нов"/>
      <sheetName val="MEF 2004"/>
      <sheetName val="1 Общая информация"/>
      <sheetName val="_ССЫЛКА"/>
      <sheetName val="Справ"/>
      <sheetName val="Гр5(о)"/>
      <sheetName val="Дебиторка"/>
      <sheetName val="АИСТ"/>
      <sheetName val="Взз"/>
      <sheetName val="Номенклатура"/>
      <sheetName val="инвестиции"/>
      <sheetName val="июнь9"/>
      <sheetName val="1.2.1"/>
      <sheetName val="2.2.4"/>
      <sheetName val="Отчет"/>
      <sheetName val="Жд тариф"/>
      <sheetName val="Вып.П.П."/>
      <sheetName val="База"/>
      <sheetName val="кварталы"/>
      <sheetName val="ф.14 "/>
      <sheetName val="Россия_экспорт"/>
      <sheetName val="КлассЗСМК"/>
      <sheetName val="In"/>
      <sheetName val="Constants"/>
      <sheetName val="NIUs"/>
      <sheetName val="SCO3"/>
      <sheetName val="cont."/>
      <sheetName val="КлассНКМК"/>
      <sheetName val="Контрагенты"/>
      <sheetName val="Калькуляции"/>
      <sheetName val="ТоКС-э"/>
      <sheetName val="График"/>
      <sheetName val="оборудование"/>
      <sheetName val="исход-итог"/>
      <sheetName val="Параметры"/>
      <sheetName val="затр_подх"/>
      <sheetName val="восст"/>
      <sheetName val="списки ДП"/>
      <sheetName val="BS_PL_Presentation"/>
      <sheetName val="Model Porfolio"/>
      <sheetName val="ВиВ"/>
      <sheetName val="KAR10"/>
      <sheetName val="Контакты"/>
      <sheetName val="XLR_NoRangeSheet"/>
      <sheetName val="Продажи реальные и прогноз 20 л"/>
      <sheetName val="СМ_ФЕВ"/>
      <sheetName val="Фин план"/>
      <sheetName val="Доход_расход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КОП"/>
      <sheetName val="Финансы"/>
      <sheetName val="ф сплавы"/>
      <sheetName val="Сводная по цехам"/>
      <sheetName val="производство"/>
      <sheetName val="Статьи"/>
      <sheetName val="Баланс"/>
      <sheetName val="Коды"/>
      <sheetName val="Перечень данных"/>
      <sheetName val="Приложение 15"/>
      <sheetName val="С-1"/>
      <sheetName val="MACRO"/>
      <sheetName val="СводЕАХ"/>
      <sheetName val="Рестр"/>
      <sheetName val="2003"/>
      <sheetName val="цены_цехов"/>
      <sheetName val="внеш_цены"/>
      <sheetName val="ш_Магн__,_ГФГ"/>
      <sheetName val="ш_Естюн_"/>
      <sheetName val="ш_Экспл_"/>
      <sheetName val="РОР,_УВР"/>
      <sheetName val="Сол__к-р"/>
      <sheetName val="2_мес"/>
      <sheetName val="Продажи_реальные_и_прогноз_20_л"/>
      <sheetName val="Вып_П_П_"/>
      <sheetName val="Фин_план"/>
      <sheetName val="Сводная_по_цехам"/>
      <sheetName val="ф_сплавы"/>
      <sheetName val="Перечень_данных"/>
      <sheetName val="Приложение_15"/>
      <sheetName val="Свод"/>
      <sheetName val="COGS (base)"/>
      <sheetName val="SpInputs"/>
      <sheetName val="CashFlows"/>
      <sheetName val="Data USA Adj US$"/>
      <sheetName val="Tr"/>
      <sheetName val="UPR"/>
      <sheetName val="246_-_2вариант"/>
      <sheetName val="Виды_затрат"/>
      <sheetName val="Единицы_консолидации"/>
      <sheetName val="Виды_движения"/>
      <sheetName val="246_без_до-ек_без_230"/>
      <sheetName val="246_без_до-ек_без_230_(2)"/>
      <sheetName val="F20"/>
      <sheetName val="Списки значений"/>
      <sheetName val="CPIF"/>
      <sheetName val="S"/>
      <sheetName val="1"/>
      <sheetName val="rozvaha"/>
      <sheetName val="Main"/>
      <sheetName val="Quarterly LBO Model"/>
      <sheetName val="credit"/>
      <sheetName val="1-ЭСПЦ"/>
      <sheetName val="balance sh+indices"/>
      <sheetName val="brew rub"/>
      <sheetName val="driv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>
        <row r="5">
          <cell r="D5">
            <v>1.25</v>
          </cell>
        </row>
      </sheetData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/>
      <sheetData sheetId="139"/>
      <sheetData sheetId="140"/>
      <sheetData sheetId="141"/>
      <sheetData sheetId="142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-06_1"/>
      <sheetName val="3-06_2"/>
      <sheetName val="3-06_3"/>
      <sheetName val="profit"/>
      <sheetName val="BS"/>
      <sheetName val="Brief НТ_ЗС"/>
      <sheetName val="list"/>
      <sheetName val="Исп. приб. НТМК"/>
      <sheetName val="income"/>
      <sheetName val="Лист1"/>
      <sheetName val="1 кв03"/>
      <sheetName val="decording "/>
      <sheetName val="decording  (2)"/>
      <sheetName val="1q-d"/>
      <sheetName val="ТА"/>
      <sheetName val="stock"/>
      <sheetName val="d1q"/>
      <sheetName val="Dbt"/>
      <sheetName val="1q-cr"/>
      <sheetName val="ТП"/>
      <sheetName val="cr1q"/>
      <sheetName val="МС"/>
      <sheetName val="520"/>
      <sheetName val="CR"/>
      <sheetName val="eur"/>
      <sheetName val="rez"/>
      <sheetName val="план"/>
      <sheetName val="Материалы СЦ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л.8"/>
      <sheetName val="5 РКВ (расш)"/>
      <sheetName val="прил.1"/>
      <sheetName val="Приложение 1"/>
      <sheetName val="Лист1"/>
      <sheetName val="Работы "/>
      <sheetName val="Работы  СлиРс"/>
      <sheetName val="ЭП МРСК"/>
      <sheetName val="ЭП по месяцам"/>
      <sheetName val="Производство электроэнергии"/>
      <sheetName val="Калькуляция кв"/>
    </sheetNames>
    <sheetDataSet>
      <sheetData sheetId="0"/>
      <sheetData sheetId="1"/>
      <sheetData sheetId="2"/>
      <sheetData sheetId="3" refreshError="1">
        <row r="3">
          <cell r="O3">
            <v>3608.15</v>
          </cell>
          <cell r="P3">
            <v>23573.060002949609</v>
          </cell>
          <cell r="Q3">
            <v>30482.142538608372</v>
          </cell>
          <cell r="R3">
            <v>6909.0825356587084</v>
          </cell>
          <cell r="S3">
            <v>11879.637685606069</v>
          </cell>
          <cell r="T3">
            <v>11693.422317343568</v>
          </cell>
        </row>
        <row r="4">
          <cell r="B4" t="str">
            <v>№ раздела</v>
          </cell>
          <cell r="C4" t="str">
            <v>Код сетей</v>
          </cell>
          <cell r="D4" t="str">
            <v>РЭС</v>
          </cell>
          <cell r="E4" t="str">
            <v>Собственность, договор</v>
          </cell>
          <cell r="F4" t="str">
            <v>код службы</v>
          </cell>
          <cell r="G4" t="str">
            <v>объект, место проведения работ</v>
          </cell>
          <cell r="H4" t="str">
            <v>Дата проведения работ (квартал)</v>
          </cell>
          <cell r="I4" t="str">
            <v>вид оборудования</v>
          </cell>
          <cell r="J4" t="str">
            <v>Класс напряжения ПС</v>
          </cell>
          <cell r="K4" t="str">
            <v>Наименование оборудования (диспетчерское)</v>
          </cell>
          <cell r="L4" t="str">
            <v>класс напряжения оборудования</v>
          </cell>
          <cell r="M4" t="str">
            <v>Вид работ</v>
          </cell>
          <cell r="N4" t="str">
            <v>ед измерения</v>
          </cell>
          <cell r="O4" t="str">
            <v>объем</v>
          </cell>
          <cell r="P4" t="str">
            <v xml:space="preserve">Стоимость работ, без зарплаты и ЕСН, тыс.руб.  </v>
          </cell>
          <cell r="Q4" t="str">
            <v>стоимость работ, тыс руб</v>
          </cell>
          <cell r="R4" t="str">
            <v>в том числе
Зарплата и ЕСН, тыс.руб.</v>
          </cell>
          <cell r="S4" t="str">
            <v>Стоимость материалов, тыс.руб.</v>
          </cell>
          <cell r="T4" t="str">
            <v>Прочие затраты, тыс.руб.</v>
          </cell>
          <cell r="U4" t="str">
            <v xml:space="preserve">исполнитель, исторически сложившиеся подрядчики </v>
          </cell>
          <cell r="V4" t="str">
            <v>способ выполнения работ</v>
          </cell>
          <cell r="W4" t="str">
            <v>обоснование выполнения работ</v>
          </cell>
          <cell r="X4" t="str">
            <v>примечание</v>
          </cell>
          <cell r="Y4" t="str">
            <v>мероприятие, (работа)</v>
          </cell>
          <cell r="Z4" t="str">
            <v>источник финансирования</v>
          </cell>
          <cell r="AA4" t="str">
            <v>№ сметы</v>
          </cell>
        </row>
        <row r="5">
          <cell r="B5">
            <v>1</v>
          </cell>
          <cell r="C5" t="str">
            <v>НТЭС</v>
          </cell>
          <cell r="D5" t="str">
            <v>НТРЭС</v>
          </cell>
          <cell r="E5" t="str">
            <v>Собственность</v>
          </cell>
          <cell r="F5" t="str">
            <v>СЛиРС</v>
          </cell>
          <cell r="G5" t="str">
            <v>Районная-Черноисточинск 1,2</v>
          </cell>
          <cell r="H5">
            <v>2</v>
          </cell>
          <cell r="I5" t="str">
            <v>Трасса</v>
          </cell>
          <cell r="J5">
            <v>110</v>
          </cell>
          <cell r="K5" t="str">
            <v>ВЛ 110кВ Районная-Черноисточинск 1,2</v>
          </cell>
          <cell r="L5">
            <v>110</v>
          </cell>
          <cell r="M5" t="str">
            <v>КР</v>
          </cell>
          <cell r="N5" t="str">
            <v>га</v>
          </cell>
          <cell r="O5">
            <v>4.6500000000000004</v>
          </cell>
          <cell r="P5">
            <v>36.357650499999998</v>
          </cell>
          <cell r="Q5">
            <v>54.942639999999997</v>
          </cell>
          <cell r="R5">
            <v>18.584989499999999</v>
          </cell>
          <cell r="T5">
            <v>36.357650499999998</v>
          </cell>
          <cell r="U5" t="str">
            <v>ООО ЭРК</v>
          </cell>
          <cell r="V5" t="str">
            <v>Подряд</v>
          </cell>
          <cell r="W5" t="str">
            <v>Акты осмотров ВЛ</v>
          </cell>
          <cell r="Y5" t="str">
            <v>чистка трассы</v>
          </cell>
          <cell r="Z5" t="str">
            <v>ЗР</v>
          </cell>
        </row>
        <row r="6">
          <cell r="B6">
            <v>1</v>
          </cell>
          <cell r="C6" t="str">
            <v>НТЭС</v>
          </cell>
          <cell r="D6" t="str">
            <v>НТРЭС</v>
          </cell>
          <cell r="E6" t="str">
            <v>Собственность</v>
          </cell>
          <cell r="F6" t="str">
            <v>СЛиРС</v>
          </cell>
          <cell r="G6" t="str">
            <v>Районная-Черноисточинск 1,2</v>
          </cell>
          <cell r="H6">
            <v>3</v>
          </cell>
          <cell r="I6" t="str">
            <v>Трасса</v>
          </cell>
          <cell r="J6">
            <v>110</v>
          </cell>
          <cell r="K6" t="str">
            <v>ВЛ 110кВ Районная-Черноисточинск 1,2</v>
          </cell>
          <cell r="L6">
            <v>110</v>
          </cell>
          <cell r="M6" t="str">
            <v>КР</v>
          </cell>
          <cell r="N6" t="str">
            <v>га</v>
          </cell>
          <cell r="O6">
            <v>3.45</v>
          </cell>
          <cell r="P6">
            <v>26.975048199999996</v>
          </cell>
          <cell r="Q6">
            <v>40.763869999999997</v>
          </cell>
          <cell r="R6">
            <v>13.788821799999999</v>
          </cell>
          <cell r="T6">
            <v>26.975048199999996</v>
          </cell>
          <cell r="U6" t="str">
            <v>ООО ЭРК</v>
          </cell>
          <cell r="V6" t="str">
            <v>Подряд</v>
          </cell>
          <cell r="W6" t="str">
            <v>Акты осмотров ВЛ</v>
          </cell>
          <cell r="Y6" t="str">
            <v>чистка трассы</v>
          </cell>
          <cell r="Z6" t="str">
            <v>ЗР</v>
          </cell>
        </row>
        <row r="7">
          <cell r="B7">
            <v>1</v>
          </cell>
          <cell r="C7" t="str">
            <v>НТЭС</v>
          </cell>
          <cell r="D7" t="str">
            <v>НТРЭС</v>
          </cell>
          <cell r="E7" t="str">
            <v>Собственность</v>
          </cell>
          <cell r="F7" t="str">
            <v>СЛиРС</v>
          </cell>
          <cell r="G7" t="str">
            <v>Районная-Черноисточинск 1,2</v>
          </cell>
          <cell r="H7">
            <v>3</v>
          </cell>
          <cell r="I7" t="str">
            <v>Трасса</v>
          </cell>
          <cell r="J7">
            <v>110</v>
          </cell>
          <cell r="K7" t="str">
            <v>ВЛ 110кВ Районная-Черноисточинск 1,2</v>
          </cell>
          <cell r="L7">
            <v>110</v>
          </cell>
          <cell r="M7" t="str">
            <v>ТР</v>
          </cell>
          <cell r="N7" t="str">
            <v>шт</v>
          </cell>
          <cell r="O7">
            <v>4</v>
          </cell>
          <cell r="P7">
            <v>15.718539999999999</v>
          </cell>
          <cell r="Q7">
            <v>20.909749999999999</v>
          </cell>
          <cell r="R7">
            <v>5.1912099999999999</v>
          </cell>
          <cell r="S7">
            <v>8.6190000000000003E-2</v>
          </cell>
          <cell r="T7">
            <v>15.632349999999999</v>
          </cell>
          <cell r="V7" t="str">
            <v>Хозспособ</v>
          </cell>
          <cell r="W7" t="str">
            <v>Акты осмотров ВЛ</v>
          </cell>
          <cell r="Y7" t="str">
            <v>ремонт (цементирование) стойки ж/б опоры</v>
          </cell>
          <cell r="Z7" t="str">
            <v>ЗР</v>
          </cell>
        </row>
        <row r="8">
          <cell r="B8">
            <v>1</v>
          </cell>
          <cell r="C8" t="str">
            <v>НТЭС</v>
          </cell>
          <cell r="D8" t="str">
            <v>НТРЭС</v>
          </cell>
          <cell r="E8" t="str">
            <v>Собственность</v>
          </cell>
          <cell r="F8" t="str">
            <v>СЛиРС</v>
          </cell>
          <cell r="G8" t="str">
            <v>Районная-Черноисточинск 1,2</v>
          </cell>
          <cell r="H8">
            <v>3</v>
          </cell>
          <cell r="I8" t="str">
            <v>Опора</v>
          </cell>
          <cell r="J8">
            <v>110</v>
          </cell>
          <cell r="K8" t="str">
            <v>ВЛ 110кВ Районная-Черноисточинск 1,2</v>
          </cell>
          <cell r="L8">
            <v>110</v>
          </cell>
          <cell r="M8" t="str">
            <v>ТР</v>
          </cell>
          <cell r="N8" t="str">
            <v>шт</v>
          </cell>
          <cell r="O8">
            <v>2</v>
          </cell>
          <cell r="P8">
            <v>10.11514</v>
          </cell>
          <cell r="Q8">
            <v>12.49428</v>
          </cell>
          <cell r="R8">
            <v>2.37914</v>
          </cell>
          <cell r="S8">
            <v>1.7115800000000001</v>
          </cell>
          <cell r="T8">
            <v>8.4035600000000006</v>
          </cell>
          <cell r="V8" t="str">
            <v>Хозспособ</v>
          </cell>
          <cell r="W8" t="str">
            <v>Акты осмотров ВЛ</v>
          </cell>
          <cell r="Y8" t="str">
            <v>выправка опор</v>
          </cell>
          <cell r="Z8" t="str">
            <v>ЗР</v>
          </cell>
        </row>
        <row r="9">
          <cell r="B9">
            <v>1</v>
          </cell>
          <cell r="C9" t="str">
            <v>НТЭС</v>
          </cell>
          <cell r="D9" t="str">
            <v>НТРЭС</v>
          </cell>
          <cell r="E9" t="str">
            <v>Собственность</v>
          </cell>
          <cell r="F9" t="str">
            <v>СЛиРС</v>
          </cell>
          <cell r="G9" t="str">
            <v>ВЛ 110кВ Черноисточинск-Белогорская</v>
          </cell>
          <cell r="H9">
            <v>2</v>
          </cell>
          <cell r="I9" t="str">
            <v>Трасса</v>
          </cell>
          <cell r="J9">
            <v>110</v>
          </cell>
          <cell r="K9" t="str">
            <v>ВЛ 110кВ Черноисточинск-Белогорская</v>
          </cell>
          <cell r="L9">
            <v>110</v>
          </cell>
          <cell r="M9" t="str">
            <v>КР</v>
          </cell>
          <cell r="N9" t="str">
            <v>га</v>
          </cell>
          <cell r="O9">
            <v>1.5</v>
          </cell>
          <cell r="P9">
            <v>11.728280700000001</v>
          </cell>
          <cell r="Q9">
            <v>17.72343</v>
          </cell>
          <cell r="R9">
            <v>5.9951492999999996</v>
          </cell>
          <cell r="T9">
            <v>11.728280700000001</v>
          </cell>
          <cell r="U9" t="str">
            <v>ООО ЭРК</v>
          </cell>
          <cell r="V9" t="str">
            <v>Подряд</v>
          </cell>
          <cell r="W9" t="str">
            <v>Акты осмотров ВЛ</v>
          </cell>
          <cell r="Y9" t="str">
            <v>чистка трассы</v>
          </cell>
          <cell r="Z9" t="str">
            <v>ЗР</v>
          </cell>
        </row>
        <row r="10">
          <cell r="B10">
            <v>1</v>
          </cell>
          <cell r="C10" t="str">
            <v>НТЭС</v>
          </cell>
          <cell r="D10" t="str">
            <v>НТРЭС</v>
          </cell>
          <cell r="E10" t="str">
            <v>Собственность</v>
          </cell>
          <cell r="F10" t="str">
            <v>СЛиРС</v>
          </cell>
          <cell r="G10" t="str">
            <v>отпайка на ПС Гальянка 1 от отпайки на ПС Горбуново2</v>
          </cell>
          <cell r="H10">
            <v>2</v>
          </cell>
          <cell r="I10" t="str">
            <v>Трасса</v>
          </cell>
          <cell r="J10">
            <v>110</v>
          </cell>
          <cell r="K10" t="str">
            <v>ВЛ 110кВ отпайка на ПС Гальянка 1 от отпайки на ПС Горбуново 1</v>
          </cell>
          <cell r="L10">
            <v>110</v>
          </cell>
          <cell r="M10" t="str">
            <v>КР</v>
          </cell>
          <cell r="N10" t="str">
            <v>га</v>
          </cell>
          <cell r="O10">
            <v>0.5</v>
          </cell>
          <cell r="P10">
            <v>3.9094587999999995</v>
          </cell>
          <cell r="Q10">
            <v>5.9078799999999996</v>
          </cell>
          <cell r="R10">
            <v>1.9984211999999999</v>
          </cell>
          <cell r="T10">
            <v>3.9094587999999995</v>
          </cell>
          <cell r="U10" t="str">
            <v>ООО ЭРК</v>
          </cell>
          <cell r="V10" t="str">
            <v>Подряд</v>
          </cell>
          <cell r="W10" t="str">
            <v>Акты осмотров ВЛ</v>
          </cell>
          <cell r="Y10" t="str">
            <v>чистка трассы</v>
          </cell>
          <cell r="Z10" t="str">
            <v>ЗР</v>
          </cell>
        </row>
        <row r="11">
          <cell r="B11">
            <v>1</v>
          </cell>
          <cell r="C11" t="str">
            <v>НТЭС</v>
          </cell>
          <cell r="D11" t="str">
            <v>НТРЭС</v>
          </cell>
          <cell r="E11" t="str">
            <v>Собственность</v>
          </cell>
          <cell r="F11" t="str">
            <v>СЛиРС</v>
          </cell>
          <cell r="G11" t="str">
            <v>Черноисточинск-НЦЗ</v>
          </cell>
          <cell r="H11">
            <v>3</v>
          </cell>
          <cell r="I11" t="str">
            <v>Трасса</v>
          </cell>
          <cell r="J11">
            <v>110</v>
          </cell>
          <cell r="K11" t="str">
            <v>ВЛ 110кВ Черноисточинск-НЦЗ</v>
          </cell>
          <cell r="L11">
            <v>110</v>
          </cell>
          <cell r="M11" t="str">
            <v>КР</v>
          </cell>
          <cell r="N11" t="str">
            <v>га</v>
          </cell>
          <cell r="O11">
            <v>1</v>
          </cell>
          <cell r="P11">
            <v>7.8188638000000008</v>
          </cell>
          <cell r="Q11">
            <v>11.815630000000001</v>
          </cell>
          <cell r="R11">
            <v>3.9967662000000002</v>
          </cell>
          <cell r="T11">
            <v>7.8188638000000008</v>
          </cell>
          <cell r="U11" t="str">
            <v>ООО ЭРК</v>
          </cell>
          <cell r="V11" t="str">
            <v>Подряд</v>
          </cell>
          <cell r="W11" t="str">
            <v>Акты осмотров ВЛ</v>
          </cell>
          <cell r="Y11" t="str">
            <v>чистка трассы</v>
          </cell>
          <cell r="Z11" t="str">
            <v>ЗР</v>
          </cell>
        </row>
        <row r="12">
          <cell r="B12">
            <v>1</v>
          </cell>
          <cell r="C12" t="str">
            <v>НТЭС</v>
          </cell>
          <cell r="D12" t="str">
            <v>НТРЭС</v>
          </cell>
          <cell r="E12" t="str">
            <v>Собственность</v>
          </cell>
          <cell r="F12" t="str">
            <v>СЛиРС</v>
          </cell>
          <cell r="G12" t="str">
            <v>Отпайка на ПС Анатольская от Черноисточинск-НЦЗ</v>
          </cell>
          <cell r="H12">
            <v>2</v>
          </cell>
          <cell r="I12" t="str">
            <v>Трасса</v>
          </cell>
          <cell r="J12">
            <v>110</v>
          </cell>
          <cell r="K12" t="str">
            <v>ВЛ 110кВ отпайка на ПС Анатольская от Черноисточинск-НЦЗ</v>
          </cell>
          <cell r="L12">
            <v>110</v>
          </cell>
          <cell r="M12" t="str">
            <v>КР</v>
          </cell>
          <cell r="N12" t="str">
            <v>га</v>
          </cell>
          <cell r="O12">
            <v>3.5</v>
          </cell>
          <cell r="P12">
            <v>27.365985600000002</v>
          </cell>
          <cell r="Q12">
            <v>41.354680000000002</v>
          </cell>
          <cell r="R12">
            <v>13.9886944</v>
          </cell>
          <cell r="T12">
            <v>27.365985600000002</v>
          </cell>
          <cell r="U12" t="str">
            <v>ООО ЭРК</v>
          </cell>
          <cell r="V12" t="str">
            <v>Подряд</v>
          </cell>
          <cell r="W12" t="str">
            <v>Акты осмотров ВЛ</v>
          </cell>
          <cell r="Y12" t="str">
            <v>чистка трассы</v>
          </cell>
          <cell r="Z12" t="str">
            <v>ЗР</v>
          </cell>
        </row>
        <row r="13">
          <cell r="B13">
            <v>1</v>
          </cell>
          <cell r="C13" t="str">
            <v>НТЭС</v>
          </cell>
          <cell r="D13" t="str">
            <v>НТРЭС</v>
          </cell>
          <cell r="E13" t="str">
            <v>Собственность</v>
          </cell>
          <cell r="F13" t="str">
            <v>СЛиРС</v>
          </cell>
          <cell r="G13" t="str">
            <v>Черноисточинск-Карпушиха</v>
          </cell>
          <cell r="H13">
            <v>2</v>
          </cell>
          <cell r="I13" t="str">
            <v>Трасса</v>
          </cell>
          <cell r="J13">
            <v>110</v>
          </cell>
          <cell r="K13" t="str">
            <v>ВЛ 110кВ Черноисточинск-Карпушиха</v>
          </cell>
          <cell r="L13">
            <v>110</v>
          </cell>
          <cell r="M13" t="str">
            <v>КР</v>
          </cell>
          <cell r="N13" t="str">
            <v>га</v>
          </cell>
          <cell r="O13">
            <v>1</v>
          </cell>
          <cell r="P13">
            <v>7.8188638000000008</v>
          </cell>
          <cell r="Q13">
            <v>11.815630000000001</v>
          </cell>
          <cell r="R13">
            <v>3.9967662000000002</v>
          </cell>
          <cell r="T13">
            <v>7.8188638000000008</v>
          </cell>
          <cell r="U13" t="str">
            <v>ООО ЭРК</v>
          </cell>
          <cell r="V13" t="str">
            <v>Подряд</v>
          </cell>
          <cell r="W13" t="str">
            <v>Акты осмотров ВЛ</v>
          </cell>
          <cell r="Y13" t="str">
            <v>чистка трассы</v>
          </cell>
          <cell r="Z13" t="str">
            <v>ЗР</v>
          </cell>
        </row>
        <row r="14">
          <cell r="B14">
            <v>1</v>
          </cell>
          <cell r="C14" t="str">
            <v>НТЭС</v>
          </cell>
          <cell r="D14" t="str">
            <v>НТРЭС</v>
          </cell>
          <cell r="E14" t="str">
            <v>Собственность</v>
          </cell>
          <cell r="F14" t="str">
            <v>СЛиРС</v>
          </cell>
          <cell r="G14" t="str">
            <v>Черноисточинск-Белогорская</v>
          </cell>
          <cell r="H14">
            <v>3</v>
          </cell>
          <cell r="I14" t="str">
            <v>Трасса</v>
          </cell>
          <cell r="J14">
            <v>110</v>
          </cell>
          <cell r="K14" t="str">
            <v>ВЛ 110кВ Черноисточинск-Белогорская</v>
          </cell>
          <cell r="L14">
            <v>110</v>
          </cell>
          <cell r="M14" t="str">
            <v>КР</v>
          </cell>
          <cell r="N14" t="str">
            <v>га</v>
          </cell>
          <cell r="O14">
            <v>3</v>
          </cell>
          <cell r="P14">
            <v>23.456578700000001</v>
          </cell>
          <cell r="Q14">
            <v>35.446890000000003</v>
          </cell>
          <cell r="R14">
            <v>11.9903113</v>
          </cell>
          <cell r="T14">
            <v>23.456578700000001</v>
          </cell>
          <cell r="U14" t="str">
            <v>ООО ЭРК</v>
          </cell>
          <cell r="V14" t="str">
            <v>Подряд</v>
          </cell>
          <cell r="W14" t="str">
            <v>Акты осмотров ВЛ</v>
          </cell>
          <cell r="Y14" t="str">
            <v>чистка трассы</v>
          </cell>
          <cell r="Z14" t="str">
            <v>ЗР</v>
          </cell>
        </row>
        <row r="15">
          <cell r="B15">
            <v>1</v>
          </cell>
          <cell r="C15" t="str">
            <v>НТЭС</v>
          </cell>
          <cell r="D15" t="str">
            <v>НТРЭС</v>
          </cell>
          <cell r="E15" t="str">
            <v>Собственность</v>
          </cell>
          <cell r="F15" t="str">
            <v>СЛиРС</v>
          </cell>
          <cell r="G15" t="str">
            <v>Черноисточинск-Белогорская</v>
          </cell>
          <cell r="H15">
            <v>2</v>
          </cell>
          <cell r="I15" t="str">
            <v>Изолятор</v>
          </cell>
          <cell r="J15">
            <v>110</v>
          </cell>
          <cell r="K15" t="str">
            <v>ВЛ 110кВ Черноисточинск-Белогорская</v>
          </cell>
          <cell r="L15">
            <v>110</v>
          </cell>
          <cell r="M15" t="str">
            <v>ТР</v>
          </cell>
          <cell r="N15" t="str">
            <v>шт</v>
          </cell>
          <cell r="O15">
            <v>6</v>
          </cell>
          <cell r="P15">
            <v>14.257210000000001</v>
          </cell>
          <cell r="Q15">
            <v>19.487310000000001</v>
          </cell>
          <cell r="R15">
            <v>5.2301000000000002</v>
          </cell>
          <cell r="S15">
            <v>1.55548</v>
          </cell>
          <cell r="T15">
            <v>12.701730000000001</v>
          </cell>
          <cell r="V15" t="str">
            <v>Хозспособ</v>
          </cell>
          <cell r="W15" t="str">
            <v>Акты осмотров ВЛ</v>
          </cell>
          <cell r="Y15" t="str">
            <v>замена дефектных изоляторов</v>
          </cell>
          <cell r="Z15" t="str">
            <v>ЗР</v>
          </cell>
        </row>
        <row r="16">
          <cell r="B16">
            <v>1</v>
          </cell>
          <cell r="C16" t="str">
            <v>НТЭС</v>
          </cell>
          <cell r="D16" t="str">
            <v>НТРЭС</v>
          </cell>
          <cell r="E16" t="str">
            <v>Собственность</v>
          </cell>
          <cell r="F16" t="str">
            <v>СЛиРС</v>
          </cell>
          <cell r="G16" t="str">
            <v>Черноисточинск-Белогорская</v>
          </cell>
          <cell r="H16">
            <v>3</v>
          </cell>
          <cell r="I16" t="str">
            <v>Изолятор</v>
          </cell>
          <cell r="J16">
            <v>110</v>
          </cell>
          <cell r="K16" t="str">
            <v>ВЛ 110кВ Черноисточинск-Белогорская</v>
          </cell>
          <cell r="L16">
            <v>110</v>
          </cell>
          <cell r="M16" t="str">
            <v>ТР</v>
          </cell>
          <cell r="N16" t="str">
            <v>шт</v>
          </cell>
          <cell r="O16">
            <v>6</v>
          </cell>
          <cell r="P16">
            <v>14.257210000000001</v>
          </cell>
          <cell r="Q16">
            <v>19.487310000000001</v>
          </cell>
          <cell r="R16">
            <v>5.2301000000000002</v>
          </cell>
          <cell r="S16">
            <v>1.55548</v>
          </cell>
          <cell r="T16">
            <v>12.701730000000001</v>
          </cell>
          <cell r="V16" t="str">
            <v>Хозспособ</v>
          </cell>
          <cell r="W16" t="str">
            <v>Акты осмотров ВЛ</v>
          </cell>
          <cell r="Y16" t="str">
            <v>замена дефектных изоляторов</v>
          </cell>
          <cell r="Z16" t="str">
            <v>ЗР</v>
          </cell>
        </row>
        <row r="17">
          <cell r="B17">
            <v>1</v>
          </cell>
          <cell r="C17" t="str">
            <v>НТЭС</v>
          </cell>
          <cell r="D17" t="str">
            <v>НТРЭС</v>
          </cell>
          <cell r="E17" t="str">
            <v>Собственность</v>
          </cell>
          <cell r="F17" t="str">
            <v>СЛиРС</v>
          </cell>
          <cell r="G17" t="str">
            <v>Тагил-Тура 1</v>
          </cell>
          <cell r="H17">
            <v>3</v>
          </cell>
          <cell r="I17" t="str">
            <v>Трасса</v>
          </cell>
          <cell r="J17">
            <v>110</v>
          </cell>
          <cell r="K17" t="str">
            <v>ВЛ 110кВ Тагил-Тура 1</v>
          </cell>
          <cell r="L17">
            <v>110</v>
          </cell>
          <cell r="M17" t="str">
            <v>КР</v>
          </cell>
          <cell r="N17" t="str">
            <v>га</v>
          </cell>
          <cell r="O17">
            <v>2</v>
          </cell>
          <cell r="P17">
            <v>15.6376876</v>
          </cell>
          <cell r="Q17">
            <v>23.631219999999999</v>
          </cell>
          <cell r="R17">
            <v>7.9935324000000003</v>
          </cell>
          <cell r="T17">
            <v>15.6376876</v>
          </cell>
          <cell r="U17" t="str">
            <v>ООО ЭРК</v>
          </cell>
          <cell r="V17" t="str">
            <v>Подряд</v>
          </cell>
          <cell r="W17" t="str">
            <v>Акты осмотров ВЛ</v>
          </cell>
          <cell r="Y17" t="str">
            <v>чистка трассы</v>
          </cell>
          <cell r="Z17" t="str">
            <v>ЗР</v>
          </cell>
        </row>
        <row r="18">
          <cell r="B18">
            <v>1</v>
          </cell>
          <cell r="C18" t="str">
            <v>НТЭС</v>
          </cell>
          <cell r="D18" t="str">
            <v>НТРЭС</v>
          </cell>
          <cell r="E18" t="str">
            <v>Собственность</v>
          </cell>
          <cell r="F18" t="str">
            <v>СЛиРС</v>
          </cell>
          <cell r="G18" t="str">
            <v>Тагил-Тура 2</v>
          </cell>
          <cell r="H18">
            <v>3</v>
          </cell>
          <cell r="I18" t="str">
            <v>Трасса</v>
          </cell>
          <cell r="J18">
            <v>110</v>
          </cell>
          <cell r="K18" t="str">
            <v>ВЛ 110кВ Тагил-Тура 2</v>
          </cell>
          <cell r="L18">
            <v>110</v>
          </cell>
          <cell r="M18" t="str">
            <v>КР</v>
          </cell>
          <cell r="N18" t="str">
            <v>га</v>
          </cell>
          <cell r="O18">
            <v>2.5</v>
          </cell>
          <cell r="P18">
            <v>19.547161800000001</v>
          </cell>
          <cell r="Q18">
            <v>29.539090000000002</v>
          </cell>
          <cell r="R18">
            <v>9.9919282000000003</v>
          </cell>
          <cell r="T18">
            <v>19.547161800000001</v>
          </cell>
          <cell r="U18" t="str">
            <v>ООО ЭРК</v>
          </cell>
          <cell r="V18" t="str">
            <v>Подряд</v>
          </cell>
          <cell r="W18" t="str">
            <v>Акты осмотров ВЛ</v>
          </cell>
          <cell r="Y18" t="str">
            <v>чистка трассы</v>
          </cell>
          <cell r="Z18" t="str">
            <v>ЗР</v>
          </cell>
        </row>
        <row r="19">
          <cell r="B19">
            <v>1</v>
          </cell>
          <cell r="C19" t="str">
            <v>НТЭС</v>
          </cell>
          <cell r="D19" t="str">
            <v>НТРЭС</v>
          </cell>
          <cell r="E19" t="str">
            <v>Собственность</v>
          </cell>
          <cell r="F19" t="str">
            <v>СЛиРС</v>
          </cell>
          <cell r="G19" t="str">
            <v>Отпайка на ПС Горноуральская от Тагил-Лебяжка 1,2</v>
          </cell>
          <cell r="H19">
            <v>3</v>
          </cell>
          <cell r="I19" t="str">
            <v>Трасса</v>
          </cell>
          <cell r="J19">
            <v>110</v>
          </cell>
          <cell r="K19" t="str">
            <v>Отпайка на ПС Горноуральская от Тагил-Лебяжка 1,2</v>
          </cell>
          <cell r="L19">
            <v>110</v>
          </cell>
          <cell r="M19" t="str">
            <v>КР</v>
          </cell>
          <cell r="N19" t="str">
            <v>га</v>
          </cell>
          <cell r="O19">
            <v>1.5</v>
          </cell>
          <cell r="P19">
            <v>11.728280700000001</v>
          </cell>
          <cell r="Q19">
            <v>17.72343</v>
          </cell>
          <cell r="R19">
            <v>5.9951492999999996</v>
          </cell>
          <cell r="T19">
            <v>11.728280700000001</v>
          </cell>
          <cell r="U19" t="str">
            <v>ООО ЭРК</v>
          </cell>
          <cell r="V19" t="str">
            <v>Подряд</v>
          </cell>
          <cell r="W19" t="str">
            <v>Акты осмотров ВЛ</v>
          </cell>
          <cell r="Y19" t="str">
            <v>чистка трассы</v>
          </cell>
          <cell r="Z19" t="str">
            <v>ЗР</v>
          </cell>
        </row>
        <row r="20">
          <cell r="B20">
            <v>1</v>
          </cell>
          <cell r="C20" t="str">
            <v>НТЭС</v>
          </cell>
          <cell r="D20" t="str">
            <v>НТРЭС</v>
          </cell>
          <cell r="E20" t="str">
            <v>Собственность</v>
          </cell>
          <cell r="F20" t="str">
            <v>СЛиРС</v>
          </cell>
          <cell r="G20" t="str">
            <v>Отпайка на ПС Пятачок от Тагил-Тура 2</v>
          </cell>
          <cell r="H20">
            <v>3</v>
          </cell>
          <cell r="I20" t="str">
            <v>Трасса</v>
          </cell>
          <cell r="J20">
            <v>110</v>
          </cell>
          <cell r="K20" t="str">
            <v>ВЛ 110кВ отпайка на ПС Пятачок от Тагил-Тура 2</v>
          </cell>
          <cell r="L20">
            <v>110</v>
          </cell>
          <cell r="M20" t="str">
            <v>КР</v>
          </cell>
          <cell r="N20" t="str">
            <v>га</v>
          </cell>
          <cell r="O20">
            <v>0.5</v>
          </cell>
          <cell r="P20">
            <v>3.9094587999999995</v>
          </cell>
          <cell r="Q20">
            <v>5.9078799999999996</v>
          </cell>
          <cell r="R20">
            <v>1.9984211999999999</v>
          </cell>
          <cell r="T20">
            <v>3.9094587999999995</v>
          </cell>
          <cell r="U20" t="str">
            <v>ООО ЭРК</v>
          </cell>
          <cell r="V20" t="str">
            <v>Подряд</v>
          </cell>
          <cell r="W20" t="str">
            <v>Акты осмотров ВЛ</v>
          </cell>
          <cell r="Y20" t="str">
            <v>чистка трассы</v>
          </cell>
          <cell r="Z20" t="str">
            <v>ЗР</v>
          </cell>
        </row>
        <row r="21">
          <cell r="B21">
            <v>1</v>
          </cell>
          <cell r="C21" t="str">
            <v>НТЭС</v>
          </cell>
          <cell r="D21" t="str">
            <v>НТРЭС</v>
          </cell>
          <cell r="E21" t="str">
            <v>Собственность</v>
          </cell>
          <cell r="F21" t="str">
            <v>СЛиРС</v>
          </cell>
          <cell r="G21" t="str">
            <v>Тагил-Районная 1</v>
          </cell>
          <cell r="H21">
            <v>3</v>
          </cell>
          <cell r="I21" t="str">
            <v>Трасса</v>
          </cell>
          <cell r="J21">
            <v>110</v>
          </cell>
          <cell r="K21" t="str">
            <v>ВЛ 110кВ Тагил-Районная 1</v>
          </cell>
          <cell r="L21">
            <v>110</v>
          </cell>
          <cell r="M21" t="str">
            <v>КР</v>
          </cell>
          <cell r="N21" t="str">
            <v>га</v>
          </cell>
          <cell r="O21">
            <v>0.5</v>
          </cell>
          <cell r="P21">
            <v>3.9094587999999995</v>
          </cell>
          <cell r="Q21">
            <v>5.9078799999999996</v>
          </cell>
          <cell r="R21">
            <v>1.9984211999999999</v>
          </cell>
          <cell r="T21">
            <v>3.9094587999999995</v>
          </cell>
          <cell r="U21" t="str">
            <v>ООО ЭРК</v>
          </cell>
          <cell r="V21" t="str">
            <v>Подряд</v>
          </cell>
          <cell r="W21" t="str">
            <v>Акты осмотров ВЛ</v>
          </cell>
          <cell r="Y21" t="str">
            <v>чистка трассы</v>
          </cell>
          <cell r="Z21" t="str">
            <v>ЗР</v>
          </cell>
        </row>
        <row r="22">
          <cell r="B22">
            <v>1</v>
          </cell>
          <cell r="C22" t="str">
            <v>НТЭС</v>
          </cell>
          <cell r="D22" t="str">
            <v>НТРЭС</v>
          </cell>
          <cell r="E22" t="str">
            <v>Собственность</v>
          </cell>
          <cell r="F22" t="str">
            <v>СЛиРС</v>
          </cell>
          <cell r="G22" t="str">
            <v>Тагил-Районная 1</v>
          </cell>
          <cell r="H22">
            <v>4</v>
          </cell>
          <cell r="I22" t="str">
            <v>Изолятор</v>
          </cell>
          <cell r="J22">
            <v>110</v>
          </cell>
          <cell r="K22" t="str">
            <v>ВЛ 110кВ Тагил-Районная 1</v>
          </cell>
          <cell r="L22">
            <v>110</v>
          </cell>
          <cell r="M22" t="str">
            <v>ТР</v>
          </cell>
          <cell r="N22" t="str">
            <v>шт</v>
          </cell>
          <cell r="O22">
            <v>4</v>
          </cell>
          <cell r="P22">
            <v>9.5053200000000011</v>
          </cell>
          <cell r="Q22">
            <v>12.991580000000001</v>
          </cell>
          <cell r="R22">
            <v>3.4862600000000001</v>
          </cell>
          <cell r="S22">
            <v>1.0369900000000001</v>
          </cell>
          <cell r="T22">
            <v>8.4683300000000017</v>
          </cell>
          <cell r="V22" t="str">
            <v>Хозспособ</v>
          </cell>
          <cell r="W22" t="str">
            <v>Акты осмотров ВЛ</v>
          </cell>
          <cell r="Y22" t="str">
            <v>замена дефектных изоляторов</v>
          </cell>
          <cell r="Z22" t="str">
            <v>ЗР</v>
          </cell>
        </row>
        <row r="23">
          <cell r="B23">
            <v>1</v>
          </cell>
          <cell r="C23" t="str">
            <v>НТЭС</v>
          </cell>
          <cell r="D23" t="str">
            <v>НТРЭС</v>
          </cell>
          <cell r="E23" t="str">
            <v>Собственность</v>
          </cell>
          <cell r="F23" t="str">
            <v>СЛиРС</v>
          </cell>
          <cell r="G23" t="str">
            <v>Тагил-Районная 2</v>
          </cell>
          <cell r="H23">
            <v>1</v>
          </cell>
          <cell r="I23" t="str">
            <v>Изолятор</v>
          </cell>
          <cell r="J23">
            <v>110</v>
          </cell>
          <cell r="K23" t="str">
            <v>ВЛ 110кВ Тагил-Районная 2</v>
          </cell>
          <cell r="L23">
            <v>110</v>
          </cell>
          <cell r="M23" t="str">
            <v>ТР</v>
          </cell>
          <cell r="N23" t="str">
            <v>шт</v>
          </cell>
          <cell r="O23">
            <v>4</v>
          </cell>
          <cell r="P23">
            <v>9.5053200000000011</v>
          </cell>
          <cell r="Q23">
            <v>12.991580000000001</v>
          </cell>
          <cell r="R23">
            <v>3.4862600000000001</v>
          </cell>
          <cell r="S23">
            <v>1.0369900000000001</v>
          </cell>
          <cell r="T23">
            <v>8.4683300000000017</v>
          </cell>
          <cell r="V23" t="str">
            <v>Хозспособ</v>
          </cell>
          <cell r="W23" t="str">
            <v>Акты осмотров ВЛ</v>
          </cell>
          <cell r="Y23" t="str">
            <v>замена дефектных изоляторов</v>
          </cell>
          <cell r="Z23" t="str">
            <v>ЗР</v>
          </cell>
        </row>
        <row r="24">
          <cell r="B24">
            <v>1</v>
          </cell>
          <cell r="C24" t="str">
            <v>НТЭС</v>
          </cell>
          <cell r="D24" t="str">
            <v>НТРЭС</v>
          </cell>
          <cell r="E24" t="str">
            <v>Собственность</v>
          </cell>
          <cell r="F24" t="str">
            <v>СЛиРС</v>
          </cell>
          <cell r="G24" t="str">
            <v>Тагил-Районная 2</v>
          </cell>
          <cell r="H24">
            <v>3</v>
          </cell>
          <cell r="I24" t="str">
            <v>Трасса</v>
          </cell>
          <cell r="J24">
            <v>110</v>
          </cell>
          <cell r="K24" t="str">
            <v>ВЛ 110кВ Тагил-Районная 2</v>
          </cell>
          <cell r="L24">
            <v>110</v>
          </cell>
          <cell r="M24" t="str">
            <v>КР</v>
          </cell>
          <cell r="N24" t="str">
            <v>га</v>
          </cell>
          <cell r="O24">
            <v>0.5</v>
          </cell>
          <cell r="P24">
            <v>3.9094587999999995</v>
          </cell>
          <cell r="Q24">
            <v>5.9078799999999996</v>
          </cell>
          <cell r="R24">
            <v>1.9984211999999999</v>
          </cell>
          <cell r="T24">
            <v>3.9094587999999995</v>
          </cell>
          <cell r="U24" t="str">
            <v>ООО ЭРК</v>
          </cell>
          <cell r="V24" t="str">
            <v>Подряд</v>
          </cell>
          <cell r="W24" t="str">
            <v>Акты осмотров ВЛ</v>
          </cell>
          <cell r="Y24" t="str">
            <v>чистка трассы</v>
          </cell>
          <cell r="Z24" t="str">
            <v>ЗР</v>
          </cell>
        </row>
        <row r="25">
          <cell r="B25">
            <v>1</v>
          </cell>
          <cell r="C25" t="str">
            <v>НТЭС</v>
          </cell>
          <cell r="D25" t="str">
            <v>НТРЭС</v>
          </cell>
          <cell r="E25" t="str">
            <v>Собственность</v>
          </cell>
          <cell r="F25" t="str">
            <v>СЛиРС</v>
          </cell>
          <cell r="G25" t="str">
            <v>Тагил-Районная 2</v>
          </cell>
          <cell r="H25">
            <v>3</v>
          </cell>
          <cell r="I25" t="str">
            <v>Изолятор</v>
          </cell>
          <cell r="J25">
            <v>110</v>
          </cell>
          <cell r="K25" t="str">
            <v>ВЛ 110кВ Тагил-Районная 2</v>
          </cell>
          <cell r="L25">
            <v>110</v>
          </cell>
          <cell r="M25" t="str">
            <v>ТР</v>
          </cell>
          <cell r="N25" t="str">
            <v>шт</v>
          </cell>
          <cell r="O25">
            <v>8</v>
          </cell>
          <cell r="P25">
            <v>19.00958</v>
          </cell>
          <cell r="Q25">
            <v>25.983219999999999</v>
          </cell>
          <cell r="R25">
            <v>6.9736399999999996</v>
          </cell>
          <cell r="S25">
            <v>2.0739700000000001</v>
          </cell>
          <cell r="T25">
            <v>16.93561</v>
          </cell>
          <cell r="V25" t="str">
            <v>Хозспособ</v>
          </cell>
          <cell r="W25" t="str">
            <v>Акты осмотров ВЛ</v>
          </cell>
          <cell r="Y25" t="str">
            <v>замена дефектных изоляторов</v>
          </cell>
          <cell r="Z25" t="str">
            <v>ЗР</v>
          </cell>
        </row>
        <row r="26">
          <cell r="B26">
            <v>1</v>
          </cell>
          <cell r="C26" t="str">
            <v>НТЭС</v>
          </cell>
          <cell r="D26" t="str">
            <v>НТРЭС</v>
          </cell>
          <cell r="E26" t="str">
            <v>Собственность</v>
          </cell>
          <cell r="F26" t="str">
            <v>СЛиРС</v>
          </cell>
          <cell r="G26" t="str">
            <v>Тагил-Магнетитовая</v>
          </cell>
          <cell r="H26">
            <v>4</v>
          </cell>
          <cell r="I26" t="str">
            <v>Трасса</v>
          </cell>
          <cell r="J26">
            <v>110</v>
          </cell>
          <cell r="K26" t="str">
            <v>ВЛ 110кВ Тагил-Магнетитовая</v>
          </cell>
          <cell r="L26">
            <v>110</v>
          </cell>
          <cell r="M26" t="str">
            <v>КР</v>
          </cell>
          <cell r="N26" t="str">
            <v>га</v>
          </cell>
          <cell r="O26">
            <v>1</v>
          </cell>
          <cell r="P26">
            <v>7.8188638000000008</v>
          </cell>
          <cell r="Q26">
            <v>11.815630000000001</v>
          </cell>
          <cell r="R26">
            <v>3.9967662000000002</v>
          </cell>
          <cell r="T26">
            <v>7.8188638000000008</v>
          </cell>
          <cell r="U26" t="str">
            <v>ООО ЭРК</v>
          </cell>
          <cell r="V26" t="str">
            <v>Подряд</v>
          </cell>
          <cell r="W26" t="str">
            <v>Акты осмотров ВЛ</v>
          </cell>
          <cell r="Y26" t="str">
            <v>чистка трассы</v>
          </cell>
          <cell r="Z26" t="str">
            <v>ЗР</v>
          </cell>
        </row>
        <row r="27">
          <cell r="B27">
            <v>1</v>
          </cell>
          <cell r="C27" t="str">
            <v>НТЭС</v>
          </cell>
          <cell r="D27" t="str">
            <v>НТРЭС</v>
          </cell>
          <cell r="E27" t="str">
            <v>Собственность</v>
          </cell>
          <cell r="F27" t="str">
            <v>СЛиРС</v>
          </cell>
          <cell r="G27" t="str">
            <v>Тагил-Магнетитовая</v>
          </cell>
          <cell r="H27">
            <v>4</v>
          </cell>
          <cell r="I27" t="str">
            <v>Изолятор</v>
          </cell>
          <cell r="J27">
            <v>110</v>
          </cell>
          <cell r="K27" t="str">
            <v>ВЛ 110кВ Тагил-Магнетитовая</v>
          </cell>
          <cell r="L27">
            <v>110</v>
          </cell>
          <cell r="M27" t="str">
            <v>ТР</v>
          </cell>
          <cell r="N27" t="str">
            <v>шт</v>
          </cell>
          <cell r="O27">
            <v>7</v>
          </cell>
          <cell r="P27">
            <v>16.633409999999998</v>
          </cell>
          <cell r="Q27">
            <v>22.735479999999999</v>
          </cell>
          <cell r="R27">
            <v>6.1020700000000003</v>
          </cell>
          <cell r="S27">
            <v>1.81473</v>
          </cell>
          <cell r="T27">
            <v>14.818679999999997</v>
          </cell>
          <cell r="V27" t="str">
            <v>Хозспособ</v>
          </cell>
          <cell r="W27" t="str">
            <v>Акты осмотров ВЛ</v>
          </cell>
          <cell r="Y27" t="str">
            <v>замена дефектных изоляторов</v>
          </cell>
          <cell r="Z27" t="str">
            <v>ЗР</v>
          </cell>
        </row>
        <row r="28">
          <cell r="B28">
            <v>1</v>
          </cell>
          <cell r="C28" t="str">
            <v>НТЭС</v>
          </cell>
          <cell r="D28" t="str">
            <v>НТРЭС</v>
          </cell>
          <cell r="E28" t="str">
            <v>Собственность</v>
          </cell>
          <cell r="F28" t="str">
            <v>СЛиРС</v>
          </cell>
          <cell r="G28" t="str">
            <v>Тагил-Доменная</v>
          </cell>
          <cell r="H28">
            <v>4</v>
          </cell>
          <cell r="I28" t="str">
            <v>Трасса</v>
          </cell>
          <cell r="J28">
            <v>110</v>
          </cell>
          <cell r="K28" t="str">
            <v>ВЛ 110кВ Тагил-Доменная</v>
          </cell>
          <cell r="L28">
            <v>110</v>
          </cell>
          <cell r="M28" t="str">
            <v>КР</v>
          </cell>
          <cell r="N28" t="str">
            <v>га</v>
          </cell>
          <cell r="O28">
            <v>1</v>
          </cell>
          <cell r="P28">
            <v>7.8188638000000008</v>
          </cell>
          <cell r="Q28">
            <v>11.815630000000001</v>
          </cell>
          <cell r="R28">
            <v>3.9967662000000002</v>
          </cell>
          <cell r="T28">
            <v>7.8188638000000008</v>
          </cell>
          <cell r="U28" t="str">
            <v>ООО ЭРК</v>
          </cell>
          <cell r="V28" t="str">
            <v>Подряд</v>
          </cell>
          <cell r="W28" t="str">
            <v>Акты осмотров ВЛ</v>
          </cell>
          <cell r="Y28" t="str">
            <v>чистка трассы</v>
          </cell>
          <cell r="Z28" t="str">
            <v>ЗР</v>
          </cell>
        </row>
        <row r="29">
          <cell r="B29">
            <v>1</v>
          </cell>
          <cell r="C29" t="str">
            <v>НТЭС</v>
          </cell>
          <cell r="D29" t="str">
            <v>НТРЭС</v>
          </cell>
          <cell r="E29" t="str">
            <v>Собственность</v>
          </cell>
          <cell r="F29" t="str">
            <v>СЛиРС</v>
          </cell>
          <cell r="G29" t="str">
            <v>Вязовская-Доменная</v>
          </cell>
          <cell r="H29">
            <v>4</v>
          </cell>
          <cell r="I29" t="str">
            <v>Трасса</v>
          </cell>
          <cell r="J29">
            <v>110</v>
          </cell>
          <cell r="K29" t="str">
            <v>ВЛ 110кВ Вязовская-Доменная</v>
          </cell>
          <cell r="L29">
            <v>110</v>
          </cell>
          <cell r="M29" t="str">
            <v>КР</v>
          </cell>
          <cell r="N29" t="str">
            <v>га</v>
          </cell>
          <cell r="O29">
            <v>1</v>
          </cell>
          <cell r="P29">
            <v>7.8188638000000008</v>
          </cell>
          <cell r="Q29">
            <v>11.815630000000001</v>
          </cell>
          <cell r="R29">
            <v>3.9967662000000002</v>
          </cell>
          <cell r="T29">
            <v>7.8188638000000008</v>
          </cell>
          <cell r="U29" t="str">
            <v>ООО ЭРК</v>
          </cell>
          <cell r="V29" t="str">
            <v>Подряд</v>
          </cell>
          <cell r="W29" t="str">
            <v>Акты осмотров ВЛ</v>
          </cell>
          <cell r="Y29" t="str">
            <v>чистка трассы</v>
          </cell>
          <cell r="Z29" t="str">
            <v>ЗР</v>
          </cell>
        </row>
        <row r="30">
          <cell r="B30">
            <v>1</v>
          </cell>
          <cell r="C30" t="str">
            <v>НТЭС</v>
          </cell>
          <cell r="D30" t="str">
            <v>НТРЭС</v>
          </cell>
          <cell r="E30" t="str">
            <v>Собственность</v>
          </cell>
          <cell r="F30" t="str">
            <v>СЛиРС</v>
          </cell>
          <cell r="G30" t="str">
            <v>Вязовская-Кислородная</v>
          </cell>
          <cell r="H30">
            <v>4</v>
          </cell>
          <cell r="I30" t="str">
            <v>Трасса</v>
          </cell>
          <cell r="J30">
            <v>110</v>
          </cell>
          <cell r="K30" t="str">
            <v>ВЛ 110кВ Вязовская-Кислородная</v>
          </cell>
          <cell r="L30">
            <v>110</v>
          </cell>
          <cell r="M30" t="str">
            <v>КР</v>
          </cell>
          <cell r="N30" t="str">
            <v>га</v>
          </cell>
          <cell r="O30">
            <v>1</v>
          </cell>
          <cell r="P30">
            <v>7.8188638000000008</v>
          </cell>
          <cell r="Q30">
            <v>11.815630000000001</v>
          </cell>
          <cell r="R30">
            <v>3.9967662000000002</v>
          </cell>
          <cell r="T30">
            <v>7.8188638000000008</v>
          </cell>
          <cell r="U30" t="str">
            <v>ООО ЭРК</v>
          </cell>
          <cell r="V30" t="str">
            <v>Подряд</v>
          </cell>
          <cell r="W30" t="str">
            <v>Акты осмотров ВЛ</v>
          </cell>
          <cell r="Y30" t="str">
            <v>чистка трассы</v>
          </cell>
          <cell r="Z30" t="str">
            <v>ЗР</v>
          </cell>
        </row>
        <row r="31">
          <cell r="B31">
            <v>1</v>
          </cell>
          <cell r="C31" t="str">
            <v>НТЭС</v>
          </cell>
          <cell r="D31" t="str">
            <v>НТРЭС</v>
          </cell>
          <cell r="E31" t="str">
            <v>Собственность</v>
          </cell>
          <cell r="F31" t="str">
            <v>СЛиРС</v>
          </cell>
          <cell r="G31" t="str">
            <v>Вязовская-Лебяжка</v>
          </cell>
          <cell r="H31">
            <v>2</v>
          </cell>
          <cell r="I31" t="str">
            <v>Опора</v>
          </cell>
          <cell r="J31">
            <v>110</v>
          </cell>
          <cell r="K31" t="str">
            <v>ВЛ 110кВ Вязовская-Лебяжка</v>
          </cell>
          <cell r="L31">
            <v>110</v>
          </cell>
          <cell r="M31" t="str">
            <v>ТР</v>
          </cell>
          <cell r="N31" t="str">
            <v>шт</v>
          </cell>
          <cell r="O31">
            <v>1</v>
          </cell>
          <cell r="P31">
            <v>6.25373</v>
          </cell>
          <cell r="Q31">
            <v>7.4433100000000003</v>
          </cell>
          <cell r="R31">
            <v>1.1895800000000001</v>
          </cell>
          <cell r="S31">
            <v>0.85579000000000005</v>
          </cell>
          <cell r="T31">
            <v>5.3979400000000002</v>
          </cell>
          <cell r="V31" t="str">
            <v>Хозспособ</v>
          </cell>
          <cell r="W31" t="str">
            <v>Акты осмотров ВЛ</v>
          </cell>
          <cell r="Y31" t="str">
            <v>выправка опор</v>
          </cell>
          <cell r="Z31" t="str">
            <v>ЗР</v>
          </cell>
        </row>
        <row r="32">
          <cell r="B32">
            <v>1</v>
          </cell>
          <cell r="C32" t="str">
            <v>НТЭС</v>
          </cell>
          <cell r="D32" t="str">
            <v>НТРЭС</v>
          </cell>
          <cell r="E32" t="str">
            <v>Собственность</v>
          </cell>
          <cell r="F32" t="str">
            <v>СЛиРС</v>
          </cell>
          <cell r="G32" t="str">
            <v>Отпайка на ПС Конструктор от Вязовская-Лебяжка</v>
          </cell>
          <cell r="H32">
            <v>2</v>
          </cell>
          <cell r="I32" t="str">
            <v>Опора</v>
          </cell>
          <cell r="J32">
            <v>110</v>
          </cell>
          <cell r="K32" t="str">
            <v>ВЛ 110кВ Отпайка на ПС Конструктор от Вязовская-Лебяжка</v>
          </cell>
          <cell r="L32">
            <v>110</v>
          </cell>
          <cell r="M32" t="str">
            <v>ТР</v>
          </cell>
          <cell r="N32" t="str">
            <v>шт</v>
          </cell>
          <cell r="O32">
            <v>2</v>
          </cell>
          <cell r="P32">
            <v>10.11514</v>
          </cell>
          <cell r="Q32">
            <v>12.49428</v>
          </cell>
          <cell r="R32">
            <v>2.37914</v>
          </cell>
          <cell r="S32">
            <v>1.7115800000000001</v>
          </cell>
          <cell r="T32">
            <v>8.4035600000000006</v>
          </cell>
          <cell r="V32" t="str">
            <v>Хозспособ</v>
          </cell>
          <cell r="W32" t="str">
            <v>Акты осмотров ВЛ</v>
          </cell>
          <cell r="Y32" t="str">
            <v>выправка опор</v>
          </cell>
          <cell r="Z32" t="str">
            <v>ЗР</v>
          </cell>
        </row>
        <row r="33">
          <cell r="B33">
            <v>1</v>
          </cell>
          <cell r="C33" t="str">
            <v>НТЭС</v>
          </cell>
          <cell r="D33" t="str">
            <v>НТРЭС</v>
          </cell>
          <cell r="E33" t="str">
            <v>Собственность</v>
          </cell>
          <cell r="F33" t="str">
            <v>СЛиРС</v>
          </cell>
          <cell r="G33" t="str">
            <v>Тагил-НТМК 1,2</v>
          </cell>
          <cell r="H33">
            <v>2</v>
          </cell>
          <cell r="I33" t="str">
            <v>Трасса</v>
          </cell>
          <cell r="J33">
            <v>110</v>
          </cell>
          <cell r="K33" t="str">
            <v>ВЛ 110кВ Тагил-НТМК 1,2</v>
          </cell>
          <cell r="L33">
            <v>110</v>
          </cell>
          <cell r="M33" t="str">
            <v>КР</v>
          </cell>
          <cell r="N33" t="str">
            <v>га</v>
          </cell>
          <cell r="O33">
            <v>2</v>
          </cell>
          <cell r="P33">
            <v>15.6376876</v>
          </cell>
          <cell r="Q33">
            <v>23.631219999999999</v>
          </cell>
          <cell r="R33">
            <v>7.9935324000000003</v>
          </cell>
          <cell r="T33">
            <v>15.6376876</v>
          </cell>
          <cell r="U33" t="str">
            <v>ООО ЭРК</v>
          </cell>
          <cell r="V33" t="str">
            <v>Подряд</v>
          </cell>
          <cell r="W33" t="str">
            <v>Акты осмотров ВЛ</v>
          </cell>
          <cell r="Y33" t="str">
            <v>чистка трассы</v>
          </cell>
          <cell r="Z33" t="str">
            <v>ЗР</v>
          </cell>
        </row>
        <row r="34">
          <cell r="B34">
            <v>1</v>
          </cell>
          <cell r="C34" t="str">
            <v>НТЭС</v>
          </cell>
          <cell r="D34" t="str">
            <v>НТРЭС</v>
          </cell>
          <cell r="E34" t="str">
            <v>Собственность</v>
          </cell>
          <cell r="F34" t="str">
            <v>СЛиРС</v>
          </cell>
          <cell r="G34" t="str">
            <v>Вязовская-УВЗ 4</v>
          </cell>
          <cell r="H34">
            <v>1</v>
          </cell>
          <cell r="I34" t="str">
            <v>Изолятор</v>
          </cell>
          <cell r="J34">
            <v>110</v>
          </cell>
          <cell r="K34" t="str">
            <v>ВЛ 110кВ Вязовская-УВЗ 4</v>
          </cell>
          <cell r="L34">
            <v>110</v>
          </cell>
          <cell r="M34" t="str">
            <v>ТР</v>
          </cell>
          <cell r="N34" t="str">
            <v>шт</v>
          </cell>
          <cell r="O34">
            <v>5</v>
          </cell>
          <cell r="P34">
            <v>21.674419999999998</v>
          </cell>
          <cell r="Q34">
            <v>30.097359999999998</v>
          </cell>
          <cell r="R34">
            <v>8.4229400000000005</v>
          </cell>
          <cell r="S34">
            <v>1.29623</v>
          </cell>
          <cell r="T34">
            <v>20.378189999999996</v>
          </cell>
          <cell r="V34" t="str">
            <v>Хозспособ</v>
          </cell>
          <cell r="W34" t="str">
            <v>Акты осмотров ВЛ</v>
          </cell>
          <cell r="Y34" t="str">
            <v>замена дефектных изоляторов</v>
          </cell>
          <cell r="Z34" t="str">
            <v>ЗР</v>
          </cell>
        </row>
        <row r="35">
          <cell r="B35">
            <v>1</v>
          </cell>
          <cell r="C35" t="str">
            <v>НТЭС</v>
          </cell>
          <cell r="D35" t="str">
            <v>НТРЭС</v>
          </cell>
          <cell r="E35" t="str">
            <v>Собственность</v>
          </cell>
          <cell r="F35" t="str">
            <v>СЛиРС</v>
          </cell>
          <cell r="G35" t="str">
            <v xml:space="preserve">УВЗ-Пихтовая </v>
          </cell>
          <cell r="H35">
            <v>4</v>
          </cell>
          <cell r="I35" t="str">
            <v>Изолятор</v>
          </cell>
          <cell r="J35">
            <v>110</v>
          </cell>
          <cell r="K35" t="str">
            <v xml:space="preserve">ВЛ 110кВ УВЗ-Пихтовая </v>
          </cell>
          <cell r="L35">
            <v>110</v>
          </cell>
          <cell r="M35" t="str">
            <v>ТР</v>
          </cell>
          <cell r="N35" t="str">
            <v>шт</v>
          </cell>
          <cell r="O35">
            <v>4</v>
          </cell>
          <cell r="P35">
            <v>17.339559999999999</v>
          </cell>
          <cell r="Q35">
            <v>24.07789</v>
          </cell>
          <cell r="R35">
            <v>6.7383300000000004</v>
          </cell>
          <cell r="S35">
            <v>1.0369900000000001</v>
          </cell>
          <cell r="T35">
            <v>16.302569999999999</v>
          </cell>
          <cell r="V35" t="str">
            <v>Хозспособ</v>
          </cell>
          <cell r="W35" t="str">
            <v>Акты осмотров ВЛ</v>
          </cell>
          <cell r="Y35" t="str">
            <v>замена дефектных изоляторов</v>
          </cell>
          <cell r="Z35" t="str">
            <v>ЗР</v>
          </cell>
        </row>
        <row r="36">
          <cell r="B36">
            <v>1</v>
          </cell>
          <cell r="C36" t="str">
            <v>НТЭС</v>
          </cell>
          <cell r="D36" t="str">
            <v>НТРЭС</v>
          </cell>
          <cell r="E36" t="str">
            <v>Собственность</v>
          </cell>
          <cell r="F36" t="str">
            <v>СЛиРС</v>
          </cell>
          <cell r="G36" t="str">
            <v>Вязовская-Пихтовая</v>
          </cell>
          <cell r="H36">
            <v>3</v>
          </cell>
          <cell r="I36" t="str">
            <v>Опора</v>
          </cell>
          <cell r="J36">
            <v>110</v>
          </cell>
          <cell r="K36" t="str">
            <v>ВЛ 110кВ Вязовская-Пихтовая</v>
          </cell>
          <cell r="L36">
            <v>110</v>
          </cell>
          <cell r="M36" t="str">
            <v>ТР</v>
          </cell>
          <cell r="N36" t="str">
            <v>шт</v>
          </cell>
          <cell r="O36">
            <v>2</v>
          </cell>
          <cell r="P36">
            <v>5.9038700000000013</v>
          </cell>
          <cell r="Q36">
            <v>8.2830100000000009</v>
          </cell>
          <cell r="R36">
            <v>2.37914</v>
          </cell>
          <cell r="S36">
            <v>1.7115800000000001</v>
          </cell>
          <cell r="T36">
            <v>4.1922900000000016</v>
          </cell>
          <cell r="V36" t="str">
            <v>Хозспособ</v>
          </cell>
          <cell r="W36" t="str">
            <v>Акты осмотров ВЛ</v>
          </cell>
          <cell r="Y36" t="str">
            <v>выправка опор</v>
          </cell>
          <cell r="Z36" t="str">
            <v>ЗР</v>
          </cell>
        </row>
        <row r="37">
          <cell r="B37">
            <v>1</v>
          </cell>
          <cell r="C37" t="str">
            <v>НТЭС</v>
          </cell>
          <cell r="D37" t="str">
            <v>НТРЭС</v>
          </cell>
          <cell r="E37" t="str">
            <v>Собственность</v>
          </cell>
          <cell r="F37" t="str">
            <v>СЛиРС</v>
          </cell>
          <cell r="G37" t="str">
            <v>Вязовская-Пихтовая</v>
          </cell>
          <cell r="H37">
            <v>4</v>
          </cell>
          <cell r="I37" t="str">
            <v>Изолятор</v>
          </cell>
          <cell r="J37">
            <v>110</v>
          </cell>
          <cell r="K37" t="str">
            <v>ВЛ 110кВ Вязовская-Пихтовая</v>
          </cell>
          <cell r="L37">
            <v>110</v>
          </cell>
          <cell r="M37" t="str">
            <v>ТР</v>
          </cell>
          <cell r="N37" t="str">
            <v>шт</v>
          </cell>
          <cell r="O37">
            <v>5</v>
          </cell>
          <cell r="P37">
            <v>21.674419999999998</v>
          </cell>
          <cell r="Q37">
            <v>30.097359999999998</v>
          </cell>
          <cell r="R37">
            <v>8.4229400000000005</v>
          </cell>
          <cell r="S37">
            <v>1.29623</v>
          </cell>
          <cell r="T37">
            <v>20.378189999999996</v>
          </cell>
          <cell r="V37" t="str">
            <v>Хозспособ</v>
          </cell>
          <cell r="W37" t="str">
            <v>Акты осмотров ВЛ</v>
          </cell>
          <cell r="Y37" t="str">
            <v>замена дефектных изоляторов</v>
          </cell>
          <cell r="Z37" t="str">
            <v>ЗР</v>
          </cell>
        </row>
        <row r="38">
          <cell r="B38">
            <v>1</v>
          </cell>
          <cell r="C38" t="str">
            <v>НТЭС</v>
          </cell>
          <cell r="D38" t="str">
            <v>НТРЭС</v>
          </cell>
          <cell r="E38" t="str">
            <v>Собственность</v>
          </cell>
          <cell r="F38" t="str">
            <v>СЛиРС</v>
          </cell>
          <cell r="G38" t="str">
            <v>Вязовская-Салка 1,2</v>
          </cell>
          <cell r="H38">
            <v>4</v>
          </cell>
          <cell r="I38" t="str">
            <v>Изолятор</v>
          </cell>
          <cell r="J38">
            <v>110</v>
          </cell>
          <cell r="K38" t="str">
            <v>ВЛ 110кВ Вязовская-Салка 1,2</v>
          </cell>
          <cell r="L38">
            <v>110</v>
          </cell>
          <cell r="M38" t="str">
            <v>ТР</v>
          </cell>
          <cell r="N38" t="str">
            <v>шт</v>
          </cell>
          <cell r="O38">
            <v>5</v>
          </cell>
          <cell r="P38">
            <v>21.674419999999998</v>
          </cell>
          <cell r="Q38">
            <v>30.097359999999998</v>
          </cell>
          <cell r="R38">
            <v>8.4229400000000005</v>
          </cell>
          <cell r="S38">
            <v>1.29623</v>
          </cell>
          <cell r="T38">
            <v>20.378189999999996</v>
          </cell>
          <cell r="V38" t="str">
            <v>Хозспособ</v>
          </cell>
          <cell r="W38" t="str">
            <v>Акты осмотров ВЛ</v>
          </cell>
          <cell r="Y38" t="str">
            <v>замена дефектных изоляторов</v>
          </cell>
          <cell r="Z38" t="str">
            <v>ЗР</v>
          </cell>
        </row>
        <row r="39">
          <cell r="B39">
            <v>1</v>
          </cell>
          <cell r="C39" t="str">
            <v>НТЭС</v>
          </cell>
          <cell r="D39" t="str">
            <v>ВСРЭС</v>
          </cell>
          <cell r="E39" t="str">
            <v>Собственность</v>
          </cell>
          <cell r="F39" t="str">
            <v>СЛиРС</v>
          </cell>
          <cell r="G39" t="str">
            <v xml:space="preserve">Салда-Моховая 1,2 с отп.на ПС  Еловая ,Комета </v>
          </cell>
          <cell r="H39">
            <v>3</v>
          </cell>
          <cell r="I39" t="str">
            <v>Опора</v>
          </cell>
          <cell r="J39">
            <v>110</v>
          </cell>
          <cell r="K39" t="str">
            <v xml:space="preserve">ВЛ 110 Салда-Моховая1,2 с отп.на ПС  Еловая ,Комета </v>
          </cell>
          <cell r="L39">
            <v>110</v>
          </cell>
          <cell r="M39" t="str">
            <v>ТР</v>
          </cell>
          <cell r="N39" t="str">
            <v>шт</v>
          </cell>
          <cell r="O39">
            <v>2</v>
          </cell>
          <cell r="P39">
            <v>9.1989750000000008</v>
          </cell>
          <cell r="Q39">
            <v>11.60064</v>
          </cell>
          <cell r="R39">
            <v>2.4016649999999999</v>
          </cell>
          <cell r="S39">
            <v>1.7115800000000001</v>
          </cell>
          <cell r="T39">
            <v>7.4873950000000011</v>
          </cell>
          <cell r="V39" t="str">
            <v>Хозспособ</v>
          </cell>
          <cell r="W39" t="str">
            <v>Акты осмотров ВЛ</v>
          </cell>
          <cell r="Y39" t="str">
            <v>выправка опор</v>
          </cell>
          <cell r="Z39" t="str">
            <v>ЗР</v>
          </cell>
        </row>
        <row r="40">
          <cell r="B40">
            <v>1</v>
          </cell>
          <cell r="C40" t="str">
            <v>НТЭС</v>
          </cell>
          <cell r="D40" t="str">
            <v>ВСРЭС</v>
          </cell>
          <cell r="E40" t="str">
            <v>Собственность</v>
          </cell>
          <cell r="F40" t="str">
            <v>СЛиРС</v>
          </cell>
          <cell r="G40" t="str">
            <v>Пятилетка-Нижняя 1,2</v>
          </cell>
          <cell r="H40">
            <v>2</v>
          </cell>
          <cell r="I40" t="str">
            <v>Опора</v>
          </cell>
          <cell r="J40">
            <v>110</v>
          </cell>
          <cell r="K40" t="str">
            <v>ВЛ 110 Пятилетка-Нижняя 1,2</v>
          </cell>
          <cell r="L40">
            <v>110</v>
          </cell>
          <cell r="M40" t="str">
            <v>ТР</v>
          </cell>
          <cell r="N40" t="str">
            <v>шт</v>
          </cell>
          <cell r="O40">
            <v>2</v>
          </cell>
          <cell r="P40">
            <v>11.944100000000001</v>
          </cell>
          <cell r="Q40">
            <v>14.3459</v>
          </cell>
          <cell r="R40">
            <v>2.4018000000000002</v>
          </cell>
          <cell r="S40">
            <v>1.7115800000000001</v>
          </cell>
          <cell r="T40">
            <v>10.232520000000001</v>
          </cell>
          <cell r="V40" t="str">
            <v>Хозспособ</v>
          </cell>
          <cell r="W40" t="str">
            <v>Акты осмотров ВЛ</v>
          </cell>
          <cell r="Y40" t="str">
            <v>выправка опор</v>
          </cell>
          <cell r="Z40" t="str">
            <v>ЗР</v>
          </cell>
        </row>
        <row r="41">
          <cell r="B41">
            <v>1</v>
          </cell>
          <cell r="C41" t="str">
            <v>НТЭС</v>
          </cell>
          <cell r="D41" t="str">
            <v>ВСРЭС</v>
          </cell>
          <cell r="E41" t="str">
            <v>Собственность</v>
          </cell>
          <cell r="F41" t="str">
            <v>СЛиРС</v>
          </cell>
          <cell r="G41" t="str">
            <v>Салда-Парковая 1,2</v>
          </cell>
          <cell r="H41">
            <v>2</v>
          </cell>
          <cell r="I41" t="str">
            <v>Опора</v>
          </cell>
          <cell r="J41">
            <v>110</v>
          </cell>
          <cell r="K41" t="str">
            <v>ВЛ 110 Салда-Парковая1,2</v>
          </cell>
          <cell r="L41">
            <v>110</v>
          </cell>
          <cell r="M41" t="str">
            <v>ТР</v>
          </cell>
          <cell r="N41" t="str">
            <v>шт</v>
          </cell>
          <cell r="O41">
            <v>2</v>
          </cell>
          <cell r="P41">
            <v>9.1988400000000006</v>
          </cell>
          <cell r="Q41">
            <v>11.60064</v>
          </cell>
          <cell r="R41">
            <v>2.4018000000000002</v>
          </cell>
          <cell r="S41">
            <v>1.7115800000000001</v>
          </cell>
          <cell r="T41">
            <v>7.4872600000000009</v>
          </cell>
          <cell r="V41" t="str">
            <v>Хозспособ</v>
          </cell>
          <cell r="W41" t="str">
            <v>Акты осмотров ВЛ</v>
          </cell>
          <cell r="Y41" t="str">
            <v>выправка опор</v>
          </cell>
          <cell r="Z41" t="str">
            <v>ЗР</v>
          </cell>
        </row>
        <row r="42">
          <cell r="B42">
            <v>1</v>
          </cell>
          <cell r="C42" t="str">
            <v>НТЭС</v>
          </cell>
          <cell r="D42" t="str">
            <v>ВСРЭС</v>
          </cell>
          <cell r="E42" t="str">
            <v>Собственность</v>
          </cell>
          <cell r="F42" t="str">
            <v>СЛиРС</v>
          </cell>
          <cell r="G42" t="str">
            <v>Салда-Ясашная 1  с отп. на ПС Комсомольская,Хвойная,Встреча</v>
          </cell>
          <cell r="H42">
            <v>2</v>
          </cell>
          <cell r="I42" t="str">
            <v>Опора</v>
          </cell>
          <cell r="J42">
            <v>110</v>
          </cell>
          <cell r="K42" t="str">
            <v>ВЛ 110 Салда-Ясашная 1  с отп. на ПС Комсомольская,Хвойная,Встреча</v>
          </cell>
          <cell r="L42">
            <v>110</v>
          </cell>
          <cell r="M42" t="str">
            <v>ТР</v>
          </cell>
          <cell r="N42" t="str">
            <v>шт</v>
          </cell>
          <cell r="O42">
            <v>2</v>
          </cell>
          <cell r="P42">
            <v>5.5962400000000008</v>
          </cell>
          <cell r="Q42">
            <v>11.60064</v>
          </cell>
          <cell r="R42">
            <v>6.0043999999999995</v>
          </cell>
          <cell r="S42">
            <v>4.27895</v>
          </cell>
          <cell r="T42">
            <v>1.3172900000000007</v>
          </cell>
          <cell r="V42" t="str">
            <v>Хозспособ</v>
          </cell>
          <cell r="W42" t="str">
            <v>Акты осмотров ВЛ</v>
          </cell>
          <cell r="Y42" t="str">
            <v>выправка опор</v>
          </cell>
          <cell r="Z42" t="str">
            <v>ЗР</v>
          </cell>
        </row>
        <row r="43">
          <cell r="B43">
            <v>1</v>
          </cell>
          <cell r="C43" t="str">
            <v>НТЭС</v>
          </cell>
          <cell r="D43" t="str">
            <v>ВСРЭС</v>
          </cell>
          <cell r="E43" t="str">
            <v>Собственность</v>
          </cell>
          <cell r="F43" t="str">
            <v>СЛиРС</v>
          </cell>
          <cell r="G43" t="str">
            <v>Салда-Ясашная 1  с отп. на ПС Комсомольская,Хвойная,Встреча</v>
          </cell>
          <cell r="H43">
            <v>3</v>
          </cell>
          <cell r="I43" t="str">
            <v>Опора</v>
          </cell>
          <cell r="J43">
            <v>110</v>
          </cell>
          <cell r="K43" t="str">
            <v>ВЛ 110 Салда-Ясашная 1  с отп. на ПС Комсомольская,Хвойная,Встреча</v>
          </cell>
          <cell r="L43">
            <v>110</v>
          </cell>
          <cell r="M43" t="str">
            <v>ТР</v>
          </cell>
          <cell r="N43" t="str">
            <v>шт</v>
          </cell>
          <cell r="O43">
            <v>2</v>
          </cell>
          <cell r="P43">
            <v>5.5962400000000008</v>
          </cell>
          <cell r="Q43">
            <v>11.60064</v>
          </cell>
          <cell r="R43">
            <v>6.0043999999999995</v>
          </cell>
          <cell r="S43">
            <v>4.27895</v>
          </cell>
          <cell r="T43">
            <v>1.3172900000000007</v>
          </cell>
          <cell r="V43" t="str">
            <v>Хозспособ</v>
          </cell>
          <cell r="W43" t="str">
            <v>Акты осмотров ВЛ</v>
          </cell>
          <cell r="Y43" t="str">
            <v>выправка опор</v>
          </cell>
          <cell r="Z43" t="str">
            <v>ЗР</v>
          </cell>
        </row>
        <row r="44">
          <cell r="B44">
            <v>1</v>
          </cell>
          <cell r="C44" t="str">
            <v>НТЭС</v>
          </cell>
          <cell r="D44" t="str">
            <v>ВСРЭС</v>
          </cell>
          <cell r="E44" t="str">
            <v>Собственность</v>
          </cell>
          <cell r="F44" t="str">
            <v>СЛиРС</v>
          </cell>
          <cell r="G44" t="str">
            <v>Салда-Пятилетка 1,2</v>
          </cell>
          <cell r="H44">
            <v>1</v>
          </cell>
          <cell r="I44" t="str">
            <v>Трасса</v>
          </cell>
          <cell r="J44">
            <v>110</v>
          </cell>
          <cell r="K44" t="str">
            <v>ВЛ 110 Салда-Пятилетка 1,2</v>
          </cell>
          <cell r="L44">
            <v>110</v>
          </cell>
          <cell r="M44" t="str">
            <v>ТР</v>
          </cell>
          <cell r="N44" t="str">
            <v>шт</v>
          </cell>
          <cell r="O44">
            <v>12</v>
          </cell>
          <cell r="P44">
            <v>14.08493</v>
          </cell>
          <cell r="Q44">
            <v>19.007239999999999</v>
          </cell>
          <cell r="R44">
            <v>4.9223100000000004</v>
          </cell>
          <cell r="S44">
            <v>2.5757400000000001</v>
          </cell>
          <cell r="T44">
            <v>11.50919</v>
          </cell>
          <cell r="V44" t="str">
            <v>Хозспособ</v>
          </cell>
          <cell r="W44" t="str">
            <v>Акты осмотров ВЛ</v>
          </cell>
          <cell r="Y44" t="str">
            <v>замена болтовых зажимов</v>
          </cell>
          <cell r="Z44" t="str">
            <v>ЗР</v>
          </cell>
        </row>
        <row r="45">
          <cell r="B45">
            <v>1</v>
          </cell>
          <cell r="C45" t="str">
            <v>НТЭС</v>
          </cell>
          <cell r="D45" t="str">
            <v>ВСРЭС</v>
          </cell>
          <cell r="E45" t="str">
            <v>Собственность</v>
          </cell>
          <cell r="F45" t="str">
            <v>СЛиРС</v>
          </cell>
          <cell r="G45" t="str">
            <v>Салда-Пятилетка 1,2</v>
          </cell>
          <cell r="H45">
            <v>2</v>
          </cell>
          <cell r="I45" t="str">
            <v>Трасса</v>
          </cell>
          <cell r="J45">
            <v>110</v>
          </cell>
          <cell r="K45" t="str">
            <v>ВЛ 110 Салда-Пятилетка 1,2</v>
          </cell>
          <cell r="L45">
            <v>110</v>
          </cell>
          <cell r="M45" t="str">
            <v>ТР</v>
          </cell>
          <cell r="N45" t="str">
            <v>шт</v>
          </cell>
          <cell r="O45">
            <v>12</v>
          </cell>
          <cell r="P45">
            <v>14.08493</v>
          </cell>
          <cell r="Q45">
            <v>19.007239999999999</v>
          </cell>
          <cell r="R45">
            <v>4.9223100000000004</v>
          </cell>
          <cell r="S45">
            <v>2.5757400000000001</v>
          </cell>
          <cell r="T45">
            <v>11.50919</v>
          </cell>
          <cell r="V45" t="str">
            <v>Хозспособ</v>
          </cell>
          <cell r="W45" t="str">
            <v>Акты осмотров ВЛ</v>
          </cell>
          <cell r="Y45" t="str">
            <v>замена болтовых зажимов</v>
          </cell>
          <cell r="Z45" t="str">
            <v>ЗР</v>
          </cell>
        </row>
        <row r="46">
          <cell r="B46">
            <v>1</v>
          </cell>
          <cell r="C46" t="str">
            <v>НТЭС</v>
          </cell>
          <cell r="D46" t="str">
            <v>ВСРЭС</v>
          </cell>
          <cell r="E46" t="str">
            <v>Собственность</v>
          </cell>
          <cell r="F46" t="str">
            <v>СЛиРС</v>
          </cell>
          <cell r="G46" t="str">
            <v>Салда-Ясашная 1  с отп. на ПС Комсомольская,Хвойная,Встреча</v>
          </cell>
          <cell r="H46">
            <v>2</v>
          </cell>
          <cell r="I46" t="str">
            <v>Трасса</v>
          </cell>
          <cell r="J46">
            <v>110</v>
          </cell>
          <cell r="K46" t="str">
            <v>ВЛ 110 Салда-Ясашная 1  с отп. на ПС Комсомольская,Хвойная,Встреча</v>
          </cell>
          <cell r="L46">
            <v>110</v>
          </cell>
          <cell r="M46" t="str">
            <v>ТР</v>
          </cell>
          <cell r="N46" t="str">
            <v>шт</v>
          </cell>
          <cell r="O46">
            <v>15</v>
          </cell>
          <cell r="P46">
            <v>17.606190000000002</v>
          </cell>
          <cell r="Q46">
            <v>23.759</v>
          </cell>
          <cell r="R46">
            <v>6.1528099999999997</v>
          </cell>
          <cell r="S46">
            <v>3.2196799999999999</v>
          </cell>
          <cell r="T46">
            <v>14.386510000000001</v>
          </cell>
          <cell r="V46" t="str">
            <v>Хозспособ</v>
          </cell>
          <cell r="W46" t="str">
            <v>Акты осмотров ВЛ</v>
          </cell>
          <cell r="Y46" t="str">
            <v>замена болтовых зажимов</v>
          </cell>
          <cell r="Z46" t="str">
            <v>ЗР</v>
          </cell>
        </row>
        <row r="47">
          <cell r="B47">
            <v>1</v>
          </cell>
          <cell r="C47" t="str">
            <v>НТЭС</v>
          </cell>
          <cell r="D47" t="str">
            <v>ВСРЭС</v>
          </cell>
          <cell r="E47" t="str">
            <v>Собственность</v>
          </cell>
          <cell r="F47" t="str">
            <v>СЛиРС</v>
          </cell>
          <cell r="G47" t="str">
            <v>Салда-Ясашная 1  с отп. на ПС Комсомольская,Хвойная,Встреча</v>
          </cell>
          <cell r="H47">
            <v>3</v>
          </cell>
          <cell r="I47" t="str">
            <v>Трасса</v>
          </cell>
          <cell r="J47">
            <v>110</v>
          </cell>
          <cell r="K47" t="str">
            <v>ВЛ 110 Салда-Ясашная 1  с отп. на ПС Комсомольская,Хвойная,Встреча</v>
          </cell>
          <cell r="L47">
            <v>110</v>
          </cell>
          <cell r="M47" t="str">
            <v>ТР</v>
          </cell>
          <cell r="N47" t="str">
            <v>шт</v>
          </cell>
          <cell r="O47">
            <v>15</v>
          </cell>
          <cell r="P47">
            <v>17.606190000000002</v>
          </cell>
          <cell r="Q47">
            <v>23.759</v>
          </cell>
          <cell r="R47">
            <v>6.1528099999999997</v>
          </cell>
          <cell r="S47">
            <v>3.2196799999999999</v>
          </cell>
          <cell r="T47">
            <v>14.386510000000001</v>
          </cell>
          <cell r="V47" t="str">
            <v>Хозспособ</v>
          </cell>
          <cell r="W47" t="str">
            <v>Акты осмотров ВЛ</v>
          </cell>
          <cell r="Y47" t="str">
            <v>замена болтовых зажимов</v>
          </cell>
          <cell r="Z47" t="str">
            <v>ЗР</v>
          </cell>
        </row>
        <row r="48">
          <cell r="B48">
            <v>1</v>
          </cell>
          <cell r="C48" t="str">
            <v>НТЭС</v>
          </cell>
          <cell r="D48" t="str">
            <v>ВСРЭС</v>
          </cell>
          <cell r="E48" t="str">
            <v>Собственность</v>
          </cell>
          <cell r="F48" t="str">
            <v>СЛиРС</v>
          </cell>
          <cell r="G48" t="str">
            <v>Пятилетка-Басьяновка с отп. На ПС Ключевская</v>
          </cell>
          <cell r="H48">
            <v>1</v>
          </cell>
          <cell r="I48" t="str">
            <v>Изолятор</v>
          </cell>
          <cell r="J48">
            <v>110</v>
          </cell>
          <cell r="K48" t="str">
            <v>ВЛ 110 Пятилетка-Басьяновка с отп. На ПС Ключевская</v>
          </cell>
          <cell r="L48">
            <v>110</v>
          </cell>
          <cell r="M48" t="str">
            <v>ТР</v>
          </cell>
          <cell r="N48" t="str">
            <v>шт</v>
          </cell>
          <cell r="O48">
            <v>10</v>
          </cell>
          <cell r="P48">
            <v>20.420480000000001</v>
          </cell>
          <cell r="Q48">
            <v>29.220500000000001</v>
          </cell>
          <cell r="R48">
            <v>8.80002</v>
          </cell>
          <cell r="S48">
            <v>2.5924672727272728</v>
          </cell>
          <cell r="T48">
            <v>17.828012727272728</v>
          </cell>
          <cell r="V48" t="str">
            <v>Хозспособ</v>
          </cell>
          <cell r="W48" t="str">
            <v>Акты осмотров ВЛ</v>
          </cell>
          <cell r="Y48" t="str">
            <v>замена дефектных изоляторов</v>
          </cell>
          <cell r="Z48" t="str">
            <v>ЗР</v>
          </cell>
        </row>
        <row r="49">
          <cell r="B49">
            <v>1</v>
          </cell>
          <cell r="C49" t="str">
            <v>НТЭС</v>
          </cell>
          <cell r="D49" t="str">
            <v>ВСРЭС</v>
          </cell>
          <cell r="E49" t="str">
            <v>Собственность</v>
          </cell>
          <cell r="F49" t="str">
            <v>СЛиРС</v>
          </cell>
          <cell r="G49" t="str">
            <v>Пятилетка-Нижняя 1,2</v>
          </cell>
          <cell r="H49">
            <v>1</v>
          </cell>
          <cell r="I49" t="str">
            <v>Изолятор</v>
          </cell>
          <cell r="J49">
            <v>110</v>
          </cell>
          <cell r="K49" t="str">
            <v>ВЛ 110 Пятилетка-Нижняя 1,2</v>
          </cell>
          <cell r="L49">
            <v>110</v>
          </cell>
          <cell r="M49" t="str">
            <v>ТР</v>
          </cell>
          <cell r="N49" t="str">
            <v>шт</v>
          </cell>
          <cell r="O49">
            <v>4</v>
          </cell>
          <cell r="P49">
            <v>15.438049999999999</v>
          </cell>
          <cell r="Q49">
            <v>22.240559999999999</v>
          </cell>
          <cell r="R49">
            <v>6.8025099999999998</v>
          </cell>
          <cell r="S49">
            <v>1.0369900000000001</v>
          </cell>
          <cell r="T49">
            <v>14.401059999999999</v>
          </cell>
          <cell r="V49" t="str">
            <v>Хозспособ</v>
          </cell>
          <cell r="W49" t="str">
            <v>Акты осмотров ВЛ</v>
          </cell>
          <cell r="Y49" t="str">
            <v>замена дефектных изоляторов</v>
          </cell>
          <cell r="Z49" t="str">
            <v>ЗР</v>
          </cell>
        </row>
        <row r="50">
          <cell r="B50">
            <v>1</v>
          </cell>
          <cell r="C50" t="str">
            <v>НТЭС</v>
          </cell>
          <cell r="D50" t="str">
            <v>ВСРЭС</v>
          </cell>
          <cell r="E50" t="str">
            <v>Собственность</v>
          </cell>
          <cell r="F50" t="str">
            <v>СЛиРС</v>
          </cell>
          <cell r="G50" t="str">
            <v>Салда-Парковая 1,2</v>
          </cell>
          <cell r="H50">
            <v>1</v>
          </cell>
          <cell r="I50" t="str">
            <v>Изолятор</v>
          </cell>
          <cell r="J50">
            <v>110</v>
          </cell>
          <cell r="K50" t="str">
            <v>ВЛ 110 Салда-Парковая1,2</v>
          </cell>
          <cell r="L50">
            <v>110</v>
          </cell>
          <cell r="M50" t="str">
            <v>ТР</v>
          </cell>
          <cell r="N50" t="str">
            <v>шт</v>
          </cell>
          <cell r="O50">
            <v>7</v>
          </cell>
          <cell r="P50">
            <v>14.908000000000001</v>
          </cell>
          <cell r="Q50">
            <v>21.068180000000002</v>
          </cell>
          <cell r="R50">
            <v>6.1601800000000004</v>
          </cell>
          <cell r="S50">
            <v>1.81473</v>
          </cell>
          <cell r="T50">
            <v>13.09327</v>
          </cell>
          <cell r="V50" t="str">
            <v>Хозспособ</v>
          </cell>
          <cell r="W50" t="str">
            <v>Акты осмотров ВЛ</v>
          </cell>
          <cell r="Y50" t="str">
            <v>замена дефектных изоляторов</v>
          </cell>
          <cell r="Z50" t="str">
            <v>ЗР</v>
          </cell>
        </row>
        <row r="51">
          <cell r="B51">
            <v>1</v>
          </cell>
          <cell r="C51" t="str">
            <v>НТЭС</v>
          </cell>
          <cell r="D51" t="str">
            <v>ВСРЭС</v>
          </cell>
          <cell r="E51" t="str">
            <v>Собственность</v>
          </cell>
          <cell r="F51" t="str">
            <v>СЛиРС</v>
          </cell>
          <cell r="G51" t="str">
            <v>Салда-Парковая1,2</v>
          </cell>
          <cell r="H51">
            <v>2</v>
          </cell>
          <cell r="I51" t="str">
            <v>Изолятор</v>
          </cell>
          <cell r="J51">
            <v>110</v>
          </cell>
          <cell r="K51" t="str">
            <v>ВЛ 110 Салда-Парковая1,2</v>
          </cell>
          <cell r="L51">
            <v>110</v>
          </cell>
          <cell r="M51" t="str">
            <v>ТР</v>
          </cell>
          <cell r="N51" t="str">
            <v>шт</v>
          </cell>
          <cell r="O51">
            <v>8</v>
          </cell>
          <cell r="P51">
            <v>17.037679999999998</v>
          </cell>
          <cell r="Q51">
            <v>24.077729999999999</v>
          </cell>
          <cell r="R51">
            <v>7.0400499999999999</v>
          </cell>
          <cell r="S51">
            <v>2.0739700000000001</v>
          </cell>
          <cell r="T51">
            <v>14.963709999999999</v>
          </cell>
          <cell r="V51" t="str">
            <v>Хозспособ</v>
          </cell>
          <cell r="W51" t="str">
            <v>Акты осмотров ВЛ</v>
          </cell>
          <cell r="Y51" t="str">
            <v>замена дефектных изоляторов</v>
          </cell>
          <cell r="Z51" t="str">
            <v>ЗР</v>
          </cell>
        </row>
        <row r="52">
          <cell r="B52">
            <v>1</v>
          </cell>
          <cell r="C52" t="str">
            <v>НТЭС</v>
          </cell>
          <cell r="D52" t="str">
            <v>ВСРЭС</v>
          </cell>
          <cell r="E52" t="str">
            <v>Собственность</v>
          </cell>
          <cell r="F52" t="str">
            <v>СЛиРС</v>
          </cell>
          <cell r="G52" t="str">
            <v>Салда-Ясашная 1  с отп. на ПС Комсомольская,Хвойная,Встреча</v>
          </cell>
          <cell r="H52">
            <v>2</v>
          </cell>
          <cell r="I52" t="str">
            <v>Изолятор</v>
          </cell>
          <cell r="J52">
            <v>110</v>
          </cell>
          <cell r="K52" t="str">
            <v>ВЛ 110 Салда-Ясашная 1  с отп. на ПС Комсомольская,Хвойная,Встреча</v>
          </cell>
          <cell r="L52">
            <v>110</v>
          </cell>
          <cell r="M52" t="str">
            <v>ТР</v>
          </cell>
          <cell r="N52" t="str">
            <v>шт</v>
          </cell>
          <cell r="O52">
            <v>7</v>
          </cell>
          <cell r="P52">
            <v>27.016579999999998</v>
          </cell>
          <cell r="Q52">
            <v>38.920789999999997</v>
          </cell>
          <cell r="R52">
            <v>11.904210000000001</v>
          </cell>
          <cell r="S52">
            <v>1.81473</v>
          </cell>
          <cell r="T52">
            <v>25.201849999999997</v>
          </cell>
          <cell r="V52" t="str">
            <v>Хозспособ</v>
          </cell>
          <cell r="W52" t="str">
            <v>Акты осмотров ВЛ</v>
          </cell>
          <cell r="Y52" t="str">
            <v>замена дефектных изоляторов</v>
          </cell>
          <cell r="Z52" t="str">
            <v>ЗР</v>
          </cell>
        </row>
        <row r="53">
          <cell r="B53">
            <v>1</v>
          </cell>
          <cell r="C53" t="str">
            <v>НТЭС</v>
          </cell>
          <cell r="D53" t="str">
            <v>ВСРЭС</v>
          </cell>
          <cell r="E53" t="str">
            <v>Собственность</v>
          </cell>
          <cell r="F53" t="str">
            <v>СЛиРС</v>
          </cell>
          <cell r="G53" t="str">
            <v>Салка -Пятилетка 1,2, отп на ПС Речная,Юбилейная,Прессовая</v>
          </cell>
          <cell r="H53">
            <v>2</v>
          </cell>
          <cell r="I53" t="str">
            <v>Изолятор</v>
          </cell>
          <cell r="J53">
            <v>110</v>
          </cell>
          <cell r="K53" t="str">
            <v>ВЛ 110 Салка -Пятилетка 1,2, отп на ПС Речная,Юбилейная,Прессовая</v>
          </cell>
          <cell r="L53">
            <v>110</v>
          </cell>
          <cell r="M53" t="str">
            <v>ТР</v>
          </cell>
          <cell r="N53" t="str">
            <v>шт</v>
          </cell>
          <cell r="O53">
            <v>6</v>
          </cell>
          <cell r="P53">
            <v>12.252309999999998</v>
          </cell>
          <cell r="Q53">
            <v>17.532219999999999</v>
          </cell>
          <cell r="R53">
            <v>5.2799100000000001</v>
          </cell>
          <cell r="S53">
            <v>1.55548</v>
          </cell>
          <cell r="T53">
            <v>10.696829999999999</v>
          </cell>
          <cell r="V53" t="str">
            <v>Хозспособ</v>
          </cell>
          <cell r="W53" t="str">
            <v>Акты осмотров ВЛ</v>
          </cell>
          <cell r="Y53" t="str">
            <v>замена дефектных изоляторов</v>
          </cell>
          <cell r="Z53" t="str">
            <v>ЗР</v>
          </cell>
        </row>
        <row r="54">
          <cell r="B54">
            <v>1</v>
          </cell>
          <cell r="C54" t="str">
            <v>НТЭС</v>
          </cell>
          <cell r="D54" t="str">
            <v>ВСРЭС</v>
          </cell>
          <cell r="E54" t="str">
            <v>Собственность</v>
          </cell>
          <cell r="F54" t="str">
            <v>СЛиРС</v>
          </cell>
          <cell r="G54" t="str">
            <v xml:space="preserve">Салда-Моховая1,2 с отп.на ПС  Еловая ,Комета </v>
          </cell>
          <cell r="H54">
            <v>3</v>
          </cell>
          <cell r="I54" t="str">
            <v>Изолятор</v>
          </cell>
          <cell r="J54">
            <v>110</v>
          </cell>
          <cell r="K54" t="str">
            <v xml:space="preserve">ВЛ 110 Салда-Моховая1,2 с отп.на ПС  Еловая ,Комета </v>
          </cell>
          <cell r="L54">
            <v>110</v>
          </cell>
          <cell r="M54" t="str">
            <v>ТР</v>
          </cell>
          <cell r="N54" t="str">
            <v>шт</v>
          </cell>
          <cell r="O54">
            <v>6</v>
          </cell>
          <cell r="P54">
            <v>23.157109999999996</v>
          </cell>
          <cell r="Q54">
            <v>33.360799999999998</v>
          </cell>
          <cell r="R54">
            <v>10.20369</v>
          </cell>
          <cell r="S54">
            <v>1.55548</v>
          </cell>
          <cell r="T54">
            <v>21.601629999999997</v>
          </cell>
          <cell r="V54" t="str">
            <v>Хозспособ</v>
          </cell>
          <cell r="W54" t="str">
            <v>Акты осмотров ВЛ</v>
          </cell>
          <cell r="Y54" t="str">
            <v>замена дефектных изоляторов</v>
          </cell>
          <cell r="Z54" t="str">
            <v>ЗР</v>
          </cell>
        </row>
        <row r="55">
          <cell r="B55">
            <v>1</v>
          </cell>
          <cell r="C55" t="str">
            <v>НТЭС</v>
          </cell>
          <cell r="D55" t="str">
            <v>ВСРЭС</v>
          </cell>
          <cell r="E55" t="str">
            <v>Собственность</v>
          </cell>
          <cell r="F55" t="str">
            <v>СЛиРС</v>
          </cell>
          <cell r="G55" t="str">
            <v>Салда-Пятилетка 1,2</v>
          </cell>
          <cell r="H55">
            <v>3</v>
          </cell>
          <cell r="I55" t="str">
            <v>Изолятор</v>
          </cell>
          <cell r="J55">
            <v>110</v>
          </cell>
          <cell r="K55" t="str">
            <v>ВЛ 110 Салда-Пятилетка 1,2</v>
          </cell>
          <cell r="L55">
            <v>110</v>
          </cell>
          <cell r="M55" t="str">
            <v>ТР</v>
          </cell>
          <cell r="N55" t="str">
            <v>шт</v>
          </cell>
          <cell r="O55">
            <v>6</v>
          </cell>
          <cell r="P55">
            <v>23.157109999999996</v>
          </cell>
          <cell r="Q55">
            <v>33.360799999999998</v>
          </cell>
          <cell r="R55">
            <v>10.20369</v>
          </cell>
          <cell r="S55">
            <v>1.55548</v>
          </cell>
          <cell r="T55">
            <v>21.601629999999997</v>
          </cell>
          <cell r="V55" t="str">
            <v>Хозспособ</v>
          </cell>
          <cell r="W55" t="str">
            <v>Акты осмотров ВЛ</v>
          </cell>
          <cell r="Y55" t="str">
            <v>замена дефектных изоляторов</v>
          </cell>
          <cell r="Z55" t="str">
            <v>ЗР</v>
          </cell>
        </row>
        <row r="56">
          <cell r="B56">
            <v>1</v>
          </cell>
          <cell r="C56" t="str">
            <v>НТЭС</v>
          </cell>
          <cell r="D56" t="str">
            <v>ВСРЭС</v>
          </cell>
          <cell r="E56" t="str">
            <v>Собственность</v>
          </cell>
          <cell r="F56" t="str">
            <v>СЛиРС</v>
          </cell>
          <cell r="G56" t="str">
            <v xml:space="preserve">Салка-Сокол </v>
          </cell>
          <cell r="H56">
            <v>3</v>
          </cell>
          <cell r="I56" t="str">
            <v>Изолятор</v>
          </cell>
          <cell r="J56">
            <v>110</v>
          </cell>
          <cell r="K56" t="str">
            <v xml:space="preserve">ВЛ 110 Салка-Сокол </v>
          </cell>
          <cell r="L56">
            <v>110</v>
          </cell>
          <cell r="M56" t="str">
            <v>ТР</v>
          </cell>
          <cell r="N56" t="str">
            <v>шт</v>
          </cell>
          <cell r="O56">
            <v>8</v>
          </cell>
          <cell r="P56">
            <v>29.580460000000002</v>
          </cell>
          <cell r="Q56">
            <v>43.185200000000002</v>
          </cell>
          <cell r="R56">
            <v>13.60474</v>
          </cell>
          <cell r="S56">
            <v>2.0739700000000001</v>
          </cell>
          <cell r="T56">
            <v>27.506490000000003</v>
          </cell>
          <cell r="V56" t="str">
            <v>Хозспособ</v>
          </cell>
          <cell r="W56" t="str">
            <v>Акты осмотров ВЛ</v>
          </cell>
          <cell r="Y56" t="str">
            <v>замена дефектных изоляторов</v>
          </cell>
          <cell r="Z56" t="str">
            <v>ЗР</v>
          </cell>
        </row>
        <row r="57">
          <cell r="B57">
            <v>1</v>
          </cell>
          <cell r="C57" t="str">
            <v>НТЭС</v>
          </cell>
          <cell r="D57" t="str">
            <v>ВСРЭС</v>
          </cell>
          <cell r="E57" t="str">
            <v>Собственность</v>
          </cell>
          <cell r="F57" t="str">
            <v>СЛиРС</v>
          </cell>
          <cell r="G57" t="str">
            <v>Пятилетка-Нижняя 1,2</v>
          </cell>
          <cell r="H57">
            <v>4</v>
          </cell>
          <cell r="I57" t="str">
            <v>Изолятор</v>
          </cell>
          <cell r="J57">
            <v>110</v>
          </cell>
          <cell r="K57" t="str">
            <v>ВЛ 110 Пятилетка-Нижняя 1,2</v>
          </cell>
          <cell r="L57">
            <v>110</v>
          </cell>
          <cell r="M57" t="str">
            <v>ТР</v>
          </cell>
          <cell r="N57" t="str">
            <v>шт</v>
          </cell>
          <cell r="O57">
            <v>6</v>
          </cell>
          <cell r="P57">
            <v>23.130109999999998</v>
          </cell>
          <cell r="Q57">
            <v>33.360799999999998</v>
          </cell>
          <cell r="R57">
            <v>10.230689999999999</v>
          </cell>
          <cell r="S57">
            <v>1.55548</v>
          </cell>
          <cell r="T57">
            <v>21.574629999999999</v>
          </cell>
          <cell r="V57" t="str">
            <v>Хозспособ</v>
          </cell>
          <cell r="W57" t="str">
            <v>Акты осмотров ВЛ</v>
          </cell>
          <cell r="Y57" t="str">
            <v>замена дефектных изоляторов</v>
          </cell>
          <cell r="Z57" t="str">
            <v>ЗР</v>
          </cell>
        </row>
        <row r="58">
          <cell r="B58">
            <v>1</v>
          </cell>
          <cell r="C58" t="str">
            <v>НТЭС</v>
          </cell>
          <cell r="D58" t="str">
            <v>ВСРЭС</v>
          </cell>
          <cell r="E58" t="str">
            <v>Собственность</v>
          </cell>
          <cell r="F58" t="str">
            <v>СЛиРС</v>
          </cell>
          <cell r="G58" t="str">
            <v xml:space="preserve">Салда-Моховая1,2 с отп.на ПС  Еловая ,Комета </v>
          </cell>
          <cell r="H58">
            <v>4</v>
          </cell>
          <cell r="I58" t="str">
            <v>Изолятор</v>
          </cell>
          <cell r="J58">
            <v>110</v>
          </cell>
          <cell r="K58" t="str">
            <v xml:space="preserve">ВЛ 110 Салда-Моховая1,2 с отп.на ПС  Еловая ,Комета </v>
          </cell>
          <cell r="L58">
            <v>110</v>
          </cell>
          <cell r="M58" t="str">
            <v>ТР</v>
          </cell>
          <cell r="N58" t="str">
            <v>шт</v>
          </cell>
          <cell r="O58">
            <v>6</v>
          </cell>
          <cell r="P58">
            <v>23.130109999999998</v>
          </cell>
          <cell r="Q58">
            <v>33.360799999999998</v>
          </cell>
          <cell r="R58">
            <v>10.230689999999999</v>
          </cell>
          <cell r="S58">
            <v>1.55548</v>
          </cell>
          <cell r="T58">
            <v>21.574629999999999</v>
          </cell>
          <cell r="V58" t="str">
            <v>Хозспособ</v>
          </cell>
          <cell r="W58" t="str">
            <v>Акты осмотров ВЛ</v>
          </cell>
          <cell r="Y58" t="str">
            <v>замена дефектных изоляторов</v>
          </cell>
          <cell r="Z58" t="str">
            <v>ЗР</v>
          </cell>
        </row>
        <row r="59">
          <cell r="B59">
            <v>1</v>
          </cell>
          <cell r="C59" t="str">
            <v>НТЭС</v>
          </cell>
          <cell r="D59" t="str">
            <v>ВСРЭС</v>
          </cell>
          <cell r="E59" t="str">
            <v>Собственность</v>
          </cell>
          <cell r="F59" t="str">
            <v>СЛиРС</v>
          </cell>
          <cell r="G59" t="str">
            <v>Пятилетка-Басьяновка с отп. На ПС Ключевская</v>
          </cell>
          <cell r="H59">
            <v>1</v>
          </cell>
          <cell r="I59" t="str">
            <v>Трасса</v>
          </cell>
          <cell r="J59">
            <v>110</v>
          </cell>
          <cell r="K59" t="str">
            <v>ВЛ 110 Пятилетка-Басьяновка с отп. На ПС Ключевская</v>
          </cell>
          <cell r="L59">
            <v>110</v>
          </cell>
          <cell r="M59" t="str">
            <v>ТР</v>
          </cell>
          <cell r="N59" t="str">
            <v>м.куб</v>
          </cell>
          <cell r="O59">
            <v>8</v>
          </cell>
          <cell r="P59">
            <v>135.64758999999998</v>
          </cell>
          <cell r="Q59">
            <v>179.65819999999999</v>
          </cell>
          <cell r="R59">
            <v>44.01061</v>
          </cell>
          <cell r="S59">
            <v>56.19802</v>
          </cell>
          <cell r="T59">
            <v>79.44956999999998</v>
          </cell>
          <cell r="V59" t="str">
            <v>Хозспособ</v>
          </cell>
          <cell r="W59" t="str">
            <v>Акты осмотров ВЛ</v>
          </cell>
          <cell r="Y59" t="str">
            <v>замена древесины</v>
          </cell>
          <cell r="Z59" t="str">
            <v>ЗР</v>
          </cell>
        </row>
        <row r="60">
          <cell r="B60">
            <v>1</v>
          </cell>
          <cell r="C60" t="str">
            <v>НТЭС</v>
          </cell>
          <cell r="D60" t="str">
            <v>ВСРЭС</v>
          </cell>
          <cell r="E60" t="str">
            <v>Собственность</v>
          </cell>
          <cell r="F60" t="str">
            <v>СЛиРС</v>
          </cell>
          <cell r="G60" t="str">
            <v>Пятилетка-Нижняя 1,2</v>
          </cell>
          <cell r="H60">
            <v>2</v>
          </cell>
          <cell r="I60" t="str">
            <v>Трасса</v>
          </cell>
          <cell r="J60">
            <v>110</v>
          </cell>
          <cell r="K60" t="str">
            <v>ВЛ 110 Пятилетка-Нижняя 1,2</v>
          </cell>
          <cell r="L60">
            <v>110</v>
          </cell>
          <cell r="M60" t="str">
            <v>ТР</v>
          </cell>
          <cell r="N60" t="str">
            <v>шт</v>
          </cell>
          <cell r="O60">
            <v>3</v>
          </cell>
          <cell r="P60">
            <v>10.41534</v>
          </cell>
          <cell r="Q60">
            <v>14.3459</v>
          </cell>
          <cell r="R60">
            <v>3.9305599999999998</v>
          </cell>
          <cell r="S60">
            <v>6.4640000000000003E-2</v>
          </cell>
          <cell r="T60">
            <v>10.3507</v>
          </cell>
          <cell r="V60" t="str">
            <v>Хозспособ</v>
          </cell>
          <cell r="W60" t="str">
            <v>Акты осмотров ВЛ</v>
          </cell>
          <cell r="Y60" t="str">
            <v>ремонт (цементирование) стойки ж/б опоры</v>
          </cell>
          <cell r="Z60" t="str">
            <v>ЗР</v>
          </cell>
        </row>
        <row r="61">
          <cell r="B61">
            <v>1</v>
          </cell>
          <cell r="C61" t="str">
            <v>НТЭС</v>
          </cell>
          <cell r="D61" t="str">
            <v>ВСРЭС</v>
          </cell>
          <cell r="E61" t="str">
            <v>Собственность</v>
          </cell>
          <cell r="F61" t="str">
            <v>СЛиРС</v>
          </cell>
          <cell r="G61" t="str">
            <v xml:space="preserve">Салда-Моховая1,2 с отп.на ПС  Еловая ,Комета </v>
          </cell>
          <cell r="H61">
            <v>2</v>
          </cell>
          <cell r="I61" t="str">
            <v>Трасса</v>
          </cell>
          <cell r="J61">
            <v>110</v>
          </cell>
          <cell r="K61" t="str">
            <v xml:space="preserve">ВЛ 110 Салда-Моховая1,2 с отп.на ПС  Еловая ,Комета </v>
          </cell>
          <cell r="L61">
            <v>110</v>
          </cell>
          <cell r="M61" t="str">
            <v>ТР</v>
          </cell>
          <cell r="N61" t="str">
            <v>шт</v>
          </cell>
          <cell r="O61">
            <v>4</v>
          </cell>
          <cell r="P61">
            <v>13.88711</v>
          </cell>
          <cell r="Q61">
            <v>19.127759999999999</v>
          </cell>
          <cell r="R61">
            <v>5.2406499999999996</v>
          </cell>
          <cell r="S61">
            <v>8.6190000000000003E-2</v>
          </cell>
          <cell r="T61">
            <v>13.80092</v>
          </cell>
          <cell r="V61" t="str">
            <v>Хозспособ</v>
          </cell>
          <cell r="W61" t="str">
            <v>Акты осмотров ВЛ</v>
          </cell>
          <cell r="Y61" t="str">
            <v>ремонт (цементирование) стойки ж/б опоры</v>
          </cell>
          <cell r="Z61" t="str">
            <v>ЗР</v>
          </cell>
        </row>
        <row r="62">
          <cell r="B62">
            <v>1</v>
          </cell>
          <cell r="C62" t="str">
            <v>НТЭС</v>
          </cell>
          <cell r="D62" t="str">
            <v>ВСРЭС</v>
          </cell>
          <cell r="E62" t="str">
            <v>Собственность</v>
          </cell>
          <cell r="F62" t="str">
            <v>СЛиРС</v>
          </cell>
          <cell r="G62" t="str">
            <v>Салда-Ясашная 1  с отп. на ПС Комсомольская,Хвойная,Встреча</v>
          </cell>
          <cell r="H62">
            <v>2</v>
          </cell>
          <cell r="I62" t="str">
            <v>Трасса</v>
          </cell>
          <cell r="J62">
            <v>110</v>
          </cell>
          <cell r="K62" t="str">
            <v>ВЛ 110 Салда-Ясашная 1  с отп. на ПС Комсомольская,Хвойная,Встреча</v>
          </cell>
          <cell r="L62">
            <v>110</v>
          </cell>
          <cell r="M62" t="str">
            <v>ТР</v>
          </cell>
          <cell r="N62" t="str">
            <v>шт</v>
          </cell>
          <cell r="O62">
            <v>5</v>
          </cell>
          <cell r="P62">
            <v>17.358929999999997</v>
          </cell>
          <cell r="Q62">
            <v>23.909669999999998</v>
          </cell>
          <cell r="R62">
            <v>6.5507400000000002</v>
          </cell>
          <cell r="S62">
            <v>0.10775</v>
          </cell>
          <cell r="T62">
            <v>17.251179999999998</v>
          </cell>
          <cell r="V62" t="str">
            <v>Хозспособ</v>
          </cell>
          <cell r="W62" t="str">
            <v>Акты осмотров ВЛ</v>
          </cell>
          <cell r="Y62" t="str">
            <v>ремонт (цементирование) стойки ж/б опоры</v>
          </cell>
          <cell r="Z62" t="str">
            <v>ЗР</v>
          </cell>
        </row>
        <row r="63">
          <cell r="B63">
            <v>1</v>
          </cell>
          <cell r="C63" t="str">
            <v>НТЭС</v>
          </cell>
          <cell r="D63" t="str">
            <v>ВСРЭС</v>
          </cell>
          <cell r="E63" t="str">
            <v>Собственность</v>
          </cell>
          <cell r="F63" t="str">
            <v>СЛиРС</v>
          </cell>
          <cell r="G63" t="str">
            <v>Салда-Ясашная 1  с отп. на ПС Комсомольская,Хвойная,Встреча</v>
          </cell>
          <cell r="H63">
            <v>3</v>
          </cell>
          <cell r="I63" t="str">
            <v>Трасса</v>
          </cell>
          <cell r="J63">
            <v>110</v>
          </cell>
          <cell r="K63" t="str">
            <v>ВЛ 110 Салда-Ясашная 1  с отп. на ПС Комсомольская,Хвойная,Встреча</v>
          </cell>
          <cell r="L63">
            <v>110</v>
          </cell>
          <cell r="M63" t="str">
            <v>ТР</v>
          </cell>
          <cell r="N63" t="str">
            <v>шт</v>
          </cell>
          <cell r="O63">
            <v>6</v>
          </cell>
          <cell r="P63">
            <v>18.487900000000003</v>
          </cell>
          <cell r="Q63">
            <v>28.691590000000001</v>
          </cell>
          <cell r="R63">
            <v>10.20369</v>
          </cell>
          <cell r="S63">
            <v>1.55548</v>
          </cell>
          <cell r="T63">
            <v>16.932420000000004</v>
          </cell>
          <cell r="V63" t="str">
            <v>Хозспособ</v>
          </cell>
          <cell r="W63" t="str">
            <v>Акты осмотров ВЛ</v>
          </cell>
          <cell r="Y63" t="str">
            <v>ремонт (цементирование) стойки ж/б опоры</v>
          </cell>
          <cell r="Z63" t="str">
            <v>ЗР</v>
          </cell>
        </row>
        <row r="64">
          <cell r="B64">
            <v>1</v>
          </cell>
          <cell r="C64" t="str">
            <v>НТЭС</v>
          </cell>
          <cell r="D64" t="str">
            <v>ВСРЭС</v>
          </cell>
          <cell r="E64" t="str">
            <v>Собственность</v>
          </cell>
          <cell r="F64" t="str">
            <v>СЛиРС</v>
          </cell>
          <cell r="G64" t="str">
            <v xml:space="preserve">Салка-Сокол </v>
          </cell>
          <cell r="H64">
            <v>3</v>
          </cell>
          <cell r="I64" t="str">
            <v>Трасса</v>
          </cell>
          <cell r="J64">
            <v>110</v>
          </cell>
          <cell r="K64" t="str">
            <v xml:space="preserve">ВЛ 110 Салка-Сокол </v>
          </cell>
          <cell r="L64">
            <v>110</v>
          </cell>
          <cell r="M64" t="str">
            <v>ТР</v>
          </cell>
          <cell r="N64" t="str">
            <v>шт</v>
          </cell>
          <cell r="O64">
            <v>3</v>
          </cell>
          <cell r="P64">
            <v>9.9975000000000005</v>
          </cell>
          <cell r="Q64">
            <v>13.92806</v>
          </cell>
          <cell r="R64">
            <v>3.9305599999999998</v>
          </cell>
          <cell r="S64">
            <v>6.4640000000000003E-2</v>
          </cell>
          <cell r="T64">
            <v>9.9328599999999998</v>
          </cell>
          <cell r="V64" t="str">
            <v>Хозспособ</v>
          </cell>
          <cell r="W64" t="str">
            <v>Акты осмотров ВЛ</v>
          </cell>
          <cell r="Y64" t="str">
            <v>ремонт (цементирование) стойки ж/б опоры</v>
          </cell>
          <cell r="Z64" t="str">
            <v>ЗР</v>
          </cell>
        </row>
        <row r="65">
          <cell r="B65">
            <v>1</v>
          </cell>
          <cell r="C65" t="str">
            <v>НТЭС</v>
          </cell>
          <cell r="D65" t="str">
            <v>ВСРЭС</v>
          </cell>
          <cell r="E65" t="str">
            <v>Собственность</v>
          </cell>
          <cell r="F65" t="str">
            <v>СЛиРС</v>
          </cell>
          <cell r="G65" t="str">
            <v>Пятилетка-Басьяновка с отп. На ПС Ключевская</v>
          </cell>
          <cell r="H65">
            <v>2</v>
          </cell>
          <cell r="I65" t="str">
            <v>Трасса</v>
          </cell>
          <cell r="J65">
            <v>110</v>
          </cell>
          <cell r="K65" t="str">
            <v>ВЛ 110 Пятилетка-Басьяновка с отп. На ПС Ключевская</v>
          </cell>
          <cell r="L65">
            <v>110</v>
          </cell>
          <cell r="M65" t="str">
            <v>КР</v>
          </cell>
          <cell r="N65" t="str">
            <v>га</v>
          </cell>
          <cell r="O65">
            <v>5</v>
          </cell>
          <cell r="P65">
            <v>39.094266300000001</v>
          </cell>
          <cell r="Q65">
            <v>59.078110000000002</v>
          </cell>
          <cell r="R65">
            <v>19.983843700000001</v>
          </cell>
          <cell r="T65">
            <v>39.094266300000001</v>
          </cell>
          <cell r="U65" t="str">
            <v>ООО ЭРК</v>
          </cell>
          <cell r="V65" t="str">
            <v>Подряд</v>
          </cell>
          <cell r="W65" t="str">
            <v>Акты осмотров ВЛ</v>
          </cell>
          <cell r="Y65" t="str">
            <v>чистка трассы</v>
          </cell>
          <cell r="Z65" t="str">
            <v>ЗР</v>
          </cell>
        </row>
        <row r="66">
          <cell r="B66">
            <v>1</v>
          </cell>
          <cell r="C66" t="str">
            <v>НТЭС</v>
          </cell>
          <cell r="D66" t="str">
            <v>ВСРЭС</v>
          </cell>
          <cell r="E66" t="str">
            <v>Собственность</v>
          </cell>
          <cell r="F66" t="str">
            <v>СЛиРС</v>
          </cell>
          <cell r="G66" t="str">
            <v>Салда- Апрельская 1,2  отп.на ПС Прогресс</v>
          </cell>
          <cell r="H66">
            <v>2</v>
          </cell>
          <cell r="I66" t="str">
            <v>Трасса</v>
          </cell>
          <cell r="J66">
            <v>110</v>
          </cell>
          <cell r="K66" t="str">
            <v>ВЛ 110 Салда- Апрельская 1,2  отп.на ПС Прогресс</v>
          </cell>
          <cell r="L66">
            <v>110</v>
          </cell>
          <cell r="M66" t="str">
            <v>КР</v>
          </cell>
          <cell r="N66" t="str">
            <v>га</v>
          </cell>
          <cell r="O66">
            <v>2</v>
          </cell>
          <cell r="P66">
            <v>15.6376876</v>
          </cell>
          <cell r="Q66">
            <v>23.631219999999999</v>
          </cell>
          <cell r="R66">
            <v>7.9935324000000003</v>
          </cell>
          <cell r="T66">
            <v>15.6376876</v>
          </cell>
          <cell r="U66" t="str">
            <v>ООО ЭРК</v>
          </cell>
          <cell r="V66" t="str">
            <v>Подряд</v>
          </cell>
          <cell r="W66" t="str">
            <v>Акты осмотров ВЛ</v>
          </cell>
          <cell r="Y66" t="str">
            <v>чистка трассы</v>
          </cell>
          <cell r="Z66" t="str">
            <v>ЗР</v>
          </cell>
        </row>
        <row r="67">
          <cell r="B67">
            <v>1</v>
          </cell>
          <cell r="C67" t="str">
            <v>НТЭС</v>
          </cell>
          <cell r="D67" t="str">
            <v>ВСРЭС</v>
          </cell>
          <cell r="E67" t="str">
            <v>Собственность</v>
          </cell>
          <cell r="F67" t="str">
            <v>СЛиРС</v>
          </cell>
          <cell r="G67" t="str">
            <v xml:space="preserve">Салда-Моховая1,2 с отп.на ПС  Еловая ,Комета </v>
          </cell>
          <cell r="H67">
            <v>2</v>
          </cell>
          <cell r="I67" t="str">
            <v>Трасса</v>
          </cell>
          <cell r="J67">
            <v>110</v>
          </cell>
          <cell r="K67" t="str">
            <v xml:space="preserve">ВЛ 110 Салда-Моховая1,2 с отп.на ПС  Еловая ,Комета </v>
          </cell>
          <cell r="L67">
            <v>110</v>
          </cell>
          <cell r="M67" t="str">
            <v>КР</v>
          </cell>
          <cell r="N67" t="str">
            <v>га</v>
          </cell>
          <cell r="O67">
            <v>3</v>
          </cell>
          <cell r="P67">
            <v>23.456578700000001</v>
          </cell>
          <cell r="Q67">
            <v>35.446890000000003</v>
          </cell>
          <cell r="R67">
            <v>11.9903113</v>
          </cell>
          <cell r="T67">
            <v>23.456578700000001</v>
          </cell>
          <cell r="U67" t="str">
            <v>ООО ЭРК</v>
          </cell>
          <cell r="V67" t="str">
            <v>Подряд</v>
          </cell>
          <cell r="W67" t="str">
            <v>Акты осмотров ВЛ</v>
          </cell>
          <cell r="Y67" t="str">
            <v>чистка трассы</v>
          </cell>
          <cell r="Z67" t="str">
            <v>ЗР</v>
          </cell>
        </row>
        <row r="68">
          <cell r="B68">
            <v>1</v>
          </cell>
          <cell r="C68" t="str">
            <v>НТЭС</v>
          </cell>
          <cell r="D68" t="str">
            <v>ВСРЭС</v>
          </cell>
          <cell r="E68" t="str">
            <v>Собственность</v>
          </cell>
          <cell r="F68" t="str">
            <v>СЛиРС</v>
          </cell>
          <cell r="G68" t="str">
            <v>Салда-Парковая1,2</v>
          </cell>
          <cell r="H68">
            <v>2</v>
          </cell>
          <cell r="I68" t="str">
            <v>Трасса</v>
          </cell>
          <cell r="J68">
            <v>110</v>
          </cell>
          <cell r="K68" t="str">
            <v>ВЛ 110 Салда-Парковая1,2</v>
          </cell>
          <cell r="L68">
            <v>110</v>
          </cell>
          <cell r="M68" t="str">
            <v>КР</v>
          </cell>
          <cell r="N68" t="str">
            <v>га</v>
          </cell>
          <cell r="O68">
            <v>1</v>
          </cell>
          <cell r="P68">
            <v>7.8190000000000008</v>
          </cell>
          <cell r="Q68">
            <v>11.816000000000001</v>
          </cell>
          <cell r="R68">
            <v>3.9969999999999999</v>
          </cell>
          <cell r="T68">
            <v>7.8190000000000008</v>
          </cell>
          <cell r="U68" t="str">
            <v>ООО ЭРК</v>
          </cell>
          <cell r="V68" t="str">
            <v>Подряд</v>
          </cell>
          <cell r="W68" t="str">
            <v>Акты осмотров ВЛ</v>
          </cell>
          <cell r="Y68" t="str">
            <v>чистка трассы</v>
          </cell>
          <cell r="Z68" t="str">
            <v>ЗР</v>
          </cell>
        </row>
        <row r="69">
          <cell r="B69">
            <v>1</v>
          </cell>
          <cell r="C69" t="str">
            <v>НТЭС</v>
          </cell>
          <cell r="D69" t="str">
            <v>ВСРЭС</v>
          </cell>
          <cell r="E69" t="str">
            <v>Собственность</v>
          </cell>
          <cell r="F69" t="str">
            <v>СЛиРС</v>
          </cell>
          <cell r="G69" t="str">
            <v>Салда-Пятилетка 1,2</v>
          </cell>
          <cell r="H69">
            <v>2</v>
          </cell>
          <cell r="I69" t="str">
            <v>Трасса</v>
          </cell>
          <cell r="J69">
            <v>110</v>
          </cell>
          <cell r="K69" t="str">
            <v>ВЛ 110 Салда-Пятилетка 1,2</v>
          </cell>
          <cell r="L69">
            <v>110</v>
          </cell>
          <cell r="M69" t="str">
            <v>КР</v>
          </cell>
          <cell r="N69" t="str">
            <v>га</v>
          </cell>
          <cell r="O69">
            <v>1.2</v>
          </cell>
          <cell r="P69">
            <v>9.3826403999999997</v>
          </cell>
          <cell r="Q69">
            <v>14.17877</v>
          </cell>
          <cell r="R69">
            <v>4.7961296000000004</v>
          </cell>
          <cell r="T69">
            <v>9.3826403999999997</v>
          </cell>
          <cell r="U69" t="str">
            <v>ООО ЭРК</v>
          </cell>
          <cell r="V69" t="str">
            <v>Подряд</v>
          </cell>
          <cell r="W69" t="str">
            <v>Акты осмотров ВЛ</v>
          </cell>
          <cell r="Y69" t="str">
            <v>чистка трассы</v>
          </cell>
          <cell r="Z69" t="str">
            <v>ЗР</v>
          </cell>
        </row>
        <row r="70">
          <cell r="B70">
            <v>1</v>
          </cell>
          <cell r="C70" t="str">
            <v>НТЭС</v>
          </cell>
          <cell r="D70" t="str">
            <v>ВСРЭС</v>
          </cell>
          <cell r="E70" t="str">
            <v>Собственность</v>
          </cell>
          <cell r="F70" t="str">
            <v>СЛиРС</v>
          </cell>
          <cell r="G70" t="str">
            <v>Салда-Ясашная 1  с отп. на ПС Комсомольская,Хвойная,Встреча</v>
          </cell>
          <cell r="H70">
            <v>2</v>
          </cell>
          <cell r="I70" t="str">
            <v>Трасса</v>
          </cell>
          <cell r="J70">
            <v>110</v>
          </cell>
          <cell r="K70" t="str">
            <v>ВЛ 110 Салда-Ясашная 1  с отп. на ПС Комсомольская,Хвойная,Встреча</v>
          </cell>
          <cell r="L70">
            <v>110</v>
          </cell>
          <cell r="M70" t="str">
            <v>КР</v>
          </cell>
          <cell r="N70" t="str">
            <v>га</v>
          </cell>
          <cell r="O70">
            <v>10</v>
          </cell>
          <cell r="P70">
            <v>78.188527999999991</v>
          </cell>
          <cell r="Q70">
            <v>118.15619</v>
          </cell>
          <cell r="R70">
            <v>39.967661999999997</v>
          </cell>
          <cell r="T70">
            <v>78.188527999999991</v>
          </cell>
          <cell r="U70" t="str">
            <v>ООО ЭРК</v>
          </cell>
          <cell r="V70" t="str">
            <v>Подряд</v>
          </cell>
          <cell r="W70" t="str">
            <v>Акты осмотров ВЛ</v>
          </cell>
          <cell r="Y70" t="str">
            <v>чистка трассы</v>
          </cell>
          <cell r="Z70" t="str">
            <v>ЗР</v>
          </cell>
        </row>
        <row r="71">
          <cell r="B71">
            <v>1</v>
          </cell>
          <cell r="C71" t="str">
            <v>НТЭС</v>
          </cell>
          <cell r="D71" t="str">
            <v>ВСРЭС</v>
          </cell>
          <cell r="E71" t="str">
            <v>Собственность</v>
          </cell>
          <cell r="F71" t="str">
            <v>СЛиРС</v>
          </cell>
          <cell r="G71" t="str">
            <v>Отпайка на ПС Речная от Салка -Пятилетка</v>
          </cell>
          <cell r="H71">
            <v>2</v>
          </cell>
          <cell r="I71" t="str">
            <v>Трасса</v>
          </cell>
          <cell r="J71">
            <v>110</v>
          </cell>
          <cell r="K71" t="str">
            <v>ВЛ 110 кВ Отпайка на ПС Речная от Салка -Пятилетка</v>
          </cell>
          <cell r="L71">
            <v>110</v>
          </cell>
          <cell r="M71" t="str">
            <v>КР</v>
          </cell>
          <cell r="N71" t="str">
            <v>га</v>
          </cell>
          <cell r="O71">
            <v>1</v>
          </cell>
          <cell r="P71">
            <v>7.8190000000000008</v>
          </cell>
          <cell r="Q71">
            <v>11.816000000000001</v>
          </cell>
          <cell r="R71">
            <v>3.9969999999999999</v>
          </cell>
          <cell r="T71">
            <v>7.8190000000000008</v>
          </cell>
          <cell r="U71" t="str">
            <v>ООО ЭРК</v>
          </cell>
          <cell r="V71" t="str">
            <v>Подряд</v>
          </cell>
          <cell r="W71" t="str">
            <v>Акты осмотров ВЛ</v>
          </cell>
          <cell r="Y71" t="str">
            <v>чистка трассы</v>
          </cell>
          <cell r="Z71" t="str">
            <v>ЗР</v>
          </cell>
        </row>
        <row r="72">
          <cell r="B72">
            <v>1</v>
          </cell>
          <cell r="C72" t="str">
            <v>НТЭС</v>
          </cell>
          <cell r="D72" t="str">
            <v>ВСРЭС</v>
          </cell>
          <cell r="E72" t="str">
            <v>Собственность</v>
          </cell>
          <cell r="F72" t="str">
            <v>СЛиРС</v>
          </cell>
          <cell r="G72" t="str">
            <v>Пятилетка-Басьяновка с отп. На ПС Ключевская</v>
          </cell>
          <cell r="H72">
            <v>3</v>
          </cell>
          <cell r="I72" t="str">
            <v>Трасса</v>
          </cell>
          <cell r="J72">
            <v>110</v>
          </cell>
          <cell r="K72" t="str">
            <v>ВЛ 110 Пятилетка-Басьяновка с отп. На ПС Ключевская</v>
          </cell>
          <cell r="L72">
            <v>110</v>
          </cell>
          <cell r="M72" t="str">
            <v>КР</v>
          </cell>
          <cell r="N72" t="str">
            <v>га</v>
          </cell>
          <cell r="O72">
            <v>5</v>
          </cell>
          <cell r="P72">
            <v>39.094266300000001</v>
          </cell>
          <cell r="Q72">
            <v>59.078110000000002</v>
          </cell>
          <cell r="R72">
            <v>19.983843700000001</v>
          </cell>
          <cell r="T72">
            <v>39.094266300000001</v>
          </cell>
          <cell r="U72" t="str">
            <v>ООО ЭРК</v>
          </cell>
          <cell r="V72" t="str">
            <v>Подряд</v>
          </cell>
          <cell r="W72" t="str">
            <v>Акты осмотров ВЛ</v>
          </cell>
          <cell r="Y72" t="str">
            <v>чистка трассы</v>
          </cell>
          <cell r="Z72" t="str">
            <v>ЗР</v>
          </cell>
        </row>
        <row r="73">
          <cell r="B73">
            <v>1</v>
          </cell>
          <cell r="C73" t="str">
            <v>НТЭС</v>
          </cell>
          <cell r="D73" t="str">
            <v>ВСРЭС</v>
          </cell>
          <cell r="E73" t="str">
            <v>Собственность</v>
          </cell>
          <cell r="F73" t="str">
            <v>СЛиРС</v>
          </cell>
          <cell r="G73" t="str">
            <v>Пятилетка-Нижняя 1,2</v>
          </cell>
          <cell r="H73">
            <v>3</v>
          </cell>
          <cell r="I73" t="str">
            <v>Трасса</v>
          </cell>
          <cell r="J73">
            <v>110</v>
          </cell>
          <cell r="K73" t="str">
            <v>ВЛ 110 Пятилетка-Нижняя 1,2</v>
          </cell>
          <cell r="L73">
            <v>110</v>
          </cell>
          <cell r="M73" t="str">
            <v>КР</v>
          </cell>
          <cell r="N73" t="str">
            <v>га</v>
          </cell>
          <cell r="O73">
            <v>6</v>
          </cell>
          <cell r="P73">
            <v>46.913130099999989</v>
          </cell>
          <cell r="Q73">
            <v>70.893739999999994</v>
          </cell>
          <cell r="R73">
            <v>23.980609900000001</v>
          </cell>
          <cell r="T73">
            <v>46.913130099999989</v>
          </cell>
          <cell r="U73" t="str">
            <v>ООО ЭРК</v>
          </cell>
          <cell r="V73" t="str">
            <v>Подряд</v>
          </cell>
          <cell r="W73" t="str">
            <v>Акты осмотров ВЛ</v>
          </cell>
          <cell r="Y73" t="str">
            <v>чистка трассы</v>
          </cell>
          <cell r="Z73" t="str">
            <v>ЗР</v>
          </cell>
        </row>
        <row r="74">
          <cell r="B74">
            <v>1</v>
          </cell>
          <cell r="C74" t="str">
            <v>НТЭС</v>
          </cell>
          <cell r="D74" t="str">
            <v>ВСРЭС</v>
          </cell>
          <cell r="E74" t="str">
            <v>Собственность</v>
          </cell>
          <cell r="F74" t="str">
            <v>СЛиРС</v>
          </cell>
          <cell r="G74" t="str">
            <v xml:space="preserve">Салда-Моховая1,2 с отп.на ПС  Еловая ,Комета </v>
          </cell>
          <cell r="H74">
            <v>3</v>
          </cell>
          <cell r="I74" t="str">
            <v>Трасса</v>
          </cell>
          <cell r="J74">
            <v>110</v>
          </cell>
          <cell r="K74" t="str">
            <v xml:space="preserve">ВЛ 110 Салда-Моховая1,2 с отп.на ПС  Еловая ,Комета </v>
          </cell>
          <cell r="L74">
            <v>110</v>
          </cell>
          <cell r="M74" t="str">
            <v>КР</v>
          </cell>
          <cell r="N74" t="str">
            <v>га</v>
          </cell>
          <cell r="O74">
            <v>9</v>
          </cell>
          <cell r="P74">
            <v>70.370559999999998</v>
          </cell>
          <cell r="Q74">
            <v>106.34056</v>
          </cell>
          <cell r="R74">
            <v>35.97</v>
          </cell>
          <cell r="T74">
            <v>70.37</v>
          </cell>
          <cell r="U74" t="str">
            <v>ООО ЭРК</v>
          </cell>
          <cell r="V74" t="str">
            <v>Подряд</v>
          </cell>
          <cell r="W74" t="str">
            <v>Акты осмотров ВЛ</v>
          </cell>
          <cell r="Y74" t="str">
            <v>чистка трассы</v>
          </cell>
          <cell r="Z74" t="str">
            <v>ЗР</v>
          </cell>
        </row>
        <row r="75">
          <cell r="B75">
            <v>1</v>
          </cell>
          <cell r="C75" t="str">
            <v>НТЭС</v>
          </cell>
          <cell r="D75" t="str">
            <v>ВСРЭС</v>
          </cell>
          <cell r="E75" t="str">
            <v>Собственность</v>
          </cell>
          <cell r="F75" t="str">
            <v>СЛиРС</v>
          </cell>
          <cell r="G75" t="str">
            <v>Салда-Парковая1,2</v>
          </cell>
          <cell r="H75">
            <v>3</v>
          </cell>
          <cell r="I75" t="str">
            <v>Трасса</v>
          </cell>
          <cell r="J75">
            <v>110</v>
          </cell>
          <cell r="K75" t="str">
            <v>ВЛ 110 Салка-Пятилетка1,2</v>
          </cell>
          <cell r="L75">
            <v>110</v>
          </cell>
          <cell r="M75" t="str">
            <v>КР</v>
          </cell>
          <cell r="N75" t="str">
            <v>га</v>
          </cell>
          <cell r="O75">
            <v>2</v>
          </cell>
          <cell r="P75">
            <v>15.6376876</v>
          </cell>
          <cell r="Q75">
            <v>23.631219999999999</v>
          </cell>
          <cell r="R75">
            <v>7.9935324000000003</v>
          </cell>
          <cell r="T75">
            <v>15.6376876</v>
          </cell>
          <cell r="U75" t="str">
            <v>ООО ЭРК</v>
          </cell>
          <cell r="V75" t="str">
            <v>Подряд</v>
          </cell>
          <cell r="W75" t="str">
            <v>Акты осмотров ВЛ</v>
          </cell>
          <cell r="Y75" t="str">
            <v>чистка трассы</v>
          </cell>
          <cell r="Z75" t="str">
            <v>ЗР</v>
          </cell>
        </row>
        <row r="76">
          <cell r="B76">
            <v>1</v>
          </cell>
          <cell r="C76" t="str">
            <v>НТЭС</v>
          </cell>
          <cell r="D76" t="str">
            <v>ВСРЭС</v>
          </cell>
          <cell r="E76" t="str">
            <v>Собственность</v>
          </cell>
          <cell r="F76" t="str">
            <v>СЛиРС</v>
          </cell>
          <cell r="G76" t="str">
            <v>Салда-Пятилетка 1,2</v>
          </cell>
          <cell r="H76">
            <v>3</v>
          </cell>
          <cell r="I76" t="str">
            <v>Трасса</v>
          </cell>
          <cell r="J76">
            <v>110</v>
          </cell>
          <cell r="K76" t="str">
            <v>ВЛ 110 Салда-Пятилетка 1,2</v>
          </cell>
          <cell r="L76">
            <v>110</v>
          </cell>
          <cell r="M76" t="str">
            <v>КР</v>
          </cell>
          <cell r="N76" t="str">
            <v>га</v>
          </cell>
          <cell r="O76">
            <v>1.3</v>
          </cell>
          <cell r="P76">
            <v>10.164526</v>
          </cell>
          <cell r="Q76">
            <v>15.36035</v>
          </cell>
          <cell r="R76">
            <v>5.195824</v>
          </cell>
          <cell r="T76">
            <v>10.164526</v>
          </cell>
          <cell r="U76" t="str">
            <v>ООО ЭРК</v>
          </cell>
          <cell r="V76" t="str">
            <v>Подряд</v>
          </cell>
          <cell r="W76" t="str">
            <v>Акты осмотров ВЛ</v>
          </cell>
          <cell r="Y76" t="str">
            <v>чистка трассы</v>
          </cell>
          <cell r="Z76" t="str">
            <v>ЗР</v>
          </cell>
        </row>
        <row r="77">
          <cell r="B77">
            <v>1</v>
          </cell>
          <cell r="C77" t="str">
            <v>НТЭС</v>
          </cell>
          <cell r="D77" t="str">
            <v>ВСРЭС</v>
          </cell>
          <cell r="E77" t="str">
            <v>Собственность</v>
          </cell>
          <cell r="F77" t="str">
            <v>СЛиРС</v>
          </cell>
          <cell r="G77" t="str">
            <v>Салда-Ясашная 1  с отп. на ПС Комсомольская,Хвойная,Встреча</v>
          </cell>
          <cell r="H77">
            <v>3</v>
          </cell>
          <cell r="I77" t="str">
            <v>Трасса</v>
          </cell>
          <cell r="J77">
            <v>110</v>
          </cell>
          <cell r="K77" t="str">
            <v>ВЛ 110 Салда-Ясашная 1  с отп. на ПС Комсомольская,Хвойная,Встреча</v>
          </cell>
          <cell r="L77">
            <v>110</v>
          </cell>
          <cell r="M77" t="str">
            <v>КР</v>
          </cell>
          <cell r="N77" t="str">
            <v>га</v>
          </cell>
          <cell r="O77">
            <v>20</v>
          </cell>
          <cell r="P77">
            <v>156.37711059999998</v>
          </cell>
          <cell r="Q77">
            <v>236.31245999999999</v>
          </cell>
          <cell r="R77">
            <v>79.935349400000007</v>
          </cell>
          <cell r="T77">
            <v>156.37711059999998</v>
          </cell>
          <cell r="U77" t="str">
            <v>ООО ЭРК</v>
          </cell>
          <cell r="V77" t="str">
            <v>Подряд</v>
          </cell>
          <cell r="W77" t="str">
            <v>Акты осмотров ВЛ</v>
          </cell>
          <cell r="Y77" t="str">
            <v>чистка трассы</v>
          </cell>
          <cell r="Z77" t="str">
            <v>ЗР</v>
          </cell>
        </row>
        <row r="78">
          <cell r="B78">
            <v>1</v>
          </cell>
          <cell r="C78" t="str">
            <v>НТЭС</v>
          </cell>
          <cell r="D78" t="str">
            <v>ВСРЭС</v>
          </cell>
          <cell r="E78" t="str">
            <v>Собственность</v>
          </cell>
          <cell r="F78" t="str">
            <v>СЛиРС</v>
          </cell>
          <cell r="G78" t="str">
            <v>Салда- Апрельская 1,2  отп.на ПС Прогресс</v>
          </cell>
          <cell r="H78">
            <v>4</v>
          </cell>
          <cell r="I78" t="str">
            <v>Трасса</v>
          </cell>
          <cell r="J78">
            <v>110</v>
          </cell>
          <cell r="K78" t="str">
            <v>ВЛ 110 Салда- Апрельская 1,2  отп.на ПС Прогресс</v>
          </cell>
          <cell r="L78">
            <v>110</v>
          </cell>
          <cell r="M78" t="str">
            <v>КР</v>
          </cell>
          <cell r="N78" t="str">
            <v>га</v>
          </cell>
          <cell r="O78">
            <v>2</v>
          </cell>
          <cell r="P78">
            <v>15.6376876</v>
          </cell>
          <cell r="Q78">
            <v>23.631219999999999</v>
          </cell>
          <cell r="R78">
            <v>7.9935324000000003</v>
          </cell>
          <cell r="T78">
            <v>15.6376876</v>
          </cell>
          <cell r="U78" t="str">
            <v>ООО ЭРК</v>
          </cell>
          <cell r="V78" t="str">
            <v>Подряд</v>
          </cell>
          <cell r="W78" t="str">
            <v>Акты осмотров ВЛ</v>
          </cell>
          <cell r="Y78" t="str">
            <v>чистка трассы</v>
          </cell>
          <cell r="Z78" t="str">
            <v>ЗР</v>
          </cell>
        </row>
        <row r="79">
          <cell r="B79">
            <v>1</v>
          </cell>
          <cell r="C79" t="str">
            <v>НТЭС</v>
          </cell>
          <cell r="D79" t="str">
            <v>ВСРЭС</v>
          </cell>
          <cell r="E79" t="str">
            <v>Собственность</v>
          </cell>
          <cell r="F79" t="str">
            <v>СЛиРС</v>
          </cell>
          <cell r="G79" t="str">
            <v xml:space="preserve">Салда-Моховая1,2 с отп.на ПС  Еловая ,Комета </v>
          </cell>
          <cell r="H79">
            <v>4</v>
          </cell>
          <cell r="I79" t="str">
            <v>Трасса</v>
          </cell>
          <cell r="J79">
            <v>110</v>
          </cell>
          <cell r="K79" t="str">
            <v xml:space="preserve">ВЛ 110 Салда-Моховая1,2 с отп.на ПС  Еловая ,Комета </v>
          </cell>
          <cell r="L79">
            <v>110</v>
          </cell>
          <cell r="M79" t="str">
            <v>КР</v>
          </cell>
          <cell r="N79" t="str">
            <v>га</v>
          </cell>
          <cell r="O79">
            <v>13</v>
          </cell>
          <cell r="P79">
            <v>101.64305999999999</v>
          </cell>
          <cell r="Q79">
            <v>153.60306</v>
          </cell>
          <cell r="R79">
            <v>51.96</v>
          </cell>
          <cell r="T79">
            <v>101.64305999999999</v>
          </cell>
          <cell r="U79" t="str">
            <v>ООО ЭРК</v>
          </cell>
          <cell r="V79" t="str">
            <v>Подряд</v>
          </cell>
          <cell r="W79" t="str">
            <v>Акты осмотров ВЛ</v>
          </cell>
          <cell r="Y79" t="str">
            <v>чистка трассы</v>
          </cell>
          <cell r="Z79" t="str">
            <v>ЗР</v>
          </cell>
        </row>
        <row r="80">
          <cell r="B80">
            <v>1</v>
          </cell>
          <cell r="C80" t="str">
            <v>НТЭС</v>
          </cell>
          <cell r="D80" t="str">
            <v>ВСРЭС</v>
          </cell>
          <cell r="E80" t="str">
            <v>Собственность</v>
          </cell>
          <cell r="F80" t="str">
            <v>СЛиРС</v>
          </cell>
          <cell r="G80" t="str">
            <v>Салда-Парковая 1,2</v>
          </cell>
          <cell r="H80">
            <v>4</v>
          </cell>
          <cell r="I80" t="str">
            <v>Трасса</v>
          </cell>
          <cell r="J80">
            <v>110</v>
          </cell>
          <cell r="K80" t="str">
            <v>ВЛ 110 Салка-Пятилетка1,2</v>
          </cell>
          <cell r="L80">
            <v>110</v>
          </cell>
          <cell r="M80" t="str">
            <v>КР</v>
          </cell>
          <cell r="N80" t="str">
            <v>га</v>
          </cell>
          <cell r="O80">
            <v>2</v>
          </cell>
          <cell r="P80">
            <v>15.6376876</v>
          </cell>
          <cell r="Q80">
            <v>23.631219999999999</v>
          </cell>
          <cell r="R80">
            <v>7.9935324000000003</v>
          </cell>
          <cell r="T80">
            <v>15.6376876</v>
          </cell>
          <cell r="U80" t="str">
            <v>ООО ЭРК</v>
          </cell>
          <cell r="V80" t="str">
            <v>Подряд</v>
          </cell>
          <cell r="W80" t="str">
            <v>Акты осмотров ВЛ</v>
          </cell>
          <cell r="Y80" t="str">
            <v>чистка трассы</v>
          </cell>
          <cell r="Z80" t="str">
            <v>ЗР</v>
          </cell>
        </row>
        <row r="81">
          <cell r="B81">
            <v>1</v>
          </cell>
          <cell r="C81" t="str">
            <v>НТЭС</v>
          </cell>
          <cell r="D81" t="str">
            <v>ПРЭС</v>
          </cell>
          <cell r="E81" t="str">
            <v>Собственность</v>
          </cell>
          <cell r="F81" t="str">
            <v>СЛиРС</v>
          </cell>
          <cell r="G81" t="str">
            <v>отпайка на ПС Обуховская</v>
          </cell>
          <cell r="H81">
            <v>3</v>
          </cell>
          <cell r="I81" t="str">
            <v>Трасса</v>
          </cell>
          <cell r="J81">
            <v>110</v>
          </cell>
          <cell r="K81" t="str">
            <v>ВЛ-110 кВ отпайка на ПС Обуховская</v>
          </cell>
          <cell r="L81">
            <v>110</v>
          </cell>
          <cell r="M81" t="str">
            <v>КР</v>
          </cell>
          <cell r="N81" t="str">
            <v>га</v>
          </cell>
          <cell r="O81">
            <v>2</v>
          </cell>
          <cell r="P81">
            <v>15.6376876</v>
          </cell>
          <cell r="Q81">
            <v>23.631219999999999</v>
          </cell>
          <cell r="R81">
            <v>7.9935324000000003</v>
          </cell>
          <cell r="T81">
            <v>15.6376876</v>
          </cell>
          <cell r="U81" t="str">
            <v>ООО ЭРК</v>
          </cell>
          <cell r="V81" t="str">
            <v>Подряд</v>
          </cell>
          <cell r="W81" t="str">
            <v>Акты осмотров ВЛ</v>
          </cell>
          <cell r="Y81" t="str">
            <v>чистка трассы</v>
          </cell>
          <cell r="Z81" t="str">
            <v>ЗР</v>
          </cell>
        </row>
        <row r="82">
          <cell r="B82">
            <v>1</v>
          </cell>
          <cell r="C82" t="str">
            <v>НТЭС</v>
          </cell>
          <cell r="D82" t="str">
            <v>ВТРЭС</v>
          </cell>
          <cell r="E82" t="str">
            <v>Собственность</v>
          </cell>
          <cell r="F82" t="str">
            <v>СЛиРС</v>
          </cell>
          <cell r="G82" t="str">
            <v>Кварц-Янтарь</v>
          </cell>
          <cell r="H82">
            <v>2</v>
          </cell>
          <cell r="I82" t="str">
            <v>Опора</v>
          </cell>
          <cell r="J82">
            <v>110</v>
          </cell>
          <cell r="K82" t="str">
            <v>ВЛ 110кВ Кварц-Янтарь</v>
          </cell>
          <cell r="L82">
            <v>110</v>
          </cell>
          <cell r="M82" t="str">
            <v>ТР</v>
          </cell>
          <cell r="N82" t="str">
            <v>шт</v>
          </cell>
          <cell r="O82">
            <v>1</v>
          </cell>
          <cell r="P82">
            <v>6.1461199999999998</v>
          </cell>
          <cell r="Q82">
            <v>7.17178</v>
          </cell>
          <cell r="R82">
            <v>1.02566</v>
          </cell>
          <cell r="S82">
            <v>0.85579000000000005</v>
          </cell>
          <cell r="T82">
            <v>5.29033</v>
          </cell>
          <cell r="V82" t="str">
            <v>Хозспособ</v>
          </cell>
          <cell r="W82" t="str">
            <v>Акты осмотров ВЛ</v>
          </cell>
          <cell r="Y82" t="str">
            <v>выправка опор</v>
          </cell>
          <cell r="Z82" t="str">
            <v>ЗР</v>
          </cell>
        </row>
        <row r="83">
          <cell r="B83">
            <v>1</v>
          </cell>
          <cell r="C83" t="str">
            <v>НТЭС</v>
          </cell>
          <cell r="D83" t="str">
            <v>ВТРЭС</v>
          </cell>
          <cell r="E83" t="str">
            <v>Собственность</v>
          </cell>
          <cell r="F83" t="str">
            <v>СЛиРС</v>
          </cell>
          <cell r="G83" t="str">
            <v>Кварц-Янтарь</v>
          </cell>
          <cell r="H83">
            <v>2</v>
          </cell>
          <cell r="I83" t="str">
            <v>Трасса</v>
          </cell>
          <cell r="J83">
            <v>110</v>
          </cell>
          <cell r="K83" t="str">
            <v>ВЛ 110кВ Кварц-Янтарь</v>
          </cell>
          <cell r="L83">
            <v>110</v>
          </cell>
          <cell r="M83" t="str">
            <v>КР</v>
          </cell>
          <cell r="N83" t="str">
            <v>га</v>
          </cell>
          <cell r="O83">
            <v>0.5</v>
          </cell>
          <cell r="P83">
            <v>3.9094587999999995</v>
          </cell>
          <cell r="Q83">
            <v>5.9078799999999996</v>
          </cell>
          <cell r="R83">
            <v>1.9984211999999999</v>
          </cell>
          <cell r="T83">
            <v>3.9094587999999995</v>
          </cell>
          <cell r="U83" t="str">
            <v>ООО ЭРК</v>
          </cell>
          <cell r="V83" t="str">
            <v>Подряд</v>
          </cell>
          <cell r="W83" t="str">
            <v>Акты осмотров ВЛ</v>
          </cell>
          <cell r="Y83" t="str">
            <v>чистка трассы</v>
          </cell>
          <cell r="Z83" t="str">
            <v>ЗР</v>
          </cell>
        </row>
        <row r="84">
          <cell r="B84">
            <v>1</v>
          </cell>
          <cell r="C84" t="str">
            <v>НТЭС</v>
          </cell>
          <cell r="D84" t="str">
            <v>ВТРЭС</v>
          </cell>
          <cell r="E84" t="str">
            <v>Собственность</v>
          </cell>
          <cell r="F84" t="str">
            <v>СЛиРС</v>
          </cell>
          <cell r="G84" t="str">
            <v>Янтарь- Уральская</v>
          </cell>
          <cell r="H84">
            <v>2</v>
          </cell>
          <cell r="I84" t="str">
            <v>Трасса</v>
          </cell>
          <cell r="J84">
            <v>110</v>
          </cell>
          <cell r="K84" t="str">
            <v>ВЛ 110кВ Янтарь- Уральская</v>
          </cell>
          <cell r="L84">
            <v>110</v>
          </cell>
          <cell r="M84" t="str">
            <v>ТР</v>
          </cell>
          <cell r="N84" t="str">
            <v>м.куб</v>
          </cell>
          <cell r="O84">
            <v>2</v>
          </cell>
          <cell r="P84">
            <v>19.310369999999999</v>
          </cell>
          <cell r="Q84">
            <v>49.042630000000003</v>
          </cell>
          <cell r="R84">
            <v>29.732260000000004</v>
          </cell>
          <cell r="S84">
            <v>14.049503999999999</v>
          </cell>
          <cell r="T84">
            <v>5.260866</v>
          </cell>
          <cell r="V84" t="str">
            <v>Хозспособ</v>
          </cell>
          <cell r="W84" t="str">
            <v>Акты осмотров ВЛ</v>
          </cell>
          <cell r="Y84" t="str">
            <v>замена древесины</v>
          </cell>
          <cell r="Z84" t="str">
            <v>ЗР</v>
          </cell>
        </row>
        <row r="85">
          <cell r="B85">
            <v>1</v>
          </cell>
          <cell r="C85" t="str">
            <v>НТЭС</v>
          </cell>
          <cell r="D85" t="str">
            <v>ВТРЭС</v>
          </cell>
          <cell r="E85" t="str">
            <v>Собственность</v>
          </cell>
          <cell r="F85" t="str">
            <v>СЛиРС</v>
          </cell>
          <cell r="G85" t="str">
            <v>Янтарь- Уральская</v>
          </cell>
          <cell r="H85">
            <v>2</v>
          </cell>
          <cell r="I85" t="str">
            <v>Изолятор</v>
          </cell>
          <cell r="J85">
            <v>110</v>
          </cell>
          <cell r="K85" t="str">
            <v>ВЛ 110кВ Янтарь- Уральская</v>
          </cell>
          <cell r="L85">
            <v>110</v>
          </cell>
          <cell r="M85" t="str">
            <v>ТР</v>
          </cell>
          <cell r="N85" t="str">
            <v>шт</v>
          </cell>
          <cell r="O85">
            <v>2</v>
          </cell>
          <cell r="P85">
            <v>4.7524200000000008</v>
          </cell>
          <cell r="Q85">
            <v>6.4957000000000003</v>
          </cell>
          <cell r="R85">
            <v>1.7432799999999999</v>
          </cell>
          <cell r="S85">
            <v>0.51849000000000001</v>
          </cell>
          <cell r="T85">
            <v>4.2339300000000009</v>
          </cell>
          <cell r="V85" t="str">
            <v>Хозспособ</v>
          </cell>
          <cell r="W85" t="str">
            <v>Акты осмотров ВЛ</v>
          </cell>
          <cell r="Y85" t="str">
            <v>замена дефектных изоляторов</v>
          </cell>
          <cell r="Z85" t="str">
            <v>ЗР</v>
          </cell>
        </row>
        <row r="86">
          <cell r="B86">
            <v>1</v>
          </cell>
          <cell r="C86" t="str">
            <v>НТЭС</v>
          </cell>
          <cell r="D86" t="str">
            <v>ВТРЭС</v>
          </cell>
          <cell r="E86" t="str">
            <v>Собственность</v>
          </cell>
          <cell r="F86" t="str">
            <v>СЛиРС</v>
          </cell>
          <cell r="G86" t="str">
            <v>Янтарь- Уральская</v>
          </cell>
          <cell r="H86">
            <v>2</v>
          </cell>
          <cell r="I86" t="str">
            <v>Трасса</v>
          </cell>
          <cell r="J86">
            <v>110</v>
          </cell>
          <cell r="K86" t="str">
            <v>ВЛ 110кВ Янтарь- Уральская</v>
          </cell>
          <cell r="L86">
            <v>110</v>
          </cell>
          <cell r="M86" t="str">
            <v>КР</v>
          </cell>
          <cell r="N86" t="str">
            <v>га</v>
          </cell>
          <cell r="O86">
            <v>0.5</v>
          </cell>
          <cell r="P86">
            <v>3.9094587999999995</v>
          </cell>
          <cell r="Q86">
            <v>5.9078799999999996</v>
          </cell>
          <cell r="R86">
            <v>1.9984211999999999</v>
          </cell>
          <cell r="T86">
            <v>3.9094587999999995</v>
          </cell>
          <cell r="U86" t="str">
            <v>ООО ЭРК</v>
          </cell>
          <cell r="V86" t="str">
            <v>Подряд</v>
          </cell>
          <cell r="W86" t="str">
            <v>Акты осмотров ВЛ</v>
          </cell>
          <cell r="Y86" t="str">
            <v>чистка трассы</v>
          </cell>
          <cell r="Z86" t="str">
            <v>ЗР</v>
          </cell>
        </row>
        <row r="87">
          <cell r="B87">
            <v>1</v>
          </cell>
          <cell r="C87" t="str">
            <v>НТЭС</v>
          </cell>
          <cell r="D87" t="str">
            <v>ВТРЭС</v>
          </cell>
          <cell r="E87" t="str">
            <v>Собственность</v>
          </cell>
          <cell r="F87" t="str">
            <v>СЛиРС</v>
          </cell>
          <cell r="G87" t="str">
            <v>НТГРЭС-Выя</v>
          </cell>
          <cell r="H87">
            <v>3</v>
          </cell>
          <cell r="I87" t="str">
            <v>Трасса</v>
          </cell>
          <cell r="J87">
            <v>110</v>
          </cell>
          <cell r="K87" t="str">
            <v>ВЛ 110кВ НТГРЭС-Выя</v>
          </cell>
          <cell r="L87">
            <v>110</v>
          </cell>
          <cell r="M87" t="str">
            <v>ТР</v>
          </cell>
          <cell r="N87" t="str">
            <v>м.куб</v>
          </cell>
          <cell r="O87">
            <v>5</v>
          </cell>
          <cell r="P87">
            <v>91.32598999999999</v>
          </cell>
          <cell r="Q87">
            <v>118.60339999999999</v>
          </cell>
          <cell r="R87">
            <v>27.27741</v>
          </cell>
          <cell r="S87">
            <v>35.123759999999997</v>
          </cell>
          <cell r="T87">
            <v>56.202229999999993</v>
          </cell>
          <cell r="V87" t="str">
            <v>Хозспособ</v>
          </cell>
          <cell r="W87" t="str">
            <v>Акты осмотров ВЛ</v>
          </cell>
          <cell r="Y87" t="str">
            <v>замена древесины</v>
          </cell>
          <cell r="Z87" t="str">
            <v>ЗР</v>
          </cell>
        </row>
        <row r="88">
          <cell r="B88">
            <v>1</v>
          </cell>
          <cell r="C88" t="str">
            <v>НТЭС</v>
          </cell>
          <cell r="D88" t="str">
            <v>ВТРЭС</v>
          </cell>
          <cell r="E88" t="str">
            <v>Собственность</v>
          </cell>
          <cell r="F88" t="str">
            <v>СЛиРС</v>
          </cell>
          <cell r="G88" t="str">
            <v>НТГРЭС-Выя</v>
          </cell>
          <cell r="H88">
            <v>3</v>
          </cell>
          <cell r="I88" t="str">
            <v>Изолятор</v>
          </cell>
          <cell r="J88">
            <v>110</v>
          </cell>
          <cell r="K88" t="str">
            <v>ВЛ 110кВ НТГРЭС-Выя</v>
          </cell>
          <cell r="L88">
            <v>110</v>
          </cell>
          <cell r="M88" t="str">
            <v>ТР</v>
          </cell>
          <cell r="N88" t="str">
            <v>шт</v>
          </cell>
          <cell r="O88">
            <v>2</v>
          </cell>
          <cell r="P88">
            <v>4.7524200000000008</v>
          </cell>
          <cell r="Q88">
            <v>6.4957000000000003</v>
          </cell>
          <cell r="R88">
            <v>1.7432799999999999</v>
          </cell>
          <cell r="S88">
            <v>0.51849000000000001</v>
          </cell>
          <cell r="T88">
            <v>4.2339300000000009</v>
          </cell>
          <cell r="V88" t="str">
            <v>Хозспособ</v>
          </cell>
          <cell r="W88" t="str">
            <v>Акты осмотров ВЛ</v>
          </cell>
          <cell r="Y88" t="str">
            <v>замена дефектных изоляторов</v>
          </cell>
          <cell r="Z88" t="str">
            <v>ЗР</v>
          </cell>
        </row>
        <row r="89">
          <cell r="B89">
            <v>1</v>
          </cell>
          <cell r="C89" t="str">
            <v>НТЭС</v>
          </cell>
          <cell r="D89" t="str">
            <v>ВТРЭС</v>
          </cell>
          <cell r="E89" t="str">
            <v>Собственность</v>
          </cell>
          <cell r="F89" t="str">
            <v>СЛиРС</v>
          </cell>
          <cell r="G89" t="str">
            <v>НТГРЭС-Выя</v>
          </cell>
          <cell r="H89">
            <v>2</v>
          </cell>
          <cell r="I89" t="str">
            <v>Трасса</v>
          </cell>
          <cell r="J89">
            <v>110</v>
          </cell>
          <cell r="K89" t="str">
            <v>ВЛ 110кВ НТГРЭС-Выя</v>
          </cell>
          <cell r="L89">
            <v>110</v>
          </cell>
          <cell r="M89" t="str">
            <v>КР</v>
          </cell>
          <cell r="N89" t="str">
            <v>га</v>
          </cell>
          <cell r="O89">
            <v>1</v>
          </cell>
          <cell r="P89">
            <v>7.8188638000000008</v>
          </cell>
          <cell r="Q89">
            <v>11.815630000000001</v>
          </cell>
          <cell r="R89">
            <v>3.9967662000000002</v>
          </cell>
          <cell r="T89">
            <v>7.8188638000000008</v>
          </cell>
          <cell r="U89" t="str">
            <v>ООО ЭРК</v>
          </cell>
          <cell r="V89" t="str">
            <v>Подряд</v>
          </cell>
          <cell r="W89" t="str">
            <v>Акты осмотров ВЛ</v>
          </cell>
          <cell r="Y89" t="str">
            <v>чистка трассы</v>
          </cell>
          <cell r="Z89" t="str">
            <v>ЗР</v>
          </cell>
        </row>
        <row r="90">
          <cell r="B90">
            <v>1</v>
          </cell>
          <cell r="C90" t="str">
            <v>НТЭС</v>
          </cell>
          <cell r="D90" t="str">
            <v>ВТРЭС</v>
          </cell>
          <cell r="E90" t="str">
            <v>Собственность</v>
          </cell>
          <cell r="F90" t="str">
            <v>СЛиРС</v>
          </cell>
          <cell r="G90" t="str">
            <v>Промыслы-Качканар</v>
          </cell>
          <cell r="H90">
            <v>3</v>
          </cell>
          <cell r="I90" t="str">
            <v>Трасса</v>
          </cell>
          <cell r="J90">
            <v>110</v>
          </cell>
          <cell r="K90" t="str">
            <v>ВЛ 110кВ Промыслы-Качканар</v>
          </cell>
          <cell r="L90">
            <v>110</v>
          </cell>
          <cell r="M90" t="str">
            <v>ТР</v>
          </cell>
          <cell r="N90" t="str">
            <v>м.куб</v>
          </cell>
          <cell r="O90">
            <v>5</v>
          </cell>
          <cell r="P90">
            <v>93.50200000000001</v>
          </cell>
          <cell r="Q90">
            <v>121.27200000000001</v>
          </cell>
          <cell r="R90">
            <v>27.77</v>
          </cell>
          <cell r="S90">
            <v>35.123759999999997</v>
          </cell>
          <cell r="T90">
            <v>58.378240000000012</v>
          </cell>
          <cell r="V90" t="str">
            <v>Хозспособ</v>
          </cell>
          <cell r="W90" t="str">
            <v>Акты осмотров ВЛ</v>
          </cell>
          <cell r="Y90" t="str">
            <v>замена древесины</v>
          </cell>
          <cell r="Z90" t="str">
            <v>ЗР</v>
          </cell>
        </row>
        <row r="91">
          <cell r="B91">
            <v>1</v>
          </cell>
          <cell r="C91" t="str">
            <v>НТЭС</v>
          </cell>
          <cell r="D91" t="str">
            <v>ВТРЭС</v>
          </cell>
          <cell r="E91" t="str">
            <v>Собственность</v>
          </cell>
          <cell r="F91" t="str">
            <v>СЛиРС</v>
          </cell>
          <cell r="G91" t="str">
            <v>Промыслы-Качканар</v>
          </cell>
          <cell r="H91">
            <v>3</v>
          </cell>
          <cell r="I91" t="str">
            <v>Опора</v>
          </cell>
          <cell r="J91">
            <v>110</v>
          </cell>
          <cell r="K91" t="str">
            <v>ВЛ 110кВ Промыслы-Качканар</v>
          </cell>
          <cell r="L91">
            <v>110</v>
          </cell>
          <cell r="M91" t="str">
            <v>ТР</v>
          </cell>
          <cell r="N91" t="str">
            <v>шт</v>
          </cell>
          <cell r="O91">
            <v>2</v>
          </cell>
          <cell r="P91">
            <v>9.2982750000000003</v>
          </cell>
          <cell r="Q91">
            <v>11.9512</v>
          </cell>
          <cell r="R91">
            <v>2.6529250000000002</v>
          </cell>
          <cell r="S91">
            <v>1.7115800000000001</v>
          </cell>
          <cell r="T91">
            <v>7.5866950000000006</v>
          </cell>
          <cell r="V91" t="str">
            <v>Хозспособ</v>
          </cell>
          <cell r="W91" t="str">
            <v>Акты осмотров ВЛ</v>
          </cell>
          <cell r="Y91" t="str">
            <v>выправка опор</v>
          </cell>
          <cell r="Z91" t="str">
            <v>ЗР</v>
          </cell>
        </row>
        <row r="92">
          <cell r="B92">
            <v>1</v>
          </cell>
          <cell r="C92" t="str">
            <v>НТЭС</v>
          </cell>
          <cell r="D92" t="str">
            <v>ВТРЭС</v>
          </cell>
          <cell r="E92" t="str">
            <v>Собственность</v>
          </cell>
          <cell r="F92" t="str">
            <v>СЛиРС</v>
          </cell>
          <cell r="G92" t="str">
            <v>Промыслы-Качканар</v>
          </cell>
          <cell r="H92">
            <v>2</v>
          </cell>
          <cell r="I92" t="str">
            <v>Трасса</v>
          </cell>
          <cell r="J92">
            <v>110</v>
          </cell>
          <cell r="K92" t="str">
            <v>ВЛ 110кВ Промыслы-Качканар</v>
          </cell>
          <cell r="L92">
            <v>110</v>
          </cell>
          <cell r="M92" t="str">
            <v>КР</v>
          </cell>
          <cell r="N92" t="str">
            <v>га</v>
          </cell>
          <cell r="O92">
            <v>2</v>
          </cell>
          <cell r="P92">
            <v>15.6376876</v>
          </cell>
          <cell r="Q92">
            <v>23.631219999999999</v>
          </cell>
          <cell r="R92">
            <v>7.9935324000000003</v>
          </cell>
          <cell r="T92">
            <v>15.6376876</v>
          </cell>
          <cell r="U92" t="str">
            <v>ООО ЭРК</v>
          </cell>
          <cell r="V92" t="str">
            <v>Подряд</v>
          </cell>
          <cell r="W92" t="str">
            <v>Акты осмотров ВЛ</v>
          </cell>
          <cell r="Y92" t="str">
            <v>чистка трассы</v>
          </cell>
          <cell r="Z92" t="str">
            <v>ЗР</v>
          </cell>
        </row>
        <row r="93">
          <cell r="B93">
            <v>1</v>
          </cell>
          <cell r="C93" t="str">
            <v>НТЭС</v>
          </cell>
          <cell r="D93" t="str">
            <v>ВТРЭС</v>
          </cell>
          <cell r="E93" t="str">
            <v>Собственность</v>
          </cell>
          <cell r="F93" t="str">
            <v>СЛиРС</v>
          </cell>
          <cell r="G93" t="str">
            <v>Промыслы-Качканар</v>
          </cell>
          <cell r="H93">
            <v>2</v>
          </cell>
          <cell r="I93" t="str">
            <v>Изолятор</v>
          </cell>
          <cell r="J93">
            <v>110</v>
          </cell>
          <cell r="K93" t="str">
            <v>ВЛ 110кВ Промыслы-Качканар</v>
          </cell>
          <cell r="L93">
            <v>110</v>
          </cell>
          <cell r="M93" t="str">
            <v>ТР</v>
          </cell>
          <cell r="N93" t="str">
            <v>шт</v>
          </cell>
          <cell r="O93">
            <v>6</v>
          </cell>
          <cell r="P93">
            <v>14.257210000000001</v>
          </cell>
          <cell r="Q93">
            <v>19.487310000000001</v>
          </cell>
          <cell r="R93">
            <v>5.2301000000000002</v>
          </cell>
          <cell r="S93">
            <v>1.55548</v>
          </cell>
          <cell r="T93">
            <v>12.701730000000001</v>
          </cell>
          <cell r="V93" t="str">
            <v>Хозспособ</v>
          </cell>
          <cell r="W93" t="str">
            <v>Акты осмотров ВЛ</v>
          </cell>
          <cell r="Y93" t="str">
            <v>замена дефектных изоляторов</v>
          </cell>
          <cell r="Z93" t="str">
            <v>ЗР</v>
          </cell>
        </row>
        <row r="94">
          <cell r="B94">
            <v>1</v>
          </cell>
          <cell r="C94" t="str">
            <v>НТЭС</v>
          </cell>
          <cell r="D94" t="str">
            <v>ВТРЭС</v>
          </cell>
          <cell r="E94" t="str">
            <v>Собственность</v>
          </cell>
          <cell r="F94" t="str">
            <v>СЛиРС</v>
          </cell>
          <cell r="G94" t="str">
            <v>Промыслы-Качканар</v>
          </cell>
          <cell r="H94">
            <v>3</v>
          </cell>
          <cell r="I94" t="str">
            <v>Изолятор</v>
          </cell>
          <cell r="J94">
            <v>110</v>
          </cell>
          <cell r="K94" t="str">
            <v>ВЛ 110кВ Промыслы-Качканар</v>
          </cell>
          <cell r="L94">
            <v>110</v>
          </cell>
          <cell r="M94" t="str">
            <v>ТР</v>
          </cell>
          <cell r="N94" t="str">
            <v>шт</v>
          </cell>
          <cell r="O94">
            <v>4</v>
          </cell>
          <cell r="P94">
            <v>9.504760000000001</v>
          </cell>
          <cell r="Q94">
            <v>12.991580000000001</v>
          </cell>
          <cell r="R94">
            <v>3.4868199999999998</v>
          </cell>
          <cell r="S94">
            <v>1.0369900000000001</v>
          </cell>
          <cell r="T94">
            <v>8.4677700000000016</v>
          </cell>
          <cell r="V94" t="str">
            <v>Хозспособ</v>
          </cell>
          <cell r="W94" t="str">
            <v>Акты осмотров ВЛ</v>
          </cell>
          <cell r="Y94" t="str">
            <v>замена дефектных изоляторов</v>
          </cell>
          <cell r="Z94" t="str">
            <v>ЗР</v>
          </cell>
        </row>
        <row r="95">
          <cell r="B95">
            <v>1</v>
          </cell>
          <cell r="C95" t="str">
            <v>НТЭС</v>
          </cell>
          <cell r="D95" t="str">
            <v>ВТРЭС</v>
          </cell>
          <cell r="E95" t="str">
            <v>Собственность</v>
          </cell>
          <cell r="F95" t="str">
            <v>СЛиРС</v>
          </cell>
          <cell r="G95" t="str">
            <v>Отп.на ПС Именная</v>
          </cell>
          <cell r="H95">
            <v>3</v>
          </cell>
          <cell r="I95" t="str">
            <v>Опора</v>
          </cell>
          <cell r="J95">
            <v>110</v>
          </cell>
          <cell r="K95" t="str">
            <v>ВЛ 110кВ отп.на ПС Именная</v>
          </cell>
          <cell r="L95">
            <v>110</v>
          </cell>
          <cell r="M95" t="str">
            <v>ТР</v>
          </cell>
          <cell r="N95" t="str">
            <v>шт</v>
          </cell>
          <cell r="O95">
            <v>4</v>
          </cell>
          <cell r="P95">
            <v>18.385439999999999</v>
          </cell>
          <cell r="Q95">
            <v>22.488219999999998</v>
          </cell>
          <cell r="R95">
            <v>4.1027800000000001</v>
          </cell>
          <cell r="S95">
            <v>3.4231600000000002</v>
          </cell>
          <cell r="T95">
            <v>14.96228</v>
          </cell>
          <cell r="V95" t="str">
            <v>Хозспособ</v>
          </cell>
          <cell r="W95" t="str">
            <v>Акты осмотров ВЛ</v>
          </cell>
          <cell r="Y95" t="str">
            <v>выправка опор</v>
          </cell>
          <cell r="Z95" t="str">
            <v>ЗР</v>
          </cell>
        </row>
        <row r="96">
          <cell r="B96">
            <v>1</v>
          </cell>
          <cell r="C96" t="str">
            <v>НТЭС</v>
          </cell>
          <cell r="D96" t="str">
            <v>ВТРЭС</v>
          </cell>
          <cell r="E96" t="str">
            <v>Собственность</v>
          </cell>
          <cell r="F96" t="str">
            <v>СЛиРС</v>
          </cell>
          <cell r="G96" t="str">
            <v>Отп.на ПС Именная</v>
          </cell>
          <cell r="H96">
            <v>3</v>
          </cell>
          <cell r="I96" t="str">
            <v>Изолятор</v>
          </cell>
          <cell r="J96">
            <v>110</v>
          </cell>
          <cell r="K96" t="str">
            <v>ВЛ 110кВ отп.на ПС Именная</v>
          </cell>
          <cell r="L96">
            <v>110</v>
          </cell>
          <cell r="M96" t="str">
            <v>ТР</v>
          </cell>
          <cell r="N96" t="str">
            <v>шт</v>
          </cell>
          <cell r="O96">
            <v>5</v>
          </cell>
          <cell r="P96">
            <v>11.880929999999999</v>
          </cell>
          <cell r="Q96">
            <v>16.239329999999999</v>
          </cell>
          <cell r="R96">
            <v>4.3583999999999996</v>
          </cell>
          <cell r="S96">
            <v>1.29623</v>
          </cell>
          <cell r="T96">
            <v>10.5847</v>
          </cell>
          <cell r="V96" t="str">
            <v>Хозспособ</v>
          </cell>
          <cell r="W96" t="str">
            <v>Акты осмотров ВЛ</v>
          </cell>
          <cell r="Y96" t="str">
            <v>замена дефектных изоляторов</v>
          </cell>
          <cell r="Z96" t="str">
            <v>ЗР</v>
          </cell>
        </row>
        <row r="97">
          <cell r="B97">
            <v>1</v>
          </cell>
          <cell r="C97" t="str">
            <v>НТЭС</v>
          </cell>
          <cell r="D97" t="str">
            <v>ВТРЭС</v>
          </cell>
          <cell r="E97" t="str">
            <v>Собственность</v>
          </cell>
          <cell r="F97" t="str">
            <v>СЛиРС</v>
          </cell>
          <cell r="G97" t="str">
            <v>Отп.на ПС Именная</v>
          </cell>
          <cell r="H97">
            <v>4</v>
          </cell>
          <cell r="I97" t="str">
            <v>Трасса</v>
          </cell>
          <cell r="J97">
            <v>110</v>
          </cell>
          <cell r="K97" t="str">
            <v>ВЛ 110кВ отп.на ПС Именная</v>
          </cell>
          <cell r="L97">
            <v>110</v>
          </cell>
          <cell r="M97" t="str">
            <v>КР</v>
          </cell>
          <cell r="N97" t="str">
            <v>га</v>
          </cell>
          <cell r="O97">
            <v>4</v>
          </cell>
          <cell r="P97">
            <v>31.2754525</v>
          </cell>
          <cell r="Q97">
            <v>47.262529999999998</v>
          </cell>
          <cell r="R97">
            <v>15.9870775</v>
          </cell>
          <cell r="T97">
            <v>31.2754525</v>
          </cell>
          <cell r="U97" t="str">
            <v>ООО ЭРК</v>
          </cell>
          <cell r="V97" t="str">
            <v>Подряд</v>
          </cell>
          <cell r="W97" t="str">
            <v>Акты осмотров ВЛ</v>
          </cell>
          <cell r="Y97" t="str">
            <v>чистка трассы</v>
          </cell>
          <cell r="Z97" t="str">
            <v>ЗР</v>
          </cell>
        </row>
        <row r="98">
          <cell r="B98">
            <v>1</v>
          </cell>
          <cell r="C98" t="str">
            <v>НТЭС</v>
          </cell>
          <cell r="D98" t="str">
            <v>ВТРЭС</v>
          </cell>
          <cell r="E98" t="str">
            <v>Собственность</v>
          </cell>
          <cell r="F98" t="str">
            <v>СЛиРС</v>
          </cell>
          <cell r="G98" t="str">
            <v>Отп.на ПС Арбатская</v>
          </cell>
          <cell r="H98">
            <v>3</v>
          </cell>
          <cell r="I98" t="str">
            <v>Опора</v>
          </cell>
          <cell r="J98">
            <v>110</v>
          </cell>
          <cell r="K98" t="str">
            <v>ВЛ 110кВ отп.на ПС Арбатская</v>
          </cell>
          <cell r="L98">
            <v>110</v>
          </cell>
          <cell r="M98" t="str">
            <v>ТР</v>
          </cell>
          <cell r="N98" t="str">
            <v>шт</v>
          </cell>
          <cell r="O98">
            <v>3</v>
          </cell>
          <cell r="P98">
            <v>13.651609999999998</v>
          </cell>
          <cell r="Q98">
            <v>16.728729999999999</v>
          </cell>
          <cell r="R98">
            <v>3.0771199999999999</v>
          </cell>
          <cell r="S98">
            <v>2.5673700000000004</v>
          </cell>
          <cell r="T98">
            <v>11.084239999999998</v>
          </cell>
          <cell r="V98" t="str">
            <v>Хозспособ</v>
          </cell>
          <cell r="W98" t="str">
            <v>Акты осмотров ВЛ</v>
          </cell>
          <cell r="Y98" t="str">
            <v>выправка опор</v>
          </cell>
          <cell r="Z98" t="str">
            <v>ЗР</v>
          </cell>
        </row>
        <row r="99">
          <cell r="B99">
            <v>1</v>
          </cell>
          <cell r="C99" t="str">
            <v>НТЭС</v>
          </cell>
          <cell r="D99" t="str">
            <v>ВТРЭС</v>
          </cell>
          <cell r="E99" t="str">
            <v>Собственность</v>
          </cell>
          <cell r="F99" t="str">
            <v>СЛиРС</v>
          </cell>
          <cell r="G99" t="str">
            <v>Отп.на ПС Арбатская</v>
          </cell>
          <cell r="H99">
            <v>3</v>
          </cell>
          <cell r="I99" t="str">
            <v>Изолятор</v>
          </cell>
          <cell r="J99">
            <v>110</v>
          </cell>
          <cell r="K99" t="str">
            <v>ВЛ 110кВ отп.на ПС Арбатская</v>
          </cell>
          <cell r="L99">
            <v>110</v>
          </cell>
          <cell r="M99" t="str">
            <v>ТР</v>
          </cell>
          <cell r="N99" t="str">
            <v>шт</v>
          </cell>
          <cell r="O99">
            <v>5</v>
          </cell>
          <cell r="P99">
            <v>11.880929999999999</v>
          </cell>
          <cell r="Q99">
            <v>16.239329999999999</v>
          </cell>
          <cell r="R99">
            <v>4.3583999999999996</v>
          </cell>
          <cell r="S99">
            <v>1.29623</v>
          </cell>
          <cell r="T99">
            <v>10.5847</v>
          </cell>
          <cell r="V99" t="str">
            <v>Хозспособ</v>
          </cell>
          <cell r="W99" t="str">
            <v>Акты осмотров ВЛ</v>
          </cell>
          <cell r="Y99" t="str">
            <v>замена дефектных изоляторов</v>
          </cell>
          <cell r="Z99" t="str">
            <v>ЗР</v>
          </cell>
        </row>
        <row r="100">
          <cell r="B100">
            <v>1</v>
          </cell>
          <cell r="C100" t="str">
            <v>НТЭС</v>
          </cell>
          <cell r="D100" t="str">
            <v>ВТРЭС</v>
          </cell>
          <cell r="E100" t="str">
            <v>Собственность</v>
          </cell>
          <cell r="F100" t="str">
            <v>СЛиРС</v>
          </cell>
          <cell r="G100" t="str">
            <v>Отп.на ПС Арбатская</v>
          </cell>
          <cell r="H100">
            <v>4</v>
          </cell>
          <cell r="I100" t="str">
            <v>Трасса</v>
          </cell>
          <cell r="J100">
            <v>110</v>
          </cell>
          <cell r="K100" t="str">
            <v>ВЛ 110кВ отп.на ПС Арбатская</v>
          </cell>
          <cell r="L100">
            <v>110</v>
          </cell>
          <cell r="M100" t="str">
            <v>КР</v>
          </cell>
          <cell r="N100" t="str">
            <v>га</v>
          </cell>
          <cell r="O100">
            <v>2</v>
          </cell>
          <cell r="P100">
            <v>15.6376876</v>
          </cell>
          <cell r="Q100">
            <v>23.631219999999999</v>
          </cell>
          <cell r="R100">
            <v>7.9935324000000003</v>
          </cell>
          <cell r="T100">
            <v>15.6376876</v>
          </cell>
          <cell r="U100" t="str">
            <v>ООО ЭРК</v>
          </cell>
          <cell r="V100" t="str">
            <v>Подряд</v>
          </cell>
          <cell r="W100" t="str">
            <v>Акты осмотров ВЛ</v>
          </cell>
          <cell r="Y100" t="str">
            <v>чистка трассы</v>
          </cell>
          <cell r="Z100" t="str">
            <v>ЗР</v>
          </cell>
        </row>
        <row r="101">
          <cell r="B101">
            <v>1</v>
          </cell>
          <cell r="C101" t="str">
            <v>НТЭС</v>
          </cell>
          <cell r="D101" t="str">
            <v>ВТРЭС</v>
          </cell>
          <cell r="E101" t="str">
            <v>Собственность</v>
          </cell>
          <cell r="F101" t="str">
            <v>СЛиРС</v>
          </cell>
          <cell r="G101" t="str">
            <v>Отп.на ПС Клубная от НТГРЭС-Красноуральск</v>
          </cell>
          <cell r="H101">
            <v>1</v>
          </cell>
          <cell r="I101" t="str">
            <v>Изолятор</v>
          </cell>
          <cell r="J101">
            <v>110</v>
          </cell>
          <cell r="K101" t="str">
            <v>ВЛ 110кВ отп.на ПС Клубная от НТГРЭС-Красноуральск</v>
          </cell>
          <cell r="L101">
            <v>110</v>
          </cell>
          <cell r="M101" t="str">
            <v>ТР</v>
          </cell>
          <cell r="N101" t="str">
            <v>шт</v>
          </cell>
          <cell r="O101">
            <v>2</v>
          </cell>
          <cell r="P101">
            <v>4.7164199999999994</v>
          </cell>
          <cell r="Q101">
            <v>6.4596999999999998</v>
          </cell>
          <cell r="R101">
            <v>1.7432799999999999</v>
          </cell>
          <cell r="T101">
            <v>4.7164199999999994</v>
          </cell>
          <cell r="V101" t="str">
            <v>Хозспособ</v>
          </cell>
          <cell r="W101" t="str">
            <v>Акты осмотров ВЛ</v>
          </cell>
          <cell r="Y101" t="str">
            <v>замена дефектных изоляторов</v>
          </cell>
          <cell r="Z101" t="str">
            <v>ЗР</v>
          </cell>
        </row>
        <row r="102">
          <cell r="B102">
            <v>1</v>
          </cell>
          <cell r="C102" t="str">
            <v>НТЭС</v>
          </cell>
          <cell r="D102" t="str">
            <v>ВТРЭС</v>
          </cell>
          <cell r="E102" t="str">
            <v>Собственность</v>
          </cell>
          <cell r="F102" t="str">
            <v>СЛиРС</v>
          </cell>
          <cell r="G102" t="str">
            <v>Качканар-Гранит</v>
          </cell>
          <cell r="H102">
            <v>4</v>
          </cell>
          <cell r="I102" t="str">
            <v>Трасса</v>
          </cell>
          <cell r="J102">
            <v>110</v>
          </cell>
          <cell r="K102" t="str">
            <v>ВЛ 110кВ Качканар-Гранит</v>
          </cell>
          <cell r="L102">
            <v>110</v>
          </cell>
          <cell r="M102" t="str">
            <v>ТР</v>
          </cell>
          <cell r="N102" t="str">
            <v>м.куб</v>
          </cell>
          <cell r="O102">
            <v>5</v>
          </cell>
          <cell r="P102">
            <v>91.314525000000003</v>
          </cell>
          <cell r="Q102">
            <v>118.60339999999999</v>
          </cell>
          <cell r="R102">
            <v>27.288874999999997</v>
          </cell>
          <cell r="S102">
            <v>35.123759999999997</v>
          </cell>
          <cell r="T102">
            <v>56.190765000000006</v>
          </cell>
          <cell r="V102" t="str">
            <v>Хозспособ</v>
          </cell>
          <cell r="W102" t="str">
            <v>Акты осмотров ВЛ</v>
          </cell>
          <cell r="Y102" t="str">
            <v>замена древесины</v>
          </cell>
          <cell r="Z102" t="str">
            <v>ЗР</v>
          </cell>
        </row>
        <row r="103">
          <cell r="B103">
            <v>1</v>
          </cell>
          <cell r="C103" t="str">
            <v>НТЭС</v>
          </cell>
          <cell r="D103" t="str">
            <v>ВТРЭС</v>
          </cell>
          <cell r="E103" t="str">
            <v>Собственность</v>
          </cell>
          <cell r="F103" t="str">
            <v>СЛиРС</v>
          </cell>
          <cell r="G103" t="str">
            <v>Качканар-Гранит</v>
          </cell>
          <cell r="H103">
            <v>3</v>
          </cell>
          <cell r="I103" t="str">
            <v>Опора</v>
          </cell>
          <cell r="J103">
            <v>110</v>
          </cell>
          <cell r="K103" t="str">
            <v>ВЛ 110кВ Качканар-Гранит</v>
          </cell>
          <cell r="L103">
            <v>110</v>
          </cell>
          <cell r="M103" t="str">
            <v>ТР</v>
          </cell>
          <cell r="N103" t="str">
            <v>шт</v>
          </cell>
          <cell r="O103">
            <v>5</v>
          </cell>
          <cell r="P103">
            <v>22.35772</v>
          </cell>
          <cell r="Q103">
            <v>27.486160000000002</v>
          </cell>
          <cell r="R103">
            <v>5.1284400000000003</v>
          </cell>
          <cell r="S103">
            <v>4.27895</v>
          </cell>
          <cell r="T103">
            <v>18.078769999999999</v>
          </cell>
          <cell r="V103" t="str">
            <v>Хозспособ</v>
          </cell>
          <cell r="W103" t="str">
            <v>Акты осмотров ВЛ</v>
          </cell>
          <cell r="Y103" t="str">
            <v>выправка опор</v>
          </cell>
          <cell r="Z103" t="str">
            <v>ЗР</v>
          </cell>
        </row>
        <row r="104">
          <cell r="B104">
            <v>1</v>
          </cell>
          <cell r="C104" t="str">
            <v>НТЭС</v>
          </cell>
          <cell r="D104" t="str">
            <v>ВТРЭС</v>
          </cell>
          <cell r="E104" t="str">
            <v>Собственность</v>
          </cell>
          <cell r="F104" t="str">
            <v>СЛиРС</v>
          </cell>
          <cell r="G104" t="str">
            <v>Качканар-Гранит</v>
          </cell>
          <cell r="H104">
            <v>1</v>
          </cell>
          <cell r="I104" t="str">
            <v>Изолятор</v>
          </cell>
          <cell r="J104">
            <v>110</v>
          </cell>
          <cell r="K104" t="str">
            <v>ВЛ 110кВ Качканар-Гранит</v>
          </cell>
          <cell r="L104">
            <v>110</v>
          </cell>
          <cell r="M104" t="str">
            <v>ТР</v>
          </cell>
          <cell r="N104" t="str">
            <v>шт</v>
          </cell>
          <cell r="O104">
            <v>6</v>
          </cell>
          <cell r="P104">
            <v>14.257210000000001</v>
          </cell>
          <cell r="Q104">
            <v>19.487310000000001</v>
          </cell>
          <cell r="R104">
            <v>5.2301000000000002</v>
          </cell>
          <cell r="S104">
            <v>1.55548</v>
          </cell>
          <cell r="T104">
            <v>12.701730000000001</v>
          </cell>
          <cell r="V104" t="str">
            <v>Хозспособ</v>
          </cell>
          <cell r="W104" t="str">
            <v>Акты осмотров ВЛ</v>
          </cell>
          <cell r="Y104" t="str">
            <v>замена дефектных изоляторов</v>
          </cell>
          <cell r="Z104" t="str">
            <v>ЗР</v>
          </cell>
        </row>
        <row r="105">
          <cell r="B105">
            <v>1</v>
          </cell>
          <cell r="C105" t="str">
            <v>НТЭС</v>
          </cell>
          <cell r="D105" t="str">
            <v>ВТРЭС</v>
          </cell>
          <cell r="E105" t="str">
            <v>Собственность</v>
          </cell>
          <cell r="F105" t="str">
            <v>СЛиРС</v>
          </cell>
          <cell r="G105" t="str">
            <v>Тагил-Тура1,2</v>
          </cell>
          <cell r="H105">
            <v>2</v>
          </cell>
          <cell r="I105" t="str">
            <v>Трасса</v>
          </cell>
          <cell r="J105">
            <v>110</v>
          </cell>
          <cell r="K105" t="str">
            <v>ВЛ 110кВТагил-Тура1,2</v>
          </cell>
          <cell r="L105">
            <v>110</v>
          </cell>
          <cell r="M105" t="str">
            <v>КР</v>
          </cell>
          <cell r="N105" t="str">
            <v>га</v>
          </cell>
          <cell r="O105">
            <v>2</v>
          </cell>
          <cell r="P105">
            <v>15.6376876</v>
          </cell>
          <cell r="Q105">
            <v>23.631219999999999</v>
          </cell>
          <cell r="R105">
            <v>7.9935324000000003</v>
          </cell>
          <cell r="T105">
            <v>15.6376876</v>
          </cell>
          <cell r="U105" t="str">
            <v>ООО ЭРК</v>
          </cell>
          <cell r="V105" t="str">
            <v>Подряд</v>
          </cell>
          <cell r="W105" t="str">
            <v>Акты осмотров ВЛ</v>
          </cell>
          <cell r="Y105" t="str">
            <v>чистка трассы</v>
          </cell>
          <cell r="Z105" t="str">
            <v>ЗР</v>
          </cell>
        </row>
        <row r="106">
          <cell r="B106">
            <v>1</v>
          </cell>
          <cell r="C106" t="str">
            <v>НТЭС</v>
          </cell>
          <cell r="D106" t="str">
            <v>ВТРЭС</v>
          </cell>
          <cell r="E106" t="str">
            <v>Собственность</v>
          </cell>
          <cell r="F106" t="str">
            <v>СЛиРС</v>
          </cell>
          <cell r="G106" t="str">
            <v>Отп.на ПС Лялинская</v>
          </cell>
          <cell r="H106">
            <v>2</v>
          </cell>
          <cell r="I106" t="str">
            <v>Опора</v>
          </cell>
          <cell r="J106">
            <v>110</v>
          </cell>
          <cell r="K106" t="str">
            <v>ВЛ 110кВ отп.на ПС Лялинская</v>
          </cell>
          <cell r="L106">
            <v>110</v>
          </cell>
          <cell r="M106" t="str">
            <v>ТР</v>
          </cell>
          <cell r="N106" t="str">
            <v>шт</v>
          </cell>
          <cell r="O106">
            <v>5</v>
          </cell>
          <cell r="P106">
            <v>22.144169999999999</v>
          </cell>
          <cell r="Q106">
            <v>27.27261</v>
          </cell>
          <cell r="R106">
            <v>5.1284400000000003</v>
          </cell>
          <cell r="S106">
            <v>4.27895</v>
          </cell>
          <cell r="T106">
            <v>17.865220000000001</v>
          </cell>
          <cell r="V106" t="str">
            <v>Хозспособ</v>
          </cell>
          <cell r="W106" t="str">
            <v>Акты осмотров ВЛ</v>
          </cell>
          <cell r="Y106" t="str">
            <v>выправка опор</v>
          </cell>
          <cell r="Z106" t="str">
            <v>ЗР</v>
          </cell>
        </row>
        <row r="107">
          <cell r="B107">
            <v>1</v>
          </cell>
          <cell r="C107" t="str">
            <v>НТЭС</v>
          </cell>
          <cell r="D107" t="str">
            <v>ВТРЭС</v>
          </cell>
          <cell r="E107" t="str">
            <v>Собственность</v>
          </cell>
          <cell r="F107" t="str">
            <v>СЛиРС</v>
          </cell>
          <cell r="G107" t="str">
            <v>Отп.на ПС Лялинская</v>
          </cell>
          <cell r="H107">
            <v>3</v>
          </cell>
          <cell r="I107" t="str">
            <v>Опора</v>
          </cell>
          <cell r="J107">
            <v>110</v>
          </cell>
          <cell r="K107" t="str">
            <v>ВЛ 110кВ отп.на ПС Лялинская</v>
          </cell>
          <cell r="L107">
            <v>110</v>
          </cell>
          <cell r="M107" t="str">
            <v>ТР</v>
          </cell>
          <cell r="N107" t="str">
            <v>шт</v>
          </cell>
          <cell r="O107">
            <v>5</v>
          </cell>
          <cell r="P107">
            <v>21.461959999999998</v>
          </cell>
          <cell r="Q107">
            <v>28.629809999999999</v>
          </cell>
          <cell r="R107">
            <v>7.1678499999999996</v>
          </cell>
          <cell r="S107">
            <v>4.2789700000000002</v>
          </cell>
          <cell r="T107">
            <v>17.182989999999997</v>
          </cell>
          <cell r="V107" t="str">
            <v>Хозспособ</v>
          </cell>
          <cell r="W107" t="str">
            <v>Акты осмотров ВЛ</v>
          </cell>
          <cell r="Y107" t="str">
            <v>выправка опор</v>
          </cell>
          <cell r="Z107" t="str">
            <v>ЗР</v>
          </cell>
        </row>
        <row r="108">
          <cell r="B108">
            <v>1</v>
          </cell>
          <cell r="C108" t="str">
            <v>НТЭС</v>
          </cell>
          <cell r="D108" t="str">
            <v>ВТРЭС</v>
          </cell>
          <cell r="E108" t="str">
            <v>Собственность</v>
          </cell>
          <cell r="F108" t="str">
            <v>СЛиРС</v>
          </cell>
          <cell r="G108" t="str">
            <v>Отп.на ПС Лялинская</v>
          </cell>
          <cell r="H108">
            <v>3</v>
          </cell>
          <cell r="I108" t="str">
            <v>Трасса</v>
          </cell>
          <cell r="J108">
            <v>110</v>
          </cell>
          <cell r="K108" t="str">
            <v>ВЛ 110кВ отп.на ПС Лялинская</v>
          </cell>
          <cell r="L108">
            <v>110</v>
          </cell>
          <cell r="M108" t="str">
            <v>ТР</v>
          </cell>
          <cell r="N108" t="str">
            <v>шт</v>
          </cell>
          <cell r="O108">
            <v>3</v>
          </cell>
          <cell r="P108">
            <v>11.788919999999999</v>
          </cell>
          <cell r="Q108">
            <v>15.68239</v>
          </cell>
          <cell r="R108">
            <v>3.8934700000000002</v>
          </cell>
          <cell r="S108">
            <v>6.4640000000000003E-2</v>
          </cell>
          <cell r="T108">
            <v>11.724279999999998</v>
          </cell>
          <cell r="V108" t="str">
            <v>Хозспособ</v>
          </cell>
          <cell r="W108" t="str">
            <v>Акты осмотров ВЛ</v>
          </cell>
          <cell r="Y108" t="str">
            <v>ремонт (цементирование) стойки ж/б опоры</v>
          </cell>
          <cell r="Z108" t="str">
            <v>ЗР</v>
          </cell>
        </row>
        <row r="109">
          <cell r="B109">
            <v>1</v>
          </cell>
          <cell r="C109" t="str">
            <v>НТЭС</v>
          </cell>
          <cell r="D109" t="str">
            <v>ВТРЭС</v>
          </cell>
          <cell r="E109" t="str">
            <v>Собственность</v>
          </cell>
          <cell r="F109" t="str">
            <v>СЛиРС</v>
          </cell>
          <cell r="G109" t="str">
            <v>Отп.на ПС Лялинская</v>
          </cell>
          <cell r="H109">
            <v>2</v>
          </cell>
          <cell r="I109" t="str">
            <v>Изолятор</v>
          </cell>
          <cell r="J109">
            <v>110</v>
          </cell>
          <cell r="K109" t="str">
            <v>ВЛ 110кВ отп.на ПС Лялинская</v>
          </cell>
          <cell r="L109">
            <v>110</v>
          </cell>
          <cell r="M109" t="str">
            <v>ТР</v>
          </cell>
          <cell r="N109" t="str">
            <v>шт</v>
          </cell>
          <cell r="O109">
            <v>4</v>
          </cell>
          <cell r="P109">
            <v>9.504760000000001</v>
          </cell>
          <cell r="Q109">
            <v>12.991580000000001</v>
          </cell>
          <cell r="R109">
            <v>3.4868199999999998</v>
          </cell>
          <cell r="S109">
            <v>1.0369900000000001</v>
          </cell>
          <cell r="T109">
            <v>8.4677700000000016</v>
          </cell>
          <cell r="V109" t="str">
            <v>Хозспособ</v>
          </cell>
          <cell r="W109" t="str">
            <v>Акты осмотров ВЛ</v>
          </cell>
          <cell r="Y109" t="str">
            <v>замена дефектных изоляторов</v>
          </cell>
          <cell r="Z109" t="str">
            <v>ЗР</v>
          </cell>
        </row>
        <row r="110">
          <cell r="B110">
            <v>1</v>
          </cell>
          <cell r="C110" t="str">
            <v>НТЭС</v>
          </cell>
          <cell r="D110" t="str">
            <v>ВТРЭС</v>
          </cell>
          <cell r="E110" t="str">
            <v>Собственность</v>
          </cell>
          <cell r="F110" t="str">
            <v>СЛиРС</v>
          </cell>
          <cell r="G110" t="str">
            <v>Отп.на ПС Лялинская</v>
          </cell>
          <cell r="H110">
            <v>1</v>
          </cell>
          <cell r="I110" t="str">
            <v>Трасса</v>
          </cell>
          <cell r="J110">
            <v>110</v>
          </cell>
          <cell r="K110" t="str">
            <v>ВЛ 110кВ отп.на ПС Лялинская</v>
          </cell>
          <cell r="L110">
            <v>110</v>
          </cell>
          <cell r="M110" t="str">
            <v>КР</v>
          </cell>
          <cell r="N110" t="str">
            <v>га</v>
          </cell>
          <cell r="O110">
            <v>5</v>
          </cell>
          <cell r="P110">
            <v>39.094266300000001</v>
          </cell>
          <cell r="Q110">
            <v>59.078110000000002</v>
          </cell>
          <cell r="R110">
            <v>19.983843700000001</v>
          </cell>
          <cell r="T110">
            <v>39.094266300000001</v>
          </cell>
          <cell r="U110" t="str">
            <v>ООО ЭРК</v>
          </cell>
          <cell r="V110" t="str">
            <v>Подряд</v>
          </cell>
          <cell r="W110" t="str">
            <v>Акты осмотров ВЛ</v>
          </cell>
          <cell r="Y110" t="str">
            <v>чистка трассы</v>
          </cell>
          <cell r="Z110" t="str">
            <v>ЗР</v>
          </cell>
        </row>
        <row r="111">
          <cell r="B111">
            <v>1</v>
          </cell>
          <cell r="C111" t="str">
            <v>НТЭС</v>
          </cell>
          <cell r="D111" t="str">
            <v>ВТРЭС</v>
          </cell>
          <cell r="E111" t="str">
            <v>Собственность</v>
          </cell>
          <cell r="F111" t="str">
            <v>СЛиРС</v>
          </cell>
          <cell r="G111" t="str">
            <v>Тагил-Тура1,2</v>
          </cell>
          <cell r="H111">
            <v>2</v>
          </cell>
          <cell r="I111" t="str">
            <v>Трасса</v>
          </cell>
          <cell r="J111">
            <v>110</v>
          </cell>
          <cell r="K111" t="str">
            <v>ВЛ 110кВТагил-Тура1,2</v>
          </cell>
          <cell r="L111">
            <v>110</v>
          </cell>
          <cell r="M111" t="str">
            <v>КР</v>
          </cell>
          <cell r="N111" t="str">
            <v>га</v>
          </cell>
          <cell r="O111">
            <v>5</v>
          </cell>
          <cell r="P111">
            <v>39.094266300000001</v>
          </cell>
          <cell r="Q111">
            <v>59.078110000000002</v>
          </cell>
          <cell r="R111">
            <v>19.983843700000001</v>
          </cell>
          <cell r="T111">
            <v>39.094266300000001</v>
          </cell>
          <cell r="U111" t="str">
            <v>ООО ЭРК</v>
          </cell>
          <cell r="V111" t="str">
            <v>Подряд</v>
          </cell>
          <cell r="W111" t="str">
            <v>Акты осмотров ВЛ</v>
          </cell>
          <cell r="Y111" t="str">
            <v>чистка трассы</v>
          </cell>
          <cell r="Z111" t="str">
            <v>ЗР</v>
          </cell>
        </row>
        <row r="112">
          <cell r="B112">
            <v>1</v>
          </cell>
          <cell r="C112" t="str">
            <v>НТЭС</v>
          </cell>
          <cell r="D112" t="str">
            <v>ВТРЭС</v>
          </cell>
          <cell r="E112" t="str">
            <v>Собственность</v>
          </cell>
          <cell r="F112" t="str">
            <v>СЛиРС</v>
          </cell>
          <cell r="G112" t="str">
            <v>Тагил-Тура1,2</v>
          </cell>
          <cell r="H112">
            <v>3</v>
          </cell>
          <cell r="I112" t="str">
            <v>Трасса</v>
          </cell>
          <cell r="J112">
            <v>110</v>
          </cell>
          <cell r="K112" t="str">
            <v>ВЛ 110кВТагил-Тура1,2</v>
          </cell>
          <cell r="L112">
            <v>110</v>
          </cell>
          <cell r="M112" t="str">
            <v>КР</v>
          </cell>
          <cell r="N112" t="str">
            <v>га</v>
          </cell>
          <cell r="O112">
            <v>10</v>
          </cell>
          <cell r="P112">
            <v>78.188527999999991</v>
          </cell>
          <cell r="Q112">
            <v>118.15619</v>
          </cell>
          <cell r="R112">
            <v>39.967661999999997</v>
          </cell>
          <cell r="T112">
            <v>78.188527999999991</v>
          </cell>
          <cell r="U112" t="str">
            <v>ООО ЭРК</v>
          </cell>
          <cell r="V112" t="str">
            <v>Подряд</v>
          </cell>
          <cell r="W112" t="str">
            <v>Акты осмотров ВЛ</v>
          </cell>
          <cell r="Y112" t="str">
            <v>чистка трассы</v>
          </cell>
          <cell r="Z112" t="str">
            <v>ЗР</v>
          </cell>
        </row>
        <row r="113">
          <cell r="B113">
            <v>1</v>
          </cell>
          <cell r="C113" t="str">
            <v>НТЭС</v>
          </cell>
          <cell r="D113" t="str">
            <v>ВТРЭС</v>
          </cell>
          <cell r="E113" t="str">
            <v>Собственность</v>
          </cell>
          <cell r="F113" t="str">
            <v>СЛиРС</v>
          </cell>
          <cell r="G113" t="str">
            <v>Ис-Лялинская</v>
          </cell>
          <cell r="H113">
            <v>2</v>
          </cell>
          <cell r="I113" t="str">
            <v>Опора</v>
          </cell>
          <cell r="J113">
            <v>110</v>
          </cell>
          <cell r="K113" t="str">
            <v>ВЛ 110кВ Ис-Лялинская</v>
          </cell>
          <cell r="L113">
            <v>110</v>
          </cell>
          <cell r="M113" t="str">
            <v>ТР</v>
          </cell>
          <cell r="N113" t="str">
            <v>шт</v>
          </cell>
          <cell r="O113">
            <v>2</v>
          </cell>
          <cell r="P113">
            <v>9.8998799999999996</v>
          </cell>
          <cell r="Q113">
            <v>11.9512</v>
          </cell>
          <cell r="R113">
            <v>2.05132</v>
          </cell>
          <cell r="S113">
            <v>1.7115800000000001</v>
          </cell>
          <cell r="T113">
            <v>8.1882999999999999</v>
          </cell>
          <cell r="V113" t="str">
            <v>Хозспособ</v>
          </cell>
          <cell r="W113" t="str">
            <v>Акты осмотров ВЛ</v>
          </cell>
          <cell r="Y113" t="str">
            <v>выправка опор</v>
          </cell>
          <cell r="Z113" t="str">
            <v>ЗР</v>
          </cell>
        </row>
        <row r="114">
          <cell r="B114">
            <v>1</v>
          </cell>
          <cell r="C114" t="str">
            <v>НТЭС</v>
          </cell>
          <cell r="D114" t="str">
            <v>ВТРЭС</v>
          </cell>
          <cell r="E114" t="str">
            <v>Собственность</v>
          </cell>
          <cell r="F114" t="str">
            <v>СЛиРС</v>
          </cell>
          <cell r="G114" t="str">
            <v>Ис-Лялинская</v>
          </cell>
          <cell r="H114">
            <v>1</v>
          </cell>
          <cell r="I114" t="str">
            <v>Трасса</v>
          </cell>
          <cell r="J114">
            <v>110</v>
          </cell>
          <cell r="K114" t="str">
            <v>ВЛ 110кВ Ис-Лялинская</v>
          </cell>
          <cell r="L114">
            <v>110</v>
          </cell>
          <cell r="M114" t="str">
            <v>КР</v>
          </cell>
          <cell r="N114" t="str">
            <v>га</v>
          </cell>
          <cell r="O114">
            <v>6</v>
          </cell>
          <cell r="P114">
            <v>46.913130099999989</v>
          </cell>
          <cell r="Q114">
            <v>70.893739999999994</v>
          </cell>
          <cell r="R114">
            <v>23.980609900000001</v>
          </cell>
          <cell r="T114">
            <v>46.913130099999989</v>
          </cell>
          <cell r="U114" t="str">
            <v>ООО ЭРК</v>
          </cell>
          <cell r="V114" t="str">
            <v>Подряд</v>
          </cell>
          <cell r="W114" t="str">
            <v>Акты осмотров ВЛ</v>
          </cell>
          <cell r="Y114" t="str">
            <v>чистка трассы</v>
          </cell>
          <cell r="Z114" t="str">
            <v>ЗР</v>
          </cell>
        </row>
        <row r="115">
          <cell r="B115">
            <v>1</v>
          </cell>
          <cell r="C115" t="str">
            <v>НТЭС</v>
          </cell>
          <cell r="D115" t="str">
            <v>ВТРЭС</v>
          </cell>
          <cell r="E115" t="str">
            <v>Собственность</v>
          </cell>
          <cell r="F115" t="str">
            <v>СЛиРС</v>
          </cell>
          <cell r="G115" t="str">
            <v>Ис-Лялинская</v>
          </cell>
          <cell r="H115">
            <v>2</v>
          </cell>
          <cell r="I115" t="str">
            <v>Изолятор</v>
          </cell>
          <cell r="J115">
            <v>110</v>
          </cell>
          <cell r="K115" t="str">
            <v>ВЛ 110кВ Ис-Лялинская</v>
          </cell>
          <cell r="L115">
            <v>110</v>
          </cell>
          <cell r="M115" t="str">
            <v>ТР</v>
          </cell>
          <cell r="N115" t="str">
            <v>шт</v>
          </cell>
          <cell r="O115">
            <v>4</v>
          </cell>
          <cell r="P115">
            <v>22.339600000000001</v>
          </cell>
          <cell r="Q115">
            <v>23.37659</v>
          </cell>
          <cell r="R115">
            <v>1.0369900000000001</v>
          </cell>
          <cell r="T115">
            <v>22.339600000000001</v>
          </cell>
          <cell r="V115" t="str">
            <v>Хозспособ</v>
          </cell>
          <cell r="W115" t="str">
            <v>Акты осмотров ВЛ</v>
          </cell>
          <cell r="Y115" t="str">
            <v>замена дефектных изоляторов</v>
          </cell>
          <cell r="Z115" t="str">
            <v>ЗР</v>
          </cell>
        </row>
        <row r="116">
          <cell r="B116">
            <v>1</v>
          </cell>
          <cell r="C116" t="str">
            <v>НТЭС</v>
          </cell>
          <cell r="D116" t="str">
            <v>ВТРЭС</v>
          </cell>
          <cell r="E116" t="str">
            <v>Собственность</v>
          </cell>
          <cell r="F116" t="str">
            <v>СЛиРС</v>
          </cell>
          <cell r="G116" t="str">
            <v>Качканар-Арбатская</v>
          </cell>
          <cell r="H116">
            <v>3</v>
          </cell>
          <cell r="I116" t="str">
            <v>Опора</v>
          </cell>
          <cell r="J116">
            <v>110</v>
          </cell>
          <cell r="K116" t="str">
            <v>ВЛ 110кВ Качканар-Арбатская</v>
          </cell>
          <cell r="L116">
            <v>110</v>
          </cell>
          <cell r="M116" t="str">
            <v>ТР</v>
          </cell>
          <cell r="N116" t="str">
            <v>шт</v>
          </cell>
          <cell r="O116">
            <v>5</v>
          </cell>
          <cell r="P116">
            <v>22.35772</v>
          </cell>
          <cell r="Q116">
            <v>27.486160000000002</v>
          </cell>
          <cell r="R116">
            <v>5.1284400000000003</v>
          </cell>
          <cell r="S116">
            <v>4.27895</v>
          </cell>
          <cell r="T116">
            <v>18.078769999999999</v>
          </cell>
          <cell r="V116" t="str">
            <v>Хозспособ</v>
          </cell>
          <cell r="W116" t="str">
            <v>Акты осмотров ВЛ</v>
          </cell>
          <cell r="Y116" t="str">
            <v>выправка опор</v>
          </cell>
          <cell r="Z116" t="str">
            <v>ЗР</v>
          </cell>
        </row>
        <row r="117">
          <cell r="B117">
            <v>1</v>
          </cell>
          <cell r="C117" t="str">
            <v>НТЭС</v>
          </cell>
          <cell r="D117" t="str">
            <v>ВТРЭС</v>
          </cell>
          <cell r="E117" t="str">
            <v>Собственность</v>
          </cell>
          <cell r="F117" t="str">
            <v>СЛиРС</v>
          </cell>
          <cell r="G117" t="str">
            <v>Качканар-Арбатская</v>
          </cell>
          <cell r="H117">
            <v>2</v>
          </cell>
          <cell r="I117" t="str">
            <v>Изолятор</v>
          </cell>
          <cell r="J117">
            <v>110</v>
          </cell>
          <cell r="K117" t="str">
            <v>ВЛ 110кВ Качканар-Арбатская</v>
          </cell>
          <cell r="L117">
            <v>110</v>
          </cell>
          <cell r="M117" t="str">
            <v>ТР</v>
          </cell>
          <cell r="N117" t="str">
            <v>шт</v>
          </cell>
          <cell r="O117">
            <v>4</v>
          </cell>
          <cell r="P117">
            <v>22.339600000000001</v>
          </cell>
          <cell r="Q117">
            <v>23.37659</v>
          </cell>
          <cell r="R117">
            <v>1.0369900000000001</v>
          </cell>
          <cell r="T117">
            <v>22.339600000000001</v>
          </cell>
          <cell r="V117" t="str">
            <v>Хозспособ</v>
          </cell>
          <cell r="W117" t="str">
            <v>Акты осмотров ВЛ</v>
          </cell>
          <cell r="Y117" t="str">
            <v>замена дефектных изоляторов</v>
          </cell>
          <cell r="Z117" t="str">
            <v>ЗР</v>
          </cell>
        </row>
        <row r="118">
          <cell r="B118">
            <v>1</v>
          </cell>
          <cell r="C118" t="str">
            <v>НТЭС</v>
          </cell>
          <cell r="D118" t="str">
            <v>ВТРЭС</v>
          </cell>
          <cell r="E118" t="str">
            <v>Собственность</v>
          </cell>
          <cell r="F118" t="str">
            <v>СЛиРС</v>
          </cell>
          <cell r="G118" t="str">
            <v>Качканар-Арбатская</v>
          </cell>
          <cell r="H118">
            <v>2</v>
          </cell>
          <cell r="I118" t="str">
            <v>Трасса</v>
          </cell>
          <cell r="J118">
            <v>110</v>
          </cell>
          <cell r="K118" t="str">
            <v>ВЛ 110кВ Качканар-Арбатская</v>
          </cell>
          <cell r="L118">
            <v>110</v>
          </cell>
          <cell r="M118" t="str">
            <v>КР</v>
          </cell>
          <cell r="N118" t="str">
            <v>га</v>
          </cell>
          <cell r="O118">
            <v>2</v>
          </cell>
          <cell r="P118">
            <v>16.084357600000001</v>
          </cell>
          <cell r="Q118">
            <v>24.07789</v>
          </cell>
          <cell r="R118">
            <v>7.9935324000000003</v>
          </cell>
          <cell r="T118">
            <v>16.084357600000001</v>
          </cell>
          <cell r="U118" t="str">
            <v>ООО ЭРК</v>
          </cell>
          <cell r="V118" t="str">
            <v>Подряд</v>
          </cell>
          <cell r="W118" t="str">
            <v>Акты осмотров ВЛ</v>
          </cell>
          <cell r="Y118" t="str">
            <v>чистка трассы</v>
          </cell>
          <cell r="Z118" t="str">
            <v>ЗР</v>
          </cell>
        </row>
        <row r="119">
          <cell r="B119">
            <v>1</v>
          </cell>
          <cell r="C119" t="str">
            <v>НТЭС</v>
          </cell>
          <cell r="D119" t="str">
            <v>ВТРЭС</v>
          </cell>
          <cell r="E119" t="str">
            <v>Собственность</v>
          </cell>
          <cell r="F119" t="str">
            <v>СЛиРС</v>
          </cell>
          <cell r="G119" t="str">
            <v>Отп.на ПС Баранча</v>
          </cell>
          <cell r="H119">
            <v>3</v>
          </cell>
          <cell r="I119" t="str">
            <v>Трасса</v>
          </cell>
          <cell r="J119">
            <v>110</v>
          </cell>
          <cell r="K119" t="str">
            <v>ВЛ 110кВОтп.на ПС Баранча</v>
          </cell>
          <cell r="L119">
            <v>110</v>
          </cell>
          <cell r="M119" t="str">
            <v>КР</v>
          </cell>
          <cell r="N119" t="str">
            <v>га</v>
          </cell>
          <cell r="O119">
            <v>2</v>
          </cell>
          <cell r="P119">
            <v>15.6376876</v>
          </cell>
          <cell r="Q119">
            <v>23.631219999999999</v>
          </cell>
          <cell r="R119">
            <v>7.9935324000000003</v>
          </cell>
          <cell r="T119">
            <v>15.6376876</v>
          </cell>
          <cell r="U119" t="str">
            <v>ООО ЭРК</v>
          </cell>
          <cell r="V119" t="str">
            <v>Подряд</v>
          </cell>
          <cell r="W119" t="str">
            <v>Акты осмотров ВЛ</v>
          </cell>
          <cell r="Y119" t="str">
            <v>чистка трассы</v>
          </cell>
          <cell r="Z119" t="str">
            <v>ЗР</v>
          </cell>
        </row>
        <row r="120">
          <cell r="B120">
            <v>1</v>
          </cell>
          <cell r="C120" t="str">
            <v>НТЭС</v>
          </cell>
          <cell r="D120" t="str">
            <v>ВТРЭС</v>
          </cell>
          <cell r="E120" t="str">
            <v>Собственность</v>
          </cell>
          <cell r="F120" t="str">
            <v>СЛиРС</v>
          </cell>
          <cell r="G120" t="str">
            <v>Гранит -Уральская</v>
          </cell>
          <cell r="H120">
            <v>3</v>
          </cell>
          <cell r="I120" t="str">
            <v>Трасса</v>
          </cell>
          <cell r="J120">
            <v>110</v>
          </cell>
          <cell r="K120" t="str">
            <v>ВЛ 110кВ Гранит -Уральская</v>
          </cell>
          <cell r="L120">
            <v>110</v>
          </cell>
          <cell r="M120" t="str">
            <v>ТР</v>
          </cell>
          <cell r="N120" t="str">
            <v>м.куб</v>
          </cell>
          <cell r="O120">
            <v>5</v>
          </cell>
          <cell r="P120">
            <v>91.314525000000003</v>
          </cell>
          <cell r="Q120">
            <v>118.60339999999999</v>
          </cell>
          <cell r="R120">
            <v>27.288874999999997</v>
          </cell>
          <cell r="S120">
            <v>35.123759999999997</v>
          </cell>
          <cell r="T120">
            <v>56.190765000000006</v>
          </cell>
          <cell r="V120" t="str">
            <v>Хозспособ</v>
          </cell>
          <cell r="W120" t="str">
            <v>Акты осмотров ВЛ</v>
          </cell>
          <cell r="Y120" t="str">
            <v>замена древесины</v>
          </cell>
          <cell r="Z120" t="str">
            <v>ЗР</v>
          </cell>
        </row>
        <row r="121">
          <cell r="B121">
            <v>1</v>
          </cell>
          <cell r="C121" t="str">
            <v>НТЭС</v>
          </cell>
          <cell r="D121" t="str">
            <v>ВТРЭС</v>
          </cell>
          <cell r="E121" t="str">
            <v>Собственность</v>
          </cell>
          <cell r="F121" t="str">
            <v>СЛиРС</v>
          </cell>
          <cell r="G121" t="str">
            <v>Гранит -Уральская</v>
          </cell>
          <cell r="H121">
            <v>3</v>
          </cell>
          <cell r="I121" t="str">
            <v>Опора</v>
          </cell>
          <cell r="J121">
            <v>110</v>
          </cell>
          <cell r="K121" t="str">
            <v>ВЛ 110кВ Гранит -Уральская</v>
          </cell>
          <cell r="L121">
            <v>110</v>
          </cell>
          <cell r="M121" t="str">
            <v>ТР</v>
          </cell>
          <cell r="N121" t="str">
            <v>шт</v>
          </cell>
          <cell r="O121">
            <v>2</v>
          </cell>
          <cell r="P121">
            <v>10.723759999999999</v>
          </cell>
          <cell r="Q121">
            <v>13.147259999999999</v>
          </cell>
          <cell r="R121">
            <v>2.4235000000000002</v>
          </cell>
          <cell r="S121">
            <v>1.7115800000000001</v>
          </cell>
          <cell r="T121">
            <v>9.012179999999999</v>
          </cell>
          <cell r="V121" t="str">
            <v>Хозспособ</v>
          </cell>
          <cell r="W121" t="str">
            <v>Акты осмотров ВЛ</v>
          </cell>
          <cell r="Y121" t="str">
            <v>выправка опор</v>
          </cell>
          <cell r="Z121" t="str">
            <v>ЗР</v>
          </cell>
        </row>
        <row r="122">
          <cell r="B122">
            <v>1</v>
          </cell>
          <cell r="C122" t="str">
            <v>НТЭС</v>
          </cell>
          <cell r="D122" t="str">
            <v>ВТРЭС</v>
          </cell>
          <cell r="E122" t="str">
            <v>Собственность</v>
          </cell>
          <cell r="F122" t="str">
            <v>СЛиРС</v>
          </cell>
          <cell r="G122" t="str">
            <v>Гранит -Уральская</v>
          </cell>
          <cell r="H122">
            <v>2</v>
          </cell>
          <cell r="I122" t="str">
            <v>Трасса</v>
          </cell>
          <cell r="J122">
            <v>110</v>
          </cell>
          <cell r="K122" t="str">
            <v>ВЛ 110кВ Гранит -Уральская</v>
          </cell>
          <cell r="L122">
            <v>110</v>
          </cell>
          <cell r="M122" t="str">
            <v>КР</v>
          </cell>
          <cell r="N122" t="str">
            <v>га</v>
          </cell>
          <cell r="O122">
            <v>2</v>
          </cell>
          <cell r="P122">
            <v>15.6376876</v>
          </cell>
          <cell r="Q122">
            <v>23.631219999999999</v>
          </cell>
          <cell r="R122">
            <v>7.9935324000000003</v>
          </cell>
          <cell r="T122">
            <v>15.6376876</v>
          </cell>
          <cell r="U122" t="str">
            <v>ООО ЭРК</v>
          </cell>
          <cell r="V122" t="str">
            <v>Подряд</v>
          </cell>
          <cell r="W122" t="str">
            <v>Акты осмотров ВЛ</v>
          </cell>
          <cell r="Y122" t="str">
            <v>чистка трассы</v>
          </cell>
          <cell r="Z122" t="str">
            <v>ЗР</v>
          </cell>
        </row>
        <row r="123">
          <cell r="B123">
            <v>1</v>
          </cell>
          <cell r="C123" t="str">
            <v>НТЭС</v>
          </cell>
          <cell r="D123" t="str">
            <v>ВТРЭС</v>
          </cell>
          <cell r="E123" t="str">
            <v>Собственность</v>
          </cell>
          <cell r="F123" t="str">
            <v>СЛиРС</v>
          </cell>
          <cell r="G123" t="str">
            <v>Гранит -Уральская</v>
          </cell>
          <cell r="H123">
            <v>1</v>
          </cell>
          <cell r="I123" t="str">
            <v>Трасса</v>
          </cell>
          <cell r="J123">
            <v>110</v>
          </cell>
          <cell r="K123" t="str">
            <v>ВЛ 110кВ Гранит -Уральская</v>
          </cell>
          <cell r="L123">
            <v>110</v>
          </cell>
          <cell r="M123" t="str">
            <v>ТР</v>
          </cell>
          <cell r="N123" t="str">
            <v>шт</v>
          </cell>
          <cell r="O123">
            <v>6</v>
          </cell>
          <cell r="P123">
            <v>7.7999799999999997</v>
          </cell>
          <cell r="Q123">
            <v>10.238049999999999</v>
          </cell>
          <cell r="R123">
            <v>2.4380700000000002</v>
          </cell>
          <cell r="S123">
            <v>1.2878700000000001</v>
          </cell>
          <cell r="T123">
            <v>6.5121099999999998</v>
          </cell>
          <cell r="V123" t="str">
            <v>Хозспособ</v>
          </cell>
          <cell r="W123" t="str">
            <v>Акты осмотров ВЛ</v>
          </cell>
          <cell r="Y123" t="str">
            <v>замена болтовых зажимов</v>
          </cell>
          <cell r="Z123" t="str">
            <v>ЗР</v>
          </cell>
        </row>
        <row r="124">
          <cell r="B124">
            <v>1</v>
          </cell>
          <cell r="C124" t="str">
            <v>НТЭС</v>
          </cell>
          <cell r="D124" t="str">
            <v>ВТРЭС</v>
          </cell>
          <cell r="E124" t="str">
            <v>Собственность</v>
          </cell>
          <cell r="F124" t="str">
            <v>СЛиРС</v>
          </cell>
          <cell r="G124" t="str">
            <v>НТГРЭС-Уральская №1</v>
          </cell>
          <cell r="H124">
            <v>2</v>
          </cell>
          <cell r="I124" t="str">
            <v>Трасса</v>
          </cell>
          <cell r="J124">
            <v>110</v>
          </cell>
          <cell r="K124" t="str">
            <v>ВЛ 110кВ НТГРЭС-Уральская №1</v>
          </cell>
          <cell r="L124">
            <v>110</v>
          </cell>
          <cell r="M124" t="str">
            <v>ТР</v>
          </cell>
          <cell r="N124" t="str">
            <v>м.куб</v>
          </cell>
          <cell r="O124">
            <v>2</v>
          </cell>
          <cell r="P124">
            <v>38.131666000000003</v>
          </cell>
          <cell r="Q124">
            <v>49.042630000000003</v>
          </cell>
          <cell r="R124">
            <v>10.910964</v>
          </cell>
          <cell r="S124">
            <v>14.049503999999999</v>
          </cell>
          <cell r="T124">
            <v>24.082162000000004</v>
          </cell>
          <cell r="V124" t="str">
            <v>Хозспособ</v>
          </cell>
          <cell r="W124" t="str">
            <v>Акты осмотров ВЛ</v>
          </cell>
          <cell r="Y124" t="str">
            <v>замена древесины</v>
          </cell>
          <cell r="Z124" t="str">
            <v>ЗР</v>
          </cell>
        </row>
        <row r="125">
          <cell r="B125">
            <v>1</v>
          </cell>
          <cell r="C125" t="str">
            <v>НТЭС</v>
          </cell>
          <cell r="D125" t="str">
            <v>ВТРЭС</v>
          </cell>
          <cell r="E125" t="str">
            <v>Собственность</v>
          </cell>
          <cell r="F125" t="str">
            <v>СЛиРС</v>
          </cell>
          <cell r="G125" t="str">
            <v>НТГРЭС-Уральская №1</v>
          </cell>
          <cell r="H125">
            <v>3</v>
          </cell>
          <cell r="I125" t="str">
            <v>Трасса</v>
          </cell>
          <cell r="J125">
            <v>110</v>
          </cell>
          <cell r="K125" t="str">
            <v>ВЛ 110кВ НТГРЭС-Уральская №1</v>
          </cell>
          <cell r="L125">
            <v>110</v>
          </cell>
          <cell r="M125" t="str">
            <v>ТР</v>
          </cell>
          <cell r="N125" t="str">
            <v>м.куб</v>
          </cell>
          <cell r="O125">
            <v>2</v>
          </cell>
          <cell r="P125">
            <v>38.131666000000003</v>
          </cell>
          <cell r="Q125">
            <v>49.042630000000003</v>
          </cell>
          <cell r="R125">
            <v>10.910964</v>
          </cell>
          <cell r="S125">
            <v>14.049503999999999</v>
          </cell>
          <cell r="T125">
            <v>24.082162000000004</v>
          </cell>
          <cell r="V125" t="str">
            <v>Хозспособ</v>
          </cell>
          <cell r="W125" t="str">
            <v>Акты осмотров ВЛ</v>
          </cell>
          <cell r="Y125" t="str">
            <v>замена древесины</v>
          </cell>
          <cell r="Z125" t="str">
            <v>ЗР</v>
          </cell>
        </row>
        <row r="126">
          <cell r="B126">
            <v>1</v>
          </cell>
          <cell r="C126" t="str">
            <v>НТЭС</v>
          </cell>
          <cell r="D126" t="str">
            <v>ВТРЭС</v>
          </cell>
          <cell r="E126" t="str">
            <v>Собственность</v>
          </cell>
          <cell r="F126" t="str">
            <v>СЛиРС</v>
          </cell>
          <cell r="G126" t="str">
            <v>НТГРЭС-Уральская №1</v>
          </cell>
          <cell r="H126">
            <v>3</v>
          </cell>
          <cell r="I126" t="str">
            <v>Опора</v>
          </cell>
          <cell r="J126">
            <v>110</v>
          </cell>
          <cell r="K126" t="str">
            <v>ВЛ 110кВ НТГРЭС-Уральская №1</v>
          </cell>
          <cell r="L126">
            <v>110</v>
          </cell>
          <cell r="M126" t="str">
            <v>ТР</v>
          </cell>
          <cell r="N126" t="str">
            <v>шт</v>
          </cell>
          <cell r="O126">
            <v>2</v>
          </cell>
          <cell r="P126">
            <v>10.36497</v>
          </cell>
          <cell r="Q126">
            <v>12.90991</v>
          </cell>
          <cell r="R126">
            <v>2.54494</v>
          </cell>
          <cell r="S126">
            <v>1.7115800000000001</v>
          </cell>
          <cell r="T126">
            <v>8.6533899999999999</v>
          </cell>
          <cell r="V126" t="str">
            <v>Хозспособ</v>
          </cell>
          <cell r="W126" t="str">
            <v>Акты осмотров ВЛ</v>
          </cell>
          <cell r="Y126" t="str">
            <v>выправка опор</v>
          </cell>
          <cell r="Z126" t="str">
            <v>ЗР</v>
          </cell>
        </row>
        <row r="127">
          <cell r="B127">
            <v>1</v>
          </cell>
          <cell r="C127" t="str">
            <v>НТЭС</v>
          </cell>
          <cell r="D127" t="str">
            <v>ВТРЭС</v>
          </cell>
          <cell r="E127" t="str">
            <v>Собственность</v>
          </cell>
          <cell r="F127" t="str">
            <v>СЛиРС</v>
          </cell>
          <cell r="G127" t="str">
            <v>НТГРЭС-Уральская №1</v>
          </cell>
          <cell r="H127">
            <v>1</v>
          </cell>
          <cell r="I127" t="str">
            <v>Трасса</v>
          </cell>
          <cell r="J127">
            <v>110</v>
          </cell>
          <cell r="K127" t="str">
            <v>ВЛ 110кВ НТГРЭС-Уральская №1</v>
          </cell>
          <cell r="L127">
            <v>110</v>
          </cell>
          <cell r="M127" t="str">
            <v>КР</v>
          </cell>
          <cell r="N127" t="str">
            <v>га</v>
          </cell>
          <cell r="O127">
            <v>1</v>
          </cell>
          <cell r="P127">
            <v>7.8188638000000008</v>
          </cell>
          <cell r="Q127">
            <v>11.815630000000001</v>
          </cell>
          <cell r="R127">
            <v>3.9967662000000002</v>
          </cell>
          <cell r="T127">
            <v>7.8188638000000008</v>
          </cell>
          <cell r="U127" t="str">
            <v>ООО ЭРК</v>
          </cell>
          <cell r="V127" t="str">
            <v>Подряд</v>
          </cell>
          <cell r="W127" t="str">
            <v>Акты осмотров ВЛ</v>
          </cell>
          <cell r="Y127" t="str">
            <v>чистка трассы</v>
          </cell>
          <cell r="Z127" t="str">
            <v>ЗР</v>
          </cell>
        </row>
        <row r="128">
          <cell r="B128">
            <v>1</v>
          </cell>
          <cell r="C128" t="str">
            <v>НТЭС</v>
          </cell>
          <cell r="D128" t="str">
            <v>ВТРЭС</v>
          </cell>
          <cell r="E128" t="str">
            <v>Собственность</v>
          </cell>
          <cell r="F128" t="str">
            <v>СЛиРС</v>
          </cell>
          <cell r="G128" t="str">
            <v>НТГРЭС-Уральская №2</v>
          </cell>
          <cell r="H128">
            <v>2</v>
          </cell>
          <cell r="I128" t="str">
            <v>Трасса</v>
          </cell>
          <cell r="J128">
            <v>110</v>
          </cell>
          <cell r="K128" t="str">
            <v>ВЛ 110кВ НТГРЭС-Уральская №2</v>
          </cell>
          <cell r="L128">
            <v>110</v>
          </cell>
          <cell r="M128" t="str">
            <v>ТР</v>
          </cell>
          <cell r="N128" t="str">
            <v>м.куб</v>
          </cell>
          <cell r="O128">
            <v>2</v>
          </cell>
          <cell r="P128">
            <v>38.130696</v>
          </cell>
          <cell r="Q128">
            <v>49.04166</v>
          </cell>
          <cell r="R128">
            <v>10.910964</v>
          </cell>
          <cell r="S128">
            <v>14.049503999999999</v>
          </cell>
          <cell r="T128">
            <v>24.081192000000001</v>
          </cell>
          <cell r="V128" t="str">
            <v>Хозспособ</v>
          </cell>
          <cell r="W128" t="str">
            <v>Акты осмотров ВЛ</v>
          </cell>
          <cell r="Y128" t="str">
            <v>замена древесины</v>
          </cell>
          <cell r="Z128" t="str">
            <v>ЗР</v>
          </cell>
        </row>
        <row r="129">
          <cell r="B129">
            <v>1</v>
          </cell>
          <cell r="C129" t="str">
            <v>НТЭС</v>
          </cell>
          <cell r="D129" t="str">
            <v>ВТРЭС</v>
          </cell>
          <cell r="E129" t="str">
            <v>Собственность</v>
          </cell>
          <cell r="F129" t="str">
            <v>СЛиРС</v>
          </cell>
          <cell r="G129" t="str">
            <v>НТГРЭС-Уральская №2</v>
          </cell>
          <cell r="H129">
            <v>3</v>
          </cell>
          <cell r="I129" t="str">
            <v>Трасса</v>
          </cell>
          <cell r="J129">
            <v>110</v>
          </cell>
          <cell r="K129" t="str">
            <v>ВЛ 110кВ НТГРЭС-Уральская №2</v>
          </cell>
          <cell r="L129">
            <v>110</v>
          </cell>
          <cell r="M129" t="str">
            <v>ТР</v>
          </cell>
          <cell r="N129" t="str">
            <v>м.куб</v>
          </cell>
          <cell r="O129">
            <v>2</v>
          </cell>
          <cell r="P129">
            <v>38.130696</v>
          </cell>
          <cell r="Q129">
            <v>49.04166</v>
          </cell>
          <cell r="R129">
            <v>10.910964</v>
          </cell>
          <cell r="S129">
            <v>14.049503999999999</v>
          </cell>
          <cell r="T129">
            <v>24.081192000000001</v>
          </cell>
          <cell r="V129" t="str">
            <v>Хозспособ</v>
          </cell>
          <cell r="W129" t="str">
            <v>Акты осмотров ВЛ</v>
          </cell>
          <cell r="Y129" t="str">
            <v>замена древесины</v>
          </cell>
          <cell r="Z129" t="str">
            <v>ЗР</v>
          </cell>
        </row>
        <row r="130">
          <cell r="B130">
            <v>1</v>
          </cell>
          <cell r="C130" t="str">
            <v>НТЭС</v>
          </cell>
          <cell r="D130" t="str">
            <v>ВТРЭС</v>
          </cell>
          <cell r="E130" t="str">
            <v>Собственность</v>
          </cell>
          <cell r="F130" t="str">
            <v>СЛиРС</v>
          </cell>
          <cell r="G130" t="str">
            <v>НТГРЭС-Уральская №2</v>
          </cell>
          <cell r="H130">
            <v>3</v>
          </cell>
          <cell r="I130" t="str">
            <v>Опора</v>
          </cell>
          <cell r="J130">
            <v>110</v>
          </cell>
          <cell r="K130" t="str">
            <v>ВЛ 110кВ НТГРЭС-Уральская №2</v>
          </cell>
          <cell r="L130">
            <v>110</v>
          </cell>
          <cell r="M130" t="str">
            <v>ТР</v>
          </cell>
          <cell r="N130" t="str">
            <v>шт</v>
          </cell>
          <cell r="O130">
            <v>3</v>
          </cell>
          <cell r="P130">
            <v>13.651609999999998</v>
          </cell>
          <cell r="Q130">
            <v>16.728729999999999</v>
          </cell>
          <cell r="R130">
            <v>3.0771199999999999</v>
          </cell>
          <cell r="S130">
            <v>2.5673700000000004</v>
          </cell>
          <cell r="T130">
            <v>11.084239999999998</v>
          </cell>
          <cell r="V130" t="str">
            <v>Хозспособ</v>
          </cell>
          <cell r="W130" t="str">
            <v>Акты осмотров ВЛ</v>
          </cell>
          <cell r="Y130" t="str">
            <v>выправка опор</v>
          </cell>
          <cell r="Z130" t="str">
            <v>ЗР</v>
          </cell>
        </row>
        <row r="131">
          <cell r="B131">
            <v>1</v>
          </cell>
          <cell r="C131" t="str">
            <v>НТЭС</v>
          </cell>
          <cell r="D131" t="str">
            <v>ВТРЭС</v>
          </cell>
          <cell r="E131" t="str">
            <v>Собственность</v>
          </cell>
          <cell r="F131" t="str">
            <v>СЛиРС</v>
          </cell>
          <cell r="G131" t="str">
            <v>НТГРЭС-Уральская №2</v>
          </cell>
          <cell r="H131">
            <v>1</v>
          </cell>
          <cell r="I131" t="str">
            <v>Трасса</v>
          </cell>
          <cell r="J131">
            <v>110</v>
          </cell>
          <cell r="K131" t="str">
            <v>ВЛ 110кВ НТГРЭС-Уральская №2</v>
          </cell>
          <cell r="L131">
            <v>110</v>
          </cell>
          <cell r="M131" t="str">
            <v>КР</v>
          </cell>
          <cell r="N131" t="str">
            <v>га</v>
          </cell>
          <cell r="O131">
            <v>1</v>
          </cell>
          <cell r="P131">
            <v>7.8188638000000008</v>
          </cell>
          <cell r="Q131">
            <v>11.815630000000001</v>
          </cell>
          <cell r="R131">
            <v>3.9967662000000002</v>
          </cell>
          <cell r="T131">
            <v>7.8188638000000008</v>
          </cell>
          <cell r="U131" t="str">
            <v>ООО ЭРК</v>
          </cell>
          <cell r="V131" t="str">
            <v>Подряд</v>
          </cell>
          <cell r="W131" t="str">
            <v>Акты осмотров ВЛ</v>
          </cell>
          <cell r="Y131" t="str">
            <v>чистка трассы</v>
          </cell>
          <cell r="Z131" t="str">
            <v>ЗР</v>
          </cell>
        </row>
        <row r="132">
          <cell r="B132">
            <v>1</v>
          </cell>
          <cell r="C132" t="str">
            <v>НТЭС</v>
          </cell>
          <cell r="D132" t="str">
            <v>ВТРЭС</v>
          </cell>
          <cell r="E132" t="str">
            <v>Собственность</v>
          </cell>
          <cell r="F132" t="str">
            <v>СЛиРС</v>
          </cell>
          <cell r="G132" t="str">
            <v>Тура-Красноуральск</v>
          </cell>
          <cell r="H132">
            <v>4</v>
          </cell>
          <cell r="I132" t="str">
            <v>Изолятор</v>
          </cell>
          <cell r="J132">
            <v>110</v>
          </cell>
          <cell r="K132" t="str">
            <v>ВЛ 110кВ Тура-Красноуральск</v>
          </cell>
          <cell r="L132">
            <v>110</v>
          </cell>
          <cell r="M132" t="str">
            <v>ТР</v>
          </cell>
          <cell r="N132" t="str">
            <v>шт</v>
          </cell>
          <cell r="O132">
            <v>2</v>
          </cell>
          <cell r="P132">
            <v>8.6698199999999996</v>
          </cell>
          <cell r="Q132">
            <v>12.03905</v>
          </cell>
          <cell r="R132">
            <v>3.3692299999999999</v>
          </cell>
          <cell r="S132">
            <v>1.7115800000000001</v>
          </cell>
          <cell r="T132">
            <v>6.95824</v>
          </cell>
          <cell r="V132" t="str">
            <v>Хозспособ</v>
          </cell>
          <cell r="W132" t="str">
            <v>Акты осмотров ВЛ</v>
          </cell>
          <cell r="Y132" t="str">
            <v>замена дефектных изоляторов</v>
          </cell>
          <cell r="Z132" t="str">
            <v>ЗР</v>
          </cell>
        </row>
        <row r="133">
          <cell r="B133">
            <v>1</v>
          </cell>
          <cell r="C133" t="str">
            <v>НТЭС</v>
          </cell>
          <cell r="D133" t="str">
            <v>ВТРЭС</v>
          </cell>
          <cell r="E133" t="str">
            <v>Собственность</v>
          </cell>
          <cell r="F133" t="str">
            <v>СЛиРС</v>
          </cell>
          <cell r="G133" t="str">
            <v>Тура-Красноуральск</v>
          </cell>
          <cell r="H133">
            <v>4</v>
          </cell>
          <cell r="I133" t="str">
            <v>Опора</v>
          </cell>
          <cell r="J133">
            <v>110</v>
          </cell>
          <cell r="K133" t="str">
            <v>ВЛ 110кВ Тура-Красноуральск</v>
          </cell>
          <cell r="L133">
            <v>110</v>
          </cell>
          <cell r="M133" t="str">
            <v>ТР</v>
          </cell>
          <cell r="N133" t="str">
            <v>шт</v>
          </cell>
          <cell r="O133">
            <v>2</v>
          </cell>
          <cell r="P133">
            <v>9.6687700000000003</v>
          </cell>
          <cell r="Q133">
            <v>12.91933</v>
          </cell>
          <cell r="R133">
            <v>3.2505600000000001</v>
          </cell>
          <cell r="S133">
            <v>1.7115899999999999</v>
          </cell>
          <cell r="T133">
            <v>7.9571800000000001</v>
          </cell>
          <cell r="V133" t="str">
            <v>Хозспособ</v>
          </cell>
          <cell r="W133" t="str">
            <v>Акты осмотров ВЛ</v>
          </cell>
          <cell r="Y133" t="str">
            <v>выправка опор</v>
          </cell>
          <cell r="Z133" t="str">
            <v>ЗР</v>
          </cell>
        </row>
        <row r="134">
          <cell r="B134">
            <v>1</v>
          </cell>
          <cell r="C134" t="str">
            <v>НТЭС</v>
          </cell>
          <cell r="D134" t="str">
            <v>ВТРЭС</v>
          </cell>
          <cell r="E134" t="str">
            <v>Собственность</v>
          </cell>
          <cell r="F134" t="str">
            <v>СЛиРС</v>
          </cell>
          <cell r="G134" t="str">
            <v>Тура-Красноуральск</v>
          </cell>
          <cell r="H134">
            <v>4</v>
          </cell>
          <cell r="I134" t="str">
            <v>Трасса</v>
          </cell>
          <cell r="J134">
            <v>110</v>
          </cell>
          <cell r="K134" t="str">
            <v>ВЛ 110кВ Тура-Красноуральск</v>
          </cell>
          <cell r="L134">
            <v>110</v>
          </cell>
          <cell r="M134" t="str">
            <v>КР</v>
          </cell>
          <cell r="N134" t="str">
            <v>га</v>
          </cell>
          <cell r="O134">
            <v>3</v>
          </cell>
          <cell r="P134">
            <v>23.456578700000001</v>
          </cell>
          <cell r="Q134">
            <v>35.446890000000003</v>
          </cell>
          <cell r="R134">
            <v>11.9903113</v>
          </cell>
          <cell r="T134">
            <v>23.456578700000001</v>
          </cell>
          <cell r="U134" t="str">
            <v>ООО ЭРК</v>
          </cell>
          <cell r="V134" t="str">
            <v>Подряд</v>
          </cell>
          <cell r="W134" t="str">
            <v>Акты осмотров ВЛ</v>
          </cell>
          <cell r="Y134" t="str">
            <v>чистка трассы</v>
          </cell>
          <cell r="Z134" t="str">
            <v>ЗР</v>
          </cell>
        </row>
        <row r="135">
          <cell r="B135">
            <v>1</v>
          </cell>
          <cell r="C135" t="str">
            <v>НТЭС</v>
          </cell>
          <cell r="D135" t="str">
            <v>ВТРЭС</v>
          </cell>
          <cell r="E135" t="str">
            <v>Собственность</v>
          </cell>
          <cell r="F135" t="str">
            <v>СЛиРС</v>
          </cell>
          <cell r="G135" t="str">
            <v>Тура-НТГРЭС</v>
          </cell>
          <cell r="H135">
            <v>4</v>
          </cell>
          <cell r="I135" t="str">
            <v>Опора</v>
          </cell>
          <cell r="J135">
            <v>110</v>
          </cell>
          <cell r="K135" t="str">
            <v>ВЛ 110кВ Тура-НТГРЭС</v>
          </cell>
          <cell r="L135">
            <v>110</v>
          </cell>
          <cell r="M135" t="str">
            <v>ТР</v>
          </cell>
          <cell r="N135" t="str">
            <v>шт</v>
          </cell>
          <cell r="O135">
            <v>2</v>
          </cell>
          <cell r="P135">
            <v>9.4062599999999996</v>
          </cell>
          <cell r="Q135">
            <v>11.9512</v>
          </cell>
          <cell r="R135">
            <v>2.54494</v>
          </cell>
          <cell r="S135">
            <v>1.7115800000000001</v>
          </cell>
          <cell r="T135">
            <v>7.69468</v>
          </cell>
          <cell r="V135" t="str">
            <v>Хозспособ</v>
          </cell>
          <cell r="W135" t="str">
            <v>Акты осмотров ВЛ</v>
          </cell>
          <cell r="Y135" t="str">
            <v>выправка опор</v>
          </cell>
          <cell r="Z135" t="str">
            <v>ЗР</v>
          </cell>
        </row>
        <row r="136">
          <cell r="B136">
            <v>1</v>
          </cell>
          <cell r="C136" t="str">
            <v>НТЭС</v>
          </cell>
          <cell r="D136" t="str">
            <v>ВТРЭС</v>
          </cell>
          <cell r="E136" t="str">
            <v>Собственность</v>
          </cell>
          <cell r="F136" t="str">
            <v>СЛиРС</v>
          </cell>
          <cell r="G136" t="str">
            <v>Тура-НТГРЭС</v>
          </cell>
          <cell r="H136">
            <v>1</v>
          </cell>
          <cell r="I136" t="str">
            <v>Трасса</v>
          </cell>
          <cell r="J136">
            <v>110</v>
          </cell>
          <cell r="K136" t="str">
            <v>ВЛ 110кВ Тура-НТГРЭС</v>
          </cell>
          <cell r="L136">
            <v>110</v>
          </cell>
          <cell r="M136" t="str">
            <v>ТР</v>
          </cell>
          <cell r="N136" t="str">
            <v>шт</v>
          </cell>
          <cell r="O136">
            <v>6</v>
          </cell>
          <cell r="P136">
            <v>7.7999799999999997</v>
          </cell>
          <cell r="Q136">
            <v>10.238049999999999</v>
          </cell>
          <cell r="R136">
            <v>2.4380700000000002</v>
          </cell>
          <cell r="S136">
            <v>1.2878700000000001</v>
          </cell>
          <cell r="T136">
            <v>6.5121099999999998</v>
          </cell>
          <cell r="V136" t="str">
            <v>Хозспособ</v>
          </cell>
          <cell r="W136" t="str">
            <v>Акты осмотров ВЛ</v>
          </cell>
          <cell r="Y136" t="str">
            <v>замена болтовых зажимов</v>
          </cell>
          <cell r="Z136" t="str">
            <v>ЗР</v>
          </cell>
        </row>
        <row r="137">
          <cell r="B137">
            <v>1</v>
          </cell>
          <cell r="C137" t="str">
            <v>НТЭС</v>
          </cell>
          <cell r="D137" t="str">
            <v>ВТРЭС</v>
          </cell>
          <cell r="E137" t="str">
            <v>Собственность</v>
          </cell>
          <cell r="F137" t="str">
            <v>СЛиРС</v>
          </cell>
          <cell r="G137" t="str">
            <v>Тура-Кварц</v>
          </cell>
          <cell r="H137">
            <v>2</v>
          </cell>
          <cell r="I137" t="str">
            <v>Трасса</v>
          </cell>
          <cell r="J137">
            <v>110</v>
          </cell>
          <cell r="K137" t="str">
            <v>ВЛ 110кВ Тура-Кварц</v>
          </cell>
          <cell r="L137">
            <v>110</v>
          </cell>
          <cell r="M137" t="str">
            <v>ТР</v>
          </cell>
          <cell r="N137" t="str">
            <v>м.куб</v>
          </cell>
          <cell r="O137">
            <v>2</v>
          </cell>
          <cell r="P137">
            <v>38.224630000000005</v>
          </cell>
          <cell r="Q137">
            <v>49.042630000000003</v>
          </cell>
          <cell r="R137">
            <v>10.818000000000001</v>
          </cell>
          <cell r="S137">
            <v>14.049503999999999</v>
          </cell>
          <cell r="T137">
            <v>24.175126000000006</v>
          </cell>
          <cell r="V137" t="str">
            <v>Хозспособ</v>
          </cell>
          <cell r="W137" t="str">
            <v>Акты осмотров ВЛ</v>
          </cell>
          <cell r="Y137" t="str">
            <v>замена древесины</v>
          </cell>
          <cell r="Z137" t="str">
            <v>ЗР</v>
          </cell>
        </row>
        <row r="138">
          <cell r="B138">
            <v>1</v>
          </cell>
          <cell r="C138" t="str">
            <v>НТЭС</v>
          </cell>
          <cell r="D138" t="str">
            <v>ВТРЭС</v>
          </cell>
          <cell r="E138" t="str">
            <v>Собственность</v>
          </cell>
          <cell r="F138" t="str">
            <v>СЛиРС</v>
          </cell>
          <cell r="G138" t="str">
            <v>Тура-Кварц</v>
          </cell>
          <cell r="H138">
            <v>3</v>
          </cell>
          <cell r="I138" t="str">
            <v>Трасса</v>
          </cell>
          <cell r="J138">
            <v>110</v>
          </cell>
          <cell r="K138" t="str">
            <v>ВЛ 110кВ Тура-Кварц</v>
          </cell>
          <cell r="L138">
            <v>110</v>
          </cell>
          <cell r="M138" t="str">
            <v>ТР</v>
          </cell>
          <cell r="N138" t="str">
            <v>м.куб</v>
          </cell>
          <cell r="O138">
            <v>2</v>
          </cell>
          <cell r="P138">
            <v>38.224630000000005</v>
          </cell>
          <cell r="Q138">
            <v>49.042630000000003</v>
          </cell>
          <cell r="R138">
            <v>10.818000000000001</v>
          </cell>
          <cell r="S138">
            <v>14.049503999999999</v>
          </cell>
          <cell r="T138">
            <v>24.175126000000006</v>
          </cell>
          <cell r="V138" t="str">
            <v>Хозспособ</v>
          </cell>
          <cell r="W138" t="str">
            <v>Акты осмотров ВЛ</v>
          </cell>
          <cell r="Y138" t="str">
            <v>замена древесины</v>
          </cell>
          <cell r="Z138" t="str">
            <v>ЗР</v>
          </cell>
        </row>
        <row r="139">
          <cell r="B139">
            <v>1</v>
          </cell>
          <cell r="C139" t="str">
            <v>НТЭС</v>
          </cell>
          <cell r="D139" t="str">
            <v>ВТРЭС</v>
          </cell>
          <cell r="E139" t="str">
            <v>Собственность</v>
          </cell>
          <cell r="F139" t="str">
            <v>СЛиРС</v>
          </cell>
          <cell r="G139" t="str">
            <v>Тура-Кварц</v>
          </cell>
          <cell r="H139">
            <v>2</v>
          </cell>
          <cell r="I139" t="str">
            <v>Опора</v>
          </cell>
          <cell r="J139">
            <v>110</v>
          </cell>
          <cell r="K139" t="str">
            <v>ВЛ 110кВ Тура-Кварц</v>
          </cell>
          <cell r="L139">
            <v>110</v>
          </cell>
          <cell r="M139" t="str">
            <v>ТР</v>
          </cell>
          <cell r="N139" t="str">
            <v>шт</v>
          </cell>
          <cell r="O139">
            <v>2</v>
          </cell>
          <cell r="P139">
            <v>9.4062599999999996</v>
          </cell>
          <cell r="Q139">
            <v>11.9512</v>
          </cell>
          <cell r="R139">
            <v>2.54494</v>
          </cell>
          <cell r="S139">
            <v>1.7115800000000001</v>
          </cell>
          <cell r="T139">
            <v>7.69468</v>
          </cell>
          <cell r="V139" t="str">
            <v>Хозспособ</v>
          </cell>
          <cell r="W139" t="str">
            <v>Акты осмотров ВЛ</v>
          </cell>
          <cell r="Y139" t="str">
            <v>выправка опор</v>
          </cell>
          <cell r="Z139" t="str">
            <v>ЗР</v>
          </cell>
        </row>
        <row r="140">
          <cell r="B140">
            <v>1</v>
          </cell>
          <cell r="C140" t="str">
            <v>НТЭС</v>
          </cell>
          <cell r="D140" t="str">
            <v>ВТРЭС</v>
          </cell>
          <cell r="E140" t="str">
            <v>Собственность</v>
          </cell>
          <cell r="F140" t="str">
            <v>СЛиРС</v>
          </cell>
          <cell r="G140" t="str">
            <v>Тура-Кварц</v>
          </cell>
          <cell r="H140">
            <v>3</v>
          </cell>
          <cell r="I140" t="str">
            <v>Опора</v>
          </cell>
          <cell r="J140">
            <v>110</v>
          </cell>
          <cell r="K140" t="str">
            <v>ВЛ 110кВ Тура-Кварц</v>
          </cell>
          <cell r="L140">
            <v>110</v>
          </cell>
          <cell r="M140" t="str">
            <v>ТР</v>
          </cell>
          <cell r="N140" t="str">
            <v>шт</v>
          </cell>
          <cell r="O140">
            <v>3</v>
          </cell>
          <cell r="P140">
            <v>13.143869999999998</v>
          </cell>
          <cell r="Q140">
            <v>16.716819999999998</v>
          </cell>
          <cell r="R140">
            <v>3.5729500000000001</v>
          </cell>
          <cell r="S140">
            <v>2.5673700000000004</v>
          </cell>
          <cell r="T140">
            <v>10.576499999999998</v>
          </cell>
          <cell r="V140" t="str">
            <v>Хозспособ</v>
          </cell>
          <cell r="W140" t="str">
            <v>Акты осмотров ВЛ</v>
          </cell>
          <cell r="Y140" t="str">
            <v>выправка опор</v>
          </cell>
          <cell r="Z140" t="str">
            <v>ЗР</v>
          </cell>
        </row>
        <row r="141">
          <cell r="B141">
            <v>1</v>
          </cell>
          <cell r="C141" t="str">
            <v>НТЭС</v>
          </cell>
          <cell r="D141" t="str">
            <v>ВТРЭС</v>
          </cell>
          <cell r="E141" t="str">
            <v>Собственность</v>
          </cell>
          <cell r="F141" t="str">
            <v>СЛиРС</v>
          </cell>
          <cell r="G141" t="str">
            <v>Тура-Кварц</v>
          </cell>
          <cell r="H141">
            <v>2</v>
          </cell>
          <cell r="I141" t="str">
            <v>Трасса</v>
          </cell>
          <cell r="J141">
            <v>110</v>
          </cell>
          <cell r="K141" t="str">
            <v>ВЛ 110кВ Тура-Кварц</v>
          </cell>
          <cell r="L141">
            <v>110</v>
          </cell>
          <cell r="M141" t="str">
            <v>КР</v>
          </cell>
          <cell r="N141" t="str">
            <v>га</v>
          </cell>
          <cell r="O141">
            <v>3</v>
          </cell>
          <cell r="P141">
            <v>23.456578700000001</v>
          </cell>
          <cell r="Q141">
            <v>35.446890000000003</v>
          </cell>
          <cell r="R141">
            <v>11.9903113</v>
          </cell>
          <cell r="T141">
            <v>23.456578700000001</v>
          </cell>
          <cell r="U141" t="str">
            <v>ООО ЭРК</v>
          </cell>
          <cell r="V141" t="str">
            <v>Подряд</v>
          </cell>
          <cell r="W141" t="str">
            <v>Акты осмотров ВЛ</v>
          </cell>
          <cell r="Y141" t="str">
            <v>чистка трассы</v>
          </cell>
          <cell r="Z141" t="str">
            <v>ЗР</v>
          </cell>
        </row>
        <row r="142">
          <cell r="B142">
            <v>1</v>
          </cell>
          <cell r="C142" t="str">
            <v>НТЭС</v>
          </cell>
          <cell r="D142" t="str">
            <v>ВТРЭС</v>
          </cell>
          <cell r="E142" t="str">
            <v>Собственность</v>
          </cell>
          <cell r="F142" t="str">
            <v>СЛиРС</v>
          </cell>
          <cell r="G142" t="str">
            <v>Сверхглубокая-Азиатская</v>
          </cell>
          <cell r="H142">
            <v>3</v>
          </cell>
          <cell r="I142" t="str">
            <v>Трасса</v>
          </cell>
          <cell r="J142">
            <v>110</v>
          </cell>
          <cell r="K142" t="str">
            <v>ВЛ 110кВ Сверхглубокая-Азиатская</v>
          </cell>
          <cell r="L142">
            <v>110</v>
          </cell>
          <cell r="M142" t="str">
            <v>ТР</v>
          </cell>
          <cell r="N142" t="str">
            <v>м.куб</v>
          </cell>
          <cell r="O142">
            <v>2</v>
          </cell>
          <cell r="P142">
            <v>38.926569999999998</v>
          </cell>
          <cell r="Q142">
            <v>50.375830000000001</v>
          </cell>
          <cell r="R142">
            <v>11.449260000000001</v>
          </cell>
          <cell r="S142">
            <v>14.0495</v>
          </cell>
          <cell r="T142">
            <v>24.877069999999996</v>
          </cell>
          <cell r="V142" t="str">
            <v>Хозспособ</v>
          </cell>
          <cell r="W142" t="str">
            <v>Акты осмотров ВЛ</v>
          </cell>
          <cell r="Y142" t="str">
            <v>замена древесины</v>
          </cell>
          <cell r="Z142" t="str">
            <v>ЗР</v>
          </cell>
        </row>
        <row r="143">
          <cell r="B143">
            <v>1</v>
          </cell>
          <cell r="C143" t="str">
            <v>НТЭС</v>
          </cell>
          <cell r="D143" t="str">
            <v>ВТРЭС</v>
          </cell>
          <cell r="E143" t="str">
            <v>Собственность</v>
          </cell>
          <cell r="F143" t="str">
            <v>СЛиРС</v>
          </cell>
          <cell r="G143" t="str">
            <v>Сверхглубокая-Азиатская</v>
          </cell>
          <cell r="H143">
            <v>3</v>
          </cell>
          <cell r="I143" t="str">
            <v>Изолятор</v>
          </cell>
          <cell r="J143">
            <v>110</v>
          </cell>
          <cell r="K143" t="str">
            <v>ВЛ 110кВ Сверхглубокая-Азиатская</v>
          </cell>
          <cell r="L143">
            <v>110</v>
          </cell>
          <cell r="M143" t="str">
            <v>ТР</v>
          </cell>
          <cell r="N143" t="str">
            <v>шт</v>
          </cell>
          <cell r="O143">
            <v>4</v>
          </cell>
          <cell r="P143">
            <v>10.504760000000001</v>
          </cell>
          <cell r="Q143">
            <v>12.991580000000001</v>
          </cell>
          <cell r="R143">
            <v>2.4868199999999998</v>
          </cell>
          <cell r="S143">
            <v>1.0369900000000001</v>
          </cell>
          <cell r="T143">
            <v>9.4677700000000016</v>
          </cell>
          <cell r="V143" t="str">
            <v>Хозспособ</v>
          </cell>
          <cell r="W143" t="str">
            <v>Акты осмотров ВЛ</v>
          </cell>
          <cell r="Y143" t="str">
            <v>замена дефектных изоляторов</v>
          </cell>
          <cell r="Z143" t="str">
            <v>ЗР</v>
          </cell>
        </row>
        <row r="144">
          <cell r="B144">
            <v>1</v>
          </cell>
          <cell r="C144" t="str">
            <v>НТЭС</v>
          </cell>
          <cell r="D144" t="str">
            <v>ВТРЭС</v>
          </cell>
          <cell r="E144" t="str">
            <v>Собственность</v>
          </cell>
          <cell r="F144" t="str">
            <v>СЛиРС</v>
          </cell>
          <cell r="G144" t="str">
            <v>Сверхглубокая-Азиатская</v>
          </cell>
          <cell r="H144">
            <v>3</v>
          </cell>
          <cell r="I144" t="str">
            <v>Опора</v>
          </cell>
          <cell r="J144">
            <v>110</v>
          </cell>
          <cell r="K144" t="str">
            <v>ВЛ 110кВ Сверхглубокая-Азиатская</v>
          </cell>
          <cell r="L144">
            <v>110</v>
          </cell>
          <cell r="M144" t="str">
            <v>ТР</v>
          </cell>
          <cell r="N144" t="str">
            <v>шт</v>
          </cell>
          <cell r="O144">
            <v>2</v>
          </cell>
          <cell r="P144">
            <v>9.4062599999999996</v>
          </cell>
          <cell r="Q144">
            <v>11.9512</v>
          </cell>
          <cell r="R144">
            <v>2.54494</v>
          </cell>
          <cell r="S144">
            <v>1.7115800000000001</v>
          </cell>
          <cell r="T144">
            <v>7.69468</v>
          </cell>
          <cell r="V144" t="str">
            <v>Хозспособ</v>
          </cell>
          <cell r="W144" t="str">
            <v>Акты осмотров ВЛ</v>
          </cell>
          <cell r="Y144" t="str">
            <v>выправка опор</v>
          </cell>
          <cell r="Z144" t="str">
            <v>ЗР</v>
          </cell>
        </row>
        <row r="145">
          <cell r="B145">
            <v>1</v>
          </cell>
          <cell r="C145" t="str">
            <v>НТЭС</v>
          </cell>
          <cell r="D145" t="str">
            <v>ВТРЭС</v>
          </cell>
          <cell r="E145" t="str">
            <v>Собственность</v>
          </cell>
          <cell r="F145" t="str">
            <v>СЛиРС</v>
          </cell>
          <cell r="G145" t="str">
            <v>Сверхглубокая-Азиатская</v>
          </cell>
          <cell r="H145">
            <v>2</v>
          </cell>
          <cell r="I145" t="str">
            <v>Трасса</v>
          </cell>
          <cell r="J145">
            <v>110</v>
          </cell>
          <cell r="K145" t="str">
            <v>ВЛ 110кВ Сверхглубокая-Азиатская</v>
          </cell>
          <cell r="L145">
            <v>110</v>
          </cell>
          <cell r="M145" t="str">
            <v>КР</v>
          </cell>
          <cell r="N145" t="str">
            <v>га</v>
          </cell>
          <cell r="O145">
            <v>1</v>
          </cell>
          <cell r="P145">
            <v>7.8188638000000008</v>
          </cell>
          <cell r="Q145">
            <v>11.815630000000001</v>
          </cell>
          <cell r="R145">
            <v>3.9967662000000002</v>
          </cell>
          <cell r="T145">
            <v>7.8188638000000008</v>
          </cell>
          <cell r="U145" t="str">
            <v>ООО ЭРК</v>
          </cell>
          <cell r="V145" t="str">
            <v>Подряд</v>
          </cell>
          <cell r="W145" t="str">
            <v>Акты осмотров ВЛ</v>
          </cell>
          <cell r="Y145" t="str">
            <v>чистка трассы</v>
          </cell>
          <cell r="Z145" t="str">
            <v>ЗР</v>
          </cell>
        </row>
        <row r="146">
          <cell r="B146">
            <v>1</v>
          </cell>
          <cell r="C146" t="str">
            <v>НТЭС</v>
          </cell>
          <cell r="D146" t="str">
            <v>ВТРЭС</v>
          </cell>
          <cell r="E146" t="str">
            <v>Собственность</v>
          </cell>
          <cell r="F146" t="str">
            <v>СЛиРС</v>
          </cell>
          <cell r="G146" t="str">
            <v xml:space="preserve"> Азиатская -Чекмень</v>
          </cell>
          <cell r="H146">
            <v>3</v>
          </cell>
          <cell r="I146" t="str">
            <v>Трасса</v>
          </cell>
          <cell r="J146">
            <v>110</v>
          </cell>
          <cell r="K146" t="str">
            <v>ВЛ 110кВ Азиатская -Чекмень</v>
          </cell>
          <cell r="L146">
            <v>110</v>
          </cell>
          <cell r="M146" t="str">
            <v>КР</v>
          </cell>
          <cell r="N146" t="str">
            <v>га</v>
          </cell>
          <cell r="O146">
            <v>4</v>
          </cell>
          <cell r="P146">
            <v>31.2754525</v>
          </cell>
          <cell r="Q146">
            <v>47.262529999999998</v>
          </cell>
          <cell r="R146">
            <v>15.9870775</v>
          </cell>
          <cell r="T146">
            <v>31.2754525</v>
          </cell>
          <cell r="U146" t="str">
            <v>ООО ЭРК</v>
          </cell>
          <cell r="V146" t="str">
            <v>Подряд</v>
          </cell>
          <cell r="W146" t="str">
            <v>Акты осмотров ВЛ</v>
          </cell>
          <cell r="Y146" t="str">
            <v>чистка трассы</v>
          </cell>
          <cell r="Z146" t="str">
            <v>ЗР</v>
          </cell>
        </row>
        <row r="147">
          <cell r="B147">
            <v>1</v>
          </cell>
          <cell r="C147" t="str">
            <v>НТЭС</v>
          </cell>
          <cell r="D147" t="str">
            <v>ВТРЭС</v>
          </cell>
          <cell r="E147" t="str">
            <v>Собственность</v>
          </cell>
          <cell r="F147" t="str">
            <v>СЛиРС</v>
          </cell>
          <cell r="G147" t="str">
            <v>Азиатская -Чекмень</v>
          </cell>
          <cell r="H147">
            <v>2</v>
          </cell>
          <cell r="I147" t="str">
            <v>Опора</v>
          </cell>
          <cell r="J147">
            <v>110</v>
          </cell>
          <cell r="K147" t="str">
            <v>ВЛ 110кВ Азиатская -Чекмень</v>
          </cell>
          <cell r="L147">
            <v>110</v>
          </cell>
          <cell r="M147" t="str">
            <v>ТР</v>
          </cell>
          <cell r="N147" t="str">
            <v>шт</v>
          </cell>
          <cell r="O147">
            <v>4</v>
          </cell>
          <cell r="P147">
            <v>11.377330000000001</v>
          </cell>
          <cell r="Q147">
            <v>15.48011</v>
          </cell>
          <cell r="R147">
            <v>4.1027800000000001</v>
          </cell>
          <cell r="S147">
            <v>3.4231600000000002</v>
          </cell>
          <cell r="T147">
            <v>7.9541700000000004</v>
          </cell>
          <cell r="V147" t="str">
            <v>Хозспособ</v>
          </cell>
          <cell r="W147" t="str">
            <v>Акты осмотров ВЛ</v>
          </cell>
          <cell r="Y147" t="str">
            <v>выправка опор</v>
          </cell>
          <cell r="Z147" t="str">
            <v>ЗР</v>
          </cell>
        </row>
        <row r="148">
          <cell r="B148">
            <v>1</v>
          </cell>
          <cell r="C148" t="str">
            <v>НТЭС</v>
          </cell>
          <cell r="D148" t="str">
            <v>ВТРЭС</v>
          </cell>
          <cell r="E148" t="str">
            <v>Собственность</v>
          </cell>
          <cell r="F148" t="str">
            <v>СЛиРС</v>
          </cell>
          <cell r="G148" t="str">
            <v>Тура-НТГРЭС</v>
          </cell>
          <cell r="H148">
            <v>3</v>
          </cell>
          <cell r="I148" t="str">
            <v>Трасса</v>
          </cell>
          <cell r="J148">
            <v>110</v>
          </cell>
          <cell r="K148" t="str">
            <v>ВЛ 110кВТура-НТГРЭС</v>
          </cell>
          <cell r="L148">
            <v>110</v>
          </cell>
          <cell r="M148" t="str">
            <v>КР</v>
          </cell>
          <cell r="N148" t="str">
            <v>га</v>
          </cell>
          <cell r="O148">
            <v>2</v>
          </cell>
          <cell r="P148">
            <v>12.61651</v>
          </cell>
          <cell r="Q148">
            <v>23.631219999999999</v>
          </cell>
          <cell r="R148">
            <v>11.014709999999999</v>
          </cell>
          <cell r="T148">
            <v>12.61651</v>
          </cell>
          <cell r="U148" t="str">
            <v>ООО ЭРК</v>
          </cell>
          <cell r="V148" t="str">
            <v>Подряд</v>
          </cell>
          <cell r="W148" t="str">
            <v>Акты осмотров ВЛ</v>
          </cell>
          <cell r="Y148" t="str">
            <v>чистка трассы</v>
          </cell>
          <cell r="Z148" t="str">
            <v>ЗР</v>
          </cell>
        </row>
        <row r="149">
          <cell r="B149">
            <v>1</v>
          </cell>
          <cell r="C149" t="str">
            <v>НТЭС</v>
          </cell>
          <cell r="D149" t="str">
            <v>ВТРЭС</v>
          </cell>
          <cell r="E149" t="str">
            <v>Собственность</v>
          </cell>
          <cell r="F149" t="str">
            <v>СЛиРС</v>
          </cell>
          <cell r="G149" t="str">
            <v>Чекмень-Европейская</v>
          </cell>
          <cell r="H149">
            <v>3</v>
          </cell>
          <cell r="I149" t="str">
            <v>Опора</v>
          </cell>
          <cell r="J149">
            <v>110</v>
          </cell>
          <cell r="K149" t="str">
            <v>ВЛ 110кВ Чекмень-Европейская</v>
          </cell>
          <cell r="L149">
            <v>110</v>
          </cell>
          <cell r="M149" t="str">
            <v>ТР</v>
          </cell>
          <cell r="N149" t="str">
            <v>шт</v>
          </cell>
          <cell r="O149">
            <v>5</v>
          </cell>
          <cell r="P149">
            <v>20.654829999999997</v>
          </cell>
          <cell r="Q149">
            <v>26.290099999999999</v>
          </cell>
          <cell r="R149">
            <v>5.6352700000000002</v>
          </cell>
          <cell r="S149">
            <v>4.27895</v>
          </cell>
          <cell r="T149">
            <v>16.375879999999995</v>
          </cell>
          <cell r="V149" t="str">
            <v>Хозспособ</v>
          </cell>
          <cell r="W149" t="str">
            <v>Акты осмотров ВЛ</v>
          </cell>
          <cell r="Y149" t="str">
            <v>выправка опор</v>
          </cell>
          <cell r="Z149" t="str">
            <v>ЗР</v>
          </cell>
        </row>
        <row r="150">
          <cell r="B150">
            <v>1</v>
          </cell>
          <cell r="C150" t="str">
            <v>НТЭС</v>
          </cell>
          <cell r="D150" t="str">
            <v>ВТРЭС</v>
          </cell>
          <cell r="E150" t="str">
            <v>Собственность</v>
          </cell>
          <cell r="F150" t="str">
            <v>СЛиРС</v>
          </cell>
          <cell r="G150" t="str">
            <v xml:space="preserve"> отп.на ПС Арбатская</v>
          </cell>
          <cell r="H150">
            <v>2</v>
          </cell>
          <cell r="I150" t="str">
            <v>Трасса</v>
          </cell>
          <cell r="J150">
            <v>110</v>
          </cell>
          <cell r="K150" t="str">
            <v>ВЛ 110кВ отп.на ПС Арбатская</v>
          </cell>
          <cell r="L150">
            <v>110</v>
          </cell>
          <cell r="M150" t="str">
            <v>КР</v>
          </cell>
          <cell r="N150" t="str">
            <v>га</v>
          </cell>
          <cell r="O150">
            <v>4</v>
          </cell>
          <cell r="P150">
            <v>31.2754525</v>
          </cell>
          <cell r="Q150">
            <v>47.262529999999998</v>
          </cell>
          <cell r="R150">
            <v>15.9870775</v>
          </cell>
          <cell r="T150">
            <v>31.2754525</v>
          </cell>
          <cell r="U150" t="str">
            <v>ООО ЭРК</v>
          </cell>
          <cell r="V150" t="str">
            <v>Подряд</v>
          </cell>
          <cell r="W150" t="str">
            <v>Акты осмотров ВЛ</v>
          </cell>
          <cell r="Y150" t="str">
            <v>чистка трассы</v>
          </cell>
          <cell r="Z150" t="str">
            <v>ЗР</v>
          </cell>
        </row>
        <row r="151">
          <cell r="B151">
            <v>1</v>
          </cell>
          <cell r="C151" t="str">
            <v>НТЭС</v>
          </cell>
          <cell r="D151" t="str">
            <v>ВТРЭС</v>
          </cell>
          <cell r="E151" t="str">
            <v>Собственность</v>
          </cell>
          <cell r="F151" t="str">
            <v>СЛиРС</v>
          </cell>
          <cell r="G151" t="str">
            <v>Чекмень-Европейская</v>
          </cell>
          <cell r="H151">
            <v>3</v>
          </cell>
          <cell r="I151" t="str">
            <v>Трасса</v>
          </cell>
          <cell r="J151">
            <v>110</v>
          </cell>
          <cell r="K151" t="str">
            <v>ВЛ 110кВ Чекмень-Европейская</v>
          </cell>
          <cell r="L151">
            <v>110</v>
          </cell>
          <cell r="M151" t="str">
            <v>КР</v>
          </cell>
          <cell r="N151" t="str">
            <v>га</v>
          </cell>
          <cell r="O151">
            <v>6</v>
          </cell>
          <cell r="P151">
            <v>46.913130099999989</v>
          </cell>
          <cell r="Q151">
            <v>70.893739999999994</v>
          </cell>
          <cell r="R151">
            <v>23.980609900000001</v>
          </cell>
          <cell r="T151">
            <v>46.913130099999989</v>
          </cell>
          <cell r="U151" t="str">
            <v>ООО ЭРК</v>
          </cell>
          <cell r="V151" t="str">
            <v>Подряд</v>
          </cell>
          <cell r="W151" t="str">
            <v>Акты осмотров ВЛ</v>
          </cell>
          <cell r="Y151" t="str">
            <v>чистка трассы</v>
          </cell>
          <cell r="Z151" t="str">
            <v>ЗР</v>
          </cell>
        </row>
        <row r="152">
          <cell r="B152">
            <v>1</v>
          </cell>
          <cell r="C152" t="str">
            <v>НТЭС</v>
          </cell>
          <cell r="D152" t="str">
            <v>ВТРЭС</v>
          </cell>
          <cell r="E152" t="str">
            <v>Собственность</v>
          </cell>
          <cell r="F152" t="str">
            <v>СЛиРС</v>
          </cell>
          <cell r="G152" t="str">
            <v>Чекмень-Европейская</v>
          </cell>
          <cell r="H152">
            <v>4</v>
          </cell>
          <cell r="I152" t="str">
            <v>Трасса</v>
          </cell>
          <cell r="J152">
            <v>110</v>
          </cell>
          <cell r="K152" t="str">
            <v>ВЛ 110кВ Чекмень-Европейская</v>
          </cell>
          <cell r="L152">
            <v>110</v>
          </cell>
          <cell r="M152" t="str">
            <v>ТР</v>
          </cell>
          <cell r="N152" t="str">
            <v>шт</v>
          </cell>
          <cell r="O152">
            <v>6</v>
          </cell>
          <cell r="P152">
            <v>7.7999799999999997</v>
          </cell>
          <cell r="Q152">
            <v>10.238049999999999</v>
          </cell>
          <cell r="R152">
            <v>2.4380700000000002</v>
          </cell>
          <cell r="S152">
            <v>1.2878700000000001</v>
          </cell>
          <cell r="T152">
            <v>6.5121099999999998</v>
          </cell>
          <cell r="V152" t="str">
            <v>Хозспособ</v>
          </cell>
          <cell r="W152" t="str">
            <v>Акты осмотров ВЛ</v>
          </cell>
          <cell r="Y152" t="str">
            <v>замена болтовых зажимов</v>
          </cell>
          <cell r="Z152" t="str">
            <v>ЗР</v>
          </cell>
        </row>
        <row r="153">
          <cell r="B153">
            <v>1</v>
          </cell>
          <cell r="C153" t="str">
            <v>НТЭС</v>
          </cell>
          <cell r="D153" t="str">
            <v>ВТРЭС</v>
          </cell>
          <cell r="E153" t="str">
            <v>Собственность</v>
          </cell>
          <cell r="F153" t="str">
            <v>СЛиРС</v>
          </cell>
          <cell r="G153" t="str">
            <v>Тагил-Тура1,2</v>
          </cell>
          <cell r="H153">
            <v>3</v>
          </cell>
          <cell r="I153" t="str">
            <v>Опора</v>
          </cell>
          <cell r="J153">
            <v>110</v>
          </cell>
          <cell r="K153" t="str">
            <v>ВЛ 110кВ Тагил-Тура1,2</v>
          </cell>
          <cell r="L153">
            <v>110</v>
          </cell>
          <cell r="M153" t="str">
            <v>ТР</v>
          </cell>
          <cell r="N153" t="str">
            <v>шт</v>
          </cell>
          <cell r="O153">
            <v>2</v>
          </cell>
          <cell r="P153">
            <v>9.6687700000000003</v>
          </cell>
          <cell r="Q153">
            <v>12.91933</v>
          </cell>
          <cell r="R153">
            <v>3.2505600000000001</v>
          </cell>
          <cell r="S153">
            <v>1.7115800000000001</v>
          </cell>
          <cell r="T153">
            <v>7.9571900000000007</v>
          </cell>
          <cell r="V153" t="str">
            <v>Хозспособ</v>
          </cell>
          <cell r="W153" t="str">
            <v>Акты осмотров ВЛ</v>
          </cell>
          <cell r="Y153" t="str">
            <v>выправка опор</v>
          </cell>
          <cell r="Z153" t="str">
            <v>ЗР</v>
          </cell>
        </row>
        <row r="154">
          <cell r="B154">
            <v>1</v>
          </cell>
          <cell r="C154" t="str">
            <v>НТЭС</v>
          </cell>
          <cell r="D154" t="str">
            <v>ВТРЭС</v>
          </cell>
          <cell r="E154" t="str">
            <v>Собственность</v>
          </cell>
          <cell r="F154" t="str">
            <v>СЛиРС</v>
          </cell>
          <cell r="G154" t="str">
            <v>Тагил-Тура1,2</v>
          </cell>
          <cell r="H154">
            <v>3</v>
          </cell>
          <cell r="I154" t="str">
            <v>Изолятор</v>
          </cell>
          <cell r="J154">
            <v>110</v>
          </cell>
          <cell r="K154" t="str">
            <v>ВЛ 110кВ Тагил-Тура1,2</v>
          </cell>
          <cell r="L154">
            <v>110</v>
          </cell>
          <cell r="M154" t="str">
            <v>ТР</v>
          </cell>
          <cell r="N154" t="str">
            <v>шт</v>
          </cell>
          <cell r="O154">
            <v>4</v>
          </cell>
          <cell r="P154">
            <v>17.339559999999999</v>
          </cell>
          <cell r="Q154">
            <v>24.07789</v>
          </cell>
          <cell r="R154">
            <v>6.7383300000000004</v>
          </cell>
          <cell r="S154">
            <v>1.0369900000000001</v>
          </cell>
          <cell r="T154">
            <v>16.302569999999999</v>
          </cell>
          <cell r="V154" t="str">
            <v>Хозспособ</v>
          </cell>
          <cell r="W154" t="str">
            <v>Акты осмотров ВЛ</v>
          </cell>
          <cell r="Y154" t="str">
            <v>замена дефектных изоляторов</v>
          </cell>
          <cell r="Z154" t="str">
            <v>ЗР</v>
          </cell>
        </row>
        <row r="155">
          <cell r="B155">
            <v>1</v>
          </cell>
          <cell r="C155" t="str">
            <v>НТЭС</v>
          </cell>
          <cell r="D155" t="str">
            <v>ВТРЭС</v>
          </cell>
          <cell r="E155" t="str">
            <v>Собственность</v>
          </cell>
          <cell r="F155" t="str">
            <v>СЛиРС</v>
          </cell>
          <cell r="G155" t="str">
            <v>Тагил-Тура1,2</v>
          </cell>
          <cell r="H155">
            <v>3</v>
          </cell>
          <cell r="I155" t="str">
            <v>Трасса</v>
          </cell>
          <cell r="J155">
            <v>110</v>
          </cell>
          <cell r="K155" t="str">
            <v>ВЛ 110кВ Тагил-Тура1,2</v>
          </cell>
          <cell r="L155">
            <v>110</v>
          </cell>
          <cell r="M155" t="str">
            <v>КР</v>
          </cell>
          <cell r="N155" t="str">
            <v>га</v>
          </cell>
          <cell r="O155">
            <v>3</v>
          </cell>
          <cell r="P155">
            <v>23.456578700000001</v>
          </cell>
          <cell r="Q155">
            <v>35.446890000000003</v>
          </cell>
          <cell r="R155">
            <v>11.9903113</v>
          </cell>
          <cell r="T155">
            <v>23.456578700000001</v>
          </cell>
          <cell r="U155" t="str">
            <v>ООО ЭРК</v>
          </cell>
          <cell r="V155" t="str">
            <v>Подряд</v>
          </cell>
          <cell r="W155" t="str">
            <v>Акты осмотров ВЛ</v>
          </cell>
          <cell r="Y155" t="str">
            <v>чистка трассы</v>
          </cell>
          <cell r="Z155" t="str">
            <v>ЗР</v>
          </cell>
        </row>
        <row r="156">
          <cell r="B156">
            <v>1</v>
          </cell>
          <cell r="C156" t="str">
            <v>НТЭС</v>
          </cell>
          <cell r="D156" t="str">
            <v>ВТРЭС</v>
          </cell>
          <cell r="E156" t="str">
            <v>Собственность</v>
          </cell>
          <cell r="F156" t="str">
            <v>СЛиРС</v>
          </cell>
          <cell r="G156" t="str">
            <v>Тагил-Тура1,2</v>
          </cell>
          <cell r="H156">
            <v>4</v>
          </cell>
          <cell r="I156" t="str">
            <v>Трасса</v>
          </cell>
          <cell r="J156">
            <v>110</v>
          </cell>
          <cell r="K156" t="str">
            <v>ВЛ 110кВ Тагил-Тура1,2</v>
          </cell>
          <cell r="L156">
            <v>110</v>
          </cell>
          <cell r="M156" t="str">
            <v>КР</v>
          </cell>
          <cell r="N156" t="str">
            <v>га</v>
          </cell>
          <cell r="O156">
            <v>3</v>
          </cell>
          <cell r="P156">
            <v>23.456578700000001</v>
          </cell>
          <cell r="Q156">
            <v>35.446890000000003</v>
          </cell>
          <cell r="R156">
            <v>11.9903113</v>
          </cell>
          <cell r="T156">
            <v>23.456578700000001</v>
          </cell>
          <cell r="U156" t="str">
            <v>ООО ЭРК</v>
          </cell>
          <cell r="V156" t="str">
            <v>Подряд</v>
          </cell>
          <cell r="W156" t="str">
            <v>Акты осмотров ВЛ</v>
          </cell>
          <cell r="Y156" t="str">
            <v>чистка трассы</v>
          </cell>
          <cell r="Z156" t="str">
            <v>ЗР</v>
          </cell>
        </row>
        <row r="157">
          <cell r="B157">
            <v>1</v>
          </cell>
          <cell r="C157" t="str">
            <v>НТЭС</v>
          </cell>
          <cell r="D157" t="str">
            <v>ВТРЭС</v>
          </cell>
          <cell r="E157" t="str">
            <v>Собственность</v>
          </cell>
          <cell r="F157" t="str">
            <v>СЛиРС</v>
          </cell>
          <cell r="G157" t="str">
            <v>Отп.на ПС Орбита</v>
          </cell>
          <cell r="H157">
            <v>2</v>
          </cell>
          <cell r="I157" t="str">
            <v>Опора</v>
          </cell>
          <cell r="J157">
            <v>110</v>
          </cell>
          <cell r="K157" t="str">
            <v>ВЛ 110кВ отп.на ПС Орбита</v>
          </cell>
          <cell r="L157">
            <v>110</v>
          </cell>
          <cell r="M157" t="str">
            <v>ТР</v>
          </cell>
          <cell r="N157" t="str">
            <v>шт</v>
          </cell>
          <cell r="O157">
            <v>3</v>
          </cell>
          <cell r="P157">
            <v>13.420450000000001</v>
          </cell>
          <cell r="Q157">
            <v>17.70401</v>
          </cell>
          <cell r="R157">
            <v>4.2835599999999996</v>
          </cell>
          <cell r="S157">
            <v>2.5673700000000004</v>
          </cell>
          <cell r="T157">
            <v>10.85308</v>
          </cell>
          <cell r="V157" t="str">
            <v>Хозспособ</v>
          </cell>
          <cell r="W157" t="str">
            <v>Акты осмотров ВЛ</v>
          </cell>
          <cell r="Y157" t="str">
            <v>выправка опор</v>
          </cell>
          <cell r="Z157" t="str">
            <v>ЗР</v>
          </cell>
        </row>
        <row r="158">
          <cell r="B158">
            <v>1</v>
          </cell>
          <cell r="C158" t="str">
            <v>НТЭС</v>
          </cell>
          <cell r="D158" t="str">
            <v>ВТРЭС</v>
          </cell>
          <cell r="E158" t="str">
            <v>Собственность</v>
          </cell>
          <cell r="F158" t="str">
            <v>СЛиРС</v>
          </cell>
          <cell r="G158" t="str">
            <v>Отп.на ПС Орбита</v>
          </cell>
          <cell r="H158">
            <v>2</v>
          </cell>
          <cell r="I158" t="str">
            <v>Изолятор</v>
          </cell>
          <cell r="J158">
            <v>110</v>
          </cell>
          <cell r="K158" t="str">
            <v>ВЛ 110кВ отп.на ПС Орбита</v>
          </cell>
          <cell r="L158">
            <v>110</v>
          </cell>
          <cell r="M158" t="str">
            <v>ТР</v>
          </cell>
          <cell r="N158" t="str">
            <v>шт</v>
          </cell>
          <cell r="O158">
            <v>4</v>
          </cell>
          <cell r="P158">
            <v>17.339559999999999</v>
          </cell>
          <cell r="Q158">
            <v>24.07789</v>
          </cell>
          <cell r="R158">
            <v>6.7383300000000004</v>
          </cell>
          <cell r="S158">
            <v>1.0369900000000001</v>
          </cell>
          <cell r="T158">
            <v>16.302569999999999</v>
          </cell>
          <cell r="V158" t="str">
            <v>Хозспособ</v>
          </cell>
          <cell r="W158" t="str">
            <v>Акты осмотров ВЛ</v>
          </cell>
          <cell r="Y158" t="str">
            <v>замена дефектных изоляторов</v>
          </cell>
          <cell r="Z158" t="str">
            <v>ЗР</v>
          </cell>
        </row>
        <row r="159">
          <cell r="B159">
            <v>1</v>
          </cell>
          <cell r="C159" t="str">
            <v>НТЭС</v>
          </cell>
          <cell r="D159" t="str">
            <v>ВТРЭС</v>
          </cell>
          <cell r="E159" t="str">
            <v>Собственность</v>
          </cell>
          <cell r="F159" t="str">
            <v>СЛиРС</v>
          </cell>
          <cell r="G159" t="str">
            <v>Отп.на ПС Орбита</v>
          </cell>
          <cell r="H159">
            <v>4</v>
          </cell>
          <cell r="I159" t="str">
            <v>Трасса</v>
          </cell>
          <cell r="J159">
            <v>110</v>
          </cell>
          <cell r="K159" t="str">
            <v>ВЛ 110кВ отп.на ПС Орбита</v>
          </cell>
          <cell r="L159">
            <v>110</v>
          </cell>
          <cell r="M159" t="str">
            <v>КР</v>
          </cell>
          <cell r="N159" t="str">
            <v>га</v>
          </cell>
          <cell r="O159">
            <v>2</v>
          </cell>
          <cell r="P159">
            <v>12.61651</v>
          </cell>
          <cell r="Q159">
            <v>23.631219999999999</v>
          </cell>
          <cell r="R159">
            <v>11.014709999999999</v>
          </cell>
          <cell r="T159">
            <v>12.61651</v>
          </cell>
          <cell r="U159" t="str">
            <v>ООО ЭРК</v>
          </cell>
          <cell r="V159" t="str">
            <v>Подряд</v>
          </cell>
          <cell r="W159" t="str">
            <v>Акты осмотров ВЛ</v>
          </cell>
          <cell r="Y159" t="str">
            <v>чистка трассы</v>
          </cell>
          <cell r="Z159" t="str">
            <v>ЗР</v>
          </cell>
        </row>
        <row r="160">
          <cell r="B160">
            <v>1</v>
          </cell>
          <cell r="C160" t="str">
            <v>НТЭС</v>
          </cell>
          <cell r="D160" t="str">
            <v>ВТРЭС</v>
          </cell>
          <cell r="E160" t="str">
            <v>Собственность</v>
          </cell>
          <cell r="F160" t="str">
            <v>СЛиРС</v>
          </cell>
          <cell r="G160" t="str">
            <v>Отп.на ПС Орбита</v>
          </cell>
          <cell r="H160">
            <v>3</v>
          </cell>
          <cell r="I160" t="str">
            <v>Трасса</v>
          </cell>
          <cell r="J160">
            <v>110</v>
          </cell>
          <cell r="K160" t="str">
            <v>ВЛ 110кВ отп.на ПС Орбита</v>
          </cell>
          <cell r="L160">
            <v>110</v>
          </cell>
          <cell r="M160" t="str">
            <v>ТР</v>
          </cell>
          <cell r="N160" t="str">
            <v>пр/км</v>
          </cell>
          <cell r="O160">
            <v>1.6</v>
          </cell>
          <cell r="P160">
            <v>156.30074000000002</v>
          </cell>
          <cell r="Q160">
            <v>183.63130000000001</v>
          </cell>
          <cell r="R160">
            <v>27.330559999999998</v>
          </cell>
          <cell r="S160">
            <v>72.709519999999998</v>
          </cell>
          <cell r="T160">
            <v>83.591220000000021</v>
          </cell>
          <cell r="V160" t="str">
            <v>Хозспособ</v>
          </cell>
          <cell r="W160" t="str">
            <v>Акты осмотров ВЛ</v>
          </cell>
          <cell r="Y160" t="str">
            <v>замена грозотроса</v>
          </cell>
          <cell r="Z160" t="str">
            <v>ЗР</v>
          </cell>
        </row>
        <row r="161">
          <cell r="B161">
            <v>1</v>
          </cell>
          <cell r="C161" t="str">
            <v>НТЭС</v>
          </cell>
          <cell r="D161" t="str">
            <v>ВТРЭС</v>
          </cell>
          <cell r="E161" t="str">
            <v>Собственность</v>
          </cell>
          <cell r="F161" t="str">
            <v>СЛиРС</v>
          </cell>
          <cell r="G161" t="str">
            <v>Отп.на ПС Орбита</v>
          </cell>
          <cell r="H161">
            <v>2</v>
          </cell>
          <cell r="I161" t="str">
            <v>Трасса</v>
          </cell>
          <cell r="J161">
            <v>110</v>
          </cell>
          <cell r="K161" t="str">
            <v>ВЛ 110кВ отп.на ПС Орбита</v>
          </cell>
          <cell r="L161">
            <v>110</v>
          </cell>
          <cell r="M161" t="str">
            <v>ТР</v>
          </cell>
          <cell r="N161" t="str">
            <v>шт</v>
          </cell>
          <cell r="O161">
            <v>12</v>
          </cell>
          <cell r="P161">
            <v>15.599769999999999</v>
          </cell>
          <cell r="Q161">
            <v>20.475639999999999</v>
          </cell>
          <cell r="R161">
            <v>4.8758699999999999</v>
          </cell>
          <cell r="S161">
            <v>2.5757400000000001</v>
          </cell>
          <cell r="T161">
            <v>13.02403</v>
          </cell>
          <cell r="V161" t="str">
            <v>Хозспособ</v>
          </cell>
          <cell r="W161" t="str">
            <v>Акты осмотров ВЛ</v>
          </cell>
          <cell r="Y161" t="str">
            <v>замена болтовых зажимов</v>
          </cell>
          <cell r="Z161" t="str">
            <v>ЗР</v>
          </cell>
        </row>
        <row r="162">
          <cell r="B162">
            <v>1</v>
          </cell>
          <cell r="C162" t="str">
            <v>НТЭС</v>
          </cell>
          <cell r="D162" t="str">
            <v>ВТРЭС</v>
          </cell>
          <cell r="E162" t="str">
            <v>Собственность</v>
          </cell>
          <cell r="F162" t="str">
            <v>СЛиРС</v>
          </cell>
          <cell r="G162" t="str">
            <v>Отп.на ПС Орбита</v>
          </cell>
          <cell r="H162">
            <v>4</v>
          </cell>
          <cell r="I162" t="str">
            <v>Трасса</v>
          </cell>
          <cell r="J162">
            <v>110</v>
          </cell>
          <cell r="K162" t="str">
            <v>ВЛ 110кВ отп.на ПС Орбита</v>
          </cell>
          <cell r="L162">
            <v>110</v>
          </cell>
          <cell r="M162" t="str">
            <v>ТР</v>
          </cell>
          <cell r="N162" t="str">
            <v>шт</v>
          </cell>
          <cell r="O162">
            <v>12</v>
          </cell>
          <cell r="P162">
            <v>15.599769999999999</v>
          </cell>
          <cell r="Q162">
            <v>20.475639999999999</v>
          </cell>
          <cell r="R162">
            <v>4.8758699999999999</v>
          </cell>
          <cell r="S162">
            <v>2.5757400000000001</v>
          </cell>
          <cell r="T162">
            <v>13.02403</v>
          </cell>
          <cell r="V162" t="str">
            <v>Хозспособ</v>
          </cell>
          <cell r="W162" t="str">
            <v>Акты осмотров ВЛ</v>
          </cell>
          <cell r="Y162" t="str">
            <v>замена болтовых зажимов</v>
          </cell>
          <cell r="Z162" t="str">
            <v>ЗР</v>
          </cell>
        </row>
        <row r="163">
          <cell r="B163">
            <v>1</v>
          </cell>
          <cell r="C163" t="str">
            <v>НТЭС</v>
          </cell>
          <cell r="D163" t="str">
            <v>ВТРЭС</v>
          </cell>
          <cell r="E163" t="str">
            <v>Собственность</v>
          </cell>
          <cell r="F163" t="str">
            <v>СЛиРС</v>
          </cell>
          <cell r="G163" t="str">
            <v>Отп.на ПС Баранча</v>
          </cell>
          <cell r="H163">
            <v>4</v>
          </cell>
          <cell r="I163" t="str">
            <v>Изолятор</v>
          </cell>
          <cell r="J163">
            <v>110</v>
          </cell>
          <cell r="K163" t="str">
            <v>ВЛ 110кВ отп.на ПС Баранча</v>
          </cell>
          <cell r="L163">
            <v>110</v>
          </cell>
          <cell r="M163" t="str">
            <v>ТР</v>
          </cell>
          <cell r="N163" t="str">
            <v>шт</v>
          </cell>
          <cell r="O163">
            <v>2</v>
          </cell>
          <cell r="P163">
            <v>11.95439</v>
          </cell>
          <cell r="Q163">
            <v>12.991379999999999</v>
          </cell>
          <cell r="R163">
            <v>1.0369900000000001</v>
          </cell>
          <cell r="T163">
            <v>11.95439</v>
          </cell>
          <cell r="V163" t="str">
            <v>Хозспособ</v>
          </cell>
          <cell r="W163" t="str">
            <v>Акты осмотров ВЛ</v>
          </cell>
          <cell r="Y163" t="str">
            <v>замена дефектных изоляторов</v>
          </cell>
          <cell r="Z163" t="str">
            <v>ЗР</v>
          </cell>
        </row>
        <row r="164">
          <cell r="B164">
            <v>1</v>
          </cell>
          <cell r="C164" t="str">
            <v>НТЭС</v>
          </cell>
          <cell r="D164" t="str">
            <v>ВТРЭС</v>
          </cell>
          <cell r="E164" t="str">
            <v>Собственность</v>
          </cell>
          <cell r="F164" t="str">
            <v>СЛиРС</v>
          </cell>
          <cell r="G164" t="str">
            <v>Отп.на ПС Баранча</v>
          </cell>
          <cell r="H164">
            <v>3</v>
          </cell>
          <cell r="I164" t="str">
            <v>Опора</v>
          </cell>
          <cell r="J164">
            <v>110</v>
          </cell>
          <cell r="K164" t="str">
            <v>ВЛ 110кВ отп.на ПС Баранча</v>
          </cell>
          <cell r="L164">
            <v>110</v>
          </cell>
          <cell r="M164" t="str">
            <v>ТР</v>
          </cell>
          <cell r="N164" t="str">
            <v>шт</v>
          </cell>
          <cell r="O164">
            <v>2</v>
          </cell>
          <cell r="P164">
            <v>9.4062599999999996</v>
          </cell>
          <cell r="Q164">
            <v>11.9512</v>
          </cell>
          <cell r="R164">
            <v>2.54494</v>
          </cell>
          <cell r="S164">
            <v>1.7115800000000001</v>
          </cell>
          <cell r="T164">
            <v>7.69468</v>
          </cell>
          <cell r="V164" t="str">
            <v>Хозспособ</v>
          </cell>
          <cell r="W164" t="str">
            <v>Акты осмотров ВЛ</v>
          </cell>
          <cell r="Y164" t="str">
            <v>выправка опор</v>
          </cell>
          <cell r="Z164" t="str">
            <v>ЗР</v>
          </cell>
        </row>
        <row r="165">
          <cell r="B165">
            <v>1</v>
          </cell>
          <cell r="C165" t="str">
            <v>НТЭС</v>
          </cell>
          <cell r="D165" t="str">
            <v>ВТРЭС</v>
          </cell>
          <cell r="E165" t="str">
            <v>Собственность</v>
          </cell>
          <cell r="F165" t="str">
            <v>СЛиРС</v>
          </cell>
          <cell r="G165" t="str">
            <v>Отп.на ПС Баранча</v>
          </cell>
          <cell r="H165">
            <v>4</v>
          </cell>
          <cell r="I165" t="str">
            <v>Трасса</v>
          </cell>
          <cell r="J165">
            <v>110</v>
          </cell>
          <cell r="K165" t="str">
            <v>ВЛ 110кВ отп.на ПС Баранча</v>
          </cell>
          <cell r="L165">
            <v>110</v>
          </cell>
          <cell r="M165" t="str">
            <v>КР</v>
          </cell>
          <cell r="N165" t="str">
            <v>га</v>
          </cell>
          <cell r="O165">
            <v>4</v>
          </cell>
          <cell r="P165">
            <v>31.2754525</v>
          </cell>
          <cell r="Q165">
            <v>47.262529999999998</v>
          </cell>
          <cell r="R165">
            <v>15.9870775</v>
          </cell>
          <cell r="T165">
            <v>31.2754525</v>
          </cell>
          <cell r="U165" t="str">
            <v>ООО ЭРК</v>
          </cell>
          <cell r="V165" t="str">
            <v>Подряд</v>
          </cell>
          <cell r="W165" t="str">
            <v>Акты осмотров ВЛ</v>
          </cell>
          <cell r="Y165" t="str">
            <v>чистка трассы</v>
          </cell>
          <cell r="Z165" t="str">
            <v>ЗР</v>
          </cell>
        </row>
        <row r="166">
          <cell r="B166">
            <v>1</v>
          </cell>
          <cell r="C166" t="str">
            <v>НТЭС</v>
          </cell>
          <cell r="D166" t="str">
            <v>ВТРЭС</v>
          </cell>
          <cell r="E166" t="str">
            <v>Собственность</v>
          </cell>
          <cell r="F166" t="str">
            <v>СЛиРС</v>
          </cell>
          <cell r="G166" t="str">
            <v>Отп.на ПС Баранча</v>
          </cell>
          <cell r="H166">
            <v>3</v>
          </cell>
          <cell r="I166" t="str">
            <v>Трасса</v>
          </cell>
          <cell r="J166">
            <v>110</v>
          </cell>
          <cell r="K166" t="str">
            <v>ВЛ 110кВ отп.на ПС Баранча</v>
          </cell>
          <cell r="L166">
            <v>110</v>
          </cell>
          <cell r="M166" t="str">
            <v>ТР</v>
          </cell>
          <cell r="N166" t="str">
            <v>шт</v>
          </cell>
          <cell r="O166">
            <v>12</v>
          </cell>
          <cell r="P166">
            <v>15.599769999999999</v>
          </cell>
          <cell r="Q166">
            <v>20.475639999999999</v>
          </cell>
          <cell r="R166">
            <v>4.8758699999999999</v>
          </cell>
          <cell r="S166">
            <v>2.5757400000000001</v>
          </cell>
          <cell r="T166">
            <v>13.02403</v>
          </cell>
          <cell r="V166" t="str">
            <v>Хозспособ</v>
          </cell>
          <cell r="W166" t="str">
            <v>Акты осмотров ВЛ</v>
          </cell>
          <cell r="Y166" t="str">
            <v>замена болтовых зажимов</v>
          </cell>
          <cell r="Z166" t="str">
            <v>ЗР</v>
          </cell>
        </row>
        <row r="167">
          <cell r="B167">
            <v>1</v>
          </cell>
          <cell r="C167" t="str">
            <v>НТЭС</v>
          </cell>
          <cell r="D167" t="str">
            <v>ВТРЭС</v>
          </cell>
          <cell r="E167" t="str">
            <v>Собственность</v>
          </cell>
          <cell r="F167" t="str">
            <v>СЛиРС</v>
          </cell>
          <cell r="G167" t="str">
            <v>Отп.на ПС Баранча</v>
          </cell>
          <cell r="H167">
            <v>4</v>
          </cell>
          <cell r="I167" t="str">
            <v>Трасса</v>
          </cell>
          <cell r="J167">
            <v>110</v>
          </cell>
          <cell r="K167" t="str">
            <v>ВЛ 110кВ отп.на ПС Баранча</v>
          </cell>
          <cell r="L167">
            <v>110</v>
          </cell>
          <cell r="M167" t="str">
            <v>ТР</v>
          </cell>
          <cell r="N167" t="str">
            <v>шт</v>
          </cell>
          <cell r="O167">
            <v>24</v>
          </cell>
          <cell r="P167">
            <v>31.199629999999999</v>
          </cell>
          <cell r="Q167">
            <v>40.951360000000001</v>
          </cell>
          <cell r="R167">
            <v>9.7517300000000002</v>
          </cell>
          <cell r="S167">
            <v>5.1514800000000003</v>
          </cell>
          <cell r="T167">
            <v>26.04815</v>
          </cell>
          <cell r="V167" t="str">
            <v>Хозспособ</v>
          </cell>
          <cell r="W167" t="str">
            <v>Акты осмотров ВЛ</v>
          </cell>
          <cell r="Y167" t="str">
            <v>замена болтовых зажимов</v>
          </cell>
          <cell r="Z167" t="str">
            <v>ЗР</v>
          </cell>
        </row>
        <row r="168">
          <cell r="B168">
            <v>1</v>
          </cell>
          <cell r="C168" t="str">
            <v>НТЭС</v>
          </cell>
          <cell r="D168" t="str">
            <v>НРЭС</v>
          </cell>
          <cell r="E168" t="str">
            <v>Собственность</v>
          </cell>
          <cell r="F168" t="str">
            <v>СЛиРС</v>
          </cell>
          <cell r="G168" t="str">
            <v>СУГРЭС-Таватуй</v>
          </cell>
          <cell r="H168">
            <v>2</v>
          </cell>
          <cell r="I168" t="str">
            <v>Трасса</v>
          </cell>
          <cell r="J168">
            <v>110</v>
          </cell>
          <cell r="K168" t="str">
            <v>ВЛ 110кВ СУГРЭС-Таватуй</v>
          </cell>
          <cell r="L168">
            <v>110</v>
          </cell>
          <cell r="M168" t="str">
            <v>ТР</v>
          </cell>
          <cell r="N168" t="str">
            <v>м.куб</v>
          </cell>
          <cell r="O168">
            <v>2.5</v>
          </cell>
          <cell r="P168">
            <v>47.844629999999995</v>
          </cell>
          <cell r="Q168">
            <v>61.968229999999998</v>
          </cell>
          <cell r="R168">
            <v>14.1236</v>
          </cell>
          <cell r="S168">
            <v>17.561879999999999</v>
          </cell>
          <cell r="T168">
            <v>30.282749999999997</v>
          </cell>
          <cell r="V168" t="str">
            <v>Хозспособ</v>
          </cell>
          <cell r="W168" t="str">
            <v>Акты осмотров ВЛ</v>
          </cell>
          <cell r="Y168" t="str">
            <v>замена древесины</v>
          </cell>
          <cell r="Z168" t="str">
            <v>ЗР</v>
          </cell>
        </row>
        <row r="169">
          <cell r="B169">
            <v>1</v>
          </cell>
          <cell r="C169" t="str">
            <v>НТЭС</v>
          </cell>
          <cell r="D169" t="str">
            <v>НРЭС</v>
          </cell>
          <cell r="E169" t="str">
            <v>Собственность</v>
          </cell>
          <cell r="F169" t="str">
            <v>СЛиРС</v>
          </cell>
          <cell r="G169" t="str">
            <v>СУГРЭС-Таватуй</v>
          </cell>
          <cell r="H169">
            <v>4</v>
          </cell>
          <cell r="I169" t="str">
            <v>Опора</v>
          </cell>
          <cell r="J169">
            <v>110</v>
          </cell>
          <cell r="K169" t="str">
            <v>ВЛ 110кВ СУГРЭС-Таватуй</v>
          </cell>
          <cell r="L169">
            <v>110</v>
          </cell>
          <cell r="M169" t="str">
            <v>ТР</v>
          </cell>
          <cell r="N169" t="str">
            <v>шт</v>
          </cell>
          <cell r="O169">
            <v>3</v>
          </cell>
          <cell r="P169">
            <v>13.65381</v>
          </cell>
          <cell r="Q169">
            <v>16.730930000000001</v>
          </cell>
          <cell r="R169">
            <v>3.0771199999999999</v>
          </cell>
          <cell r="S169">
            <v>2.5673700000000004</v>
          </cell>
          <cell r="T169">
            <v>11.08644</v>
          </cell>
          <cell r="V169" t="str">
            <v>Хозспособ</v>
          </cell>
          <cell r="W169" t="str">
            <v>Акты осмотров ВЛ</v>
          </cell>
          <cell r="Y169" t="str">
            <v>выправка опор</v>
          </cell>
          <cell r="Z169" t="str">
            <v>ЗР</v>
          </cell>
        </row>
        <row r="170">
          <cell r="B170">
            <v>1</v>
          </cell>
          <cell r="C170" t="str">
            <v>НТЭС</v>
          </cell>
          <cell r="D170" t="str">
            <v>НРЭС</v>
          </cell>
          <cell r="E170" t="str">
            <v>Собственность</v>
          </cell>
          <cell r="F170" t="str">
            <v>СЛиРС</v>
          </cell>
          <cell r="G170" t="str">
            <v>СУГРЭС-Таватуй</v>
          </cell>
          <cell r="H170">
            <v>1</v>
          </cell>
          <cell r="I170" t="str">
            <v>Трасса</v>
          </cell>
          <cell r="J170">
            <v>110</v>
          </cell>
          <cell r="K170" t="str">
            <v>ВЛ 110кВ СУГРЭС-Таватуй</v>
          </cell>
          <cell r="L170">
            <v>110</v>
          </cell>
          <cell r="M170" t="str">
            <v>КР</v>
          </cell>
          <cell r="N170" t="str">
            <v>га</v>
          </cell>
          <cell r="O170">
            <v>15.3</v>
          </cell>
          <cell r="P170">
            <v>119.62833460000002</v>
          </cell>
          <cell r="Q170">
            <v>180.77896000000001</v>
          </cell>
          <cell r="R170">
            <v>61.150625400000003</v>
          </cell>
          <cell r="S170">
            <v>0</v>
          </cell>
          <cell r="T170">
            <v>119.62833460000002</v>
          </cell>
          <cell r="U170" t="str">
            <v>ООО ЭРК</v>
          </cell>
          <cell r="V170" t="str">
            <v>Подряд</v>
          </cell>
          <cell r="W170" t="str">
            <v>Акты осмотров ВЛ</v>
          </cell>
          <cell r="Y170" t="str">
            <v>чистка трассы</v>
          </cell>
          <cell r="Z170" t="str">
            <v>ЗР</v>
          </cell>
        </row>
        <row r="171">
          <cell r="B171">
            <v>1</v>
          </cell>
          <cell r="C171" t="str">
            <v>НТЭС</v>
          </cell>
          <cell r="D171" t="str">
            <v>НРЭС</v>
          </cell>
          <cell r="E171" t="str">
            <v>Собственность</v>
          </cell>
          <cell r="F171" t="str">
            <v>СЛиРС</v>
          </cell>
          <cell r="G171" t="str">
            <v>Таватуй-Тарасково</v>
          </cell>
          <cell r="H171">
            <v>3</v>
          </cell>
          <cell r="I171" t="str">
            <v>Трасса</v>
          </cell>
          <cell r="J171">
            <v>110</v>
          </cell>
          <cell r="K171" t="str">
            <v>ВЛ 110кВ Таватуй-Тарасково</v>
          </cell>
          <cell r="L171">
            <v>110</v>
          </cell>
          <cell r="M171" t="str">
            <v>ТР</v>
          </cell>
          <cell r="N171" t="str">
            <v>м.куб</v>
          </cell>
          <cell r="O171">
            <v>2.5</v>
          </cell>
          <cell r="P171">
            <v>47.844629999999995</v>
          </cell>
          <cell r="Q171">
            <v>61.968229999999998</v>
          </cell>
          <cell r="R171">
            <v>14.1236</v>
          </cell>
          <cell r="S171">
            <v>17.561879999999999</v>
          </cell>
          <cell r="T171">
            <v>30.282749999999997</v>
          </cell>
          <cell r="V171" t="str">
            <v>Хозспособ</v>
          </cell>
          <cell r="W171" t="str">
            <v>Акты осмотров ВЛ</v>
          </cell>
          <cell r="Y171" t="str">
            <v>замена древесины</v>
          </cell>
          <cell r="Z171" t="str">
            <v>ЗР</v>
          </cell>
        </row>
        <row r="172">
          <cell r="B172">
            <v>1</v>
          </cell>
          <cell r="C172" t="str">
            <v>НТЭС</v>
          </cell>
          <cell r="D172" t="str">
            <v>НРЭС</v>
          </cell>
          <cell r="E172" t="str">
            <v>Собственность</v>
          </cell>
          <cell r="F172" t="str">
            <v>СЛиРС</v>
          </cell>
          <cell r="G172" t="str">
            <v>Таватуй-Тарасково</v>
          </cell>
          <cell r="H172">
            <v>4</v>
          </cell>
          <cell r="I172" t="str">
            <v>Опора</v>
          </cell>
          <cell r="J172">
            <v>110</v>
          </cell>
          <cell r="K172" t="str">
            <v>ВЛ 110кВ Таватуй-Тарасково</v>
          </cell>
          <cell r="L172">
            <v>110</v>
          </cell>
          <cell r="M172" t="str">
            <v>ТР</v>
          </cell>
          <cell r="N172" t="str">
            <v>шт</v>
          </cell>
          <cell r="O172">
            <v>3</v>
          </cell>
          <cell r="P172">
            <v>13.65381</v>
          </cell>
          <cell r="Q172">
            <v>16.730930000000001</v>
          </cell>
          <cell r="R172">
            <v>3.0771199999999999</v>
          </cell>
          <cell r="S172">
            <v>2.5673700000000004</v>
          </cell>
          <cell r="T172">
            <v>11.08644</v>
          </cell>
          <cell r="V172" t="str">
            <v>Хозспособ</v>
          </cell>
          <cell r="W172" t="str">
            <v>Акты осмотров ВЛ</v>
          </cell>
          <cell r="Y172" t="str">
            <v>выправка опор</v>
          </cell>
          <cell r="Z172" t="str">
            <v>ЗР</v>
          </cell>
        </row>
        <row r="173">
          <cell r="B173">
            <v>1</v>
          </cell>
          <cell r="C173" t="str">
            <v>НТЭС</v>
          </cell>
          <cell r="D173" t="str">
            <v>НРЭС</v>
          </cell>
          <cell r="E173" t="str">
            <v>Собственность</v>
          </cell>
          <cell r="F173" t="str">
            <v>СЛиРС</v>
          </cell>
          <cell r="G173" t="str">
            <v>ВТГРЭС-Певомайская 5, Смолино 5</v>
          </cell>
          <cell r="H173">
            <v>1</v>
          </cell>
          <cell r="I173" t="str">
            <v>Трасса</v>
          </cell>
          <cell r="J173">
            <v>110</v>
          </cell>
          <cell r="K173" t="str">
            <v>ВЛ 110 кВ ВТГРЭС-Певомайская 5, Смолино 5</v>
          </cell>
          <cell r="L173">
            <v>110</v>
          </cell>
          <cell r="M173" t="str">
            <v>КР</v>
          </cell>
          <cell r="N173" t="str">
            <v>га</v>
          </cell>
          <cell r="O173">
            <v>9.5</v>
          </cell>
          <cell r="P173">
            <v>74.279125700000009</v>
          </cell>
          <cell r="Q173">
            <v>112.24843</v>
          </cell>
          <cell r="R173">
            <v>37.969304299999997</v>
          </cell>
          <cell r="T173">
            <v>74.279125700000009</v>
          </cell>
          <cell r="U173" t="str">
            <v>ООО ЭРК</v>
          </cell>
          <cell r="V173" t="str">
            <v>Подряд</v>
          </cell>
          <cell r="W173" t="str">
            <v>Акты осмотров ВЛ</v>
          </cell>
          <cell r="Y173" t="str">
            <v>чистка трассы</v>
          </cell>
          <cell r="Z173" t="str">
            <v>ЗР</v>
          </cell>
        </row>
        <row r="174">
          <cell r="B174">
            <v>1</v>
          </cell>
          <cell r="C174" t="str">
            <v>НТЭС</v>
          </cell>
          <cell r="D174" t="str">
            <v>НРЭС</v>
          </cell>
          <cell r="E174" t="str">
            <v>Собственность</v>
          </cell>
          <cell r="F174" t="str">
            <v>СЛиРС</v>
          </cell>
          <cell r="G174" t="str">
            <v>Тарасково-Мурзинка</v>
          </cell>
          <cell r="H174">
            <v>4</v>
          </cell>
          <cell r="I174" t="str">
            <v>Трасса</v>
          </cell>
          <cell r="J174">
            <v>110</v>
          </cell>
          <cell r="K174" t="str">
            <v>ВЛ 110кВ Тарасково-Мурзинка</v>
          </cell>
          <cell r="L174">
            <v>110</v>
          </cell>
          <cell r="M174" t="str">
            <v>ТР</v>
          </cell>
          <cell r="N174" t="str">
            <v>м.куб</v>
          </cell>
          <cell r="O174">
            <v>2.5</v>
          </cell>
          <cell r="P174">
            <v>47.844629999999995</v>
          </cell>
          <cell r="Q174">
            <v>61.968229999999998</v>
          </cell>
          <cell r="R174">
            <v>14.1236</v>
          </cell>
          <cell r="S174">
            <v>17.561879999999999</v>
          </cell>
          <cell r="T174">
            <v>30.282749999999997</v>
          </cell>
          <cell r="V174" t="str">
            <v>Хозспособ</v>
          </cell>
          <cell r="W174" t="str">
            <v>Акты осмотров ВЛ</v>
          </cell>
          <cell r="Y174" t="str">
            <v>замена древесины</v>
          </cell>
          <cell r="Z174" t="str">
            <v>ЗР</v>
          </cell>
        </row>
        <row r="175">
          <cell r="B175">
            <v>1</v>
          </cell>
          <cell r="C175" t="str">
            <v>НТЭС</v>
          </cell>
          <cell r="D175" t="str">
            <v>НРЭС</v>
          </cell>
          <cell r="E175" t="str">
            <v>Собственность</v>
          </cell>
          <cell r="F175" t="str">
            <v>СЛиРС</v>
          </cell>
          <cell r="G175" t="str">
            <v>Тарасково-Мурзинка</v>
          </cell>
          <cell r="H175">
            <v>2</v>
          </cell>
          <cell r="I175" t="str">
            <v>Опора</v>
          </cell>
          <cell r="J175">
            <v>110</v>
          </cell>
          <cell r="K175" t="str">
            <v>ВЛ 110кВ Тарасково-Мурзинка</v>
          </cell>
          <cell r="L175">
            <v>110</v>
          </cell>
          <cell r="M175" t="str">
            <v>ТР</v>
          </cell>
          <cell r="N175" t="str">
            <v>шт</v>
          </cell>
          <cell r="O175">
            <v>1</v>
          </cell>
          <cell r="P175">
            <v>6.1461199999999998</v>
          </cell>
          <cell r="Q175">
            <v>7.17178</v>
          </cell>
          <cell r="R175">
            <v>1.02566</v>
          </cell>
          <cell r="S175">
            <v>0.85579000000000005</v>
          </cell>
          <cell r="T175">
            <v>5.29033</v>
          </cell>
          <cell r="V175" t="str">
            <v>Хозспособ</v>
          </cell>
          <cell r="W175" t="str">
            <v>Акты осмотров ВЛ</v>
          </cell>
          <cell r="Y175" t="str">
            <v>выправка опор</v>
          </cell>
          <cell r="Z175" t="str">
            <v>ЗР</v>
          </cell>
        </row>
        <row r="176">
          <cell r="B176">
            <v>1</v>
          </cell>
          <cell r="C176" t="str">
            <v>НТЭС</v>
          </cell>
          <cell r="D176" t="str">
            <v>НРЭС</v>
          </cell>
          <cell r="E176" t="str">
            <v>Собственность</v>
          </cell>
          <cell r="F176" t="str">
            <v>СЛиРС</v>
          </cell>
          <cell r="G176" t="str">
            <v>Тарасково-Мурзинка</v>
          </cell>
          <cell r="H176">
            <v>1</v>
          </cell>
          <cell r="I176" t="str">
            <v>Трасса</v>
          </cell>
          <cell r="J176">
            <v>110</v>
          </cell>
          <cell r="K176" t="str">
            <v>ВЛ 110кВ Тарасково-Мурзинка</v>
          </cell>
          <cell r="L176">
            <v>110</v>
          </cell>
          <cell r="M176" t="str">
            <v>КР</v>
          </cell>
          <cell r="N176" t="str">
            <v>га</v>
          </cell>
          <cell r="O176">
            <v>4.5</v>
          </cell>
          <cell r="P176">
            <v>35.184859399999993</v>
          </cell>
          <cell r="Q176">
            <v>53.170319999999997</v>
          </cell>
          <cell r="R176">
            <v>17.9854606</v>
          </cell>
          <cell r="T176">
            <v>35.184859399999993</v>
          </cell>
          <cell r="U176" t="str">
            <v>ООО ЭРК</v>
          </cell>
          <cell r="V176" t="str">
            <v>Подряд</v>
          </cell>
          <cell r="W176" t="str">
            <v>Акты осмотров ВЛ</v>
          </cell>
          <cell r="Y176" t="str">
            <v>чистка трассы</v>
          </cell>
          <cell r="Z176" t="str">
            <v>ЗР</v>
          </cell>
        </row>
        <row r="177">
          <cell r="B177">
            <v>1</v>
          </cell>
          <cell r="C177" t="str">
            <v>НТЭС</v>
          </cell>
          <cell r="D177" t="str">
            <v>НРЭС</v>
          </cell>
          <cell r="E177" t="str">
            <v>Собственность</v>
          </cell>
          <cell r="F177" t="str">
            <v>СЛиРС</v>
          </cell>
          <cell r="G177" t="str">
            <v>Тарасково-Мурзинка</v>
          </cell>
          <cell r="H177">
            <v>1</v>
          </cell>
          <cell r="I177" t="str">
            <v>Трасса</v>
          </cell>
          <cell r="J177">
            <v>110</v>
          </cell>
          <cell r="K177" t="str">
            <v>ВЛ 110кВ Тарасково-Мурзинка</v>
          </cell>
          <cell r="L177">
            <v>110</v>
          </cell>
          <cell r="M177" t="str">
            <v>КР</v>
          </cell>
          <cell r="N177" t="str">
            <v>га</v>
          </cell>
          <cell r="O177">
            <v>3.3</v>
          </cell>
          <cell r="P177">
            <v>25.802240900000001</v>
          </cell>
          <cell r="Q177">
            <v>38.991610000000001</v>
          </cell>
          <cell r="R177">
            <v>13.1893691</v>
          </cell>
          <cell r="T177">
            <v>25.802240900000001</v>
          </cell>
          <cell r="U177" t="str">
            <v>ООО ЭРК</v>
          </cell>
          <cell r="V177" t="str">
            <v>Подряд</v>
          </cell>
          <cell r="W177" t="str">
            <v>Акты осмотров ВЛ</v>
          </cell>
          <cell r="Y177" t="str">
            <v>чистка трассы</v>
          </cell>
          <cell r="Z177" t="str">
            <v>ЗР</v>
          </cell>
        </row>
        <row r="178">
          <cell r="B178">
            <v>1</v>
          </cell>
          <cell r="C178" t="str">
            <v>НТЭС</v>
          </cell>
          <cell r="D178" t="str">
            <v>НРЭС</v>
          </cell>
          <cell r="E178" t="str">
            <v>Собственность</v>
          </cell>
          <cell r="F178" t="str">
            <v>СЛиРС</v>
          </cell>
          <cell r="G178" t="str">
            <v>Бунарская-Мурзинка</v>
          </cell>
          <cell r="H178">
            <v>4</v>
          </cell>
          <cell r="I178" t="str">
            <v>Трасса</v>
          </cell>
          <cell r="J178">
            <v>110</v>
          </cell>
          <cell r="K178" t="str">
            <v>ВЛ 110кВ Бунарская-Мурзинка</v>
          </cell>
          <cell r="L178">
            <v>110</v>
          </cell>
          <cell r="M178" t="str">
            <v>ТР</v>
          </cell>
          <cell r="N178" t="str">
            <v>шт</v>
          </cell>
          <cell r="O178">
            <v>6</v>
          </cell>
          <cell r="P178">
            <v>7.7999799999999997</v>
          </cell>
          <cell r="Q178">
            <v>10.238049999999999</v>
          </cell>
          <cell r="R178">
            <v>2.4380700000000002</v>
          </cell>
          <cell r="S178">
            <v>1.2878700000000001</v>
          </cell>
          <cell r="T178">
            <v>6.5121099999999998</v>
          </cell>
          <cell r="V178" t="str">
            <v>Хозспособ</v>
          </cell>
          <cell r="W178" t="str">
            <v>Акты осмотров ВЛ</v>
          </cell>
          <cell r="Y178" t="str">
            <v>замена болтовых зажимов</v>
          </cell>
          <cell r="Z178" t="str">
            <v>ЗР</v>
          </cell>
        </row>
        <row r="179">
          <cell r="B179">
            <v>1</v>
          </cell>
          <cell r="C179" t="str">
            <v>НТЭС</v>
          </cell>
          <cell r="D179" t="str">
            <v>НРЭС</v>
          </cell>
          <cell r="E179" t="str">
            <v>Собственность</v>
          </cell>
          <cell r="F179" t="str">
            <v>СЛиРС</v>
          </cell>
          <cell r="G179" t="str">
            <v>Бунарская-Мурзинка</v>
          </cell>
          <cell r="H179">
            <v>3</v>
          </cell>
          <cell r="I179" t="str">
            <v>Трасса</v>
          </cell>
          <cell r="J179">
            <v>110</v>
          </cell>
          <cell r="K179" t="str">
            <v>ВЛ 110кВ Бунарская-Мурзинка</v>
          </cell>
          <cell r="L179">
            <v>110</v>
          </cell>
          <cell r="M179" t="str">
            <v>ТР</v>
          </cell>
          <cell r="N179" t="str">
            <v>шт</v>
          </cell>
          <cell r="O179">
            <v>1</v>
          </cell>
          <cell r="P179">
            <v>3.9296699999999998</v>
          </cell>
          <cell r="Q179">
            <v>5.2274099999999999</v>
          </cell>
          <cell r="R179">
            <v>1.2977399999999999</v>
          </cell>
          <cell r="S179">
            <v>2.1559999999999999E-2</v>
          </cell>
          <cell r="T179">
            <v>3.9081099999999998</v>
          </cell>
          <cell r="V179" t="str">
            <v>Хозспособ</v>
          </cell>
          <cell r="W179" t="str">
            <v>Акты осмотров ВЛ</v>
          </cell>
          <cell r="Y179" t="str">
            <v>ремонт (цементирование) стойки ж/б опоры</v>
          </cell>
          <cell r="Z179" t="str">
            <v>ЗР</v>
          </cell>
        </row>
        <row r="180">
          <cell r="B180">
            <v>1</v>
          </cell>
          <cell r="C180" t="str">
            <v>НТЭС</v>
          </cell>
          <cell r="D180" t="str">
            <v>НРЭС</v>
          </cell>
          <cell r="E180" t="str">
            <v>Собственность</v>
          </cell>
          <cell r="F180" t="str">
            <v>СЛиРС</v>
          </cell>
          <cell r="G180" t="str">
            <v>Отпайка  Береговая</v>
          </cell>
          <cell r="H180">
            <v>2</v>
          </cell>
          <cell r="I180" t="str">
            <v>Трасса</v>
          </cell>
          <cell r="J180">
            <v>110</v>
          </cell>
          <cell r="K180" t="str">
            <v>ВЛ 110 кВ Отпайка  Береговая</v>
          </cell>
          <cell r="L180">
            <v>110</v>
          </cell>
          <cell r="M180" t="str">
            <v>КР</v>
          </cell>
          <cell r="N180" t="str">
            <v>га</v>
          </cell>
          <cell r="O180">
            <v>8.5</v>
          </cell>
          <cell r="P180">
            <v>66.460291899999987</v>
          </cell>
          <cell r="Q180">
            <v>100.43283</v>
          </cell>
          <cell r="R180">
            <v>33.972538100000001</v>
          </cell>
          <cell r="T180">
            <v>66.460291899999987</v>
          </cell>
          <cell r="U180" t="str">
            <v>ООО ЭРК</v>
          </cell>
          <cell r="V180" t="str">
            <v>Подряд</v>
          </cell>
          <cell r="W180" t="str">
            <v>Акты осмотров ВЛ</v>
          </cell>
          <cell r="Y180" t="str">
            <v>чистка трассы</v>
          </cell>
          <cell r="Z180" t="str">
            <v>ЗР</v>
          </cell>
        </row>
        <row r="181">
          <cell r="B181">
            <v>1</v>
          </cell>
          <cell r="C181" t="str">
            <v>НТЭС</v>
          </cell>
          <cell r="D181" t="str">
            <v>НРЭС</v>
          </cell>
          <cell r="E181" t="str">
            <v>Собственность</v>
          </cell>
          <cell r="F181" t="str">
            <v>СЛиРС</v>
          </cell>
          <cell r="G181" t="str">
            <v>Песчаная-Бунарская</v>
          </cell>
          <cell r="H181">
            <v>3</v>
          </cell>
          <cell r="I181" t="str">
            <v>Трасса</v>
          </cell>
          <cell r="J181">
            <v>110</v>
          </cell>
          <cell r="K181" t="str">
            <v>ВЛ 110кВ Песчаная-Бунарская</v>
          </cell>
          <cell r="L181">
            <v>110</v>
          </cell>
          <cell r="M181" t="str">
            <v>ТР</v>
          </cell>
          <cell r="N181" t="str">
            <v>шт</v>
          </cell>
          <cell r="O181">
            <v>6</v>
          </cell>
          <cell r="P181">
            <v>7.7999799999999997</v>
          </cell>
          <cell r="Q181">
            <v>10.238049999999999</v>
          </cell>
          <cell r="R181">
            <v>2.4380700000000002</v>
          </cell>
          <cell r="S181">
            <v>1.2878700000000001</v>
          </cell>
          <cell r="T181">
            <v>6.5121099999999998</v>
          </cell>
          <cell r="V181" t="str">
            <v>Хозспособ</v>
          </cell>
          <cell r="W181" t="str">
            <v>Акты осмотров ВЛ</v>
          </cell>
          <cell r="Y181" t="str">
            <v>замена болтовых зажимов</v>
          </cell>
          <cell r="Z181" t="str">
            <v>ЗР</v>
          </cell>
        </row>
        <row r="182">
          <cell r="B182">
            <v>1</v>
          </cell>
          <cell r="C182" t="str">
            <v>НТЭС</v>
          </cell>
          <cell r="D182" t="str">
            <v>НРЭС</v>
          </cell>
          <cell r="E182" t="str">
            <v>Собственность</v>
          </cell>
          <cell r="F182" t="str">
            <v>СЛиРС</v>
          </cell>
          <cell r="G182" t="str">
            <v>Песчаная-Бунарская</v>
          </cell>
          <cell r="H182">
            <v>1</v>
          </cell>
          <cell r="I182" t="str">
            <v>Изолятор</v>
          </cell>
          <cell r="J182">
            <v>110</v>
          </cell>
          <cell r="K182" t="str">
            <v>ВЛ 110кВ Песчаная-Бунарская</v>
          </cell>
          <cell r="L182">
            <v>110</v>
          </cell>
          <cell r="M182" t="str">
            <v>ТР</v>
          </cell>
          <cell r="N182" t="str">
            <v>шт</v>
          </cell>
          <cell r="O182">
            <v>8</v>
          </cell>
          <cell r="P182">
            <v>34.6785</v>
          </cell>
          <cell r="Q182">
            <v>48.155389999999997</v>
          </cell>
          <cell r="R182">
            <v>13.476889999999999</v>
          </cell>
          <cell r="S182">
            <v>2.0739700000000001</v>
          </cell>
          <cell r="T182">
            <v>32.604529999999997</v>
          </cell>
          <cell r="V182" t="str">
            <v>Хозспособ</v>
          </cell>
          <cell r="W182" t="str">
            <v>Акты осмотров ВЛ</v>
          </cell>
          <cell r="Y182" t="str">
            <v>замена дефектных изоляторов</v>
          </cell>
          <cell r="Z182" t="str">
            <v>ЗР</v>
          </cell>
        </row>
        <row r="183">
          <cell r="B183">
            <v>1</v>
          </cell>
          <cell r="C183" t="str">
            <v>НТЭС</v>
          </cell>
          <cell r="D183" t="str">
            <v>НРЭС</v>
          </cell>
          <cell r="E183" t="str">
            <v>Собственность</v>
          </cell>
          <cell r="F183" t="str">
            <v>СЛиРС</v>
          </cell>
          <cell r="G183" t="str">
            <v>Песчаная-Бунарская</v>
          </cell>
          <cell r="H183">
            <v>4</v>
          </cell>
          <cell r="I183" t="str">
            <v>Изолятор</v>
          </cell>
          <cell r="J183">
            <v>110</v>
          </cell>
          <cell r="K183" t="str">
            <v>ВЛ 110кВ Песчаная-Бунарская</v>
          </cell>
          <cell r="L183">
            <v>110</v>
          </cell>
          <cell r="M183" t="str">
            <v>ТР</v>
          </cell>
          <cell r="N183" t="str">
            <v>шт</v>
          </cell>
          <cell r="O183">
            <v>8</v>
          </cell>
          <cell r="P183">
            <v>34.678999999999995</v>
          </cell>
          <cell r="Q183">
            <v>48.155389999999997</v>
          </cell>
          <cell r="R183">
            <v>13.47639</v>
          </cell>
          <cell r="S183">
            <v>2.0739700000000001</v>
          </cell>
          <cell r="T183">
            <v>32.605029999999992</v>
          </cell>
          <cell r="V183" t="str">
            <v>Хозспособ</v>
          </cell>
          <cell r="W183" t="str">
            <v>Акты осмотров ВЛ</v>
          </cell>
          <cell r="Y183" t="str">
            <v>замена дефектных изоляторов</v>
          </cell>
          <cell r="Z183" t="str">
            <v>ЗР</v>
          </cell>
        </row>
        <row r="184">
          <cell r="B184">
            <v>1</v>
          </cell>
          <cell r="C184" t="str">
            <v>НТЭС</v>
          </cell>
          <cell r="D184" t="str">
            <v>НРЭС</v>
          </cell>
          <cell r="E184" t="str">
            <v>Собственность</v>
          </cell>
          <cell r="F184" t="str">
            <v>СЛиРС</v>
          </cell>
          <cell r="G184" t="str">
            <v>Школьная-Рудянка</v>
          </cell>
          <cell r="H184">
            <v>2</v>
          </cell>
          <cell r="I184" t="str">
            <v>Трасса</v>
          </cell>
          <cell r="J184">
            <v>110</v>
          </cell>
          <cell r="K184" t="str">
            <v>ВЛ 110 кВ Школьная-Рудянка</v>
          </cell>
          <cell r="L184">
            <v>110</v>
          </cell>
          <cell r="M184" t="str">
            <v>КР</v>
          </cell>
          <cell r="N184" t="str">
            <v>га</v>
          </cell>
          <cell r="O184">
            <v>1.5</v>
          </cell>
          <cell r="P184">
            <v>11.728280700000001</v>
          </cell>
          <cell r="Q184">
            <v>17.72343</v>
          </cell>
          <cell r="R184">
            <v>5.9951492999999996</v>
          </cell>
          <cell r="T184">
            <v>11.728280700000001</v>
          </cell>
          <cell r="U184" t="str">
            <v>ООО ЭРК</v>
          </cell>
          <cell r="V184" t="str">
            <v>Подряд</v>
          </cell>
          <cell r="W184" t="str">
            <v>Акты осмотров ВЛ</v>
          </cell>
          <cell r="Y184" t="str">
            <v>чистка трассы</v>
          </cell>
          <cell r="Z184" t="str">
            <v>ЗР</v>
          </cell>
        </row>
        <row r="185">
          <cell r="B185">
            <v>1</v>
          </cell>
          <cell r="C185" t="str">
            <v>НТЭС</v>
          </cell>
          <cell r="D185" t="str">
            <v>НРЭС</v>
          </cell>
          <cell r="E185" t="str">
            <v>Собственность</v>
          </cell>
          <cell r="F185" t="str">
            <v>СЛиРС</v>
          </cell>
          <cell r="G185" t="str">
            <v>ВТГРЭС-Первомайская 3,4</v>
          </cell>
          <cell r="H185">
            <v>2</v>
          </cell>
          <cell r="I185" t="str">
            <v>Опора</v>
          </cell>
          <cell r="J185">
            <v>110</v>
          </cell>
          <cell r="K185" t="str">
            <v>ВЛ 110кВ ВТГРЭС-Первомайская 3,4</v>
          </cell>
          <cell r="L185">
            <v>110</v>
          </cell>
          <cell r="M185" t="str">
            <v>ТР</v>
          </cell>
          <cell r="N185" t="str">
            <v>опора</v>
          </cell>
          <cell r="O185">
            <v>1</v>
          </cell>
          <cell r="P185">
            <v>1.5836299999999999</v>
          </cell>
          <cell r="Q185">
            <v>2.5636299999999999</v>
          </cell>
          <cell r="R185">
            <v>0.98</v>
          </cell>
          <cell r="S185">
            <v>0.28212999999999999</v>
          </cell>
          <cell r="T185">
            <v>1.3014999999999999</v>
          </cell>
          <cell r="V185" t="str">
            <v>Хозспособ</v>
          </cell>
          <cell r="W185" t="str">
            <v>Акты осмотров ВЛ</v>
          </cell>
          <cell r="Y185" t="str">
            <v>ремонт фундамента металлической опоры</v>
          </cell>
          <cell r="Z185" t="str">
            <v>ЗР</v>
          </cell>
        </row>
        <row r="186">
          <cell r="B186">
            <v>1</v>
          </cell>
          <cell r="C186" t="str">
            <v>НТЭС</v>
          </cell>
          <cell r="D186" t="str">
            <v>НРЭС</v>
          </cell>
          <cell r="E186" t="str">
            <v>Собственность</v>
          </cell>
          <cell r="F186" t="str">
            <v>СЛиРС</v>
          </cell>
          <cell r="G186" t="str">
            <v>ВТГРЭС-Первомайская 3,4</v>
          </cell>
          <cell r="H186">
            <v>3</v>
          </cell>
          <cell r="I186" t="str">
            <v>Опора</v>
          </cell>
          <cell r="J186">
            <v>110</v>
          </cell>
          <cell r="K186" t="str">
            <v>ВЛ 110кВ ВТГРЭС-Первомайская 3,4</v>
          </cell>
          <cell r="L186">
            <v>110</v>
          </cell>
          <cell r="M186" t="str">
            <v>ТР</v>
          </cell>
          <cell r="N186" t="str">
            <v>опора</v>
          </cell>
          <cell r="O186">
            <v>2</v>
          </cell>
          <cell r="P186">
            <v>3.1671500000000004</v>
          </cell>
          <cell r="Q186">
            <v>5.1270300000000004</v>
          </cell>
          <cell r="R186">
            <v>1.9598800000000001</v>
          </cell>
          <cell r="S186">
            <v>0.56425000000000003</v>
          </cell>
          <cell r="T186">
            <v>2.6029000000000004</v>
          </cell>
          <cell r="V186" t="str">
            <v>Хозспособ</v>
          </cell>
          <cell r="W186" t="str">
            <v>Акты осмотров ВЛ</v>
          </cell>
          <cell r="Y186" t="str">
            <v>ремонт фундамента металлической опоры</v>
          </cell>
          <cell r="Z186" t="str">
            <v>ЗР</v>
          </cell>
        </row>
        <row r="187">
          <cell r="B187">
            <v>1</v>
          </cell>
          <cell r="C187" t="str">
            <v>НТЭС</v>
          </cell>
          <cell r="D187" t="str">
            <v>НРЭС</v>
          </cell>
          <cell r="E187" t="str">
            <v>Собственность</v>
          </cell>
          <cell r="F187" t="str">
            <v>СЛиРС</v>
          </cell>
          <cell r="G187" t="str">
            <v>Таватуй-Тарасково</v>
          </cell>
          <cell r="H187">
            <v>2</v>
          </cell>
          <cell r="I187" t="str">
            <v>Трасса</v>
          </cell>
          <cell r="J187">
            <v>110</v>
          </cell>
          <cell r="K187" t="str">
            <v>ВЛ 110кВ Таватуй-Тарасково</v>
          </cell>
          <cell r="L187">
            <v>110</v>
          </cell>
          <cell r="M187" t="str">
            <v>КР</v>
          </cell>
          <cell r="N187" t="str">
            <v>га</v>
          </cell>
          <cell r="O187">
            <v>2</v>
          </cell>
          <cell r="P187">
            <v>15.6376876</v>
          </cell>
          <cell r="Q187">
            <v>23.631219999999999</v>
          </cell>
          <cell r="R187">
            <v>7.9935324000000003</v>
          </cell>
          <cell r="T187">
            <v>15.6376876</v>
          </cell>
          <cell r="U187" t="str">
            <v>ООО ЭРК</v>
          </cell>
          <cell r="V187" t="str">
            <v>Подряд</v>
          </cell>
          <cell r="W187" t="str">
            <v>Акты осмотров ВЛ</v>
          </cell>
          <cell r="Y187" t="str">
            <v>чистка трассы</v>
          </cell>
          <cell r="Z187" t="str">
            <v>ЗР</v>
          </cell>
        </row>
        <row r="188">
          <cell r="B188">
            <v>1</v>
          </cell>
          <cell r="C188" t="str">
            <v>НТЭС</v>
          </cell>
          <cell r="D188" t="str">
            <v>НРЭС</v>
          </cell>
          <cell r="E188" t="str">
            <v>Собственность</v>
          </cell>
          <cell r="F188" t="str">
            <v>СЛиРС</v>
          </cell>
          <cell r="G188" t="str">
            <v>ВТГРЭС-Смолино 1,2</v>
          </cell>
          <cell r="H188">
            <v>2</v>
          </cell>
          <cell r="I188" t="str">
            <v>Трасса</v>
          </cell>
          <cell r="J188">
            <v>110</v>
          </cell>
          <cell r="K188" t="str">
            <v>ВЛ 110кВ ВТГРЭС-Смолино 1,2</v>
          </cell>
          <cell r="L188">
            <v>110</v>
          </cell>
          <cell r="M188" t="str">
            <v>КР</v>
          </cell>
          <cell r="N188" t="str">
            <v>га</v>
          </cell>
          <cell r="O188">
            <v>2.2999999999999998</v>
          </cell>
          <cell r="P188">
            <v>17.983387099999998</v>
          </cell>
          <cell r="Q188">
            <v>27.175989999999999</v>
          </cell>
          <cell r="R188">
            <v>9.1926029000000007</v>
          </cell>
          <cell r="T188">
            <v>17.983387099999998</v>
          </cell>
          <cell r="U188" t="str">
            <v>ООО ЭРК</v>
          </cell>
          <cell r="V188" t="str">
            <v>Подряд</v>
          </cell>
          <cell r="W188" t="str">
            <v>Акты осмотров ВЛ</v>
          </cell>
          <cell r="Y188" t="str">
            <v>чистка трассы</v>
          </cell>
          <cell r="Z188" t="str">
            <v>ЗР</v>
          </cell>
        </row>
        <row r="189">
          <cell r="B189">
            <v>1</v>
          </cell>
          <cell r="C189" t="str">
            <v>НТЭС</v>
          </cell>
          <cell r="D189" t="str">
            <v>НРЭС</v>
          </cell>
          <cell r="E189" t="str">
            <v>Собственность</v>
          </cell>
          <cell r="F189" t="str">
            <v>СЛиРС</v>
          </cell>
          <cell r="G189" t="str">
            <v>ВТГРЭС-Смолино 1,2</v>
          </cell>
          <cell r="H189">
            <v>3</v>
          </cell>
          <cell r="I189" t="str">
            <v>Изолятор</v>
          </cell>
          <cell r="J189">
            <v>110</v>
          </cell>
          <cell r="K189" t="str">
            <v>ВЛ 110кВ ВТГРЭС-Смолино 1,2</v>
          </cell>
          <cell r="L189">
            <v>110</v>
          </cell>
          <cell r="M189" t="str">
            <v>ТР</v>
          </cell>
          <cell r="N189" t="str">
            <v>шт</v>
          </cell>
          <cell r="O189">
            <v>4</v>
          </cell>
          <cell r="P189">
            <v>17.339559999999999</v>
          </cell>
          <cell r="Q189">
            <v>24.07789</v>
          </cell>
          <cell r="R189">
            <v>6.7383300000000004</v>
          </cell>
          <cell r="S189">
            <v>1.0369900000000001</v>
          </cell>
          <cell r="T189">
            <v>16.302569999999999</v>
          </cell>
          <cell r="V189" t="str">
            <v>Хозспособ</v>
          </cell>
          <cell r="W189" t="str">
            <v>Акты осмотров ВЛ</v>
          </cell>
          <cell r="Y189" t="str">
            <v>замена дефектных изоляторов</v>
          </cell>
          <cell r="Z189" t="str">
            <v>ЗР</v>
          </cell>
        </row>
        <row r="190">
          <cell r="B190">
            <v>1</v>
          </cell>
          <cell r="C190" t="str">
            <v>НТЭС</v>
          </cell>
          <cell r="D190" t="str">
            <v>НРЭС</v>
          </cell>
          <cell r="E190" t="str">
            <v>Собственность</v>
          </cell>
          <cell r="F190" t="str">
            <v>СЛиРС</v>
          </cell>
          <cell r="G190" t="str">
            <v>ВТГРЭС-Таволги</v>
          </cell>
          <cell r="H190">
            <v>2</v>
          </cell>
          <cell r="I190" t="str">
            <v>Трасса</v>
          </cell>
          <cell r="J190">
            <v>110</v>
          </cell>
          <cell r="K190" t="str">
            <v>ВЛ 110кВ ВТГРЭС-Таволги</v>
          </cell>
          <cell r="L190">
            <v>110</v>
          </cell>
          <cell r="M190" t="str">
            <v>КР</v>
          </cell>
          <cell r="N190" t="str">
            <v>га</v>
          </cell>
          <cell r="O190">
            <v>11.7</v>
          </cell>
          <cell r="P190">
            <v>91.480573399999997</v>
          </cell>
          <cell r="Q190">
            <v>138.24270999999999</v>
          </cell>
          <cell r="R190">
            <v>46.762136599999998</v>
          </cell>
          <cell r="T190">
            <v>91.480573399999997</v>
          </cell>
          <cell r="U190" t="str">
            <v>ООО ЭРК</v>
          </cell>
          <cell r="V190" t="str">
            <v>Подряд</v>
          </cell>
          <cell r="W190" t="str">
            <v>Акты осмотров ВЛ</v>
          </cell>
          <cell r="Y190" t="str">
            <v>чистка трассы</v>
          </cell>
          <cell r="Z190" t="str">
            <v>ЗР</v>
          </cell>
        </row>
        <row r="191">
          <cell r="B191">
            <v>1</v>
          </cell>
          <cell r="C191" t="str">
            <v>НТЭС</v>
          </cell>
          <cell r="D191" t="str">
            <v>НРЭС</v>
          </cell>
          <cell r="E191" t="str">
            <v>Собственность</v>
          </cell>
          <cell r="F191" t="str">
            <v>СЛиРС</v>
          </cell>
          <cell r="G191" t="str">
            <v>ВТГРЭС-Таволги</v>
          </cell>
          <cell r="H191">
            <v>2</v>
          </cell>
          <cell r="I191" t="str">
            <v>Изолятор</v>
          </cell>
          <cell r="J191">
            <v>110</v>
          </cell>
          <cell r="K191" t="str">
            <v>ВЛ 110кВ ВТГРЭС-Таволги</v>
          </cell>
          <cell r="L191">
            <v>110</v>
          </cell>
          <cell r="M191" t="str">
            <v>ТР</v>
          </cell>
          <cell r="N191" t="str">
            <v>шт</v>
          </cell>
          <cell r="O191">
            <v>11</v>
          </cell>
          <cell r="P191">
            <v>47.683699999999995</v>
          </cell>
          <cell r="Q191">
            <v>66.213939999999994</v>
          </cell>
          <cell r="R191">
            <v>18.530239999999999</v>
          </cell>
          <cell r="S191">
            <v>2.8517100000000002</v>
          </cell>
          <cell r="T191">
            <v>44.831989999999998</v>
          </cell>
          <cell r="V191" t="str">
            <v>Хозспособ</v>
          </cell>
          <cell r="W191" t="str">
            <v>Акты осмотров ВЛ</v>
          </cell>
          <cell r="Y191" t="str">
            <v>замена дефектных изоляторов</v>
          </cell>
          <cell r="Z191" t="str">
            <v>ЗР</v>
          </cell>
        </row>
        <row r="192">
          <cell r="B192">
            <v>1</v>
          </cell>
          <cell r="C192" t="str">
            <v>НТЭС</v>
          </cell>
          <cell r="D192" t="str">
            <v>НРЭС</v>
          </cell>
          <cell r="E192" t="str">
            <v>Собственность</v>
          </cell>
          <cell r="F192" t="str">
            <v>СЛиРС</v>
          </cell>
          <cell r="G192" t="str">
            <v>ВТГРЭС-Таволги</v>
          </cell>
          <cell r="H192">
            <v>4</v>
          </cell>
          <cell r="I192" t="str">
            <v>Опора</v>
          </cell>
          <cell r="J192">
            <v>110</v>
          </cell>
          <cell r="K192" t="str">
            <v>ВЛ 110кВ ВТГРЭС-Таволги</v>
          </cell>
          <cell r="L192">
            <v>110</v>
          </cell>
          <cell r="M192" t="str">
            <v>ТР</v>
          </cell>
          <cell r="N192" t="str">
            <v>шт</v>
          </cell>
          <cell r="O192">
            <v>12</v>
          </cell>
          <cell r="P192">
            <v>47.438612727272726</v>
          </cell>
          <cell r="Q192">
            <v>59.746679999999998</v>
          </cell>
          <cell r="R192">
            <v>12.308067272727271</v>
          </cell>
          <cell r="S192">
            <v>10.269480000000001</v>
          </cell>
          <cell r="T192">
            <v>37.169132727272725</v>
          </cell>
          <cell r="V192" t="str">
            <v>Хозспособ</v>
          </cell>
          <cell r="W192" t="str">
            <v>Акты осмотров ВЛ</v>
          </cell>
          <cell r="Y192" t="str">
            <v>выправка опор</v>
          </cell>
          <cell r="Z192" t="str">
            <v>ЗР</v>
          </cell>
        </row>
        <row r="193">
          <cell r="B193">
            <v>1</v>
          </cell>
          <cell r="C193" t="str">
            <v>НТЭС</v>
          </cell>
          <cell r="D193" t="str">
            <v>НРЭС</v>
          </cell>
          <cell r="E193" t="str">
            <v>Собственность</v>
          </cell>
          <cell r="F193" t="str">
            <v>СЛиРС</v>
          </cell>
          <cell r="G193" t="str">
            <v>ВТГРЭС-Таволги</v>
          </cell>
          <cell r="H193">
            <v>3</v>
          </cell>
          <cell r="I193" t="str">
            <v>Трасса</v>
          </cell>
          <cell r="J193">
            <v>110</v>
          </cell>
          <cell r="K193" t="str">
            <v>ВЛ 110кВ ВТГРЭС-Таволги</v>
          </cell>
          <cell r="L193">
            <v>110</v>
          </cell>
          <cell r="M193" t="str">
            <v>ТР</v>
          </cell>
          <cell r="N193" t="str">
            <v>шт</v>
          </cell>
          <cell r="O193">
            <v>6</v>
          </cell>
          <cell r="P193">
            <v>7.5017800000000001</v>
          </cell>
          <cell r="Q193">
            <v>9.9398499999999999</v>
          </cell>
          <cell r="R193">
            <v>2.4380700000000002</v>
          </cell>
          <cell r="S193">
            <v>1.2878700000000001</v>
          </cell>
          <cell r="T193">
            <v>6.2139100000000003</v>
          </cell>
          <cell r="V193" t="str">
            <v>Хозспособ</v>
          </cell>
          <cell r="W193" t="str">
            <v>Акты осмотров ВЛ</v>
          </cell>
          <cell r="Y193" t="str">
            <v>замена болтовых зажимов</v>
          </cell>
          <cell r="Z193" t="str">
            <v>ЗР</v>
          </cell>
        </row>
        <row r="194">
          <cell r="B194">
            <v>1</v>
          </cell>
          <cell r="C194" t="str">
            <v>НТЭС</v>
          </cell>
          <cell r="D194" t="str">
            <v>НРЭС</v>
          </cell>
          <cell r="E194" t="str">
            <v>Собственность</v>
          </cell>
          <cell r="F194" t="str">
            <v>СЛиРС</v>
          </cell>
          <cell r="G194" t="str">
            <v>ВТГРЭС-Таволги</v>
          </cell>
          <cell r="H194">
            <v>3</v>
          </cell>
          <cell r="I194" t="str">
            <v>Трасса</v>
          </cell>
          <cell r="J194">
            <v>110</v>
          </cell>
          <cell r="K194" t="str">
            <v>ВЛ 110кВ ВТГРЭС-Таволги</v>
          </cell>
          <cell r="L194">
            <v>110</v>
          </cell>
          <cell r="M194" t="str">
            <v>ТР</v>
          </cell>
          <cell r="N194" t="str">
            <v>шт</v>
          </cell>
          <cell r="O194">
            <v>5</v>
          </cell>
          <cell r="P194">
            <v>18.886939999999999</v>
          </cell>
          <cell r="Q194">
            <v>25.375889999999998</v>
          </cell>
          <cell r="R194">
            <v>6.48895</v>
          </cell>
          <cell r="S194">
            <v>0.10775</v>
          </cell>
          <cell r="T194">
            <v>18.77919</v>
          </cell>
          <cell r="V194" t="str">
            <v>Хозспособ</v>
          </cell>
          <cell r="W194" t="str">
            <v>Акты осмотров ВЛ</v>
          </cell>
          <cell r="Y194" t="str">
            <v>ремонт (цементирование) стойки ж/б опоры</v>
          </cell>
          <cell r="Z194" t="str">
            <v>ЗР</v>
          </cell>
        </row>
        <row r="195">
          <cell r="B195">
            <v>1</v>
          </cell>
          <cell r="C195" t="str">
            <v>НТЭС</v>
          </cell>
          <cell r="D195" t="str">
            <v>НРЭС</v>
          </cell>
          <cell r="E195" t="str">
            <v>Собственность</v>
          </cell>
          <cell r="F195" t="str">
            <v>СЛиРС</v>
          </cell>
          <cell r="G195" t="str">
            <v>ВТГРЭС-Рудянка</v>
          </cell>
          <cell r="H195">
            <v>2</v>
          </cell>
          <cell r="I195" t="str">
            <v>Трасса</v>
          </cell>
          <cell r="J195">
            <v>110</v>
          </cell>
          <cell r="K195" t="str">
            <v>ВЛ 110кВ ВТГРЭС-Рудянка</v>
          </cell>
          <cell r="L195">
            <v>110</v>
          </cell>
          <cell r="M195" t="str">
            <v>КР</v>
          </cell>
          <cell r="N195" t="str">
            <v>га</v>
          </cell>
          <cell r="O195">
            <v>3</v>
          </cell>
          <cell r="P195">
            <v>23.456578700000001</v>
          </cell>
          <cell r="Q195">
            <v>35.446890000000003</v>
          </cell>
          <cell r="R195">
            <v>11.9903113</v>
          </cell>
          <cell r="T195">
            <v>23.456578700000001</v>
          </cell>
          <cell r="U195" t="str">
            <v>ООО ЭРК</v>
          </cell>
          <cell r="V195" t="str">
            <v>Подряд</v>
          </cell>
          <cell r="W195" t="str">
            <v>Акты осмотров ВЛ</v>
          </cell>
          <cell r="Y195" t="str">
            <v>чистка трассы</v>
          </cell>
          <cell r="Z195" t="str">
            <v>ЗР</v>
          </cell>
        </row>
        <row r="196">
          <cell r="B196">
            <v>1</v>
          </cell>
          <cell r="C196" t="str">
            <v>НТЭС</v>
          </cell>
          <cell r="D196" t="str">
            <v>НРЭС</v>
          </cell>
          <cell r="E196" t="str">
            <v>Собственность</v>
          </cell>
          <cell r="F196" t="str">
            <v>СЛиРС</v>
          </cell>
          <cell r="G196" t="str">
            <v>ВТГРЭС-Рудянка</v>
          </cell>
          <cell r="H196">
            <v>4</v>
          </cell>
          <cell r="I196" t="str">
            <v>Трасса</v>
          </cell>
          <cell r="J196">
            <v>110</v>
          </cell>
          <cell r="K196" t="str">
            <v>ВЛ 110кВ ВТГРЭС-Рудянка</v>
          </cell>
          <cell r="L196">
            <v>110</v>
          </cell>
          <cell r="M196" t="str">
            <v>ТР</v>
          </cell>
          <cell r="N196" t="str">
            <v>шт</v>
          </cell>
          <cell r="O196">
            <v>3</v>
          </cell>
          <cell r="P196">
            <v>3.8999200000000003</v>
          </cell>
          <cell r="Q196">
            <v>5.1188200000000004</v>
          </cell>
          <cell r="R196">
            <v>1.2189000000000001</v>
          </cell>
          <cell r="S196">
            <v>0.64393999999999996</v>
          </cell>
          <cell r="T196">
            <v>3.2559800000000001</v>
          </cell>
          <cell r="V196" t="str">
            <v>Хозспособ</v>
          </cell>
          <cell r="W196" t="str">
            <v>Акты осмотров ВЛ</v>
          </cell>
          <cell r="Y196" t="str">
            <v>замена болтовых зажимов</v>
          </cell>
          <cell r="Z196" t="str">
            <v>ЗР</v>
          </cell>
        </row>
        <row r="197">
          <cell r="B197">
            <v>1</v>
          </cell>
          <cell r="C197" t="str">
            <v>НТЭС</v>
          </cell>
          <cell r="D197" t="str">
            <v>НРЭС</v>
          </cell>
          <cell r="E197" t="str">
            <v>Собственность</v>
          </cell>
          <cell r="F197" t="str">
            <v>СЛиРС</v>
          </cell>
          <cell r="G197" t="str">
            <v>Отпайка Невьянск от ВТГРЭС-Таволги</v>
          </cell>
          <cell r="H197">
            <v>2</v>
          </cell>
          <cell r="I197" t="str">
            <v>Трасса</v>
          </cell>
          <cell r="J197">
            <v>110</v>
          </cell>
          <cell r="K197" t="str">
            <v>ВЛ 110кВ отпайка Невьянск от ВТГРЭС-Таволги</v>
          </cell>
          <cell r="L197">
            <v>110</v>
          </cell>
          <cell r="M197" t="str">
            <v>КР</v>
          </cell>
          <cell r="N197" t="str">
            <v>га</v>
          </cell>
          <cell r="O197">
            <v>0.12</v>
          </cell>
          <cell r="P197">
            <v>0.93821260000000017</v>
          </cell>
          <cell r="Q197">
            <v>1.4177900000000001</v>
          </cell>
          <cell r="R197">
            <v>0.47957739999999999</v>
          </cell>
          <cell r="T197">
            <v>0.93821260000000017</v>
          </cell>
          <cell r="U197" t="str">
            <v>ООО ЭРК</v>
          </cell>
          <cell r="V197" t="str">
            <v>Подряд</v>
          </cell>
          <cell r="W197" t="str">
            <v>Акты осмотров ВЛ</v>
          </cell>
          <cell r="Y197" t="str">
            <v>чистка трассы</v>
          </cell>
          <cell r="Z197" t="str">
            <v>ЗР</v>
          </cell>
        </row>
        <row r="198">
          <cell r="B198">
            <v>1</v>
          </cell>
          <cell r="C198" t="str">
            <v>НТЭС</v>
          </cell>
          <cell r="D198" t="str">
            <v>НРЭС</v>
          </cell>
          <cell r="E198" t="str">
            <v>Собственность</v>
          </cell>
          <cell r="F198" t="str">
            <v>СЛиРС</v>
          </cell>
          <cell r="G198" t="str">
            <v>Отпайка Невьянск от ВТГРЭС-Рудянка</v>
          </cell>
          <cell r="H198">
            <v>2</v>
          </cell>
          <cell r="I198" t="str">
            <v>Трасса</v>
          </cell>
          <cell r="J198">
            <v>110</v>
          </cell>
          <cell r="K198" t="str">
            <v>ВЛ 110кВ отпайка Невьянск от ВТГРЭС-Рудянка</v>
          </cell>
          <cell r="L198">
            <v>110</v>
          </cell>
          <cell r="M198" t="str">
            <v>ТР</v>
          </cell>
          <cell r="N198" t="str">
            <v>шт</v>
          </cell>
          <cell r="O198">
            <v>10</v>
          </cell>
          <cell r="P198">
            <v>12.999850000000002</v>
          </cell>
          <cell r="Q198">
            <v>17.063210000000002</v>
          </cell>
          <cell r="R198">
            <v>4.0633600000000003</v>
          </cell>
          <cell r="S198">
            <v>2.1464500000000002</v>
          </cell>
          <cell r="T198">
            <v>10.853400000000002</v>
          </cell>
          <cell r="V198" t="str">
            <v>Хозспособ</v>
          </cell>
          <cell r="W198" t="str">
            <v>Акты осмотров ВЛ</v>
          </cell>
          <cell r="Y198" t="str">
            <v>замена болтовых зажимов</v>
          </cell>
          <cell r="Z198" t="str">
            <v>ЗР</v>
          </cell>
        </row>
        <row r="199">
          <cell r="B199">
            <v>1</v>
          </cell>
          <cell r="C199" t="str">
            <v>НТЭС</v>
          </cell>
          <cell r="D199" t="str">
            <v>НРЭС</v>
          </cell>
          <cell r="E199" t="str">
            <v>Собственность</v>
          </cell>
          <cell r="F199" t="str">
            <v>СЛиРС</v>
          </cell>
          <cell r="G199" t="str">
            <v>Отпайка Романовская 1,2</v>
          </cell>
          <cell r="H199">
            <v>2</v>
          </cell>
          <cell r="I199" t="str">
            <v>Трасса</v>
          </cell>
          <cell r="J199">
            <v>110</v>
          </cell>
          <cell r="K199" t="str">
            <v>ВЛ 110кВ отпайка Романовская 1,2</v>
          </cell>
          <cell r="L199">
            <v>110</v>
          </cell>
          <cell r="M199" t="str">
            <v>КР</v>
          </cell>
          <cell r="N199" t="str">
            <v>га</v>
          </cell>
          <cell r="O199">
            <v>1.2</v>
          </cell>
          <cell r="P199">
            <v>9.3826785000000008</v>
          </cell>
          <cell r="Q199">
            <v>14.17877</v>
          </cell>
          <cell r="R199">
            <v>4.7960915000000002</v>
          </cell>
          <cell r="T199">
            <v>9.3826785000000008</v>
          </cell>
          <cell r="U199" t="str">
            <v>ООО ЭРК</v>
          </cell>
          <cell r="V199" t="str">
            <v>Подряд</v>
          </cell>
          <cell r="W199" t="str">
            <v>Акты осмотров ВЛ</v>
          </cell>
          <cell r="Y199" t="str">
            <v>чистка трассы</v>
          </cell>
          <cell r="Z199" t="str">
            <v>ЗР</v>
          </cell>
        </row>
        <row r="200">
          <cell r="B200">
            <v>1</v>
          </cell>
          <cell r="C200" t="str">
            <v>НТЭС</v>
          </cell>
          <cell r="D200" t="str">
            <v>НРЭС</v>
          </cell>
          <cell r="E200" t="str">
            <v>Собственность</v>
          </cell>
          <cell r="F200" t="str">
            <v>СЛиРС</v>
          </cell>
          <cell r="G200" t="str">
            <v>ВТГРЭС-Карпушиха</v>
          </cell>
          <cell r="H200">
            <v>3</v>
          </cell>
          <cell r="I200" t="str">
            <v>Опора</v>
          </cell>
          <cell r="J200">
            <v>110</v>
          </cell>
          <cell r="K200" t="str">
            <v>ВЛ 110кВ ВТГРЭС-Карпушиха</v>
          </cell>
          <cell r="L200">
            <v>110</v>
          </cell>
          <cell r="M200" t="str">
            <v>ТР</v>
          </cell>
          <cell r="N200" t="str">
            <v>шт</v>
          </cell>
          <cell r="O200">
            <v>5</v>
          </cell>
          <cell r="P200">
            <v>20.654829999999997</v>
          </cell>
          <cell r="Q200">
            <v>26.290099999999999</v>
          </cell>
          <cell r="R200">
            <v>5.6352700000000002</v>
          </cell>
          <cell r="S200">
            <v>4.27895</v>
          </cell>
          <cell r="T200">
            <v>16.375879999999995</v>
          </cell>
          <cell r="V200" t="str">
            <v>Хозспособ</v>
          </cell>
          <cell r="W200" t="str">
            <v>Акты осмотров ВЛ</v>
          </cell>
          <cell r="Y200" t="str">
            <v>выправка опор</v>
          </cell>
          <cell r="Z200" t="str">
            <v>ЗР</v>
          </cell>
        </row>
        <row r="201">
          <cell r="B201">
            <v>1</v>
          </cell>
          <cell r="C201" t="str">
            <v>НТЭС</v>
          </cell>
          <cell r="D201" t="str">
            <v>НРЭС</v>
          </cell>
          <cell r="E201" t="str">
            <v>Собственность</v>
          </cell>
          <cell r="F201" t="str">
            <v>СЛиРС</v>
          </cell>
          <cell r="G201" t="str">
            <v>ВТГРЭС-Карпушиха</v>
          </cell>
          <cell r="H201">
            <v>3</v>
          </cell>
          <cell r="I201" t="str">
            <v>Трасса</v>
          </cell>
          <cell r="J201">
            <v>110</v>
          </cell>
          <cell r="K201" t="str">
            <v>ВЛ 110кВ ВТГРЭС-Карпушиха</v>
          </cell>
          <cell r="L201">
            <v>110</v>
          </cell>
          <cell r="M201" t="str">
            <v>ТР</v>
          </cell>
          <cell r="N201" t="str">
            <v>шт</v>
          </cell>
          <cell r="O201">
            <v>9</v>
          </cell>
          <cell r="P201">
            <v>35.366849999999999</v>
          </cell>
          <cell r="Q201">
            <v>47.04701</v>
          </cell>
          <cell r="R201">
            <v>11.680160000000001</v>
          </cell>
          <cell r="S201">
            <v>0.19395000000000001</v>
          </cell>
          <cell r="T201">
            <v>35.172899999999998</v>
          </cell>
          <cell r="V201" t="str">
            <v>Хозспособ</v>
          </cell>
          <cell r="W201" t="str">
            <v>Акты осмотров ВЛ</v>
          </cell>
          <cell r="Y201" t="str">
            <v>ремонт (цементирование) стойки ж/б опоры</v>
          </cell>
          <cell r="Z201" t="str">
            <v>ЗР</v>
          </cell>
        </row>
        <row r="202">
          <cell r="B202">
            <v>1</v>
          </cell>
          <cell r="C202" t="str">
            <v>НТЭС</v>
          </cell>
          <cell r="D202" t="str">
            <v>НРЭС</v>
          </cell>
          <cell r="E202" t="str">
            <v>Собственность</v>
          </cell>
          <cell r="F202" t="str">
            <v>СЛиРС</v>
          </cell>
          <cell r="G202" t="str">
            <v>ВТГРЭС-Карпушиха</v>
          </cell>
          <cell r="H202">
            <v>3</v>
          </cell>
          <cell r="I202" t="str">
            <v>Опора</v>
          </cell>
          <cell r="J202">
            <v>110</v>
          </cell>
          <cell r="K202" t="str">
            <v>ВЛ 110кВ ВТГРЭС-Карпушиха</v>
          </cell>
          <cell r="L202">
            <v>110</v>
          </cell>
          <cell r="M202" t="str">
            <v>ТР</v>
          </cell>
          <cell r="N202" t="str">
            <v>опора</v>
          </cell>
          <cell r="O202">
            <v>1</v>
          </cell>
          <cell r="P202">
            <v>1.5836299999999999</v>
          </cell>
          <cell r="Q202">
            <v>2.5636299999999999</v>
          </cell>
          <cell r="R202">
            <v>0.98</v>
          </cell>
          <cell r="S202">
            <v>0.28212999999999999</v>
          </cell>
          <cell r="T202">
            <v>1.3014999999999999</v>
          </cell>
          <cell r="V202" t="str">
            <v>Хозспособ</v>
          </cell>
          <cell r="W202" t="str">
            <v>Акты осмотров ВЛ</v>
          </cell>
          <cell r="Y202" t="str">
            <v>ремонт фундамента металлической опоры</v>
          </cell>
          <cell r="Z202" t="str">
            <v>ЗР</v>
          </cell>
        </row>
        <row r="203">
          <cell r="B203">
            <v>1</v>
          </cell>
          <cell r="C203" t="str">
            <v>НТЭС</v>
          </cell>
          <cell r="D203" t="str">
            <v>НРЭС</v>
          </cell>
          <cell r="E203" t="str">
            <v>Собственность</v>
          </cell>
          <cell r="F203" t="str">
            <v>СЛиРС</v>
          </cell>
          <cell r="G203" t="str">
            <v>ВТГРЭС-НЦЗ</v>
          </cell>
          <cell r="H203">
            <v>2</v>
          </cell>
          <cell r="I203" t="str">
            <v>Трасса</v>
          </cell>
          <cell r="J203">
            <v>110</v>
          </cell>
          <cell r="K203" t="str">
            <v>ВЛ 110кВ ВТГРЭС-НЦЗ</v>
          </cell>
          <cell r="L203">
            <v>110</v>
          </cell>
          <cell r="M203" t="str">
            <v>КР</v>
          </cell>
          <cell r="N203" t="str">
            <v>га</v>
          </cell>
          <cell r="O203">
            <v>6.7</v>
          </cell>
          <cell r="P203">
            <v>52.386349000000003</v>
          </cell>
          <cell r="Q203">
            <v>79.164680000000004</v>
          </cell>
          <cell r="R203">
            <v>26.778331000000001</v>
          </cell>
          <cell r="T203">
            <v>52.386349000000003</v>
          </cell>
          <cell r="U203" t="str">
            <v>ООО ЭРК</v>
          </cell>
          <cell r="V203" t="str">
            <v>Подряд</v>
          </cell>
          <cell r="W203" t="str">
            <v>Акты осмотров ВЛ</v>
          </cell>
          <cell r="Y203" t="str">
            <v>чистка трассы</v>
          </cell>
          <cell r="Z203" t="str">
            <v>ЗР</v>
          </cell>
        </row>
        <row r="204">
          <cell r="B204">
            <v>1</v>
          </cell>
          <cell r="C204" t="str">
            <v>НТЭС</v>
          </cell>
          <cell r="D204" t="str">
            <v>НРЭС</v>
          </cell>
          <cell r="E204" t="str">
            <v>Собственность</v>
          </cell>
          <cell r="F204" t="str">
            <v>СЛиРС</v>
          </cell>
          <cell r="G204" t="str">
            <v>ВТГРЭС-НЦЗ</v>
          </cell>
          <cell r="H204">
            <v>3</v>
          </cell>
          <cell r="I204" t="str">
            <v>Опора</v>
          </cell>
          <cell r="J204">
            <v>110</v>
          </cell>
          <cell r="K204" t="str">
            <v>ВЛ 110кВ ВТГРЭС-НЦЗ</v>
          </cell>
          <cell r="L204">
            <v>110</v>
          </cell>
          <cell r="M204" t="str">
            <v>ТР</v>
          </cell>
          <cell r="N204" t="str">
            <v>шт</v>
          </cell>
          <cell r="O204">
            <v>2</v>
          </cell>
          <cell r="P204">
            <v>9.7998799999999999</v>
          </cell>
          <cell r="Q204">
            <v>11.8512</v>
          </cell>
          <cell r="R204">
            <v>2.05132</v>
          </cell>
          <cell r="S204">
            <v>1.7115800000000001</v>
          </cell>
          <cell r="T204">
            <v>8.0883000000000003</v>
          </cell>
          <cell r="V204" t="str">
            <v>Хозспособ</v>
          </cell>
          <cell r="W204" t="str">
            <v>Акты осмотров ВЛ</v>
          </cell>
          <cell r="Y204" t="str">
            <v>выправка опор</v>
          </cell>
          <cell r="Z204" t="str">
            <v>ЗР</v>
          </cell>
        </row>
        <row r="205">
          <cell r="B205">
            <v>1</v>
          </cell>
          <cell r="C205" t="str">
            <v>НТЭС</v>
          </cell>
          <cell r="D205" t="str">
            <v>НРЭС</v>
          </cell>
          <cell r="E205" t="str">
            <v>Собственность</v>
          </cell>
          <cell r="F205" t="str">
            <v>СЛиРС</v>
          </cell>
          <cell r="G205" t="str">
            <v>Отпайка Калата</v>
          </cell>
          <cell r="H205">
            <v>1</v>
          </cell>
          <cell r="I205" t="str">
            <v>Трасса</v>
          </cell>
          <cell r="J205">
            <v>110</v>
          </cell>
          <cell r="K205" t="str">
            <v>ВЛ 110кВ отпайка Калата</v>
          </cell>
          <cell r="L205">
            <v>110</v>
          </cell>
          <cell r="M205" t="str">
            <v>ТР</v>
          </cell>
          <cell r="N205" t="str">
            <v>шт</v>
          </cell>
          <cell r="O205">
            <v>6</v>
          </cell>
          <cell r="P205">
            <v>7.7999799999999997</v>
          </cell>
          <cell r="Q205">
            <v>10.238049999999999</v>
          </cell>
          <cell r="R205">
            <v>2.4380700000000002</v>
          </cell>
          <cell r="S205">
            <v>1.2878700000000001</v>
          </cell>
          <cell r="T205">
            <v>6.5121099999999998</v>
          </cell>
          <cell r="V205" t="str">
            <v>Хозспособ</v>
          </cell>
          <cell r="W205" t="str">
            <v>Акты осмотров ВЛ</v>
          </cell>
          <cell r="Y205" t="str">
            <v>замена болтовых зажимов</v>
          </cell>
          <cell r="Z205" t="str">
            <v>ЗР</v>
          </cell>
        </row>
        <row r="206">
          <cell r="B206">
            <v>1</v>
          </cell>
          <cell r="C206" t="str">
            <v>НТЭС</v>
          </cell>
          <cell r="D206" t="str">
            <v>НРЭС</v>
          </cell>
          <cell r="E206" t="str">
            <v>Собственность</v>
          </cell>
          <cell r="F206" t="str">
            <v>СЛиРС</v>
          </cell>
          <cell r="G206" t="str">
            <v>Черноисточинск-Карпушиха</v>
          </cell>
          <cell r="H206">
            <v>3</v>
          </cell>
          <cell r="I206" t="str">
            <v>Трасса</v>
          </cell>
          <cell r="J206">
            <v>110</v>
          </cell>
          <cell r="K206" t="str">
            <v>ВЛ 110кВ Черноисточинск-Карпушиха</v>
          </cell>
          <cell r="L206">
            <v>110</v>
          </cell>
          <cell r="M206" t="str">
            <v>КР</v>
          </cell>
          <cell r="N206" t="str">
            <v>га</v>
          </cell>
          <cell r="O206">
            <v>14</v>
          </cell>
          <cell r="P206">
            <v>109.46398050000001</v>
          </cell>
          <cell r="Q206">
            <v>165.41872000000001</v>
          </cell>
          <cell r="R206">
            <v>55.954739500000002</v>
          </cell>
          <cell r="T206">
            <v>109.46398050000001</v>
          </cell>
          <cell r="U206" t="str">
            <v>ООО ЭРК</v>
          </cell>
          <cell r="V206" t="str">
            <v>Подряд</v>
          </cell>
          <cell r="W206" t="str">
            <v>Акты осмотров ВЛ</v>
          </cell>
          <cell r="Y206" t="str">
            <v>чистка трассы</v>
          </cell>
          <cell r="Z206" t="str">
            <v>ЗР</v>
          </cell>
        </row>
        <row r="207">
          <cell r="B207">
            <v>1</v>
          </cell>
          <cell r="C207" t="str">
            <v>НТЭС</v>
          </cell>
          <cell r="D207" t="str">
            <v>НРЭС</v>
          </cell>
          <cell r="E207" t="str">
            <v>Собственность</v>
          </cell>
          <cell r="F207" t="str">
            <v>СЛиРС</v>
          </cell>
          <cell r="G207" t="str">
            <v>Черноисточинск-Карпушиха</v>
          </cell>
          <cell r="H207">
            <v>3</v>
          </cell>
          <cell r="I207" t="str">
            <v>Опора</v>
          </cell>
          <cell r="J207">
            <v>110</v>
          </cell>
          <cell r="K207" t="str">
            <v>ВЛ 110кВ Черноисточинск-Карпушиха</v>
          </cell>
          <cell r="L207">
            <v>110</v>
          </cell>
          <cell r="M207" t="str">
            <v>ТР</v>
          </cell>
          <cell r="N207" t="str">
            <v>шт</v>
          </cell>
          <cell r="O207">
            <v>1</v>
          </cell>
          <cell r="P207">
            <v>6.1461199999999998</v>
          </cell>
          <cell r="Q207">
            <v>7.17178</v>
          </cell>
          <cell r="R207">
            <v>1.02566</v>
          </cell>
          <cell r="S207">
            <v>0.85579000000000005</v>
          </cell>
          <cell r="T207">
            <v>5.29033</v>
          </cell>
          <cell r="V207" t="str">
            <v>Хозспособ</v>
          </cell>
          <cell r="W207" t="str">
            <v>Акты осмотров ВЛ</v>
          </cell>
          <cell r="Y207" t="str">
            <v>выправка опор</v>
          </cell>
          <cell r="Z207" t="str">
            <v>ЗР</v>
          </cell>
        </row>
        <row r="208">
          <cell r="B208">
            <v>1</v>
          </cell>
          <cell r="C208" t="str">
            <v>НТЭС</v>
          </cell>
          <cell r="D208" t="str">
            <v>НРЭС</v>
          </cell>
          <cell r="E208" t="str">
            <v>Собственность</v>
          </cell>
          <cell r="F208" t="str">
            <v>СЛиРС</v>
          </cell>
          <cell r="G208" t="str">
            <v>Черноисточинск-НЦЗ</v>
          </cell>
          <cell r="H208">
            <v>3</v>
          </cell>
          <cell r="I208" t="str">
            <v>Трасса</v>
          </cell>
          <cell r="J208">
            <v>110</v>
          </cell>
          <cell r="K208" t="str">
            <v>ВЛ 110кВ Черноисточинск-НЦЗ</v>
          </cell>
          <cell r="L208">
            <v>110</v>
          </cell>
          <cell r="M208" t="str">
            <v>КР</v>
          </cell>
          <cell r="N208" t="str">
            <v>га</v>
          </cell>
          <cell r="O208">
            <v>28.9</v>
          </cell>
          <cell r="P208">
            <v>225.96489380000003</v>
          </cell>
          <cell r="Q208">
            <v>341.47147000000001</v>
          </cell>
          <cell r="R208">
            <v>115.5065762</v>
          </cell>
          <cell r="T208">
            <v>225.96489380000003</v>
          </cell>
          <cell r="U208" t="str">
            <v>ООО ЭРК</v>
          </cell>
          <cell r="V208" t="str">
            <v>Подряд</v>
          </cell>
          <cell r="W208" t="str">
            <v>Акты осмотров ВЛ</v>
          </cell>
          <cell r="Y208" t="str">
            <v>чистка трассы</v>
          </cell>
          <cell r="Z208" t="str">
            <v>ЗР</v>
          </cell>
        </row>
        <row r="209">
          <cell r="B209">
            <v>1</v>
          </cell>
          <cell r="C209" t="str">
            <v>НТЭС</v>
          </cell>
          <cell r="D209" t="str">
            <v>НРЭС</v>
          </cell>
          <cell r="E209" t="str">
            <v>Собственность</v>
          </cell>
          <cell r="F209" t="str">
            <v>СЛиРС</v>
          </cell>
          <cell r="G209" t="str">
            <v>Черноисточинск-НЦЗ</v>
          </cell>
          <cell r="H209">
            <v>3</v>
          </cell>
          <cell r="I209" t="str">
            <v>Опора</v>
          </cell>
          <cell r="J209">
            <v>110</v>
          </cell>
          <cell r="K209" t="str">
            <v>ВЛ 110кВ Черноисточинск-НЦЗ</v>
          </cell>
          <cell r="L209">
            <v>110</v>
          </cell>
          <cell r="M209" t="str">
            <v>ТР</v>
          </cell>
          <cell r="N209" t="str">
            <v>шт</v>
          </cell>
          <cell r="O209">
            <v>9</v>
          </cell>
          <cell r="P209">
            <v>36.176948947368423</v>
          </cell>
          <cell r="Q209">
            <v>45.408140000000003</v>
          </cell>
          <cell r="R209">
            <v>9.2311910526315799</v>
          </cell>
          <cell r="S209">
            <v>7.7021100000000002</v>
          </cell>
          <cell r="T209">
            <v>28.474838947368422</v>
          </cell>
          <cell r="V209" t="str">
            <v>Хозспособ</v>
          </cell>
          <cell r="W209" t="str">
            <v>Акты осмотров ВЛ</v>
          </cell>
          <cell r="Y209" t="str">
            <v>выправка опор</v>
          </cell>
          <cell r="Z209" t="str">
            <v>ЗР</v>
          </cell>
        </row>
        <row r="210">
          <cell r="B210">
            <v>1</v>
          </cell>
          <cell r="C210" t="str">
            <v>НТЭС</v>
          </cell>
          <cell r="D210" t="str">
            <v>НРЭС</v>
          </cell>
          <cell r="E210" t="str">
            <v>Собственность</v>
          </cell>
          <cell r="F210" t="str">
            <v>СЛиРС</v>
          </cell>
          <cell r="G210" t="str">
            <v>Черноисточинск-НЦЗ</v>
          </cell>
          <cell r="H210">
            <v>3</v>
          </cell>
          <cell r="I210" t="str">
            <v>Изолятор</v>
          </cell>
          <cell r="J210">
            <v>110</v>
          </cell>
          <cell r="K210" t="str">
            <v>ВЛ 110кВ Черноисточинск-НЦЗ</v>
          </cell>
          <cell r="L210">
            <v>110</v>
          </cell>
          <cell r="M210" t="str">
            <v>ТР</v>
          </cell>
          <cell r="N210" t="str">
            <v>шт</v>
          </cell>
          <cell r="O210">
            <v>6</v>
          </cell>
          <cell r="P210">
            <v>26.00938</v>
          </cell>
          <cell r="Q210">
            <v>36.116799999999998</v>
          </cell>
          <cell r="R210">
            <v>10.107419999999999</v>
          </cell>
          <cell r="S210">
            <v>1.55548</v>
          </cell>
          <cell r="T210">
            <v>24.453900000000001</v>
          </cell>
          <cell r="V210" t="str">
            <v>Хозспособ</v>
          </cell>
          <cell r="W210" t="str">
            <v>Акты осмотров ВЛ</v>
          </cell>
          <cell r="Y210" t="str">
            <v>замена дефектных изоляторов</v>
          </cell>
          <cell r="Z210" t="str">
            <v>ЗР</v>
          </cell>
        </row>
        <row r="211">
          <cell r="B211">
            <v>1</v>
          </cell>
          <cell r="C211" t="str">
            <v>НТЭС</v>
          </cell>
          <cell r="D211" t="str">
            <v>НРЭС</v>
          </cell>
          <cell r="E211" t="str">
            <v>Собственность</v>
          </cell>
          <cell r="F211" t="str">
            <v>СЛиРС</v>
          </cell>
          <cell r="G211" t="str">
            <v>СУГРЭС-Школьная</v>
          </cell>
          <cell r="H211">
            <v>4</v>
          </cell>
          <cell r="I211" t="str">
            <v>Трасса</v>
          </cell>
          <cell r="J211">
            <v>110</v>
          </cell>
          <cell r="K211" t="str">
            <v>ВЛ 110кВ СУГРЭС-Школьная</v>
          </cell>
          <cell r="L211">
            <v>110</v>
          </cell>
          <cell r="M211" t="str">
            <v>КР</v>
          </cell>
          <cell r="N211" t="str">
            <v>га</v>
          </cell>
          <cell r="O211">
            <v>3.5</v>
          </cell>
          <cell r="P211">
            <v>27.365985600000002</v>
          </cell>
          <cell r="Q211">
            <v>41.354680000000002</v>
          </cell>
          <cell r="R211">
            <v>13.9886944</v>
          </cell>
          <cell r="T211">
            <v>27.365985600000002</v>
          </cell>
          <cell r="U211" t="str">
            <v>ООО ЭРК</v>
          </cell>
          <cell r="V211" t="str">
            <v>Подряд</v>
          </cell>
          <cell r="W211" t="str">
            <v>Акты осмотров ВЛ</v>
          </cell>
          <cell r="Y211" t="str">
            <v>чистка трассы</v>
          </cell>
          <cell r="Z211" t="str">
            <v>ЗР</v>
          </cell>
        </row>
        <row r="212">
          <cell r="B212">
            <v>1</v>
          </cell>
          <cell r="C212" t="str">
            <v>НТЭС</v>
          </cell>
          <cell r="D212" t="str">
            <v>НРЭС</v>
          </cell>
          <cell r="E212" t="str">
            <v>Собственность</v>
          </cell>
          <cell r="F212" t="str">
            <v>СЛиРС</v>
          </cell>
          <cell r="G212" t="str">
            <v>Отпайка Половинная 1,2</v>
          </cell>
          <cell r="H212">
            <v>2</v>
          </cell>
          <cell r="I212" t="str">
            <v>Трасса</v>
          </cell>
          <cell r="J212">
            <v>110</v>
          </cell>
          <cell r="K212" t="str">
            <v>ВЛ 110кВ отпайка Половинная 1,2</v>
          </cell>
          <cell r="L212">
            <v>110</v>
          </cell>
          <cell r="M212" t="str">
            <v>ТР</v>
          </cell>
          <cell r="N212" t="str">
            <v>шт</v>
          </cell>
          <cell r="O212">
            <v>8</v>
          </cell>
          <cell r="P212">
            <v>31.437170000000002</v>
          </cell>
          <cell r="Q212">
            <v>41.819459999999999</v>
          </cell>
          <cell r="R212">
            <v>10.382289999999999</v>
          </cell>
          <cell r="S212">
            <v>0.17238999999999999</v>
          </cell>
          <cell r="T212">
            <v>31.264780000000002</v>
          </cell>
          <cell r="V212" t="str">
            <v>Хозспособ</v>
          </cell>
          <cell r="W212" t="str">
            <v>Акты осмотров ВЛ</v>
          </cell>
          <cell r="Y212" t="str">
            <v>ремонт (цементирование) стойки ж/б опоры</v>
          </cell>
          <cell r="Z212" t="str">
            <v>ЗР</v>
          </cell>
        </row>
        <row r="213">
          <cell r="B213">
            <v>1</v>
          </cell>
          <cell r="C213" t="str">
            <v>НТЭС</v>
          </cell>
          <cell r="D213" t="str">
            <v>НРЭС</v>
          </cell>
          <cell r="E213" t="str">
            <v>Собственность</v>
          </cell>
          <cell r="F213" t="str">
            <v>СЛиРС</v>
          </cell>
          <cell r="G213" t="str">
            <v>Отпайка Половинная 1,2</v>
          </cell>
          <cell r="H213">
            <v>1</v>
          </cell>
          <cell r="I213" t="str">
            <v>Трасса</v>
          </cell>
          <cell r="J213">
            <v>110</v>
          </cell>
          <cell r="K213" t="str">
            <v>ВЛ 110кВ отпайка Половинная 1,2</v>
          </cell>
          <cell r="L213">
            <v>110</v>
          </cell>
          <cell r="M213" t="str">
            <v>ТР</v>
          </cell>
          <cell r="N213" t="str">
            <v>шт</v>
          </cell>
          <cell r="O213">
            <v>2</v>
          </cell>
          <cell r="P213">
            <v>2.6000199999999998</v>
          </cell>
          <cell r="Q213">
            <v>3.4127999999999998</v>
          </cell>
          <cell r="R213">
            <v>0.81277999999999995</v>
          </cell>
          <cell r="S213">
            <v>0.42929</v>
          </cell>
          <cell r="T213">
            <v>2.1707299999999998</v>
          </cell>
          <cell r="V213" t="str">
            <v>Хозспособ</v>
          </cell>
          <cell r="W213" t="str">
            <v>Акты осмотров ВЛ</v>
          </cell>
          <cell r="Y213" t="str">
            <v>замена болтовых зажимов</v>
          </cell>
          <cell r="Z213" t="str">
            <v>ЗР</v>
          </cell>
        </row>
        <row r="214">
          <cell r="B214">
            <v>1</v>
          </cell>
          <cell r="C214" t="str">
            <v>НТЭС</v>
          </cell>
          <cell r="D214" t="str">
            <v>НРЭС</v>
          </cell>
          <cell r="E214" t="str">
            <v>Собственность</v>
          </cell>
          <cell r="F214" t="str">
            <v>СЛиРС</v>
          </cell>
          <cell r="G214" t="str">
            <v>СУГРЭС-Школьная</v>
          </cell>
          <cell r="H214">
            <v>4</v>
          </cell>
          <cell r="I214" t="str">
            <v>Трасса</v>
          </cell>
          <cell r="J214">
            <v>110</v>
          </cell>
          <cell r="K214" t="str">
            <v>ВЛ 110кВ СУГРЭС-Школьная</v>
          </cell>
          <cell r="L214">
            <v>110</v>
          </cell>
          <cell r="M214" t="str">
            <v>КР</v>
          </cell>
          <cell r="N214" t="str">
            <v>га</v>
          </cell>
          <cell r="O214">
            <v>2.1</v>
          </cell>
          <cell r="P214">
            <v>16.419568599999998</v>
          </cell>
          <cell r="Q214">
            <v>24.81277</v>
          </cell>
          <cell r="R214">
            <v>8.3932014000000006</v>
          </cell>
          <cell r="T214">
            <v>16.419568599999998</v>
          </cell>
          <cell r="U214" t="str">
            <v>ООО ЭРК</v>
          </cell>
          <cell r="V214" t="str">
            <v>Подряд</v>
          </cell>
          <cell r="W214" t="str">
            <v>Акты осмотров ВЛ</v>
          </cell>
          <cell r="Y214" t="str">
            <v>чистка трассы</v>
          </cell>
          <cell r="Z214" t="str">
            <v>ЗР</v>
          </cell>
        </row>
        <row r="215">
          <cell r="B215">
            <v>1</v>
          </cell>
          <cell r="C215" t="str">
            <v>НТЭС</v>
          </cell>
          <cell r="D215" t="str">
            <v>НРЭС</v>
          </cell>
          <cell r="E215" t="str">
            <v>Собственность</v>
          </cell>
          <cell r="F215" t="str">
            <v>СЛиРС</v>
          </cell>
          <cell r="G215" t="str">
            <v>Отпайка Насосная 1,2</v>
          </cell>
          <cell r="H215">
            <v>2</v>
          </cell>
          <cell r="I215" t="str">
            <v>Опора</v>
          </cell>
          <cell r="J215">
            <v>110</v>
          </cell>
          <cell r="K215" t="str">
            <v>ВЛ 110кВ отпайка Насосная 1,2</v>
          </cell>
          <cell r="L215">
            <v>110</v>
          </cell>
          <cell r="M215" t="str">
            <v>ТР</v>
          </cell>
          <cell r="N215" t="str">
            <v>опора</v>
          </cell>
          <cell r="O215">
            <v>2</v>
          </cell>
          <cell r="P215">
            <v>3.1671500000000004</v>
          </cell>
          <cell r="Q215">
            <v>5.1270300000000004</v>
          </cell>
          <cell r="R215">
            <v>1.9598800000000001</v>
          </cell>
          <cell r="S215">
            <v>0.56425000000000003</v>
          </cell>
          <cell r="T215">
            <v>2.6029000000000004</v>
          </cell>
          <cell r="V215" t="str">
            <v>Хозспособ</v>
          </cell>
          <cell r="W215" t="str">
            <v>Акты осмотров ВЛ</v>
          </cell>
          <cell r="Y215" t="str">
            <v>ремонт фундамента металлической опоры</v>
          </cell>
          <cell r="Z215" t="str">
            <v>ЗР</v>
          </cell>
        </row>
        <row r="216">
          <cell r="B216">
            <v>1</v>
          </cell>
          <cell r="C216" t="str">
            <v>НТЭС</v>
          </cell>
          <cell r="D216" t="str">
            <v>НРЭС</v>
          </cell>
          <cell r="E216" t="str">
            <v>Собственность</v>
          </cell>
          <cell r="F216" t="str">
            <v>СЛиРС</v>
          </cell>
          <cell r="G216" t="str">
            <v>Отпайка Насосная 1,2</v>
          </cell>
          <cell r="H216">
            <v>2</v>
          </cell>
          <cell r="I216" t="str">
            <v>Опора</v>
          </cell>
          <cell r="J216">
            <v>110</v>
          </cell>
          <cell r="K216" t="str">
            <v>ВЛ 110кВ отпайка Насосная 1,2</v>
          </cell>
          <cell r="L216">
            <v>110</v>
          </cell>
          <cell r="M216" t="str">
            <v>ТР</v>
          </cell>
          <cell r="N216" t="str">
            <v>шт</v>
          </cell>
          <cell r="O216">
            <v>2</v>
          </cell>
          <cell r="P216">
            <v>9.8998799999999996</v>
          </cell>
          <cell r="Q216">
            <v>11.9512</v>
          </cell>
          <cell r="R216">
            <v>2.05132</v>
          </cell>
          <cell r="S216">
            <v>1.7115800000000001</v>
          </cell>
          <cell r="T216">
            <v>8.1882999999999999</v>
          </cell>
          <cell r="V216" t="str">
            <v>Хозспособ</v>
          </cell>
          <cell r="W216" t="str">
            <v>Акты осмотров ВЛ</v>
          </cell>
          <cell r="Y216" t="str">
            <v>выправка опор</v>
          </cell>
          <cell r="Z216" t="str">
            <v>ЗР</v>
          </cell>
        </row>
        <row r="217">
          <cell r="B217">
            <v>1</v>
          </cell>
          <cell r="C217" t="str">
            <v>НТЭС</v>
          </cell>
          <cell r="D217" t="str">
            <v>НРЭС</v>
          </cell>
          <cell r="E217" t="str">
            <v>Собственность</v>
          </cell>
          <cell r="F217" t="str">
            <v>СЛиРС</v>
          </cell>
          <cell r="G217" t="str">
            <v>СУГРЭС-Школьная</v>
          </cell>
          <cell r="H217">
            <v>4</v>
          </cell>
          <cell r="I217" t="str">
            <v>Трасса</v>
          </cell>
          <cell r="J217">
            <v>110</v>
          </cell>
          <cell r="K217" t="str">
            <v>ВЛ 110кВ СУГРЭС-Школьная</v>
          </cell>
          <cell r="L217">
            <v>110</v>
          </cell>
          <cell r="M217" t="str">
            <v>КР</v>
          </cell>
          <cell r="N217" t="str">
            <v>га</v>
          </cell>
          <cell r="O217">
            <v>2.4</v>
          </cell>
          <cell r="P217">
            <v>18.765280799999999</v>
          </cell>
          <cell r="Q217">
            <v>28.35754</v>
          </cell>
          <cell r="R217">
            <v>9.5922592000000009</v>
          </cell>
          <cell r="T217">
            <v>18.765280799999999</v>
          </cell>
          <cell r="U217" t="str">
            <v>ООО ЭРК</v>
          </cell>
          <cell r="V217" t="str">
            <v>Подряд</v>
          </cell>
          <cell r="W217" t="str">
            <v>Акты осмотров ВЛ</v>
          </cell>
          <cell r="Y217" t="str">
            <v>чистка трассы</v>
          </cell>
          <cell r="Z217" t="str">
            <v>ЗР</v>
          </cell>
        </row>
        <row r="218">
          <cell r="B218">
            <v>1</v>
          </cell>
          <cell r="C218" t="str">
            <v>НТЭС</v>
          </cell>
          <cell r="D218" t="str">
            <v>НРЭС</v>
          </cell>
          <cell r="E218" t="str">
            <v>Собственность</v>
          </cell>
          <cell r="F218" t="str">
            <v>СЛиРС</v>
          </cell>
          <cell r="G218" t="str">
            <v xml:space="preserve"> ВТГРЭС-Первомайская 3,4</v>
          </cell>
          <cell r="H218">
            <v>2</v>
          </cell>
          <cell r="I218" t="str">
            <v>Трасса</v>
          </cell>
          <cell r="J218">
            <v>110</v>
          </cell>
          <cell r="K218" t="str">
            <v>ВЛ 110кВ ВТГРЭС-Первомайская 3,4</v>
          </cell>
          <cell r="L218">
            <v>110</v>
          </cell>
          <cell r="M218" t="str">
            <v>КР</v>
          </cell>
          <cell r="N218" t="str">
            <v>га</v>
          </cell>
          <cell r="O218">
            <v>0.54</v>
          </cell>
          <cell r="P218">
            <v>4.2222093000000003</v>
          </cell>
          <cell r="Q218">
            <v>6.3804600000000002</v>
          </cell>
          <cell r="R218">
            <v>2.1582507</v>
          </cell>
          <cell r="T218">
            <v>4.2222093000000003</v>
          </cell>
          <cell r="U218" t="str">
            <v>ООО ЭРК</v>
          </cell>
          <cell r="V218" t="str">
            <v>Подряд</v>
          </cell>
          <cell r="W218" t="str">
            <v>Акты осмотров ВЛ</v>
          </cell>
          <cell r="Y218" t="str">
            <v>чистка трассы</v>
          </cell>
          <cell r="Z218" t="str">
            <v>ЗР</v>
          </cell>
        </row>
        <row r="219">
          <cell r="B219">
            <v>1</v>
          </cell>
          <cell r="C219" t="str">
            <v>НТЭС</v>
          </cell>
          <cell r="D219" t="str">
            <v>НРЭС</v>
          </cell>
          <cell r="E219" t="str">
            <v>Собственность</v>
          </cell>
          <cell r="F219" t="str">
            <v>СЛиРС</v>
          </cell>
          <cell r="G219" t="str">
            <v>Школьная-Рудянка</v>
          </cell>
          <cell r="H219">
            <v>2</v>
          </cell>
          <cell r="I219" t="str">
            <v>Трасса</v>
          </cell>
          <cell r="J219">
            <v>110</v>
          </cell>
          <cell r="K219" t="str">
            <v>ВЛ 110кВ Школьная-Рудянка</v>
          </cell>
          <cell r="L219">
            <v>110</v>
          </cell>
          <cell r="M219" t="str">
            <v>ТР</v>
          </cell>
          <cell r="N219" t="str">
            <v>шт</v>
          </cell>
          <cell r="O219">
            <v>8</v>
          </cell>
          <cell r="P219">
            <v>31.437170000000002</v>
          </cell>
          <cell r="Q219">
            <v>41.819459999999999</v>
          </cell>
          <cell r="R219">
            <v>10.382289999999999</v>
          </cell>
          <cell r="S219">
            <v>0.17238999999999999</v>
          </cell>
          <cell r="T219">
            <v>31.264780000000002</v>
          </cell>
          <cell r="V219" t="str">
            <v>Хозспособ</v>
          </cell>
          <cell r="W219" t="str">
            <v>Акты осмотров ВЛ</v>
          </cell>
          <cell r="Y219" t="str">
            <v>ремонт (цементирование) стойки ж/б опоры</v>
          </cell>
          <cell r="Z219" t="str">
            <v>ЗР</v>
          </cell>
        </row>
        <row r="220">
          <cell r="B220">
            <v>1</v>
          </cell>
          <cell r="C220" t="str">
            <v>НТЭС</v>
          </cell>
          <cell r="D220" t="str">
            <v>НРЭС</v>
          </cell>
          <cell r="E220" t="str">
            <v>Собственность</v>
          </cell>
          <cell r="F220" t="str">
            <v>СЛиРС</v>
          </cell>
          <cell r="G220" t="str">
            <v>Отпайка Береговая</v>
          </cell>
          <cell r="H220">
            <v>3</v>
          </cell>
          <cell r="I220" t="str">
            <v>Трасса</v>
          </cell>
          <cell r="J220">
            <v>110</v>
          </cell>
          <cell r="K220" t="str">
            <v>ВЛ 110кВ отпайка Береговая</v>
          </cell>
          <cell r="L220">
            <v>110</v>
          </cell>
          <cell r="M220" t="str">
            <v>ТР</v>
          </cell>
          <cell r="N220" t="str">
            <v>шт</v>
          </cell>
          <cell r="O220">
            <v>20</v>
          </cell>
          <cell r="P220">
            <v>78.592919999999992</v>
          </cell>
          <cell r="Q220">
            <v>104.54844</v>
          </cell>
          <cell r="R220">
            <v>25.95552</v>
          </cell>
          <cell r="S220">
            <v>0.43097000000000002</v>
          </cell>
          <cell r="T220">
            <v>78.16194999999999</v>
          </cell>
          <cell r="V220" t="str">
            <v>Хозспособ</v>
          </cell>
          <cell r="W220" t="str">
            <v>Акты осмотров ВЛ</v>
          </cell>
          <cell r="Y220" t="str">
            <v>ремонт (цементирование) стойки ж/б опоры</v>
          </cell>
          <cell r="Z220" t="str">
            <v>ЗР</v>
          </cell>
        </row>
        <row r="221">
          <cell r="B221">
            <v>1</v>
          </cell>
          <cell r="C221" t="str">
            <v>НТЭС</v>
          </cell>
          <cell r="D221" t="str">
            <v>НРЭС</v>
          </cell>
          <cell r="E221" t="str">
            <v>Собственность</v>
          </cell>
          <cell r="F221" t="str">
            <v>СЛиРС</v>
          </cell>
          <cell r="G221" t="str">
            <v>Отпайка Береговая</v>
          </cell>
          <cell r="H221">
            <v>2</v>
          </cell>
          <cell r="I221" t="str">
            <v>Опора</v>
          </cell>
          <cell r="J221">
            <v>110</v>
          </cell>
          <cell r="K221" t="str">
            <v>ВЛ 110кВ отпайка Береговая</v>
          </cell>
          <cell r="L221">
            <v>110</v>
          </cell>
          <cell r="M221" t="str">
            <v>ТР</v>
          </cell>
          <cell r="N221" t="str">
            <v>шт</v>
          </cell>
          <cell r="O221">
            <v>7</v>
          </cell>
          <cell r="P221">
            <v>29.422460000000001</v>
          </cell>
          <cell r="Q221">
            <v>37.749310000000001</v>
          </cell>
          <cell r="R221">
            <v>8.3268500000000003</v>
          </cell>
          <cell r="S221">
            <v>5.9905300000000006</v>
          </cell>
          <cell r="T221">
            <v>23.431930000000001</v>
          </cell>
          <cell r="V221" t="str">
            <v>Хозспособ</v>
          </cell>
          <cell r="W221" t="str">
            <v>Акты осмотров ВЛ</v>
          </cell>
          <cell r="Y221" t="str">
            <v>выправка опор</v>
          </cell>
          <cell r="Z221" t="str">
            <v>ЗР</v>
          </cell>
        </row>
        <row r="222">
          <cell r="B222">
            <v>1</v>
          </cell>
          <cell r="C222" t="str">
            <v>НТЭС</v>
          </cell>
          <cell r="D222" t="str">
            <v>НРЭС</v>
          </cell>
          <cell r="E222" t="str">
            <v>Собственность</v>
          </cell>
          <cell r="F222" t="str">
            <v>СЛиРС</v>
          </cell>
          <cell r="G222" t="str">
            <v>Школьная-Рудянка</v>
          </cell>
          <cell r="H222">
            <v>4</v>
          </cell>
          <cell r="I222" t="str">
            <v>Трасса</v>
          </cell>
          <cell r="J222">
            <v>110</v>
          </cell>
          <cell r="K222" t="str">
            <v>ВЛ 110кВ Школьная-Рудянка</v>
          </cell>
          <cell r="L222">
            <v>110</v>
          </cell>
          <cell r="M222" t="str">
            <v>КР</v>
          </cell>
          <cell r="N222" t="str">
            <v>га</v>
          </cell>
          <cell r="O222">
            <v>4.2</v>
          </cell>
          <cell r="P222">
            <v>32.839147199999999</v>
          </cell>
          <cell r="Q222">
            <v>49.625549999999997</v>
          </cell>
          <cell r="R222">
            <v>16.786402800000001</v>
          </cell>
          <cell r="T222">
            <v>32.839147199999999</v>
          </cell>
          <cell r="U222" t="str">
            <v>ООО ЭРК</v>
          </cell>
          <cell r="V222" t="str">
            <v>Подряд</v>
          </cell>
          <cell r="W222" t="str">
            <v>Акты осмотров ВЛ</v>
          </cell>
          <cell r="Y222" t="str">
            <v>чистка трассы</v>
          </cell>
          <cell r="Z222" t="str">
            <v>ЗР</v>
          </cell>
        </row>
        <row r="223">
          <cell r="B223">
            <v>1</v>
          </cell>
          <cell r="C223" t="str">
            <v>НТЭС</v>
          </cell>
          <cell r="D223" t="str">
            <v>НРЭС</v>
          </cell>
          <cell r="E223" t="str">
            <v>Собственность</v>
          </cell>
          <cell r="F223" t="str">
            <v>СЛиРС</v>
          </cell>
          <cell r="G223" t="str">
            <v>Рудянка-ВЦМ</v>
          </cell>
          <cell r="H223">
            <v>2</v>
          </cell>
          <cell r="I223" t="str">
            <v>Трасса</v>
          </cell>
          <cell r="J223">
            <v>110</v>
          </cell>
          <cell r="K223" t="str">
            <v>ВЛ 110кВ Рудянка-ВЦМ</v>
          </cell>
          <cell r="L223">
            <v>110</v>
          </cell>
          <cell r="M223" t="str">
            <v>ТР</v>
          </cell>
          <cell r="N223" t="str">
            <v>шт</v>
          </cell>
          <cell r="O223">
            <v>4</v>
          </cell>
          <cell r="P223">
            <v>15.718539999999999</v>
          </cell>
          <cell r="Q223">
            <v>20.909749999999999</v>
          </cell>
          <cell r="R223">
            <v>5.1912099999999999</v>
          </cell>
          <cell r="S223">
            <v>8.6190000000000003E-2</v>
          </cell>
          <cell r="T223">
            <v>15.632349999999999</v>
          </cell>
          <cell r="V223" t="str">
            <v>Хозспособ</v>
          </cell>
          <cell r="W223" t="str">
            <v>Акты осмотров ВЛ</v>
          </cell>
          <cell r="Y223" t="str">
            <v>ремонт (цементирование) стойки ж/б опоры</v>
          </cell>
          <cell r="Z223" t="str">
            <v>ЗР</v>
          </cell>
        </row>
        <row r="224">
          <cell r="B224">
            <v>1</v>
          </cell>
          <cell r="C224" t="str">
            <v>НТЭС</v>
          </cell>
          <cell r="D224" t="str">
            <v>НРЭС</v>
          </cell>
          <cell r="E224" t="str">
            <v>Собственность</v>
          </cell>
          <cell r="F224" t="str">
            <v>СЛиРС</v>
          </cell>
          <cell r="G224" t="str">
            <v>Рудянка-ВЦМ</v>
          </cell>
          <cell r="H224">
            <v>2</v>
          </cell>
          <cell r="I224" t="str">
            <v>Опора</v>
          </cell>
          <cell r="J224">
            <v>110</v>
          </cell>
          <cell r="K224" t="str">
            <v>ВЛ 110кВ Рудянка-ВЦМ</v>
          </cell>
          <cell r="L224">
            <v>110</v>
          </cell>
          <cell r="M224" t="str">
            <v>ТР</v>
          </cell>
          <cell r="N224" t="str">
            <v>шт</v>
          </cell>
          <cell r="O224">
            <v>5</v>
          </cell>
          <cell r="P224">
            <v>22.89565</v>
          </cell>
          <cell r="Q224">
            <v>28.843360000000001</v>
          </cell>
          <cell r="R224">
            <v>5.9477099999999998</v>
          </cell>
          <cell r="S224">
            <v>4.27895</v>
          </cell>
          <cell r="T224">
            <v>18.616700000000002</v>
          </cell>
          <cell r="V224" t="str">
            <v>Хозспособ</v>
          </cell>
          <cell r="W224" t="str">
            <v>Акты осмотров ВЛ</v>
          </cell>
          <cell r="Y224" t="str">
            <v>выправка опор</v>
          </cell>
          <cell r="Z224" t="str">
            <v>ЗР</v>
          </cell>
        </row>
        <row r="225">
          <cell r="B225">
            <v>1</v>
          </cell>
          <cell r="C225" t="str">
            <v>НТЭС</v>
          </cell>
          <cell r="D225" t="str">
            <v>НРЭС</v>
          </cell>
          <cell r="E225" t="str">
            <v>Собственность</v>
          </cell>
          <cell r="F225" t="str">
            <v>СЛиРС</v>
          </cell>
          <cell r="G225" t="str">
            <v>Рудянка-ВЦМ</v>
          </cell>
          <cell r="H225">
            <v>3</v>
          </cell>
          <cell r="I225" t="str">
            <v>Трасса</v>
          </cell>
          <cell r="J225">
            <v>110</v>
          </cell>
          <cell r="K225" t="str">
            <v>ВЛ 110кВ Рудянка-ВЦМ</v>
          </cell>
          <cell r="L225">
            <v>110</v>
          </cell>
          <cell r="M225" t="str">
            <v>ТР</v>
          </cell>
          <cell r="N225" t="str">
            <v>пр/км</v>
          </cell>
          <cell r="O225">
            <v>0.3</v>
          </cell>
          <cell r="P225">
            <v>17.799810000000001</v>
          </cell>
          <cell r="Q225">
            <v>23.63984</v>
          </cell>
          <cell r="R225">
            <v>5.8400299999999996</v>
          </cell>
          <cell r="S225">
            <v>1.3690000000000001E-2</v>
          </cell>
          <cell r="T225">
            <v>17.78612</v>
          </cell>
          <cell r="V225" t="str">
            <v>Хозспособ</v>
          </cell>
          <cell r="W225" t="str">
            <v>Акты осмотров ВЛ</v>
          </cell>
          <cell r="Y225" t="str">
            <v>замена грозотроса</v>
          </cell>
          <cell r="Z225" t="str">
            <v>ЗР</v>
          </cell>
        </row>
        <row r="226">
          <cell r="B226">
            <v>1</v>
          </cell>
          <cell r="C226" t="str">
            <v>НТЭС</v>
          </cell>
          <cell r="D226" t="str">
            <v>НРЭС</v>
          </cell>
          <cell r="E226" t="str">
            <v>Собственность</v>
          </cell>
          <cell r="F226" t="str">
            <v>СЛиРС</v>
          </cell>
          <cell r="G226" t="str">
            <v>Таволги-Киприно</v>
          </cell>
          <cell r="H226">
            <v>4</v>
          </cell>
          <cell r="I226" t="str">
            <v>Трасса</v>
          </cell>
          <cell r="J226">
            <v>110</v>
          </cell>
          <cell r="K226" t="str">
            <v>ВЛ 110кВ Таволги-Киприно</v>
          </cell>
          <cell r="L226">
            <v>110</v>
          </cell>
          <cell r="M226" t="str">
            <v>КР</v>
          </cell>
          <cell r="N226" t="str">
            <v>га</v>
          </cell>
          <cell r="O226">
            <v>5</v>
          </cell>
          <cell r="P226">
            <v>39.094266300000001</v>
          </cell>
          <cell r="Q226">
            <v>59.078110000000002</v>
          </cell>
          <cell r="R226">
            <v>19.983843700000001</v>
          </cell>
          <cell r="T226">
            <v>39.094266300000001</v>
          </cell>
          <cell r="U226" t="str">
            <v>ООО ЭРК</v>
          </cell>
          <cell r="V226" t="str">
            <v>Подряд</v>
          </cell>
          <cell r="W226" t="str">
            <v>Акты осмотров ВЛ</v>
          </cell>
          <cell r="Y226" t="str">
            <v>чистка трассы</v>
          </cell>
          <cell r="Z226" t="str">
            <v>ЗР</v>
          </cell>
        </row>
        <row r="227">
          <cell r="B227">
            <v>1</v>
          </cell>
          <cell r="C227" t="str">
            <v>НТЭС</v>
          </cell>
          <cell r="D227" t="str">
            <v>НРЭС</v>
          </cell>
          <cell r="E227" t="str">
            <v>Собственность</v>
          </cell>
          <cell r="F227" t="str">
            <v>СЛиРС</v>
          </cell>
          <cell r="G227" t="str">
            <v>Таволги-Киприно</v>
          </cell>
          <cell r="H227">
            <v>2</v>
          </cell>
          <cell r="I227" t="str">
            <v>Трасса</v>
          </cell>
          <cell r="J227">
            <v>110</v>
          </cell>
          <cell r="K227" t="str">
            <v>ВЛ 110кВ Таволги-Киприно</v>
          </cell>
          <cell r="L227">
            <v>110</v>
          </cell>
          <cell r="M227" t="str">
            <v>ТР</v>
          </cell>
          <cell r="N227" t="str">
            <v>шт</v>
          </cell>
          <cell r="O227">
            <v>17</v>
          </cell>
          <cell r="P227">
            <v>66.804040000000001</v>
          </cell>
          <cell r="Q227">
            <v>88.866349999999997</v>
          </cell>
          <cell r="R227">
            <v>22.06231</v>
          </cell>
          <cell r="S227">
            <v>0.36631000000000002</v>
          </cell>
          <cell r="T227">
            <v>66.437730000000002</v>
          </cell>
          <cell r="V227" t="str">
            <v>Хозспособ</v>
          </cell>
          <cell r="W227" t="str">
            <v>Акты осмотров ВЛ</v>
          </cell>
          <cell r="Y227" t="str">
            <v>ремонт (цементирование) стойки ж/б опоры</v>
          </cell>
          <cell r="Z227" t="str">
            <v>ЗР</v>
          </cell>
        </row>
        <row r="228">
          <cell r="B228">
            <v>1</v>
          </cell>
          <cell r="C228" t="str">
            <v>НТЭС</v>
          </cell>
          <cell r="D228" t="str">
            <v>НРЭС</v>
          </cell>
          <cell r="E228" t="str">
            <v>Собственность</v>
          </cell>
          <cell r="F228" t="str">
            <v>СЛиРС</v>
          </cell>
          <cell r="G228" t="str">
            <v>Таволги-Киприно</v>
          </cell>
          <cell r="H228">
            <v>2</v>
          </cell>
          <cell r="I228" t="str">
            <v>Опора</v>
          </cell>
          <cell r="J228">
            <v>110</v>
          </cell>
          <cell r="K228" t="str">
            <v>ВЛ 110кВ Таволги-Киприно</v>
          </cell>
          <cell r="L228">
            <v>110</v>
          </cell>
          <cell r="M228" t="str">
            <v>ТР</v>
          </cell>
          <cell r="N228" t="str">
            <v>шт</v>
          </cell>
          <cell r="O228">
            <v>6</v>
          </cell>
          <cell r="P228">
            <v>25.561249999999998</v>
          </cell>
          <cell r="Q228">
            <v>32.698369999999997</v>
          </cell>
          <cell r="R228">
            <v>7.1371199999999995</v>
          </cell>
          <cell r="S228">
            <v>5.1347400000000007</v>
          </cell>
          <cell r="T228">
            <v>20.426509999999997</v>
          </cell>
          <cell r="V228" t="str">
            <v>Хозспособ</v>
          </cell>
          <cell r="W228" t="str">
            <v>Акты осмотров ВЛ</v>
          </cell>
          <cell r="Y228" t="str">
            <v>выправка опор</v>
          </cell>
          <cell r="Z228" t="str">
            <v>ЗР</v>
          </cell>
        </row>
        <row r="229">
          <cell r="B229">
            <v>1</v>
          </cell>
          <cell r="C229" t="str">
            <v>НТЭС</v>
          </cell>
          <cell r="D229" t="str">
            <v>ВСРЭС</v>
          </cell>
          <cell r="E229" t="str">
            <v>Собственность</v>
          </cell>
          <cell r="F229" t="str">
            <v>СЛиРС</v>
          </cell>
          <cell r="G229" t="str">
            <v xml:space="preserve">Отпайка Речная </v>
          </cell>
          <cell r="H229">
            <v>3</v>
          </cell>
          <cell r="I229" t="str">
            <v>Опора</v>
          </cell>
          <cell r="J229">
            <v>110</v>
          </cell>
          <cell r="K229" t="str">
            <v>ВЛ 110кВ отпайка Речная</v>
          </cell>
          <cell r="L229">
            <v>110</v>
          </cell>
          <cell r="M229" t="str">
            <v>КР</v>
          </cell>
          <cell r="N229" t="str">
            <v>шт</v>
          </cell>
          <cell r="O229">
            <v>1</v>
          </cell>
          <cell r="P229">
            <v>375.89508999999998</v>
          </cell>
          <cell r="Q229">
            <v>375.89508999999998</v>
          </cell>
          <cell r="S229">
            <v>111.42516000000001</v>
          </cell>
          <cell r="U229" t="str">
            <v>ООО ЭРК</v>
          </cell>
          <cell r="V229" t="str">
            <v>Подряд</v>
          </cell>
          <cell r="W229" t="str">
            <v>Акты осмотров ВЛ</v>
          </cell>
          <cell r="Y229" t="str">
            <v>Замена дефектной железобетонной опоры</v>
          </cell>
          <cell r="Z229" t="str">
            <v>ЗР</v>
          </cell>
        </row>
        <row r="230">
          <cell r="B230">
            <v>1</v>
          </cell>
          <cell r="C230" t="str">
            <v>НТЭС</v>
          </cell>
          <cell r="D230" t="str">
            <v>НТРЭС</v>
          </cell>
          <cell r="E230" t="str">
            <v>Собственность</v>
          </cell>
          <cell r="F230" t="str">
            <v>СЛиРС</v>
          </cell>
          <cell r="G230" t="str">
            <v>Тагил-Районная 3</v>
          </cell>
          <cell r="H230">
            <v>3</v>
          </cell>
          <cell r="I230" t="str">
            <v>Опора</v>
          </cell>
          <cell r="J230">
            <v>110</v>
          </cell>
          <cell r="K230" t="str">
            <v>ВЛ 110кВ Тагил-Районная 3</v>
          </cell>
          <cell r="L230">
            <v>110</v>
          </cell>
          <cell r="M230" t="str">
            <v>КР</v>
          </cell>
          <cell r="N230" t="str">
            <v>шт</v>
          </cell>
          <cell r="O230">
            <v>1</v>
          </cell>
          <cell r="P230">
            <v>343.756372</v>
          </cell>
          <cell r="Q230">
            <v>343.756372</v>
          </cell>
          <cell r="S230">
            <v>111.42516000000001</v>
          </cell>
          <cell r="U230" t="str">
            <v>ООО ЭРК</v>
          </cell>
          <cell r="V230" t="str">
            <v>Подряд</v>
          </cell>
          <cell r="W230" t="str">
            <v>Акты осмотров ВЛ</v>
          </cell>
          <cell r="Y230" t="str">
            <v>Замена дефектной железобетонной опоры</v>
          </cell>
          <cell r="Z230" t="str">
            <v>ЗР</v>
          </cell>
        </row>
      </sheetData>
      <sheetData sheetId="4"/>
      <sheetData sheetId="5"/>
      <sheetData sheetId="6"/>
      <sheetData sheetId="7"/>
      <sheetData sheetId="8"/>
      <sheetData sheetId="9" refreshError="1"/>
      <sheetData sheetId="10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сводная"/>
      <sheetName val="2003(окончат) "/>
      <sheetName val="Смета "/>
      <sheetName val="Данные для графиков"/>
      <sheetName val="Откл. по фин. рез"/>
      <sheetName val="баланс"/>
      <sheetName val="план_факт"/>
      <sheetName val="факт"/>
      <sheetName val=" труд"/>
      <sheetName val="отрасль"/>
      <sheetName val="Фин план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Взз"/>
      <sheetName val="Главная"/>
      <sheetName val="Справочник дат"/>
      <sheetName val="Предприятия"/>
      <sheetName val="2 Параметры"/>
      <sheetName val="Фин план"/>
      <sheetName val="план"/>
      <sheetName val="Россия_экспорт"/>
      <sheetName val="Настройки"/>
      <sheetName val="списки"/>
      <sheetName val="СУ"/>
      <sheetName val="эл.эн "/>
      <sheetName val="PR"/>
      <sheetName val="производство"/>
      <sheetName val="Откл. по фин. рез"/>
      <sheetName val="сводная"/>
      <sheetName val="сортамент"/>
      <sheetName val="Материалы СЦ"/>
      <sheetName val="виды затрат по услугам"/>
      <sheetName val="виды затрат по командировкам"/>
      <sheetName val="КлассЗСМК"/>
      <sheetName val="Справочник ФИО"/>
      <sheetName val="MAIN_page"/>
      <sheetName val="Данные"/>
      <sheetName val="ПТУ_ППП"/>
      <sheetName val="Россия-экспорт"/>
      <sheetName val="заявка_на_произ"/>
      <sheetName val="Справочники"/>
      <sheetName val="ПФВ-0.6"/>
      <sheetName val="бюджет"/>
      <sheetName val="отчет"/>
      <sheetName val="pasiva-skutečnost"/>
      <sheetName val="НТМК (ПРМ 29.10)"/>
      <sheetName val="эф-т 1 (2блока, зат-ты и эф-ты)"/>
      <sheetName val="NTMK sales FRT"/>
      <sheetName val="LBO Model"/>
      <sheetName val="In"/>
      <sheetName val="цены цехов"/>
      <sheetName val="Содержание"/>
      <sheetName val="2024_тарифы"/>
      <sheetName val="Финплан на сентябрь "/>
      <sheetName val="Исполнение финплана на сентябрь"/>
      <sheetName val="Бюджет % сбора 2024 (цель А)"/>
      <sheetName val="Факт % сбора 2023"/>
      <sheetName val="Бюджет % сбора 2024"/>
      <sheetName val="Факт % сбора 2022"/>
      <sheetName val="Факт % сбора 2021"/>
      <sheetName val="Факт % сбора 2020"/>
      <sheetName val="ЗСМК-сетевики"/>
      <sheetName val="Резерв СДЗ"/>
      <sheetName val="BS"/>
      <sheetName val="PL 2023"/>
      <sheetName val="WCR"/>
      <sheetName val="СF indir (EBITDA)"/>
      <sheetName val="CF indir (без ЕАХ)"/>
      <sheetName val="налоги"/>
      <sheetName val="Баланс"/>
      <sheetName val="Анализ НВВ"/>
      <sheetName val="3.1-Свод_Выручка"/>
      <sheetName val="3-Выручка"/>
      <sheetName val="12-Смета"/>
      <sheetName val="производств. расходы"/>
      <sheetName val="расшифровка ГМО"/>
      <sheetName val="5-Покупка ТЭ и ХОВ"/>
      <sheetName val="4-Транзит"/>
      <sheetName val="14 - коммерч"/>
      <sheetName val="прием комм платежей"/>
      <sheetName val="коммерч. материалы"/>
      <sheetName val="обслуживание кассы"/>
      <sheetName val="проездные"/>
      <sheetName val="паспортный стол"/>
      <sheetName val="коллекторы"/>
      <sheetName val="Затраты на вовлеченность 23"/>
      <sheetName val="всего сверка"/>
      <sheetName val="15 - управленч"/>
      <sheetName val="Затраты на COVID-19"/>
      <sheetName val="расходы на машину для МЭФ"/>
      <sheetName val="Содержание МЭФ"/>
      <sheetName val="амортизация"/>
      <sheetName val="аренда"/>
      <sheetName val="ОУС, казнач, аудит"/>
      <sheetName val="связь"/>
      <sheetName val="командировочные"/>
      <sheetName val="ремонт оргтехники"/>
      <sheetName val="вода"/>
      <sheetName val="почта"/>
      <sheetName val="проч на содерж"/>
      <sheetName val="канцелярия"/>
      <sheetName val="хоз. расх."/>
      <sheetName val="полиграфия"/>
      <sheetName val="ОС в МПЗ"/>
      <sheetName val="мебель"/>
      <sheetName val="ПК и оргтехн."/>
      <sheetName val="ПК факт (2023)"/>
      <sheetName val="кондиционер"/>
      <sheetName val="авто"/>
      <sheetName val="ПО"/>
      <sheetName val="страхование"/>
      <sheetName val="обучение 24"/>
      <sheetName val="обучение"/>
      <sheetName val="семинары 24"/>
      <sheetName val="ремонт"/>
      <sheetName val="представит."/>
      <sheetName val="имидж"/>
      <sheetName val="РЭК"/>
      <sheetName val="ЕвразТехника"/>
      <sheetName val="нотариус"/>
      <sheetName val="медосмотр"/>
      <sheetName val="спецодежда"/>
      <sheetName val="проч расх на охр труда"/>
      <sheetName val="сайт"/>
      <sheetName val="16 - соц."/>
      <sheetName val="Диаграмма1"/>
      <sheetName val="экология"/>
      <sheetName val="соц 2024"/>
      <sheetName val="расш. соц. 23"/>
      <sheetName val="расш соц 2023б"/>
      <sheetName val="18 - прочие дох. и расх."/>
      <sheetName val="госпошлина"/>
      <sheetName val="РКО"/>
      <sheetName val="19, 20 - КВ"/>
      <sheetName val="КВ (расш)"/>
      <sheetName val="расходы по доп. работникам"/>
      <sheetName val="24. Кредиты и займ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авнен"/>
      <sheetName val="Расчет_усл_цех"/>
      <sheetName val="Услуги_цехов"/>
      <sheetName val="Зар_плата"/>
      <sheetName val="Доход_расход"/>
      <sheetName val="Финансы"/>
      <sheetName val="СВОДНАЯ"/>
      <sheetName val="ЦКиИ"/>
      <sheetName val="КОП"/>
      <sheetName val="Леневка"/>
      <sheetName val="МВЦ"/>
      <sheetName val="Никомед"/>
      <sheetName val="Охотник"/>
      <sheetName val="УДУ"/>
      <sheetName val="Уралец"/>
      <sheetName val="РЭУ"/>
      <sheetName val="В комплект"/>
      <sheetName val="Свод_расх-дох_2"/>
      <sheetName val="В_презентацию"/>
      <sheetName val="станции дороги"/>
      <sheetName val="план"/>
      <sheetName val="Фин план"/>
      <sheetName val="1 Общая информация"/>
      <sheetName val="4 Смета"/>
      <sheetName val="Главная"/>
      <sheetName val="Настройки"/>
      <sheetName val="14 Итоги"/>
      <sheetName val="7 Кредит"/>
      <sheetName val="MACRO"/>
      <sheetName val="январь"/>
      <sheetName val="Заполните"/>
      <sheetName val="Факт"/>
      <sheetName val="Телефоны"/>
      <sheetName val="Лист1"/>
      <sheetName val="Баланс"/>
      <sheetName val="Коды"/>
      <sheetName val="SETKI"/>
      <sheetName val="ФИНПЛАН"/>
      <sheetName val="План до 2009 г."/>
      <sheetName val="Год финансирование"/>
      <sheetName val="2 Параметры"/>
      <sheetName val="pasiva-skutečnost"/>
      <sheetName val="Контрагенты"/>
      <sheetName val="3-26"/>
      <sheetName val="НДС"/>
      <sheetName val="Info"/>
      <sheetName val="чугун"/>
      <sheetName val="Цены"/>
      <sheetName val="Дивизион"/>
      <sheetName val="Сводная по цехам"/>
      <sheetName val="ДДС"/>
      <sheetName val="Баланс_год"/>
      <sheetName val="Данные для расчета"/>
      <sheetName val="Prog"/>
      <sheetName val="АНАЛИТ"/>
      <sheetName val="администр.3"/>
      <sheetName val="Minority Interest"/>
      <sheetName val="ОГП"/>
      <sheetName val="Смета сводная"/>
      <sheetName val="Смета на 2 месяца"/>
      <sheetName val="сравнение с III из года"/>
      <sheetName val="Лист2"/>
      <sheetName val="Расш. цены углей"/>
      <sheetName val="Лист3"/>
      <sheetName val="Расч. потр. углей"/>
      <sheetName val="смета сгруппир."/>
      <sheetName val="Лист1 (2)"/>
      <sheetName val="Balance Sheet"/>
      <sheetName val="setup"/>
      <sheetName val="отчет_06"/>
      <sheetName val="Типовые назначения платежа"/>
      <sheetName val="Служебный"/>
      <sheetName val="виды затрат по услугам"/>
      <sheetName val="виды затрат по командировкам"/>
      <sheetName val="Сотрудники"/>
      <sheetName val="ЦФО"/>
      <sheetName val="бюджет"/>
      <sheetName val="отчет"/>
      <sheetName val="декабрь"/>
      <sheetName val="март"/>
      <sheetName val="февраль"/>
      <sheetName val="Материалы СЦ"/>
      <sheetName val="ФАКТ2002"/>
      <sheetName val="Сравнение с полугодием"/>
      <sheetName val="Справочник дат"/>
      <sheetName val="Предприятия"/>
      <sheetName val="Взз"/>
      <sheetName val="Rem2"/>
      <sheetName val="классификатор"/>
      <sheetName val="Расчет сырья"/>
      <sheetName val="Контроль"/>
      <sheetName val="XLR_NoRangeSheet"/>
      <sheetName val="Share Price 2002"/>
      <sheetName val="Assumptions"/>
      <sheetName val="Data USA Adj US$"/>
      <sheetName val="Кач-во агломерата"/>
      <sheetName val="ДРП"/>
      <sheetName val="COMPS"/>
      <sheetName val="КлассКМК(ПС)"/>
      <sheetName val="Оборудование_стоим"/>
      <sheetName val="Вып.П.П."/>
      <sheetName val="полугодие"/>
      <sheetName val="кварталы"/>
      <sheetName val="Движение по месяцам"/>
      <sheetName val="ф сплавы"/>
      <sheetName val="Параметры"/>
      <sheetName val="цены цехов"/>
      <sheetName val="Цехи КМК"/>
      <sheetName val="infl_rates"/>
      <sheetName val="БДР"/>
      <sheetName val="укр табл"/>
      <sheetName val="ИТОГО"/>
      <sheetName val="СводЕАХ"/>
      <sheetName val="Balance Sh+Indices"/>
      <sheetName val="Face"/>
      <sheetName val="Добыча-факт"/>
      <sheetName val="Свод 97"/>
      <sheetName val="Свод 98"/>
      <sheetName val="Свод 99"/>
      <sheetName val="Market"/>
      <sheetName val="Tr"/>
      <sheetName val="Prices"/>
      <sheetName val="июл"/>
      <sheetName val="Мес"/>
      <sheetName val="производство"/>
      <sheetName val="EAH"/>
      <sheetName val="currates"/>
      <sheetName val="бюдж с расшифр(ст)"/>
      <sheetName val="COST-TZ"/>
      <sheetName val="КлассЗС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ktiva-skutečnost"/>
      <sheetName val="pasiva-skutečnost"/>
      <sheetName val="VZZ - skutečnost"/>
      <sheetName val="aktiva-plán"/>
      <sheetName val="pasiva-plán"/>
      <sheetName val="VZZ - plán"/>
      <sheetName val="pasiva_skutečnost"/>
      <sheetName val="СводЕАХ"/>
      <sheetName val="Лист1 (2)"/>
      <sheetName val="Balance Sheet"/>
      <sheetName val="полугодие"/>
      <sheetName val="Справочники"/>
      <sheetName val="Languages"/>
      <sheetName val="pasiva-skute?nost"/>
      <sheetName val="MCS"/>
      <sheetName val="Фин план"/>
      <sheetName val="КлассНТМК"/>
      <sheetName val="КлассЗСМК"/>
      <sheetName val="CurRates"/>
      <sheetName val="FX rates"/>
      <sheetName val="план"/>
      <sheetName val="факт"/>
      <sheetName val="rem"/>
      <sheetName val="Aktiva a pasiva 2006"/>
      <sheetName val="Откл_ по фин_ рез"/>
      <sheetName val="сводная"/>
      <sheetName val="ТАБЛИЦЫ"/>
      <sheetName val="9м"/>
      <sheetName val="3-01"/>
      <sheetName val="Sheet Index"/>
      <sheetName val="Variables"/>
      <sheetName val="Цеховые"/>
      <sheetName val="Центральные"/>
      <sheetName val="пр-во_июль"/>
      <sheetName val="ФИНПЛАН"/>
      <sheetName val="Настройки"/>
      <sheetName val="ДИТ"/>
      <sheetName val="сортамент"/>
      <sheetName val="1997 fin. res."/>
      <sheetName val="exch. rates"/>
      <sheetName val="Мероприятия"/>
      <sheetName val="MODEL"/>
      <sheetName val="ВГОК 2011"/>
      <sheetName val="EC552378 Corp Cusip8"/>
      <sheetName val="TT333718 Govt"/>
      <sheetName val="ЗСМК"/>
      <sheetName val="карта метрик"/>
      <sheetName val="пл_выруч_В-Р"/>
      <sheetName val="Imp. Sensitivity"/>
      <sheetName val="Streamcore"/>
      <sheetName val="ER"/>
      <sheetName val="Лист27"/>
      <sheetName val="Лист28"/>
      <sheetName val="Лист29"/>
      <sheetName val="Assumptions"/>
      <sheetName val="EBITDA Bridges v Budget"/>
      <sheetName val="2001"/>
      <sheetName val="PL"/>
      <sheetName val="нормы 5 лет"/>
      <sheetName val="Sales_prices"/>
      <sheetName val="Inputs"/>
      <sheetName val="SETKI"/>
      <sheetName val="Рабочий"/>
      <sheetName val="Контроль"/>
      <sheetName val="Реестр 26.11.08"/>
      <sheetName val="форма 6.1"/>
      <sheetName val="Y96LTEBHTMP2"/>
      <sheetName val="дек.разв.2011"/>
      <sheetName val="ОВИ_Группы"/>
      <sheetName val=" Форма П6.1 "/>
      <sheetName val="СВОД Ф15"/>
      <sheetName val="ост ТМЦ"/>
      <sheetName val="Приложение 4"/>
      <sheetName val="Движение по месяцам"/>
      <sheetName val="Телефоны"/>
      <sheetName val="f_1"/>
      <sheetName val="Справ"/>
      <sheetName val="COMPS"/>
      <sheetName val="2012г."/>
      <sheetName val="Контрагенты"/>
      <sheetName val="DATA"/>
      <sheetName val="9 мес12"/>
      <sheetName val="окт12"/>
      <sheetName val="ноя12"/>
      <sheetName val="дек12"/>
      <sheetName val="1 пол12"/>
      <sheetName val="4. Ratios"/>
      <sheetName val="Виды затрат"/>
      <sheetName val="Единицы консолидации"/>
      <sheetName val="Счета"/>
      <sheetName val="Виды движения"/>
      <sheetName val="setup"/>
      <sheetName val="Otchet"/>
      <sheetName val="производство"/>
      <sheetName val="июнь пл-факт _изм"/>
      <sheetName val="19 CAPEX"/>
      <sheetName val="П ПП_МП"/>
      <sheetName val="Взз"/>
      <sheetName val="Январь"/>
      <sheetName val="Configuration"/>
      <sheetName val="Лист1"/>
      <sheetName val="ф.2.3"/>
      <sheetName val="Отгрузка"/>
      <sheetName val="Поставка"/>
      <sheetName val="Сталь"/>
      <sheetName val="Title"/>
      <sheetName val="KPI 2014_дробление"/>
      <sheetName val="Данные для расчета"/>
      <sheetName val="BEX_AR"/>
      <sheetName val="BEX_Associates"/>
      <sheetName val="BEX_BSRP_OLD"/>
      <sheetName val="BEX_Eq"/>
      <sheetName val="BEX_Expenses_CY"/>
      <sheetName val="BEX_Expenses_PY"/>
      <sheetName val="BEX_Expenses1"/>
      <sheetName val="BEX_Income_Tax"/>
      <sheetName val="BEX_Intangibles"/>
      <sheetName val="BEX_Inventory"/>
      <sheetName val="BEX_invest_unit"/>
      <sheetName val="BEX_invest_unit_OLD"/>
      <sheetName val="BEX_MAIN"/>
      <sheetName val="BEX_MAIN_BS_RP"/>
      <sheetName val="BEX_MAIN_PL"/>
      <sheetName val="BEX_partner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Content"/>
      <sheetName val="3. CFS"/>
      <sheetName val="9a. PP&amp;E"/>
      <sheetName val="10. Intangibles"/>
      <sheetName val="14.2 NRV allowance"/>
      <sheetName val="8. Income tax"/>
      <sheetName val="14.1 Inventory"/>
      <sheetName val="6.2 COS"/>
      <sheetName val="1.2  BS-IS 2009"/>
      <sheetName val="GAP для проработки"/>
      <sheetName val="2.2 HSVC slag unprep"/>
      <sheetName val="2.1  HSVC slag prepared"/>
      <sheetName val="2.3  NTMK Slag"/>
      <sheetName val="5. Changes in WIP_FG (SAP)"/>
      <sheetName val="5. Changes in WIP_FG (SAP) (2)"/>
      <sheetName val="Production data"/>
      <sheetName val="3.2 Sales to Vanchem"/>
      <sheetName val="1. Production"/>
      <sheetName val="3.1 Sales"/>
      <sheetName val="дсп"/>
      <sheetName val=""/>
      <sheetName val="4."/>
      <sheetName val="26.11"/>
      <sheetName val="НТМК Сталь"/>
      <sheetName val="посты"/>
      <sheetName val="Ф15 (Секвестр)1"/>
      <sheetName val="на 12.09.14"/>
      <sheetName val="Общий 1"/>
      <sheetName val="Формат 2"/>
      <sheetName val="06.11"/>
      <sheetName val="База"/>
      <sheetName val="Таштагол_т.т"/>
      <sheetName val="Megamind"/>
      <sheetName val="UFOP (factor)"/>
      <sheetName val="UFOP (data)"/>
      <sheetName val="Ф11"/>
      <sheetName val="Ф7"/>
      <sheetName val="Ф20"/>
      <sheetName val="Ф6"/>
      <sheetName val="ПП"/>
      <sheetName val="Ф2.3"/>
      <sheetName val="1 Общая информация"/>
      <sheetName val="Параметры"/>
      <sheetName val="Shadow"/>
      <sheetName val="Библиотека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VZZ_-_skutečnost"/>
      <sheetName val="VZZ_-_plán"/>
      <sheetName val="Лист1_(2)"/>
      <sheetName val="Balance_Sheet"/>
      <sheetName val="Фин_план"/>
      <sheetName val="FX_rates"/>
      <sheetName val="Aktiva_a_pasiva_2006"/>
      <sheetName val="Откл__по_фин__рез"/>
      <sheetName val="Sheet_Index"/>
      <sheetName val="1997_fin__res_"/>
      <sheetName val="exch__rates"/>
      <sheetName val="ВГОК_2011"/>
      <sheetName val="EC552378_Corp_Cusip8"/>
      <sheetName val="TT333718_Govt"/>
      <sheetName val="карта_метрик"/>
      <sheetName val="Imp__Sensitivity"/>
      <sheetName val="ост_ТМЦ"/>
      <sheetName val="Приложение_4"/>
      <sheetName val="нормы_5_лет"/>
      <sheetName val="2012г_"/>
      <sheetName val="EBITDA_Bridges_v_Budget"/>
      <sheetName val="Реестр_26_11_08"/>
      <sheetName val="9_мес12"/>
      <sheetName val="1_пол12"/>
      <sheetName val="4__Ratios"/>
      <sheetName val="Виды_затрат"/>
      <sheetName val="Единицы_консолидации"/>
      <sheetName val="Виды_движения"/>
      <sheetName val="Движение_по_месяцам"/>
      <sheetName val="форма_6_1"/>
      <sheetName val="дек_разв_2011"/>
      <sheetName val="_Форма_П6_1_"/>
      <sheetName val="СВОД_Ф15"/>
      <sheetName val="2 Параметры"/>
      <sheetName val="9.1"/>
      <sheetName val="10"/>
      <sheetName val="FCF"/>
      <sheetName val="станции дороги"/>
      <sheetName val="ПЛАН ПЛАТЕЖЕЙ НА"/>
      <sheetName val="СЕНТЯБРЬ++"/>
      <sheetName val="СЕНТЯБРЬ--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Материалы СЦ"/>
      <sheetName val="Грузополучатели - список"/>
      <sheetName val="Справочник"/>
      <sheetName val="ф.14"/>
      <sheetName val="4_ГОКи"/>
      <sheetName val="pasiva-skute_nost"/>
      <sheetName val="статьи ЕФО"/>
      <sheetName val="Смета  январь"/>
      <sheetName val="исх"/>
      <sheetName val="Ф14"/>
      <sheetName val="20 Коммерческие расходы"/>
      <sheetName val="3.2.1. Report"/>
      <sheetName val="3.2 P&amp;L"/>
      <sheetName val="декабрь факт"/>
      <sheetName val="Plan_acc"/>
      <sheetName val="ENA 9.30.14"/>
      <sheetName val="бюджет"/>
      <sheetName val="отчет"/>
      <sheetName val="MAIN_page"/>
      <sheetName val="4 Программа повышения эфф-сти"/>
      <sheetName val="4 ППЭ кратко (2)"/>
      <sheetName val="SALES CZK"/>
      <sheetName val="cahh cost конц"/>
      <sheetName val="Service"/>
      <sheetName val="Структура портфеля"/>
      <sheetName val="Banka"/>
      <sheetName val="каталог"/>
      <sheetName val="Справочник ГП"/>
      <sheetName val="Структура выручки"/>
      <sheetName val="Страна"/>
      <sheetName val="Прочие компании"/>
      <sheetName val="Компании группы"/>
      <sheetName val="Формы"/>
      <sheetName val="1п"/>
      <sheetName val="Вспомогательный"/>
      <sheetName val="SpInputs"/>
      <sheetName val="COGS _base_"/>
      <sheetName val="CashFlows"/>
      <sheetName val="XLR_NoRangeSheet"/>
      <sheetName val="Info"/>
      <sheetName val=" Расчет ЭКГ №49 "/>
      <sheetName val="Выпадающий список"/>
      <sheetName val="Финансирование (руб)"/>
      <sheetName val="Справочник БЕ Организаций"/>
      <sheetName val="Позиции "/>
      <sheetName val="Статусы"/>
      <sheetName val="свод ПП (ДЭФ)"/>
      <sheetName val="brew rub"/>
      <sheetName val="КлассНKМК"/>
      <sheetName val="v1"/>
      <sheetName val="v2"/>
      <sheetName val="v2 (для гист.)"/>
      <sheetName val="СВОД для отправки"/>
      <sheetName val="Матрица целей"/>
      <sheetName val="Статус ZBB"/>
      <sheetName val="Статус ZBB (кол-во идей)"/>
      <sheetName val="Статус ZBB (эффект по идеям)"/>
      <sheetName val="Свод по цехам"/>
      <sheetName val="Прочее"/>
      <sheetName val="УГЭ"/>
      <sheetName val="КХП"/>
      <sheetName val="КПС"/>
      <sheetName val="Лист4"/>
      <sheetName val="Свод по мероприятиям"/>
      <sheetName val="ЦПШБ"/>
      <sheetName val="ЦРМО-3"/>
      <sheetName val="Матрица целей ФЛЦ"/>
      <sheetName val="ФЛЦ"/>
      <sheetName val="Матрица целей КЦ"/>
      <sheetName val="КЦ"/>
      <sheetName val="Прочие мероприятия"/>
      <sheetName val="Матрица целей КСЦ"/>
      <sheetName val="КСЦ"/>
      <sheetName val="Матрица целей РБЦ"/>
      <sheetName val="РБЦ"/>
      <sheetName val="Матрица целей ДЦ"/>
      <sheetName val="ДЦ"/>
      <sheetName val="сопоставление с целью"/>
      <sheetName val="Матрица целей (без В)"/>
      <sheetName val="сопоставление с целью (без В)"/>
      <sheetName val="Гистограмма"/>
      <sheetName val="Index"/>
      <sheetName val="Tables"/>
      <sheetName val="Tools"/>
      <sheetName val="zan_osn"/>
      <sheetName val="Лист2"/>
      <sheetName val="ФРВ_250_1"/>
      <sheetName val="текучесть"/>
      <sheetName val="на 29.10.2021"/>
      <sheetName val="Constants"/>
      <sheetName val="NIUs"/>
      <sheetName val="VZZ_-_skutečnost1"/>
      <sheetName val="VZZ_-_plán1"/>
      <sheetName val="Лист1_(2)1"/>
      <sheetName val="Balance_Sheet1"/>
      <sheetName val="FX_rates1"/>
      <sheetName val="Фин_план1"/>
      <sheetName val="Aktiva_a_pasiva_20061"/>
      <sheetName val="Откл__по_фин__рез1"/>
      <sheetName val="Sheet_Index1"/>
      <sheetName val="1997_fin__res_1"/>
      <sheetName val="exch__rates1"/>
      <sheetName val="ВГОК_20111"/>
      <sheetName val="EC552378_Corp_Cusip81"/>
      <sheetName val="TT333718_Govt1"/>
      <sheetName val="карта_метрик1"/>
      <sheetName val="Imp__Sensitivity1"/>
      <sheetName val="нормы_5_лет1"/>
      <sheetName val="ост_ТМЦ1"/>
      <sheetName val="Приложение_41"/>
      <sheetName val="2012г_1"/>
      <sheetName val="9_мес121"/>
      <sheetName val="1_пол121"/>
      <sheetName val="4__Ratios1"/>
      <sheetName val="Виды_затрат1"/>
      <sheetName val="Единицы_консолидации1"/>
      <sheetName val="Виды_движения1"/>
      <sheetName val="EBITDA_Bridges_v_Budget1"/>
      <sheetName val="Реестр_26_11_081"/>
      <sheetName val="форма_6_11"/>
      <sheetName val="дек_разв_20111"/>
      <sheetName val="_Форма_П6_1_1"/>
      <sheetName val="СВОД_Ф151"/>
      <sheetName val="Движение_по_месяцам1"/>
      <sheetName val="июнь_пл-факт__изм"/>
      <sheetName val="19_CAPEX"/>
      <sheetName val="П_ПП_МП"/>
      <sheetName val="KPI_2014_дробление"/>
      <sheetName val="Данные_для_расчета"/>
      <sheetName val="3__CFS"/>
      <sheetName val="9a__PP&amp;E"/>
      <sheetName val="10__Intangibles"/>
      <sheetName val="14_2_NRV_allowance"/>
      <sheetName val="8__Income_tax"/>
      <sheetName val="14_1_Inventory"/>
      <sheetName val="6_2_COS"/>
      <sheetName val="1_2__BS-IS_2009"/>
      <sheetName val="ф_2_3"/>
      <sheetName val="GAP_для_проработки"/>
      <sheetName val="26_11"/>
      <sheetName val="НТМК_Сталь"/>
      <sheetName val="Ф15_(Секвестр)1"/>
      <sheetName val="на_12_09_14"/>
      <sheetName val="Общий_1"/>
      <sheetName val="Формат_2"/>
      <sheetName val="06_11"/>
      <sheetName val="2_2_HSVC_slag_unprep"/>
      <sheetName val="2_1__HSVC_slag_prepared"/>
      <sheetName val="2_3__NTMK_Slag"/>
      <sheetName val="5__Changes_in_WIP_FG_(SAP)"/>
      <sheetName val="5__Changes_in_WIP_FG_(SAP)_(2)"/>
      <sheetName val="Production_data"/>
      <sheetName val="3_2_Sales_to_Vanchem"/>
      <sheetName val="1__Production"/>
      <sheetName val="3_1_Sales"/>
      <sheetName val="4_"/>
      <sheetName val="UFOP_(factor)"/>
      <sheetName val="UFOP_(data)"/>
      <sheetName val="Ф2_3"/>
      <sheetName val="Таштагол_т_т"/>
      <sheetName val="1_Общая_информация"/>
      <sheetName val="9_1"/>
      <sheetName val="станции_дороги"/>
      <sheetName val="ПЛАН_ПЛАТЕЖЕЙ_НА"/>
      <sheetName val="2_Параметры"/>
      <sheetName val="Грузополучатели_-_список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Материалы_СЦ"/>
      <sheetName val="ф_14"/>
      <sheetName val="статьи_ЕФО"/>
      <sheetName val="Смета__январь"/>
      <sheetName val="20_Коммерческие_расходы"/>
      <sheetName val="декабрь_факт"/>
      <sheetName val="ENA_9_30_14"/>
      <sheetName val="3_2_1__Report"/>
      <sheetName val="3_2_P&amp;L"/>
      <sheetName val="4_Программа_повышения_эфф-сти"/>
      <sheetName val="4_ППЭ_кратко_(2)"/>
      <sheetName val="SALES_CZK"/>
      <sheetName val="cahh_cost_конц"/>
      <sheetName val="Структура_портфеля"/>
      <sheetName val="Справочник_ГП"/>
      <sheetName val="Структура_выручки"/>
      <sheetName val="Прочие_компании"/>
      <sheetName val="Компании_группы"/>
      <sheetName val="COGS__base_"/>
      <sheetName val="_Расчет_ЭКГ_№49_"/>
      <sheetName val="Выпадающий_список"/>
      <sheetName val="Финансирование_(руб)"/>
      <sheetName val="Справочник_БЕ_Организаций"/>
      <sheetName val="Позиции_"/>
      <sheetName val="свод_ПП_(ДЭФ)"/>
      <sheetName val="brew_rub"/>
      <sheetName val="v2_(для_гист_)"/>
      <sheetName val="СВОД_для_отправки"/>
      <sheetName val="Матрица_целей"/>
      <sheetName val="Статус_ZBB"/>
      <sheetName val="Статус_ZBB_(кол-во_идей)"/>
      <sheetName val="Статус_ZBB_(эффект_по_идеям)"/>
      <sheetName val="Свод_по_цехам"/>
      <sheetName val="Свод_по_мероприятиям"/>
      <sheetName val="Матрица_целей_ФЛЦ"/>
      <sheetName val="Матрица_целей_КЦ"/>
      <sheetName val="Прочие_мероприятия"/>
      <sheetName val="Матрица_целей_КСЦ"/>
      <sheetName val="Матрица_целей_РБЦ"/>
      <sheetName val="Матрица_целей_ДЦ"/>
      <sheetName val="сопоставление_с_целью"/>
      <sheetName val="Матрица_целей_(без_В)"/>
      <sheetName val="сопоставление_с_целью_(без_В)"/>
      <sheetName val="Для приказа 2020"/>
      <sheetName val="Оперативный план "/>
      <sheetName val="PL 12m SevGOK"/>
      <sheetName val="AR balance 2020"/>
      <sheetName val="TB2020"/>
      <sheetName val="AR balance 2019"/>
      <sheetName val="2 мес. "/>
      <sheetName val="Sum"/>
      <sheetName val="share price 2002"/>
      <sheetName val="E (factor)"/>
      <sheetName val="4"/>
      <sheetName val="VZZ_-_skutečnost4"/>
      <sheetName val="VZZ_-_plán4"/>
      <sheetName val="Лист1_(2)4"/>
      <sheetName val="Balance_Sheet4"/>
      <sheetName val="Фин_план4"/>
      <sheetName val="форма_6_14"/>
      <sheetName val="FX_rates4"/>
      <sheetName val="дек_разв_20114"/>
      <sheetName val="_Форма_П6_1_4"/>
      <sheetName val="СВОД_Ф154"/>
      <sheetName val="июнь_пл-факт__изм3"/>
      <sheetName val="19_CAPEX3"/>
      <sheetName val="П_ПП_МП3"/>
      <sheetName val="Aktiva_a_pasiva_20064"/>
      <sheetName val="Откл__по_фин__рез4"/>
      <sheetName val="Sheet_Index4"/>
      <sheetName val="1997_fin__res_4"/>
      <sheetName val="exch__rates4"/>
      <sheetName val="ВГОК_20114"/>
      <sheetName val="EC552378_Corp_Cusip84"/>
      <sheetName val="TT333718_Govt4"/>
      <sheetName val="карта_метрик4"/>
      <sheetName val="Imp__Sensitivity4"/>
      <sheetName val="нормы_5_лет4"/>
      <sheetName val="EBITDA_Bridges_v_Budget4"/>
      <sheetName val="Реестр_26_11_084"/>
      <sheetName val="ост_ТМЦ4"/>
      <sheetName val="Приложение_44"/>
      <sheetName val="Движение_по_месяцам4"/>
      <sheetName val="2012г_4"/>
      <sheetName val="9_мес124"/>
      <sheetName val="1_пол124"/>
      <sheetName val="4__Ratios4"/>
      <sheetName val="Виды_затрат4"/>
      <sheetName val="Единицы_консолидации4"/>
      <sheetName val="Виды_движения4"/>
      <sheetName val="ф_2_33"/>
      <sheetName val="KPI_2014_дробление3"/>
      <sheetName val="Данные_для_расчета3"/>
      <sheetName val="3__CFS3"/>
      <sheetName val="9a__PP&amp;E3"/>
      <sheetName val="10__Intangibles3"/>
      <sheetName val="14_2_NRV_allowance3"/>
      <sheetName val="8__Income_tax3"/>
      <sheetName val="14_1_Inventory3"/>
      <sheetName val="6_2_COS3"/>
      <sheetName val="1_2__BS-IS_20093"/>
      <sheetName val="GAP_для_проработки3"/>
      <sheetName val="4_3"/>
      <sheetName val="2_2_HSVC_slag_unprep3"/>
      <sheetName val="2_1__HSVC_slag_prepared3"/>
      <sheetName val="2_3__NTMK_Slag3"/>
      <sheetName val="5__Changes_in_WIP_FG_(SAP)3"/>
      <sheetName val="5__Changes_in_WIP_FG_(SAP)_(2)3"/>
      <sheetName val="Production_data3"/>
      <sheetName val="3_2_Sales_to_Vanchem3"/>
      <sheetName val="1__Production3"/>
      <sheetName val="3_1_Sales3"/>
      <sheetName val="26_113"/>
      <sheetName val="НТМК_Сталь3"/>
      <sheetName val="Ф15_(Секвестр)13"/>
      <sheetName val="на_12_09_143"/>
      <sheetName val="Общий_13"/>
      <sheetName val="Формат_23"/>
      <sheetName val="06_113"/>
      <sheetName val="UFOP_(factor)3"/>
      <sheetName val="UFOP_(data)3"/>
      <sheetName val="Ф2_33"/>
      <sheetName val="Таштагол_т_т3"/>
      <sheetName val="1_Общая_информация3"/>
      <sheetName val="9_13"/>
      <sheetName val="станции_дороги3"/>
      <sheetName val="ПЛАН_ПЛАТЕЖЕЙ_НА3"/>
      <sheetName val="Узкие_места3"/>
      <sheetName val="Цены_реализации3"/>
      <sheetName val="Цены_входящие_13"/>
      <sheetName val="Цены_входящие_23"/>
      <sheetName val="13__Вспом__и_энергетика__2_3"/>
      <sheetName val="Ремонты_и_ОВИ3"/>
      <sheetName val="15__Инвестпрогр_3"/>
      <sheetName val="5__Цены_вх__сырья3"/>
      <sheetName val="5__Влияние_цен_на_сырье3"/>
      <sheetName val="6__Расход3"/>
      <sheetName val="7__Ремонты___ОВИ3"/>
      <sheetName val="7__Пример_графика3"/>
      <sheetName val="7__вариант_23"/>
      <sheetName val="7__прил__прод_ть_рем_3"/>
      <sheetName val="Вспом__материалы3"/>
      <sheetName val="8__PL3"/>
      <sheetName val="Слайд_vc_fc_cc3"/>
      <sheetName val="9__Сарех_Свод3"/>
      <sheetName val="4__KPI3"/>
      <sheetName val="6__Исходная_инф_3"/>
      <sheetName val="6__Мощности_ГОКи3"/>
      <sheetName val="Материалы_СЦ3"/>
      <sheetName val="2_Параметры3"/>
      <sheetName val="Грузополучатели_-_список3"/>
      <sheetName val="ф_143"/>
      <sheetName val="статьи_ЕФО3"/>
      <sheetName val="Смета__январь3"/>
      <sheetName val="20_Коммерческие_расходы3"/>
      <sheetName val="декабрь_факт3"/>
      <sheetName val="ENA_9_30_143"/>
      <sheetName val="3_2_1__Report3"/>
      <sheetName val="3_2_P&amp;L3"/>
      <sheetName val="4_Программа_повышения_эфф-сти3"/>
      <sheetName val="4_ППЭ_кратко_(2)3"/>
      <sheetName val="SALES_CZK3"/>
      <sheetName val="cahh_cost_конц3"/>
      <sheetName val="Структура_портфеля3"/>
      <sheetName val="Справочник_ГП3"/>
      <sheetName val="Структура_выручки3"/>
      <sheetName val="Прочие_компании3"/>
      <sheetName val="Компании_группы3"/>
      <sheetName val="COGS__base_3"/>
      <sheetName val="_Расчет_ЭКГ_№49_3"/>
      <sheetName val="Выпадающий_список3"/>
      <sheetName val="Финансирование_(руб)3"/>
      <sheetName val="Справочник_БЕ_Организаций3"/>
      <sheetName val="Позиции_3"/>
      <sheetName val="свод_ПП_(ДЭФ)3"/>
      <sheetName val="brew_rub3"/>
      <sheetName val="v2_(для_гист_)3"/>
      <sheetName val="СВОД_для_отправки3"/>
      <sheetName val="Матрица_целей3"/>
      <sheetName val="Статус_ZBB3"/>
      <sheetName val="Статус_ZBB_(кол-во_идей)3"/>
      <sheetName val="Статус_ZBB_(эффект_по_идеям)3"/>
      <sheetName val="Свод_по_цехам3"/>
      <sheetName val="Свод_по_мероприятиям3"/>
      <sheetName val="Матрица_целей_ФЛЦ3"/>
      <sheetName val="Матрица_целей_КЦ3"/>
      <sheetName val="Прочие_мероприятия3"/>
      <sheetName val="Матрица_целей_КСЦ3"/>
      <sheetName val="Матрица_целей_РБЦ3"/>
      <sheetName val="Матрица_целей_ДЦ3"/>
      <sheetName val="сопоставление_с_целью3"/>
      <sheetName val="Матрица_целей_(без_В)3"/>
      <sheetName val="сопоставление_с_целью_(без_В)3"/>
      <sheetName val="на_29_10_20212"/>
      <sheetName val="VZZ_-_skutečnost2"/>
      <sheetName val="VZZ_-_plán2"/>
      <sheetName val="Лист1_(2)2"/>
      <sheetName val="Balance_Sheet2"/>
      <sheetName val="Фин_план2"/>
      <sheetName val="форма_6_12"/>
      <sheetName val="FX_rates2"/>
      <sheetName val="дек_разв_20112"/>
      <sheetName val="_Форма_П6_1_2"/>
      <sheetName val="СВОД_Ф152"/>
      <sheetName val="июнь_пл-факт__изм1"/>
      <sheetName val="19_CAPEX1"/>
      <sheetName val="П_ПП_МП1"/>
      <sheetName val="Aktiva_a_pasiva_20062"/>
      <sheetName val="Откл__по_фин__рез2"/>
      <sheetName val="Sheet_Index2"/>
      <sheetName val="1997_fin__res_2"/>
      <sheetName val="exch__rates2"/>
      <sheetName val="ВГОК_20112"/>
      <sheetName val="EC552378_Corp_Cusip82"/>
      <sheetName val="TT333718_Govt2"/>
      <sheetName val="карта_метрик2"/>
      <sheetName val="Imp__Sensitivity2"/>
      <sheetName val="нормы_5_лет2"/>
      <sheetName val="EBITDA_Bridges_v_Budget2"/>
      <sheetName val="Реестр_26_11_082"/>
      <sheetName val="ост_ТМЦ2"/>
      <sheetName val="Приложение_42"/>
      <sheetName val="Движение_по_месяцам2"/>
      <sheetName val="2012г_2"/>
      <sheetName val="9_мес122"/>
      <sheetName val="1_пол122"/>
      <sheetName val="4__Ratios2"/>
      <sheetName val="Виды_затрат2"/>
      <sheetName val="Единицы_консолидации2"/>
      <sheetName val="Виды_движения2"/>
      <sheetName val="ф_2_31"/>
      <sheetName val="KPI_2014_дробление1"/>
      <sheetName val="Данные_для_расчета1"/>
      <sheetName val="3__CFS1"/>
      <sheetName val="9a__PP&amp;E1"/>
      <sheetName val="10__Intangibles1"/>
      <sheetName val="14_2_NRV_allowance1"/>
      <sheetName val="8__Income_tax1"/>
      <sheetName val="14_1_Inventory1"/>
      <sheetName val="6_2_COS1"/>
      <sheetName val="1_2__BS-IS_20091"/>
      <sheetName val="GAP_для_проработки1"/>
      <sheetName val="4_1"/>
      <sheetName val="2_2_HSVC_slag_unprep1"/>
      <sheetName val="2_1__HSVC_slag_prepared1"/>
      <sheetName val="2_3__NTMK_Slag1"/>
      <sheetName val="5__Changes_in_WIP_FG_(SAP)1"/>
      <sheetName val="5__Changes_in_WIP_FG_(SAP)_(2)1"/>
      <sheetName val="Production_data1"/>
      <sheetName val="3_2_Sales_to_Vanchem1"/>
      <sheetName val="1__Production1"/>
      <sheetName val="3_1_Sales1"/>
      <sheetName val="26_111"/>
      <sheetName val="НТМК_Сталь1"/>
      <sheetName val="Ф15_(Секвестр)11"/>
      <sheetName val="на_12_09_141"/>
      <sheetName val="Общий_11"/>
      <sheetName val="Формат_21"/>
      <sheetName val="06_111"/>
      <sheetName val="UFOP_(factor)1"/>
      <sheetName val="UFOP_(data)1"/>
      <sheetName val="Ф2_31"/>
      <sheetName val="Таштагол_т_т1"/>
      <sheetName val="1_Общая_информация1"/>
      <sheetName val="9_11"/>
      <sheetName val="станции_дороги1"/>
      <sheetName val="ПЛАН_ПЛАТЕЖЕЙ_НА1"/>
      <sheetName val="Узкие_места1"/>
      <sheetName val="Цены_реализации1"/>
      <sheetName val="Цены_входящие_11"/>
      <sheetName val="Цены_входящие_21"/>
      <sheetName val="13__Вспом__и_энергетика__2_1"/>
      <sheetName val="Ремонты_и_ОВИ1"/>
      <sheetName val="15__Инвестпрогр_1"/>
      <sheetName val="5__Цены_вх__сырья1"/>
      <sheetName val="5__Влияние_цен_на_сырье1"/>
      <sheetName val="6__Расход1"/>
      <sheetName val="7__Ремонты___ОВИ1"/>
      <sheetName val="7__Пример_графика1"/>
      <sheetName val="7__вариант_21"/>
      <sheetName val="7__прил__прод_ть_рем_1"/>
      <sheetName val="Вспом__материалы1"/>
      <sheetName val="8__PL1"/>
      <sheetName val="Слайд_vc_fc_cc1"/>
      <sheetName val="9__Сарех_Свод1"/>
      <sheetName val="4__KPI1"/>
      <sheetName val="6__Исходная_инф_1"/>
      <sheetName val="6__Мощности_ГОКи1"/>
      <sheetName val="Материалы_СЦ1"/>
      <sheetName val="2_Параметры1"/>
      <sheetName val="Грузополучатели_-_список1"/>
      <sheetName val="ф_141"/>
      <sheetName val="статьи_ЕФО1"/>
      <sheetName val="Смета__январь1"/>
      <sheetName val="20_Коммерческие_расходы1"/>
      <sheetName val="декабрь_факт1"/>
      <sheetName val="ENA_9_30_141"/>
      <sheetName val="3_2_1__Report1"/>
      <sheetName val="3_2_P&amp;L1"/>
      <sheetName val="4_Программа_повышения_эфф-сти1"/>
      <sheetName val="4_ППЭ_кратко_(2)1"/>
      <sheetName val="SALES_CZK1"/>
      <sheetName val="cahh_cost_конц1"/>
      <sheetName val="Структура_портфеля1"/>
      <sheetName val="Справочник_ГП1"/>
      <sheetName val="Структура_выручки1"/>
      <sheetName val="Прочие_компании1"/>
      <sheetName val="Компании_группы1"/>
      <sheetName val="COGS__base_1"/>
      <sheetName val="_Расчет_ЭКГ_№49_1"/>
      <sheetName val="Выпадающий_список1"/>
      <sheetName val="Финансирование_(руб)1"/>
      <sheetName val="Справочник_БЕ_Организаций1"/>
      <sheetName val="Позиции_1"/>
      <sheetName val="свод_ПП_(ДЭФ)1"/>
      <sheetName val="brew_rub1"/>
      <sheetName val="v2_(для_гист_)1"/>
      <sheetName val="СВОД_для_отправки1"/>
      <sheetName val="Матрица_целей1"/>
      <sheetName val="Статус_ZBB1"/>
      <sheetName val="Статус_ZBB_(кол-во_идей)1"/>
      <sheetName val="Статус_ZBB_(эффект_по_идеям)1"/>
      <sheetName val="Свод_по_цехам1"/>
      <sheetName val="Свод_по_мероприятиям1"/>
      <sheetName val="Матрица_целей_ФЛЦ1"/>
      <sheetName val="Матрица_целей_КЦ1"/>
      <sheetName val="Прочие_мероприятия1"/>
      <sheetName val="Матрица_целей_КСЦ1"/>
      <sheetName val="Матрица_целей_РБЦ1"/>
      <sheetName val="Матрица_целей_ДЦ1"/>
      <sheetName val="сопоставление_с_целью1"/>
      <sheetName val="Матрица_целей_(без_В)1"/>
      <sheetName val="сопоставление_с_целью_(без_В)1"/>
      <sheetName val="на_29_10_2021"/>
      <sheetName val="Для_приказа_2020"/>
      <sheetName val="Оперативный_план_"/>
      <sheetName val="PL_12m_SevGOK"/>
      <sheetName val="AR_balance_2020"/>
      <sheetName val="AR_balance_2019"/>
      <sheetName val="2_мес__"/>
      <sheetName val="Для_приказа_20202"/>
      <sheetName val="Оперативный_план_2"/>
      <sheetName val="PL_12m_SevGOK2"/>
      <sheetName val="AR_balance_20202"/>
      <sheetName val="AR_balance_20192"/>
      <sheetName val="2_мес__2"/>
      <sheetName val="VZZ_-_skutečnost3"/>
      <sheetName val="VZZ_-_plán3"/>
      <sheetName val="Лист1_(2)3"/>
      <sheetName val="Balance_Sheet3"/>
      <sheetName val="Фин_план3"/>
      <sheetName val="форма_6_13"/>
      <sheetName val="FX_rates3"/>
      <sheetName val="дек_разв_20113"/>
      <sheetName val="_Форма_П6_1_3"/>
      <sheetName val="СВОД_Ф153"/>
      <sheetName val="июнь_пл-факт__изм2"/>
      <sheetName val="19_CAPEX2"/>
      <sheetName val="П_ПП_МП2"/>
      <sheetName val="Aktiva_a_pasiva_20063"/>
      <sheetName val="Откл__по_фин__рез3"/>
      <sheetName val="Sheet_Index3"/>
      <sheetName val="1997_fin__res_3"/>
      <sheetName val="exch__rates3"/>
      <sheetName val="ВГОК_20113"/>
      <sheetName val="EC552378_Corp_Cusip83"/>
      <sheetName val="TT333718_Govt3"/>
      <sheetName val="карта_метрик3"/>
      <sheetName val="Imp__Sensitivity3"/>
      <sheetName val="нормы_5_лет3"/>
      <sheetName val="EBITDA_Bridges_v_Budget3"/>
      <sheetName val="Реестр_26_11_083"/>
      <sheetName val="ост_ТМЦ3"/>
      <sheetName val="Приложение_43"/>
      <sheetName val="Движение_по_месяцам3"/>
      <sheetName val="2012г_3"/>
      <sheetName val="9_мес123"/>
      <sheetName val="1_пол123"/>
      <sheetName val="4__Ratios3"/>
      <sheetName val="Виды_затрат3"/>
      <sheetName val="Единицы_консолидации3"/>
      <sheetName val="Виды_движения3"/>
      <sheetName val="ф_2_32"/>
      <sheetName val="KPI_2014_дробление2"/>
      <sheetName val="Данные_для_расчета2"/>
      <sheetName val="3__CFS2"/>
      <sheetName val="9a__PP&amp;E2"/>
      <sheetName val="10__Intangibles2"/>
      <sheetName val="14_2_NRV_allowance2"/>
      <sheetName val="8__Income_tax2"/>
      <sheetName val="14_1_Inventory2"/>
      <sheetName val="6_2_COS2"/>
      <sheetName val="1_2__BS-IS_20092"/>
      <sheetName val="GAP_для_проработки2"/>
      <sheetName val="4_2"/>
      <sheetName val="2_2_HSVC_slag_unprep2"/>
      <sheetName val="2_1__HSVC_slag_prepared2"/>
      <sheetName val="2_3__NTMK_Slag2"/>
      <sheetName val="5__Changes_in_WIP_FG_(SAP)2"/>
      <sheetName val="5__Changes_in_WIP_FG_(SAP)_(2)2"/>
      <sheetName val="Production_data2"/>
      <sheetName val="3_2_Sales_to_Vanchem2"/>
      <sheetName val="1__Production2"/>
      <sheetName val="3_1_Sales2"/>
      <sheetName val="26_112"/>
      <sheetName val="НТМК_Сталь2"/>
      <sheetName val="Ф15_(Секвестр)12"/>
      <sheetName val="на_12_09_142"/>
      <sheetName val="Общий_12"/>
      <sheetName val="Формат_22"/>
      <sheetName val="06_112"/>
      <sheetName val="UFOP_(factor)2"/>
      <sheetName val="UFOP_(data)2"/>
      <sheetName val="Ф2_32"/>
      <sheetName val="Таштагол_т_т2"/>
      <sheetName val="1_Общая_информация2"/>
      <sheetName val="9_12"/>
      <sheetName val="станции_дороги2"/>
      <sheetName val="ПЛАН_ПЛАТЕЖЕЙ_НА2"/>
      <sheetName val="Узкие_места2"/>
      <sheetName val="Цены_реализации2"/>
      <sheetName val="Цены_входящие_12"/>
      <sheetName val="Цены_входящие_22"/>
      <sheetName val="13__Вспом__и_энергетика__2_2"/>
      <sheetName val="Ремонты_и_ОВИ2"/>
      <sheetName val="15__Инвестпрогр_2"/>
      <sheetName val="5__Цены_вх__сырья2"/>
      <sheetName val="5__Влияние_цен_на_сырье2"/>
      <sheetName val="6__Расход2"/>
      <sheetName val="7__Ремонты___ОВИ2"/>
      <sheetName val="7__Пример_графика2"/>
      <sheetName val="7__вариант_22"/>
      <sheetName val="7__прил__прод_ть_рем_2"/>
      <sheetName val="Вспом__материалы2"/>
      <sheetName val="8__PL2"/>
      <sheetName val="Слайд_vc_fc_cc2"/>
      <sheetName val="9__Сарех_Свод2"/>
      <sheetName val="4__KPI2"/>
      <sheetName val="6__Исходная_инф_2"/>
      <sheetName val="6__Мощности_ГОКи2"/>
      <sheetName val="Материалы_СЦ2"/>
      <sheetName val="2_Параметры2"/>
      <sheetName val="Грузополучатели_-_список2"/>
      <sheetName val="ф_142"/>
      <sheetName val="статьи_ЕФО2"/>
      <sheetName val="Смета__январь2"/>
      <sheetName val="20_Коммерческие_расходы2"/>
      <sheetName val="декабрь_факт2"/>
      <sheetName val="ENA_9_30_142"/>
      <sheetName val="3_2_1__Report2"/>
      <sheetName val="3_2_P&amp;L2"/>
      <sheetName val="4_Программа_повышения_эфф-сти2"/>
      <sheetName val="4_ППЭ_кратко_(2)2"/>
      <sheetName val="SALES_CZK2"/>
      <sheetName val="cahh_cost_конц2"/>
      <sheetName val="Структура_портфеля2"/>
      <sheetName val="Справочник_ГП2"/>
      <sheetName val="Структура_выручки2"/>
      <sheetName val="Прочие_компании2"/>
      <sheetName val="Компании_группы2"/>
      <sheetName val="COGS__base_2"/>
      <sheetName val="_Расчет_ЭКГ_№49_2"/>
      <sheetName val="Выпадающий_список2"/>
      <sheetName val="Финансирование_(руб)2"/>
      <sheetName val="Справочник_БЕ_Организаций2"/>
      <sheetName val="Позиции_2"/>
      <sheetName val="свод_ПП_(ДЭФ)2"/>
      <sheetName val="brew_rub2"/>
      <sheetName val="v2_(для_гист_)2"/>
      <sheetName val="СВОД_для_отправки2"/>
      <sheetName val="Матрица_целей2"/>
      <sheetName val="Статус_ZBB2"/>
      <sheetName val="Статус_ZBB_(кол-во_идей)2"/>
      <sheetName val="Статус_ZBB_(эффект_по_идеям)2"/>
      <sheetName val="Свод_по_цехам2"/>
      <sheetName val="Свод_по_мероприятиям2"/>
      <sheetName val="Матрица_целей_ФЛЦ2"/>
      <sheetName val="Матрица_целей_КЦ2"/>
      <sheetName val="Прочие_мероприятия2"/>
      <sheetName val="Матрица_целей_КСЦ2"/>
      <sheetName val="Матрица_целей_РБЦ2"/>
      <sheetName val="Матрица_целей_ДЦ2"/>
      <sheetName val="сопоставление_с_целью2"/>
      <sheetName val="Матрица_целей_(без_В)2"/>
      <sheetName val="сопоставление_с_целью_(без_В)2"/>
      <sheetName val="на_29_10_20211"/>
      <sheetName val="Для_приказа_20201"/>
      <sheetName val="Оперативный_план_1"/>
      <sheetName val="PL_12m_SevGOK1"/>
      <sheetName val="AR_balance_20201"/>
      <sheetName val="AR_balance_20191"/>
      <sheetName val="2_мес__1"/>
      <sheetName val="VZZ_-_skutečnost5"/>
      <sheetName val="VZZ_-_plán5"/>
      <sheetName val="Лист1_(2)5"/>
      <sheetName val="Balance_Sheet5"/>
      <sheetName val="Фин_план5"/>
      <sheetName val="форма_6_15"/>
      <sheetName val="FX_rates5"/>
      <sheetName val="дек_разв_20115"/>
      <sheetName val="_Форма_П6_1_5"/>
      <sheetName val="СВОД_Ф155"/>
      <sheetName val="июнь_пл-факт__изм4"/>
      <sheetName val="19_CAPEX4"/>
      <sheetName val="П_ПП_МП4"/>
      <sheetName val="Aktiva_a_pasiva_20065"/>
      <sheetName val="Откл__по_фин__рез5"/>
      <sheetName val="Sheet_Index5"/>
      <sheetName val="1997_fin__res_5"/>
      <sheetName val="exch__rates5"/>
      <sheetName val="ВГОК_20115"/>
      <sheetName val="EC552378_Corp_Cusip85"/>
      <sheetName val="TT333718_Govt5"/>
      <sheetName val="карта_метрик5"/>
      <sheetName val="Imp__Sensitivity5"/>
      <sheetName val="нормы_5_лет5"/>
      <sheetName val="EBITDA_Bridges_v_Budget5"/>
      <sheetName val="Реестр_26_11_085"/>
      <sheetName val="ост_ТМЦ5"/>
      <sheetName val="Приложение_45"/>
      <sheetName val="Движение_по_месяцам5"/>
      <sheetName val="2012г_5"/>
      <sheetName val="9_мес125"/>
      <sheetName val="1_пол125"/>
      <sheetName val="4__Ratios5"/>
      <sheetName val="Виды_затрат5"/>
      <sheetName val="Единицы_консолидации5"/>
      <sheetName val="Виды_движения5"/>
      <sheetName val="ф_2_34"/>
      <sheetName val="KPI_2014_дробление4"/>
      <sheetName val="Данные_для_расчета4"/>
      <sheetName val="3__CFS4"/>
      <sheetName val="9a__PP&amp;E4"/>
      <sheetName val="10__Intangibles4"/>
      <sheetName val="14_2_NRV_allowance4"/>
      <sheetName val="8__Income_tax4"/>
      <sheetName val="14_1_Inventory4"/>
      <sheetName val="6_2_COS4"/>
      <sheetName val="1_2__BS-IS_20094"/>
      <sheetName val="GAP_для_проработки4"/>
      <sheetName val="4_4"/>
      <sheetName val="2_2_HSVC_slag_unprep4"/>
      <sheetName val="2_1__HSVC_slag_prepared4"/>
      <sheetName val="2_3__NTMK_Slag4"/>
      <sheetName val="5__Changes_in_WIP_FG_(SAP)4"/>
      <sheetName val="5__Changes_in_WIP_FG_(SAP)_(2)4"/>
      <sheetName val="Production_data4"/>
      <sheetName val="3_2_Sales_to_Vanchem4"/>
      <sheetName val="1__Production4"/>
      <sheetName val="3_1_Sales4"/>
      <sheetName val="26_114"/>
      <sheetName val="НТМК_Сталь4"/>
      <sheetName val="Ф15_(Секвестр)14"/>
      <sheetName val="на_12_09_144"/>
      <sheetName val="Общий_14"/>
      <sheetName val="Формат_24"/>
      <sheetName val="06_114"/>
      <sheetName val="UFOP_(factor)4"/>
      <sheetName val="UFOP_(data)4"/>
      <sheetName val="Ф2_34"/>
      <sheetName val="Таштагол_т_т4"/>
      <sheetName val="1_Общая_информация4"/>
      <sheetName val="9_14"/>
      <sheetName val="станции_дороги4"/>
      <sheetName val="ПЛАН_ПЛАТЕЖЕЙ_НА4"/>
      <sheetName val="Узкие_места4"/>
      <sheetName val="Цены_реализации4"/>
      <sheetName val="Цены_входящие_14"/>
      <sheetName val="Цены_входящие_24"/>
      <sheetName val="13__Вспом__и_энергетика__2_4"/>
      <sheetName val="Ремонты_и_ОВИ4"/>
      <sheetName val="15__Инвестпрогр_4"/>
      <sheetName val="5__Цены_вх__сырья4"/>
      <sheetName val="5__Влияние_цен_на_сырье4"/>
      <sheetName val="6__Расход4"/>
      <sheetName val="7__Ремонты___ОВИ4"/>
      <sheetName val="7__Пример_графика4"/>
      <sheetName val="7__вариант_24"/>
      <sheetName val="7__прил__прод_ть_рем_4"/>
      <sheetName val="Вспом__материалы4"/>
      <sheetName val="8__PL4"/>
      <sheetName val="Слайд_vc_fc_cc4"/>
      <sheetName val="9__Сарех_Свод4"/>
      <sheetName val="4__KPI4"/>
      <sheetName val="6__Исходная_инф_4"/>
      <sheetName val="6__Мощности_ГОКи4"/>
      <sheetName val="Материалы_СЦ4"/>
      <sheetName val="2_Параметры4"/>
      <sheetName val="Грузополучатели_-_список4"/>
      <sheetName val="ф_144"/>
      <sheetName val="статьи_ЕФО4"/>
      <sheetName val="Смета__январь4"/>
      <sheetName val="20_Коммерческие_расходы4"/>
      <sheetName val="декабрь_факт4"/>
      <sheetName val="ENA_9_30_144"/>
      <sheetName val="3_2_1__Report4"/>
      <sheetName val="3_2_P&amp;L4"/>
      <sheetName val="4_Программа_повышения_эфф-сти4"/>
      <sheetName val="4_ППЭ_кратко_(2)4"/>
      <sheetName val="SALES_CZK4"/>
      <sheetName val="cahh_cost_конц4"/>
      <sheetName val="Структура_портфеля4"/>
      <sheetName val="Справочник_ГП4"/>
      <sheetName val="Структура_выручки4"/>
      <sheetName val="Прочие_компании4"/>
      <sheetName val="Компании_группы4"/>
      <sheetName val="COGS__base_4"/>
      <sheetName val="_Расчет_ЭКГ_№49_4"/>
      <sheetName val="Выпадающий_список4"/>
      <sheetName val="Финансирование_(руб)4"/>
      <sheetName val="Справочник_БЕ_Организаций4"/>
      <sheetName val="Позиции_4"/>
      <sheetName val="свод_ПП_(ДЭФ)4"/>
      <sheetName val="brew_rub4"/>
      <sheetName val="v2_(для_гист_)4"/>
      <sheetName val="СВОД_для_отправки4"/>
      <sheetName val="Матрица_целей4"/>
      <sheetName val="Статус_ZBB4"/>
      <sheetName val="Статус_ZBB_(кол-во_идей)4"/>
      <sheetName val="Статус_ZBB_(эффект_по_идеям)4"/>
      <sheetName val="Свод_по_цехам4"/>
      <sheetName val="Свод_по_мероприятиям4"/>
      <sheetName val="Матрица_целей_ФЛЦ4"/>
      <sheetName val="Матрица_целей_КЦ4"/>
      <sheetName val="Прочие_мероприятия4"/>
      <sheetName val="Матрица_целей_КСЦ4"/>
      <sheetName val="Матрица_целей_РБЦ4"/>
      <sheetName val="Матрица_целей_ДЦ4"/>
      <sheetName val="сопоставление_с_целью4"/>
      <sheetName val="Матрица_целей_(без_В)4"/>
      <sheetName val="сопоставление_с_целью_(без_В)4"/>
      <sheetName val="на_29_10_20213"/>
      <sheetName val="Для_приказа_20203"/>
      <sheetName val="Оперативный_план_3"/>
      <sheetName val="PL_12m_SevGOK3"/>
      <sheetName val="AR_balance_20203"/>
      <sheetName val="AR_balance_20193"/>
      <sheetName val="2_мес__3"/>
      <sheetName val="VZZ_-_skutečnost6"/>
      <sheetName val="VZZ_-_plán6"/>
      <sheetName val="Лист1_(2)6"/>
      <sheetName val="Balance_Sheet6"/>
      <sheetName val="Фин_план6"/>
      <sheetName val="форма_6_16"/>
      <sheetName val="FX_rates6"/>
      <sheetName val="дек_разв_20116"/>
      <sheetName val="_Форма_П6_1_6"/>
      <sheetName val="СВОД_Ф156"/>
      <sheetName val="июнь_пл-факт__изм5"/>
      <sheetName val="19_CAPEX5"/>
      <sheetName val="П_ПП_МП5"/>
      <sheetName val="Aktiva_a_pasiva_20066"/>
      <sheetName val="Откл__по_фин__рез6"/>
      <sheetName val="Sheet_Index6"/>
      <sheetName val="1997_fin__res_6"/>
      <sheetName val="exch__rates6"/>
      <sheetName val="ВГОК_20116"/>
      <sheetName val="EC552378_Corp_Cusip86"/>
      <sheetName val="TT333718_Govt6"/>
      <sheetName val="карта_метрик6"/>
      <sheetName val="Imp__Sensitivity6"/>
      <sheetName val="нормы_5_лет6"/>
      <sheetName val="EBITDA_Bridges_v_Budget6"/>
      <sheetName val="Реестр_26_11_086"/>
      <sheetName val="ост_ТМЦ6"/>
      <sheetName val="Приложение_46"/>
      <sheetName val="Движение_по_месяцам6"/>
      <sheetName val="2012г_6"/>
      <sheetName val="9_мес126"/>
      <sheetName val="1_пол126"/>
      <sheetName val="4__Ratios6"/>
      <sheetName val="Виды_затрат6"/>
      <sheetName val="Единицы_консолидации6"/>
      <sheetName val="Виды_движения6"/>
      <sheetName val="ф_2_35"/>
      <sheetName val="KPI_2014_дробление5"/>
      <sheetName val="Данные_для_расчета5"/>
      <sheetName val="3__CFS5"/>
      <sheetName val="9a__PP&amp;E5"/>
      <sheetName val="10__Intangibles5"/>
      <sheetName val="14_2_NRV_allowance5"/>
      <sheetName val="8__Income_tax5"/>
      <sheetName val="14_1_Inventory5"/>
      <sheetName val="6_2_COS5"/>
      <sheetName val="1_2__BS-IS_20095"/>
      <sheetName val="GAP_для_проработки5"/>
      <sheetName val="4_5"/>
      <sheetName val="2_2_HSVC_slag_unprep5"/>
      <sheetName val="2_1__HSVC_slag_prepared5"/>
      <sheetName val="2_3__NTMK_Slag5"/>
      <sheetName val="5__Changes_in_WIP_FG_(SAP)5"/>
      <sheetName val="5__Changes_in_WIP_FG_(SAP)_(2)5"/>
      <sheetName val="Production_data5"/>
      <sheetName val="3_2_Sales_to_Vanchem5"/>
      <sheetName val="1__Production5"/>
      <sheetName val="3_1_Sales5"/>
      <sheetName val="26_115"/>
      <sheetName val="НТМК_Сталь5"/>
      <sheetName val="Ф15_(Секвестр)15"/>
      <sheetName val="на_12_09_145"/>
      <sheetName val="Общий_15"/>
      <sheetName val="Формат_25"/>
      <sheetName val="06_115"/>
      <sheetName val="UFOP_(factor)5"/>
      <sheetName val="UFOP_(data)5"/>
      <sheetName val="Ф2_35"/>
      <sheetName val="Таштагол_т_т5"/>
      <sheetName val="1_Общая_информация5"/>
      <sheetName val="9_15"/>
      <sheetName val="станции_дороги5"/>
      <sheetName val="ПЛАН_ПЛАТЕЖЕЙ_НА5"/>
      <sheetName val="Узкие_места5"/>
      <sheetName val="Цены_реализации5"/>
      <sheetName val="Цены_входящие_15"/>
      <sheetName val="Цены_входящие_25"/>
      <sheetName val="13__Вспом__и_энергетика__2_5"/>
      <sheetName val="Ремонты_и_ОВИ5"/>
      <sheetName val="15__Инвестпрогр_5"/>
      <sheetName val="5__Цены_вх__сырья5"/>
      <sheetName val="5__Влияние_цен_на_сырье5"/>
      <sheetName val="6__Расход5"/>
      <sheetName val="7__Ремонты___ОВИ5"/>
      <sheetName val="7__Пример_графика5"/>
      <sheetName val="7__вариант_25"/>
      <sheetName val="7__прил__прод_ть_рем_5"/>
      <sheetName val="Вспом__материалы5"/>
      <sheetName val="8__PL5"/>
      <sheetName val="Слайд_vc_fc_cc5"/>
      <sheetName val="9__Сарех_Свод5"/>
      <sheetName val="4__KPI5"/>
      <sheetName val="6__Исходная_инф_5"/>
      <sheetName val="6__Мощности_ГОКи5"/>
      <sheetName val="Материалы_СЦ5"/>
      <sheetName val="2_Параметры5"/>
      <sheetName val="Грузополучатели_-_список5"/>
      <sheetName val="ф_145"/>
      <sheetName val="статьи_ЕФО5"/>
      <sheetName val="Смета__январь5"/>
      <sheetName val="20_Коммерческие_расходы5"/>
      <sheetName val="декабрь_факт5"/>
      <sheetName val="ENA_9_30_145"/>
      <sheetName val="3_2_1__Report5"/>
      <sheetName val="3_2_P&amp;L5"/>
      <sheetName val="4_Программа_повышения_эфф-сти5"/>
      <sheetName val="4_ППЭ_кратко_(2)5"/>
      <sheetName val="SALES_CZK5"/>
      <sheetName val="cahh_cost_конц5"/>
      <sheetName val="Структура_портфеля5"/>
      <sheetName val="Справочник_ГП5"/>
      <sheetName val="Структура_выручки5"/>
      <sheetName val="Прочие_компании5"/>
      <sheetName val="Компании_группы5"/>
      <sheetName val="COGS__base_5"/>
      <sheetName val="_Расчет_ЭКГ_№49_5"/>
      <sheetName val="Выпадающий_список5"/>
      <sheetName val="Финансирование_(руб)5"/>
      <sheetName val="Справочник_БЕ_Организаций5"/>
      <sheetName val="Позиции_5"/>
      <sheetName val="свод_ПП_(ДЭФ)5"/>
      <sheetName val="brew_rub5"/>
      <sheetName val="v2_(для_гист_)5"/>
      <sheetName val="СВОД_для_отправки5"/>
      <sheetName val="Матрица_целей5"/>
      <sheetName val="Статус_ZBB5"/>
      <sheetName val="Статус_ZBB_(кол-во_идей)5"/>
      <sheetName val="Статус_ZBB_(эффект_по_идеям)5"/>
      <sheetName val="Свод_по_цехам5"/>
      <sheetName val="Свод_по_мероприятиям5"/>
      <sheetName val="Матрица_целей_ФЛЦ5"/>
      <sheetName val="Матрица_целей_КЦ5"/>
      <sheetName val="Прочие_мероприятия5"/>
      <sheetName val="Матрица_целей_КСЦ5"/>
      <sheetName val="Матрица_целей_РБЦ5"/>
      <sheetName val="Матрица_целей_ДЦ5"/>
      <sheetName val="сопоставление_с_целью5"/>
      <sheetName val="Матрица_целей_(без_В)5"/>
      <sheetName val="сопоставление_с_целью_(без_В)5"/>
      <sheetName val="на_29_10_20214"/>
      <sheetName val="Для_приказа_20204"/>
      <sheetName val="Оперативный_план_4"/>
      <sheetName val="PL_12m_SevGOK4"/>
      <sheetName val="AR_balance_20204"/>
      <sheetName val="AR_balance_20194"/>
      <sheetName val="2_мес__4"/>
      <sheetName val="VZZ_-_skutečnost7"/>
      <sheetName val="VZZ_-_plán7"/>
      <sheetName val="Лист1_(2)7"/>
      <sheetName val="Balance_Sheet7"/>
      <sheetName val="Фин_план7"/>
      <sheetName val="форма_6_17"/>
      <sheetName val="FX_rates7"/>
      <sheetName val="дек_разв_20117"/>
      <sheetName val="_Форма_П6_1_7"/>
      <sheetName val="СВОД_Ф157"/>
      <sheetName val="июнь_пл-факт__изм6"/>
      <sheetName val="19_CAPEX6"/>
      <sheetName val="П_ПП_МП6"/>
      <sheetName val="Aktiva_a_pasiva_20067"/>
      <sheetName val="Откл__по_фин__рез7"/>
      <sheetName val="Sheet_Index7"/>
      <sheetName val="1997_fin__res_7"/>
      <sheetName val="exch__rates7"/>
      <sheetName val="ВГОК_20117"/>
      <sheetName val="EC552378_Corp_Cusip87"/>
      <sheetName val="TT333718_Govt7"/>
      <sheetName val="карта_метрик7"/>
      <sheetName val="Imp__Sensitivity7"/>
      <sheetName val="нормы_5_лет7"/>
      <sheetName val="EBITDA_Bridges_v_Budget7"/>
      <sheetName val="Реестр_26_11_087"/>
      <sheetName val="ост_ТМЦ7"/>
      <sheetName val="Приложение_47"/>
      <sheetName val="Движение_по_месяцам7"/>
      <sheetName val="2012г_7"/>
      <sheetName val="9_мес127"/>
      <sheetName val="1_пол127"/>
      <sheetName val="4__Ratios7"/>
      <sheetName val="Виды_затрат7"/>
      <sheetName val="Единицы_консолидации7"/>
      <sheetName val="Виды_движения7"/>
      <sheetName val="ф_2_36"/>
      <sheetName val="KPI_2014_дробление6"/>
      <sheetName val="Данные_для_расчета6"/>
      <sheetName val="3__CFS6"/>
      <sheetName val="9a__PP&amp;E6"/>
      <sheetName val="10__Intangibles6"/>
      <sheetName val="14_2_NRV_allowance6"/>
      <sheetName val="8__Income_tax6"/>
      <sheetName val="14_1_Inventory6"/>
      <sheetName val="6_2_COS6"/>
      <sheetName val="1_2__BS-IS_20096"/>
      <sheetName val="GAP_для_проработки6"/>
      <sheetName val="4_6"/>
      <sheetName val="2_2_HSVC_slag_unprep6"/>
      <sheetName val="2_1__HSVC_slag_prepared6"/>
      <sheetName val="2_3__NTMK_Slag6"/>
      <sheetName val="5__Changes_in_WIP_FG_(SAP)6"/>
      <sheetName val="5__Changes_in_WIP_FG_(SAP)_(2)6"/>
      <sheetName val="Production_data6"/>
      <sheetName val="3_2_Sales_to_Vanchem6"/>
      <sheetName val="1__Production6"/>
      <sheetName val="3_1_Sales6"/>
      <sheetName val="26_116"/>
      <sheetName val="НТМК_Сталь6"/>
      <sheetName val="Ф15_(Секвестр)16"/>
      <sheetName val="на_12_09_146"/>
      <sheetName val="Общий_16"/>
      <sheetName val="Формат_26"/>
      <sheetName val="06_116"/>
      <sheetName val="UFOP_(factor)6"/>
      <sheetName val="UFOP_(data)6"/>
      <sheetName val="Ф2_36"/>
      <sheetName val="Таштагол_т_т6"/>
      <sheetName val="1_Общая_информация6"/>
      <sheetName val="9_16"/>
      <sheetName val="станции_дороги6"/>
      <sheetName val="ПЛАН_ПЛАТЕЖЕЙ_НА6"/>
      <sheetName val="Узкие_места6"/>
      <sheetName val="Цены_реализации6"/>
      <sheetName val="Цены_входящие_16"/>
      <sheetName val="Цены_входящие_26"/>
      <sheetName val="13__Вспом__и_энергетика__2_6"/>
      <sheetName val="Ремонты_и_ОВИ6"/>
      <sheetName val="15__Инвестпрогр_6"/>
      <sheetName val="5__Цены_вх__сырья6"/>
      <sheetName val="5__Влияние_цен_на_сырье6"/>
      <sheetName val="6__Расход6"/>
      <sheetName val="7__Ремонты___ОВИ6"/>
      <sheetName val="7__Пример_графика6"/>
      <sheetName val="7__вариант_26"/>
      <sheetName val="7__прил__прод_ть_рем_6"/>
      <sheetName val="Вспом__материалы6"/>
      <sheetName val="8__PL6"/>
      <sheetName val="Слайд_vc_fc_cc6"/>
      <sheetName val="9__Сарех_Свод6"/>
      <sheetName val="4__KPI6"/>
      <sheetName val="6__Исходная_инф_6"/>
      <sheetName val="6__Мощности_ГОКи6"/>
      <sheetName val="Материалы_СЦ6"/>
      <sheetName val="2_Параметры6"/>
      <sheetName val="Грузополучатели_-_список6"/>
      <sheetName val="ф_146"/>
      <sheetName val="статьи_ЕФО6"/>
      <sheetName val="Смета__январь6"/>
      <sheetName val="20_Коммерческие_расходы6"/>
      <sheetName val="декабрь_факт6"/>
      <sheetName val="ENA_9_30_146"/>
      <sheetName val="3_2_1__Report6"/>
      <sheetName val="3_2_P&amp;L6"/>
      <sheetName val="4_Программа_повышения_эфф-сти6"/>
      <sheetName val="4_ППЭ_кратко_(2)6"/>
      <sheetName val="SALES_CZK6"/>
      <sheetName val="cahh_cost_конц6"/>
      <sheetName val="Структура_портфеля6"/>
      <sheetName val="Справочник_ГП6"/>
      <sheetName val="Структура_выручки6"/>
      <sheetName val="Прочие_компании6"/>
      <sheetName val="Компании_группы6"/>
      <sheetName val="COGS__base_6"/>
      <sheetName val="_Расчет_ЭКГ_№49_6"/>
      <sheetName val="Выпадающий_список6"/>
      <sheetName val="Финансирование_(руб)6"/>
      <sheetName val="Справочник_БЕ_Организаций6"/>
      <sheetName val="Позиции_6"/>
      <sheetName val="свод_ПП_(ДЭФ)6"/>
      <sheetName val="brew_rub6"/>
      <sheetName val="v2_(для_гист_)6"/>
      <sheetName val="СВОД_для_отправки6"/>
      <sheetName val="Матрица_целей6"/>
      <sheetName val="Статус_ZBB6"/>
      <sheetName val="Статус_ZBB_(кол-во_идей)6"/>
      <sheetName val="Статус_ZBB_(эффект_по_идеям)6"/>
      <sheetName val="Свод_по_цехам6"/>
      <sheetName val="Свод_по_мероприятиям6"/>
      <sheetName val="Матрица_целей_ФЛЦ6"/>
      <sheetName val="Матрица_целей_КЦ6"/>
      <sheetName val="Прочие_мероприятия6"/>
      <sheetName val="Матрица_целей_КСЦ6"/>
      <sheetName val="Матрица_целей_РБЦ6"/>
      <sheetName val="Матрица_целей_ДЦ6"/>
      <sheetName val="сопоставление_с_целью6"/>
      <sheetName val="Матрица_целей_(без_В)6"/>
      <sheetName val="сопоставление_с_целью_(без_В)6"/>
      <sheetName val="на_29_10_20215"/>
      <sheetName val="Для_приказа_20205"/>
      <sheetName val="Оперативный_план_5"/>
      <sheetName val="PL_12m_SevGOK5"/>
      <sheetName val="AR_balance_20205"/>
      <sheetName val="AR_balance_20195"/>
      <sheetName val="2_мес__5"/>
      <sheetName val="VZZ_-_skutečnost9"/>
      <sheetName val="VZZ_-_plán9"/>
      <sheetName val="Лист1_(2)9"/>
      <sheetName val="Balance_Sheet9"/>
      <sheetName val="Фин_план9"/>
      <sheetName val="форма_6_19"/>
      <sheetName val="FX_rates9"/>
      <sheetName val="дек_разв_20119"/>
      <sheetName val="_Форма_П6_1_9"/>
      <sheetName val="СВОД_Ф159"/>
      <sheetName val="июнь_пл-факт__изм8"/>
      <sheetName val="19_CAPEX8"/>
      <sheetName val="П_ПП_МП8"/>
      <sheetName val="Aktiva_a_pasiva_20069"/>
      <sheetName val="Откл__по_фин__рез9"/>
      <sheetName val="Sheet_Index9"/>
      <sheetName val="1997_fin__res_9"/>
      <sheetName val="exch__rates9"/>
      <sheetName val="ВГОК_20119"/>
      <sheetName val="EC552378_Corp_Cusip89"/>
      <sheetName val="TT333718_Govt9"/>
      <sheetName val="карта_метрик9"/>
      <sheetName val="Imp__Sensitivity9"/>
      <sheetName val="нормы_5_лет9"/>
      <sheetName val="EBITDA_Bridges_v_Budget9"/>
      <sheetName val="Реестр_26_11_089"/>
      <sheetName val="ост_ТМЦ9"/>
      <sheetName val="Приложение_49"/>
      <sheetName val="Движение_по_месяцам9"/>
      <sheetName val="2012г_9"/>
      <sheetName val="9_мес129"/>
      <sheetName val="1_пол129"/>
      <sheetName val="4__Ratios9"/>
      <sheetName val="Виды_затрат9"/>
      <sheetName val="Единицы_консолидации9"/>
      <sheetName val="Виды_движения9"/>
      <sheetName val="ф_2_38"/>
      <sheetName val="KPI_2014_дробление8"/>
      <sheetName val="Данные_для_расчета8"/>
      <sheetName val="3__CFS8"/>
      <sheetName val="9a__PP&amp;E8"/>
      <sheetName val="10__Intangibles8"/>
      <sheetName val="14_2_NRV_allowance8"/>
      <sheetName val="8__Income_tax8"/>
      <sheetName val="14_1_Inventory8"/>
      <sheetName val="6_2_COS8"/>
      <sheetName val="1_2__BS-IS_20098"/>
      <sheetName val="GAP_для_проработки8"/>
      <sheetName val="4_8"/>
      <sheetName val="2_2_HSVC_slag_unprep8"/>
      <sheetName val="2_1__HSVC_slag_prepared8"/>
      <sheetName val="2_3__NTMK_Slag8"/>
      <sheetName val="5__Changes_in_WIP_FG_(SAP)8"/>
      <sheetName val="5__Changes_in_WIP_FG_(SAP)_(2)8"/>
      <sheetName val="Production_data8"/>
      <sheetName val="3_2_Sales_to_Vanchem8"/>
      <sheetName val="1__Production8"/>
      <sheetName val="3_1_Sales8"/>
      <sheetName val="26_118"/>
      <sheetName val="НТМК_Сталь8"/>
      <sheetName val="Ф15_(Секвестр)18"/>
      <sheetName val="на_12_09_148"/>
      <sheetName val="Общий_18"/>
      <sheetName val="Формат_28"/>
      <sheetName val="06_118"/>
      <sheetName val="UFOP_(factor)8"/>
      <sheetName val="UFOP_(data)8"/>
      <sheetName val="Ф2_38"/>
      <sheetName val="Таштагол_т_т8"/>
      <sheetName val="1_Общая_информация8"/>
      <sheetName val="9_18"/>
      <sheetName val="станции_дороги8"/>
      <sheetName val="ПЛАН_ПЛАТЕЖЕЙ_НА8"/>
      <sheetName val="Узкие_места8"/>
      <sheetName val="Цены_реализации8"/>
      <sheetName val="Цены_входящие_18"/>
      <sheetName val="Цены_входящие_28"/>
      <sheetName val="13__Вспом__и_энергетика__2_8"/>
      <sheetName val="Ремонты_и_ОВИ8"/>
      <sheetName val="15__Инвестпрогр_8"/>
      <sheetName val="5__Цены_вх__сырья8"/>
      <sheetName val="5__Влияние_цен_на_сырье8"/>
      <sheetName val="6__Расход8"/>
      <sheetName val="7__Ремонты___ОВИ8"/>
      <sheetName val="7__Пример_графика8"/>
      <sheetName val="7__вариант_28"/>
      <sheetName val="7__прил__прод_ть_рем_8"/>
      <sheetName val="Вспом__материалы8"/>
      <sheetName val="8__PL8"/>
      <sheetName val="Слайд_vc_fc_cc8"/>
      <sheetName val="9__Сарех_Свод8"/>
      <sheetName val="4__KPI8"/>
      <sheetName val="6__Исходная_инф_8"/>
      <sheetName val="6__Мощности_ГОКи8"/>
      <sheetName val="Материалы_СЦ8"/>
      <sheetName val="2_Параметры8"/>
      <sheetName val="Грузополучатели_-_список8"/>
      <sheetName val="ф_148"/>
      <sheetName val="статьи_ЕФО8"/>
      <sheetName val="Смета__январь8"/>
      <sheetName val="20_Коммерческие_расходы8"/>
      <sheetName val="декабрь_факт8"/>
      <sheetName val="ENA_9_30_148"/>
      <sheetName val="3_2_1__Report8"/>
      <sheetName val="3_2_P&amp;L8"/>
      <sheetName val="4_Программа_повышения_эфф-сти8"/>
      <sheetName val="4_ППЭ_кратко_(2)8"/>
      <sheetName val="SALES_CZK8"/>
      <sheetName val="cahh_cost_конц8"/>
      <sheetName val="Структура_портфеля8"/>
      <sheetName val="Справочник_ГП8"/>
      <sheetName val="Структура_выручки8"/>
      <sheetName val="Прочие_компании8"/>
      <sheetName val="Компании_группы8"/>
      <sheetName val="COGS__base_8"/>
      <sheetName val="_Расчет_ЭКГ_№49_8"/>
      <sheetName val="Выпадающий_список8"/>
      <sheetName val="Финансирование_(руб)8"/>
      <sheetName val="Справочник_БЕ_Организаций8"/>
      <sheetName val="Позиции_8"/>
      <sheetName val="свод_ПП_(ДЭФ)8"/>
      <sheetName val="brew_rub8"/>
      <sheetName val="v2_(для_гист_)8"/>
      <sheetName val="СВОД_для_отправки8"/>
      <sheetName val="Матрица_целей8"/>
      <sheetName val="Статус_ZBB8"/>
      <sheetName val="Статус_ZBB_(кол-во_идей)8"/>
      <sheetName val="Статус_ZBB_(эффект_по_идеям)8"/>
      <sheetName val="Свод_по_цехам8"/>
      <sheetName val="Свод_по_мероприятиям8"/>
      <sheetName val="Матрица_целей_ФЛЦ8"/>
      <sheetName val="Матрица_целей_КЦ8"/>
      <sheetName val="Прочие_мероприятия8"/>
      <sheetName val="Матрица_целей_КСЦ8"/>
      <sheetName val="Матрица_целей_РБЦ8"/>
      <sheetName val="Матрица_целей_ДЦ8"/>
      <sheetName val="сопоставление_с_целью8"/>
      <sheetName val="Матрица_целей_(без_В)8"/>
      <sheetName val="сопоставление_с_целью_(без_В)8"/>
      <sheetName val="на_29_10_20217"/>
      <sheetName val="Для_приказа_20207"/>
      <sheetName val="Оперативный_план_7"/>
      <sheetName val="PL_12m_SevGOK7"/>
      <sheetName val="AR_balance_20207"/>
      <sheetName val="AR_balance_20197"/>
      <sheetName val="2_мес__7"/>
      <sheetName val="share_price_2002"/>
      <sheetName val="VZZ_-_skutečnost8"/>
      <sheetName val="VZZ_-_plán8"/>
      <sheetName val="Лист1_(2)8"/>
      <sheetName val="Balance_Sheet8"/>
      <sheetName val="Фин_план8"/>
      <sheetName val="форма_6_18"/>
      <sheetName val="FX_rates8"/>
      <sheetName val="дек_разв_20118"/>
      <sheetName val="_Форма_П6_1_8"/>
      <sheetName val="СВОД_Ф158"/>
      <sheetName val="июнь_пл-факт__изм7"/>
      <sheetName val="19_CAPEX7"/>
      <sheetName val="П_ПП_МП7"/>
      <sheetName val="Aktiva_a_pasiva_20068"/>
      <sheetName val="Откл__по_фин__рез8"/>
      <sheetName val="Sheet_Index8"/>
      <sheetName val="1997_fin__res_8"/>
      <sheetName val="exch__rates8"/>
      <sheetName val="ВГОК_20118"/>
      <sheetName val="EC552378_Corp_Cusip88"/>
      <sheetName val="TT333718_Govt8"/>
      <sheetName val="карта_метрик8"/>
      <sheetName val="Imp__Sensitivity8"/>
      <sheetName val="нормы_5_лет8"/>
      <sheetName val="EBITDA_Bridges_v_Budget8"/>
      <sheetName val="Реестр_26_11_088"/>
      <sheetName val="ост_ТМЦ8"/>
      <sheetName val="Приложение_48"/>
      <sheetName val="Движение_по_месяцам8"/>
      <sheetName val="2012г_8"/>
      <sheetName val="9_мес128"/>
      <sheetName val="1_пол128"/>
      <sheetName val="4__Ratios8"/>
      <sheetName val="Виды_затрат8"/>
      <sheetName val="Единицы_консолидации8"/>
      <sheetName val="Виды_движения8"/>
      <sheetName val="ф_2_37"/>
      <sheetName val="KPI_2014_дробление7"/>
      <sheetName val="Данные_для_расчета7"/>
      <sheetName val="3__CFS7"/>
      <sheetName val="9a__PP&amp;E7"/>
      <sheetName val="10__Intangibles7"/>
      <sheetName val="14_2_NRV_allowance7"/>
      <sheetName val="8__Income_tax7"/>
      <sheetName val="14_1_Inventory7"/>
      <sheetName val="6_2_COS7"/>
      <sheetName val="1_2__BS-IS_20097"/>
      <sheetName val="GAP_для_проработки7"/>
      <sheetName val="4_7"/>
      <sheetName val="2_2_HSVC_slag_unprep7"/>
      <sheetName val="2_1__HSVC_slag_prepared7"/>
      <sheetName val="2_3__NTMK_Slag7"/>
      <sheetName val="5__Changes_in_WIP_FG_(SAP)7"/>
      <sheetName val="5__Changes_in_WIP_FG_(SAP)_(2)7"/>
      <sheetName val="Production_data7"/>
      <sheetName val="3_2_Sales_to_Vanchem7"/>
      <sheetName val="1__Production7"/>
      <sheetName val="3_1_Sales7"/>
      <sheetName val="26_117"/>
      <sheetName val="НТМК_Сталь7"/>
      <sheetName val="Ф15_(Секвестр)17"/>
      <sheetName val="на_12_09_147"/>
      <sheetName val="Общий_17"/>
      <sheetName val="Формат_27"/>
      <sheetName val="06_117"/>
      <sheetName val="UFOP_(factor)7"/>
      <sheetName val="UFOP_(data)7"/>
      <sheetName val="Ф2_37"/>
      <sheetName val="Таштагол_т_т7"/>
      <sheetName val="1_Общая_информация7"/>
      <sheetName val="9_17"/>
      <sheetName val="станции_дороги7"/>
      <sheetName val="ПЛАН_ПЛАТЕЖЕЙ_НА7"/>
      <sheetName val="Узкие_места7"/>
      <sheetName val="Цены_реализации7"/>
      <sheetName val="Цены_входящие_17"/>
      <sheetName val="Цены_входящие_27"/>
      <sheetName val="13__Вспом__и_энергетика__2_7"/>
      <sheetName val="Ремонты_и_ОВИ7"/>
      <sheetName val="15__Инвестпрогр_7"/>
      <sheetName val="5__Цены_вх__сырья7"/>
      <sheetName val="5__Влияние_цен_на_сырье7"/>
      <sheetName val="6__Расход7"/>
      <sheetName val="7__Ремонты___ОВИ7"/>
      <sheetName val="7__Пример_графика7"/>
      <sheetName val="7__вариант_27"/>
      <sheetName val="7__прил__прод_ть_рем_7"/>
      <sheetName val="Вспом__материалы7"/>
      <sheetName val="8__PL7"/>
      <sheetName val="Слайд_vc_fc_cc7"/>
      <sheetName val="9__Сарех_Свод7"/>
      <sheetName val="4__KPI7"/>
      <sheetName val="6__Исходная_инф_7"/>
      <sheetName val="6__Мощности_ГОКи7"/>
      <sheetName val="Материалы_СЦ7"/>
      <sheetName val="2_Параметры7"/>
      <sheetName val="Грузополучатели_-_список7"/>
      <sheetName val="ф_147"/>
      <sheetName val="статьи_ЕФО7"/>
      <sheetName val="Смета__январь7"/>
      <sheetName val="20_Коммерческие_расходы7"/>
      <sheetName val="декабрь_факт7"/>
      <sheetName val="ENA_9_30_147"/>
      <sheetName val="3_2_1__Report7"/>
      <sheetName val="3_2_P&amp;L7"/>
      <sheetName val="4_Программа_повышения_эфф-сти7"/>
      <sheetName val="4_ППЭ_кратко_(2)7"/>
      <sheetName val="SALES_CZK7"/>
      <sheetName val="cahh_cost_конц7"/>
      <sheetName val="Структура_портфеля7"/>
      <sheetName val="Справочник_ГП7"/>
      <sheetName val="Структура_выручки7"/>
      <sheetName val="Прочие_компании7"/>
      <sheetName val="Компании_группы7"/>
      <sheetName val="COGS__base_7"/>
      <sheetName val="_Расчет_ЭКГ_№49_7"/>
      <sheetName val="Выпадающий_список7"/>
      <sheetName val="Финансирование_(руб)7"/>
      <sheetName val="Справочник_БЕ_Организаций7"/>
      <sheetName val="Позиции_7"/>
      <sheetName val="свод_ПП_(ДЭФ)7"/>
      <sheetName val="brew_rub7"/>
      <sheetName val="v2_(для_гист_)7"/>
      <sheetName val="СВОД_для_отправки7"/>
      <sheetName val="Матрица_целей7"/>
      <sheetName val="Статус_ZBB7"/>
      <sheetName val="Статус_ZBB_(кол-во_идей)7"/>
      <sheetName val="Статус_ZBB_(эффект_по_идеям)7"/>
      <sheetName val="Свод_по_цехам7"/>
      <sheetName val="Свод_по_мероприятиям7"/>
      <sheetName val="Матрица_целей_ФЛЦ7"/>
      <sheetName val="Матрица_целей_КЦ7"/>
      <sheetName val="Прочие_мероприятия7"/>
      <sheetName val="Матрица_целей_КСЦ7"/>
      <sheetName val="Матрица_целей_РБЦ7"/>
      <sheetName val="Матрица_целей_ДЦ7"/>
      <sheetName val="сопоставление_с_целью7"/>
      <sheetName val="Матрица_целей_(без_В)7"/>
      <sheetName val="сопоставление_с_целью_(без_В)7"/>
      <sheetName val="на_29_10_20216"/>
      <sheetName val="Для_приказа_20206"/>
      <sheetName val="Оперативный_план_6"/>
      <sheetName val="PL_12m_SevGOK6"/>
      <sheetName val="AR_balance_20206"/>
      <sheetName val="AR_balance_20196"/>
      <sheetName val="2_мес__6"/>
      <sheetName val="VZZ_-_skutečnost10"/>
      <sheetName val="VZZ_-_plán10"/>
      <sheetName val="Лист1_(2)10"/>
      <sheetName val="Balance_Sheet10"/>
      <sheetName val="Фин_план10"/>
      <sheetName val="форма_6_110"/>
      <sheetName val="FX_rates10"/>
      <sheetName val="дек_разв_201110"/>
      <sheetName val="_Форма_П6_1_10"/>
      <sheetName val="СВОД_Ф1510"/>
      <sheetName val="июнь_пл-факт__изм9"/>
      <sheetName val="19_CAPEX9"/>
      <sheetName val="П_ПП_МП9"/>
      <sheetName val="Aktiva_a_pasiva_200610"/>
      <sheetName val="Откл__по_фин__рез10"/>
      <sheetName val="Sheet_Index10"/>
      <sheetName val="1997_fin__res_10"/>
      <sheetName val="exch__rates10"/>
      <sheetName val="ВГОК_201110"/>
      <sheetName val="EC552378_Corp_Cusip810"/>
      <sheetName val="TT333718_Govt10"/>
      <sheetName val="карта_метрик10"/>
      <sheetName val="Imp__Sensitivity10"/>
      <sheetName val="нормы_5_лет10"/>
      <sheetName val="EBITDA_Bridges_v_Budget10"/>
      <sheetName val="Реестр_26_11_0810"/>
      <sheetName val="ост_ТМЦ10"/>
      <sheetName val="Приложение_410"/>
      <sheetName val="Движение_по_месяцам10"/>
      <sheetName val="2012г_10"/>
      <sheetName val="9_мес1210"/>
      <sheetName val="1_пол1210"/>
      <sheetName val="4__Ratios10"/>
      <sheetName val="Виды_затрат10"/>
      <sheetName val="Единицы_консолидации10"/>
      <sheetName val="Виды_движения10"/>
      <sheetName val="ф_2_39"/>
      <sheetName val="KPI_2014_дробление9"/>
      <sheetName val="Данные_для_расчета9"/>
      <sheetName val="3__CFS9"/>
      <sheetName val="9a__PP&amp;E9"/>
      <sheetName val="10__Intangibles9"/>
      <sheetName val="14_2_NRV_allowance9"/>
      <sheetName val="8__Income_tax9"/>
      <sheetName val="14_1_Inventory9"/>
      <sheetName val="6_2_COS9"/>
      <sheetName val="1_2__BS-IS_20099"/>
      <sheetName val="GAP_для_проработки9"/>
      <sheetName val="4_9"/>
      <sheetName val="2_2_HSVC_slag_unprep9"/>
      <sheetName val="2_1__HSVC_slag_prepared9"/>
      <sheetName val="2_3__NTMK_Slag9"/>
      <sheetName val="5__Changes_in_WIP_FG_(SAP)9"/>
      <sheetName val="5__Changes_in_WIP_FG_(SAP)_(2)9"/>
      <sheetName val="Production_data9"/>
      <sheetName val="3_2_Sales_to_Vanchem9"/>
      <sheetName val="1__Production9"/>
      <sheetName val="3_1_Sales9"/>
      <sheetName val="26_119"/>
      <sheetName val="НТМК_Сталь9"/>
      <sheetName val="Ф15_(Секвестр)19"/>
      <sheetName val="на_12_09_149"/>
      <sheetName val="Общий_19"/>
      <sheetName val="Формат_29"/>
      <sheetName val="06_119"/>
      <sheetName val="UFOP_(factor)9"/>
      <sheetName val="UFOP_(data)9"/>
      <sheetName val="Ф2_39"/>
      <sheetName val="Таштагол_т_т9"/>
      <sheetName val="1_Общая_информация9"/>
      <sheetName val="9_19"/>
      <sheetName val="станции_дороги9"/>
      <sheetName val="ПЛАН_ПЛАТЕЖЕЙ_НА9"/>
      <sheetName val="Узкие_места9"/>
      <sheetName val="Цены_реализации9"/>
      <sheetName val="Цены_входящие_19"/>
      <sheetName val="Цены_входящие_29"/>
      <sheetName val="13__Вспом__и_энергетика__2_9"/>
      <sheetName val="Ремонты_и_ОВИ9"/>
      <sheetName val="15__Инвестпрогр_9"/>
      <sheetName val="5__Цены_вх__сырья9"/>
      <sheetName val="5__Влияние_цен_на_сырье9"/>
      <sheetName val="6__Расход9"/>
      <sheetName val="7__Ремонты___ОВИ9"/>
      <sheetName val="7__Пример_графика9"/>
      <sheetName val="7__вариант_29"/>
      <sheetName val="7__прил__прод_ть_рем_9"/>
      <sheetName val="Вспом__материалы9"/>
      <sheetName val="8__PL9"/>
      <sheetName val="Слайд_vc_fc_cc9"/>
      <sheetName val="9__Сарех_Свод9"/>
      <sheetName val="4__KPI9"/>
      <sheetName val="6__Исходная_инф_9"/>
      <sheetName val="6__Мощности_ГОКи9"/>
      <sheetName val="Материалы_СЦ9"/>
      <sheetName val="2_Параметры9"/>
      <sheetName val="Грузополучатели_-_список9"/>
      <sheetName val="ф_149"/>
      <sheetName val="статьи_ЕФО9"/>
      <sheetName val="Смета__январь9"/>
      <sheetName val="20_Коммерческие_расходы9"/>
      <sheetName val="декабрь_факт9"/>
      <sheetName val="ENA_9_30_149"/>
      <sheetName val="3_2_1__Report9"/>
      <sheetName val="3_2_P&amp;L9"/>
      <sheetName val="4_Программа_повышения_эфф-сти9"/>
      <sheetName val="4_ППЭ_кратко_(2)9"/>
      <sheetName val="SALES_CZK9"/>
      <sheetName val="cahh_cost_конц9"/>
      <sheetName val="Структура_портфеля9"/>
      <sheetName val="Справочник_ГП9"/>
      <sheetName val="Структура_выручки9"/>
      <sheetName val="Прочие_компании9"/>
      <sheetName val="Компании_группы9"/>
      <sheetName val="COGS__base_9"/>
      <sheetName val="_Расчет_ЭКГ_№49_9"/>
      <sheetName val="Выпадающий_список9"/>
      <sheetName val="Финансирование_(руб)9"/>
      <sheetName val="Справочник_БЕ_Организаций9"/>
      <sheetName val="Позиции_9"/>
      <sheetName val="свод_ПП_(ДЭФ)9"/>
      <sheetName val="brew_rub9"/>
      <sheetName val="v2_(для_гист_)9"/>
      <sheetName val="СВОД_для_отправки9"/>
      <sheetName val="Матрица_целей9"/>
      <sheetName val="Статус_ZBB9"/>
      <sheetName val="Статус_ZBB_(кол-во_идей)9"/>
      <sheetName val="Статус_ZBB_(эффект_по_идеям)9"/>
      <sheetName val="Свод_по_цехам9"/>
      <sheetName val="Свод_по_мероприятиям9"/>
      <sheetName val="Матрица_целей_ФЛЦ9"/>
      <sheetName val="Матрица_целей_КЦ9"/>
      <sheetName val="Прочие_мероприятия9"/>
      <sheetName val="Матрица_целей_КСЦ9"/>
      <sheetName val="Матрица_целей_РБЦ9"/>
      <sheetName val="Матрица_целей_ДЦ9"/>
      <sheetName val="сопоставление_с_целью9"/>
      <sheetName val="Матрица_целей_(без_В)9"/>
      <sheetName val="сопоставление_с_целью_(без_В)9"/>
      <sheetName val="на_29_10_20218"/>
      <sheetName val="Для_приказа_20208"/>
      <sheetName val="Оперативный_план_8"/>
      <sheetName val="PL_12m_SevGOK8"/>
      <sheetName val="AR_balance_20208"/>
      <sheetName val="AR_balance_20198"/>
      <sheetName val="2_мес__8"/>
      <sheetName val="VZZ_-_skutečnost11"/>
      <sheetName val="VZZ_-_plán11"/>
      <sheetName val="Лист1_(2)11"/>
      <sheetName val="Balance_Sheet11"/>
      <sheetName val="Фин_план11"/>
      <sheetName val="форма_6_111"/>
      <sheetName val="FX_rates11"/>
      <sheetName val="дек_разв_201111"/>
      <sheetName val="_Форма_П6_1_11"/>
      <sheetName val="СВОД_Ф1511"/>
      <sheetName val="июнь_пл-факт__изм10"/>
      <sheetName val="19_CAPEX10"/>
      <sheetName val="П_ПП_МП10"/>
      <sheetName val="Aktiva_a_pasiva_200611"/>
      <sheetName val="Откл__по_фин__рез11"/>
      <sheetName val="Sheet_Index11"/>
      <sheetName val="1997_fin__res_11"/>
      <sheetName val="exch__rates11"/>
      <sheetName val="ВГОК_201111"/>
      <sheetName val="EC552378_Corp_Cusip811"/>
      <sheetName val="TT333718_Govt11"/>
      <sheetName val="карта_метрик11"/>
      <sheetName val="Imp__Sensitivity11"/>
      <sheetName val="нормы_5_лет11"/>
      <sheetName val="EBITDA_Bridges_v_Budget11"/>
      <sheetName val="Реестр_26_11_0811"/>
      <sheetName val="ост_ТМЦ11"/>
      <sheetName val="Приложение_411"/>
      <sheetName val="Движение_по_месяцам11"/>
      <sheetName val="2012г_11"/>
      <sheetName val="9_мес1211"/>
      <sheetName val="1_пол1211"/>
      <sheetName val="4__Ratios11"/>
      <sheetName val="Виды_затрат11"/>
      <sheetName val="Единицы_консолидации11"/>
      <sheetName val="Виды_движения11"/>
      <sheetName val="ф_2_310"/>
      <sheetName val="KPI_2014_дробление10"/>
      <sheetName val="Данные_для_расчета10"/>
      <sheetName val="3__CFS10"/>
      <sheetName val="9a__PP&amp;E10"/>
      <sheetName val="10__Intangibles10"/>
      <sheetName val="14_2_NRV_allowance10"/>
      <sheetName val="8__Income_tax10"/>
      <sheetName val="14_1_Inventory10"/>
      <sheetName val="6_2_COS10"/>
      <sheetName val="1_2__BS-IS_200910"/>
      <sheetName val="GAP_для_проработки10"/>
      <sheetName val="4_10"/>
      <sheetName val="2_2_HSVC_slag_unprep10"/>
      <sheetName val="2_1__HSVC_slag_prepared10"/>
      <sheetName val="2_3__NTMK_Slag10"/>
      <sheetName val="5__Changes_in_WIP_FG_(SAP)10"/>
      <sheetName val="5__Changes_in_WIP_FG_(SAP)_(210"/>
      <sheetName val="Production_data10"/>
      <sheetName val="3_2_Sales_to_Vanchem10"/>
      <sheetName val="1__Production10"/>
      <sheetName val="3_1_Sales10"/>
      <sheetName val="26_1110"/>
      <sheetName val="НТМК_Сталь10"/>
      <sheetName val="Ф15_(Секвестр)110"/>
      <sheetName val="на_12_09_1410"/>
      <sheetName val="Общий_110"/>
      <sheetName val="Формат_210"/>
      <sheetName val="06_1110"/>
      <sheetName val="UFOP_(factor)10"/>
      <sheetName val="UFOP_(data)10"/>
      <sheetName val="Ф2_310"/>
      <sheetName val="Таштагол_т_т10"/>
      <sheetName val="1_Общая_информация10"/>
      <sheetName val="9_110"/>
      <sheetName val="станции_дороги10"/>
      <sheetName val="ПЛАН_ПЛАТЕЖЕЙ_НА10"/>
      <sheetName val="Узкие_места10"/>
      <sheetName val="Цены_реализации10"/>
      <sheetName val="Цены_входящие_110"/>
      <sheetName val="Цены_входящие_210"/>
      <sheetName val="13__Вспом__и_энергетика__2_10"/>
      <sheetName val="Ремонты_и_ОВИ10"/>
      <sheetName val="15__Инвестпрогр_10"/>
      <sheetName val="5__Цены_вх__сырья10"/>
      <sheetName val="5__Влияние_цен_на_сырье10"/>
      <sheetName val="6__Расход10"/>
      <sheetName val="7__Ремонты___ОВИ10"/>
      <sheetName val="7__Пример_графика10"/>
      <sheetName val="7__вариант_210"/>
      <sheetName val="7__прил__прод_ть_рем_10"/>
      <sheetName val="Вспом__материалы10"/>
      <sheetName val="8__PL10"/>
      <sheetName val="Слайд_vc_fc_cc10"/>
      <sheetName val="9__Сарех_Свод10"/>
      <sheetName val="4__KPI10"/>
      <sheetName val="6__Исходная_инф_10"/>
      <sheetName val="6__Мощности_ГОКи10"/>
      <sheetName val="Материалы_СЦ10"/>
      <sheetName val="2_Параметры10"/>
      <sheetName val="Грузополучатели_-_список10"/>
      <sheetName val="ф_1410"/>
      <sheetName val="статьи_ЕФО10"/>
      <sheetName val="Смета__январь10"/>
      <sheetName val="20_Коммерческие_расходы10"/>
      <sheetName val="декабрь_факт10"/>
      <sheetName val="ENA_9_30_1410"/>
      <sheetName val="3_2_1__Report10"/>
      <sheetName val="3_2_P&amp;L10"/>
      <sheetName val="4_Программа_повышения_эфф-сти10"/>
      <sheetName val="4_ППЭ_кратко_(2)10"/>
      <sheetName val="SALES_CZK10"/>
      <sheetName val="cahh_cost_конц10"/>
      <sheetName val="Структура_портфеля10"/>
      <sheetName val="Справочник_ГП10"/>
      <sheetName val="Структура_выручки10"/>
      <sheetName val="Прочие_компании10"/>
      <sheetName val="Компании_группы10"/>
      <sheetName val="COGS__base_10"/>
      <sheetName val="_Расчет_ЭКГ_№49_10"/>
      <sheetName val="Выпадающий_список10"/>
      <sheetName val="Финансирование_(руб)10"/>
      <sheetName val="Справочник_БЕ_Организаций10"/>
      <sheetName val="Позиции_10"/>
      <sheetName val="свод_ПП_(ДЭФ)10"/>
      <sheetName val="brew_rub10"/>
      <sheetName val="v2_(для_гист_)10"/>
      <sheetName val="СВОД_для_отправки10"/>
      <sheetName val="Матрица_целей10"/>
      <sheetName val="Статус_ZBB10"/>
      <sheetName val="Статус_ZBB_(кол-во_идей)10"/>
      <sheetName val="Статус_ZBB_(эффект_по_идеям)10"/>
      <sheetName val="Свод_по_цехам10"/>
      <sheetName val="Свод_по_мероприятиям10"/>
      <sheetName val="Матрица_целей_ФЛЦ10"/>
      <sheetName val="Матрица_целей_КЦ10"/>
      <sheetName val="Прочие_мероприятия10"/>
      <sheetName val="Матрица_целей_КСЦ10"/>
      <sheetName val="Матрица_целей_РБЦ10"/>
      <sheetName val="Матрица_целей_ДЦ10"/>
      <sheetName val="сопоставление_с_целью10"/>
      <sheetName val="Матрица_целей_(без_В)10"/>
      <sheetName val="сопоставление_с_целью_(без_В)10"/>
      <sheetName val="на_29_10_20219"/>
      <sheetName val="Для_приказа_20209"/>
      <sheetName val="Оперативный_план_9"/>
      <sheetName val="PL_12m_SevGOK9"/>
      <sheetName val="AR_balance_20209"/>
      <sheetName val="AR_balance_20199"/>
      <sheetName val="2_мес__9"/>
      <sheetName val="VZZ_-_skutečnost12"/>
      <sheetName val="VZZ_-_plán12"/>
      <sheetName val="Лист1_(2)12"/>
      <sheetName val="Balance_Sheet12"/>
      <sheetName val="Фин_план12"/>
      <sheetName val="форма_6_112"/>
      <sheetName val="FX_rates12"/>
      <sheetName val="дек_разв_201112"/>
      <sheetName val="_Форма_П6_1_12"/>
      <sheetName val="СВОД_Ф1512"/>
      <sheetName val="июнь_пл-факт__изм11"/>
      <sheetName val="19_CAPEX11"/>
      <sheetName val="П_ПП_МП11"/>
      <sheetName val="Aktiva_a_pasiva_200612"/>
      <sheetName val="Откл__по_фин__рез12"/>
      <sheetName val="Sheet_Index12"/>
      <sheetName val="1997_fin__res_12"/>
      <sheetName val="exch__rates12"/>
      <sheetName val="ВГОК_201112"/>
      <sheetName val="EC552378_Corp_Cusip812"/>
      <sheetName val="TT333718_Govt12"/>
      <sheetName val="карта_метрик12"/>
      <sheetName val="Imp__Sensitivity12"/>
      <sheetName val="нормы_5_лет12"/>
      <sheetName val="EBITDA_Bridges_v_Budget12"/>
      <sheetName val="Реестр_26_11_0812"/>
      <sheetName val="ост_ТМЦ12"/>
      <sheetName val="Приложение_412"/>
      <sheetName val="Движение_по_месяцам12"/>
      <sheetName val="2012г_12"/>
      <sheetName val="9_мес1212"/>
      <sheetName val="1_пол1212"/>
      <sheetName val="4__Ratios12"/>
      <sheetName val="Виды_затрат12"/>
      <sheetName val="Единицы_консолидации12"/>
      <sheetName val="Виды_движения12"/>
      <sheetName val="ф_2_311"/>
      <sheetName val="KPI_2014_дробление11"/>
      <sheetName val="Данные_для_расчета11"/>
      <sheetName val="3__CFS11"/>
      <sheetName val="9a__PP&amp;E11"/>
      <sheetName val="10__Intangibles11"/>
      <sheetName val="14_2_NRV_allowance11"/>
      <sheetName val="8__Income_tax11"/>
      <sheetName val="14_1_Inventory11"/>
      <sheetName val="6_2_COS11"/>
      <sheetName val="1_2__BS-IS_200911"/>
      <sheetName val="GAP_для_проработки11"/>
      <sheetName val="4_11"/>
      <sheetName val="2_2_HSVC_slag_unprep11"/>
      <sheetName val="2_1__HSVC_slag_prepared11"/>
      <sheetName val="2_3__NTMK_Slag11"/>
      <sheetName val="5__Changes_in_WIP_FG_(SAP)11"/>
      <sheetName val="5__Changes_in_WIP_FG_(SAP)_(211"/>
      <sheetName val="Production_data11"/>
      <sheetName val="3_2_Sales_to_Vanchem11"/>
      <sheetName val="1__Production11"/>
      <sheetName val="3_1_Sales11"/>
      <sheetName val="26_1111"/>
      <sheetName val="НТМК_Сталь11"/>
      <sheetName val="Ф15_(Секвестр)111"/>
      <sheetName val="на_12_09_1411"/>
      <sheetName val="Общий_111"/>
      <sheetName val="Формат_211"/>
      <sheetName val="06_1111"/>
      <sheetName val="UFOP_(factor)11"/>
      <sheetName val="UFOP_(data)11"/>
      <sheetName val="Ф2_311"/>
      <sheetName val="Таштагол_т_т11"/>
      <sheetName val="1_Общая_информация11"/>
      <sheetName val="9_111"/>
      <sheetName val="станции_дороги11"/>
      <sheetName val="ПЛАН_ПЛАТЕЖЕЙ_НА11"/>
      <sheetName val="Узкие_места11"/>
      <sheetName val="Цены_реализации11"/>
      <sheetName val="Цены_входящие_111"/>
      <sheetName val="Цены_входящие_211"/>
      <sheetName val="13__Вспом__и_энергетика__2_11"/>
      <sheetName val="Ремонты_и_ОВИ11"/>
      <sheetName val="15__Инвестпрогр_11"/>
      <sheetName val="5__Цены_вх__сырья11"/>
      <sheetName val="5__Влияние_цен_на_сырье11"/>
      <sheetName val="6__Расход11"/>
      <sheetName val="7__Ремонты___ОВИ11"/>
      <sheetName val="7__Пример_графика11"/>
      <sheetName val="7__вариант_211"/>
      <sheetName val="7__прил__прод_ть_рем_11"/>
      <sheetName val="Вспом__материалы11"/>
      <sheetName val="8__PL11"/>
      <sheetName val="Слайд_vc_fc_cc11"/>
      <sheetName val="9__Сарех_Свод11"/>
      <sheetName val="4__KPI11"/>
      <sheetName val="6__Исходная_инф_11"/>
      <sheetName val="6__Мощности_ГОКи11"/>
      <sheetName val="Материалы_СЦ11"/>
      <sheetName val="2_Параметры11"/>
      <sheetName val="Грузополучатели_-_список11"/>
      <sheetName val="ф_1411"/>
      <sheetName val="статьи_ЕФО11"/>
      <sheetName val="Смета__январь11"/>
      <sheetName val="20_Коммерческие_расходы11"/>
      <sheetName val="декабрь_факт11"/>
      <sheetName val="ENA_9_30_1411"/>
      <sheetName val="3_2_1__Report11"/>
      <sheetName val="3_2_P&amp;L11"/>
      <sheetName val="4_Программа_повышения_эфф-сти11"/>
      <sheetName val="4_ППЭ_кратко_(2)11"/>
      <sheetName val="SALES_CZK11"/>
      <sheetName val="cahh_cost_конц11"/>
      <sheetName val="Структура_портфеля11"/>
      <sheetName val="Справочник_ГП11"/>
      <sheetName val="Структура_выручки11"/>
      <sheetName val="Прочие_компании11"/>
      <sheetName val="Компании_группы11"/>
      <sheetName val="COGS__base_11"/>
      <sheetName val="_Расчет_ЭКГ_№49_11"/>
      <sheetName val="Выпадающий_список11"/>
      <sheetName val="Финансирование_(руб)11"/>
      <sheetName val="Справочник_БЕ_Организаций11"/>
      <sheetName val="Позиции_11"/>
      <sheetName val="свод_ПП_(ДЭФ)11"/>
      <sheetName val="brew_rub11"/>
      <sheetName val="v2_(для_гист_)11"/>
      <sheetName val="СВОД_для_отправки11"/>
      <sheetName val="Матрица_целей11"/>
      <sheetName val="Статус_ZBB11"/>
      <sheetName val="Статус_ZBB_(кол-во_идей)11"/>
      <sheetName val="Статус_ZBB_(эффект_по_идеям)11"/>
      <sheetName val="Свод_по_цехам11"/>
      <sheetName val="Свод_по_мероприятиям11"/>
      <sheetName val="Матрица_целей_ФЛЦ11"/>
      <sheetName val="Матрица_целей_КЦ11"/>
      <sheetName val="Прочие_мероприятия11"/>
      <sheetName val="Матрица_целей_КСЦ11"/>
      <sheetName val="Матрица_целей_РБЦ11"/>
      <sheetName val="Матрица_целей_ДЦ11"/>
      <sheetName val="сопоставление_с_целью11"/>
      <sheetName val="Матрица_целей_(без_В)11"/>
      <sheetName val="сопоставление_с_целью_(без_В)11"/>
      <sheetName val="на_29_10_202110"/>
      <sheetName val="Для_приказа_202010"/>
      <sheetName val="Оперативный_план_10"/>
      <sheetName val="PL_12m_SevGOK10"/>
      <sheetName val="AR_balance_202010"/>
      <sheetName val="AR_balance_201910"/>
      <sheetName val="2_мес__10"/>
      <sheetName val="share_price_20021"/>
      <sheetName val="VZZ_-_skutečnost13"/>
      <sheetName val="VZZ_-_plán13"/>
      <sheetName val="Лист1_(2)13"/>
      <sheetName val="Balance_Sheet13"/>
      <sheetName val="Фин_план13"/>
      <sheetName val="форма_6_113"/>
      <sheetName val="FX_rates13"/>
      <sheetName val="дек_разв_201113"/>
      <sheetName val="_Форма_П6_1_13"/>
      <sheetName val="СВОД_Ф1513"/>
      <sheetName val="июнь_пл-факт__изм12"/>
      <sheetName val="19_CAPEX12"/>
      <sheetName val="П_ПП_МП12"/>
      <sheetName val="Aktiva_a_pasiva_200613"/>
      <sheetName val="Откл__по_фин__рез13"/>
      <sheetName val="Sheet_Index13"/>
      <sheetName val="1997_fin__res_13"/>
      <sheetName val="exch__rates13"/>
      <sheetName val="ВГОК_201113"/>
      <sheetName val="EC552378_Corp_Cusip813"/>
      <sheetName val="TT333718_Govt13"/>
      <sheetName val="карта_метрик13"/>
      <sheetName val="Imp__Sensitivity13"/>
      <sheetName val="нормы_5_лет13"/>
      <sheetName val="EBITDA_Bridges_v_Budget13"/>
      <sheetName val="Реестр_26_11_0813"/>
      <sheetName val="ост_ТМЦ13"/>
      <sheetName val="Приложение_413"/>
      <sheetName val="Движение_по_месяцам13"/>
      <sheetName val="2012г_13"/>
      <sheetName val="9_мес1213"/>
      <sheetName val="1_пол1213"/>
      <sheetName val="4__Ratios13"/>
      <sheetName val="Виды_затрат13"/>
      <sheetName val="Единицы_консолидации13"/>
      <sheetName val="Виды_движения13"/>
      <sheetName val="ф_2_312"/>
      <sheetName val="KPI_2014_дробление12"/>
      <sheetName val="Данные_для_расчета12"/>
      <sheetName val="3__CFS12"/>
      <sheetName val="9a__PP&amp;E12"/>
      <sheetName val="10__Intangibles12"/>
      <sheetName val="14_2_NRV_allowance12"/>
      <sheetName val="8__Income_tax12"/>
      <sheetName val="14_1_Inventory12"/>
      <sheetName val="6_2_COS12"/>
      <sheetName val="1_2__BS-IS_200912"/>
      <sheetName val="GAP_для_проработки12"/>
      <sheetName val="4_12"/>
      <sheetName val="2_2_HSVC_slag_unprep12"/>
      <sheetName val="2_1__HSVC_slag_prepared12"/>
      <sheetName val="2_3__NTMK_Slag12"/>
      <sheetName val="5__Changes_in_WIP_FG_(SAP)12"/>
      <sheetName val="5__Changes_in_WIP_FG_(SAP)_(212"/>
      <sheetName val="Production_data12"/>
      <sheetName val="3_2_Sales_to_Vanchem12"/>
      <sheetName val="1__Production12"/>
      <sheetName val="3_1_Sales12"/>
      <sheetName val="26_1112"/>
      <sheetName val="НТМК_Сталь12"/>
      <sheetName val="Ф15_(Секвестр)112"/>
      <sheetName val="на_12_09_1412"/>
      <sheetName val="Общий_112"/>
      <sheetName val="Формат_212"/>
      <sheetName val="06_1112"/>
      <sheetName val="UFOP_(factor)12"/>
      <sheetName val="UFOP_(data)12"/>
      <sheetName val="Ф2_312"/>
      <sheetName val="Таштагол_т_т12"/>
      <sheetName val="1_Общая_информация12"/>
      <sheetName val="9_112"/>
      <sheetName val="станции_дороги12"/>
      <sheetName val="ПЛАН_ПЛАТЕЖЕЙ_НА12"/>
      <sheetName val="Узкие_места12"/>
      <sheetName val="Цены_реализации12"/>
      <sheetName val="Цены_входящие_112"/>
      <sheetName val="Цены_входящие_212"/>
      <sheetName val="13__Вспом__и_энергетика__2_12"/>
      <sheetName val="Ремонты_и_ОВИ12"/>
      <sheetName val="15__Инвестпрогр_12"/>
      <sheetName val="5__Цены_вх__сырья12"/>
      <sheetName val="5__Влияние_цен_на_сырье12"/>
      <sheetName val="6__Расход12"/>
      <sheetName val="7__Ремонты___ОВИ12"/>
      <sheetName val="7__Пример_графика12"/>
      <sheetName val="7__вариант_212"/>
      <sheetName val="7__прил__прод_ть_рем_12"/>
      <sheetName val="Вспом__материалы12"/>
      <sheetName val="8__PL12"/>
      <sheetName val="Слайд_vc_fc_cc12"/>
      <sheetName val="9__Сарех_Свод12"/>
      <sheetName val="4__KPI12"/>
      <sheetName val="6__Исходная_инф_12"/>
      <sheetName val="6__Мощности_ГОКи12"/>
      <sheetName val="Материалы_СЦ12"/>
      <sheetName val="2_Параметры12"/>
      <sheetName val="Грузополучатели_-_список12"/>
      <sheetName val="ф_1412"/>
      <sheetName val="статьи_ЕФО12"/>
      <sheetName val="Смета__январь12"/>
      <sheetName val="20_Коммерческие_расходы12"/>
      <sheetName val="декабрь_факт12"/>
      <sheetName val="ENA_9_30_1412"/>
      <sheetName val="3_2_1__Report12"/>
      <sheetName val="3_2_P&amp;L12"/>
      <sheetName val="4_Программа_повышения_эфф-сти12"/>
      <sheetName val="4_ППЭ_кратко_(2)12"/>
      <sheetName val="SALES_CZK12"/>
      <sheetName val="cahh_cost_конц12"/>
      <sheetName val="Структура_портфеля12"/>
      <sheetName val="Справочник_ГП12"/>
      <sheetName val="Структура_выручки12"/>
      <sheetName val="Прочие_компании12"/>
      <sheetName val="Компании_группы12"/>
      <sheetName val="COGS__base_12"/>
      <sheetName val="_Расчет_ЭКГ_№49_12"/>
      <sheetName val="Выпадающий_список12"/>
      <sheetName val="Финансирование_(руб)12"/>
      <sheetName val="Справочник_БЕ_Организаций12"/>
      <sheetName val="Позиции_12"/>
      <sheetName val="свод_ПП_(ДЭФ)12"/>
      <sheetName val="brew_rub12"/>
      <sheetName val="v2_(для_гист_)12"/>
      <sheetName val="СВОД_для_отправки12"/>
      <sheetName val="Матрица_целей12"/>
      <sheetName val="Статус_ZBB12"/>
      <sheetName val="Статус_ZBB_(кол-во_идей)12"/>
      <sheetName val="Статус_ZBB_(эффект_по_идеям)12"/>
      <sheetName val="Свод_по_цехам12"/>
      <sheetName val="Свод_по_мероприятиям12"/>
      <sheetName val="Матрица_целей_ФЛЦ12"/>
      <sheetName val="Матрица_целей_КЦ12"/>
      <sheetName val="Прочие_мероприятия12"/>
      <sheetName val="Матрица_целей_КСЦ12"/>
      <sheetName val="Матрица_целей_РБЦ12"/>
      <sheetName val="Матрица_целей_ДЦ12"/>
      <sheetName val="сопоставление_с_целью12"/>
      <sheetName val="Матрица_целей_(без_В)12"/>
      <sheetName val="сопоставление_с_целью_(без_В)12"/>
      <sheetName val="на_29_10_202111"/>
      <sheetName val="Для_приказа_202011"/>
      <sheetName val="Оперативный_план_11"/>
      <sheetName val="PL_12m_SevGOK11"/>
      <sheetName val="AR_balance_202011"/>
      <sheetName val="AR_balance_201911"/>
      <sheetName val="2_мес__11"/>
      <sheetName val="VZZ_-_skutečnost14"/>
      <sheetName val="VZZ_-_plán14"/>
      <sheetName val="Лист1_(2)14"/>
      <sheetName val="Balance_Sheet14"/>
      <sheetName val="Фин_план14"/>
      <sheetName val="форма_6_114"/>
      <sheetName val="FX_rates14"/>
      <sheetName val="дек_разв_201114"/>
      <sheetName val="_Форма_П6_1_14"/>
      <sheetName val="СВОД_Ф1514"/>
      <sheetName val="июнь_пл-факт__изм13"/>
      <sheetName val="19_CAPEX13"/>
      <sheetName val="П_ПП_МП13"/>
      <sheetName val="Aktiva_a_pasiva_200614"/>
      <sheetName val="Откл__по_фин__рез14"/>
      <sheetName val="Sheet_Index14"/>
      <sheetName val="1997_fin__res_14"/>
      <sheetName val="exch__rates14"/>
      <sheetName val="ВГОК_201114"/>
      <sheetName val="EC552378_Corp_Cusip814"/>
      <sheetName val="TT333718_Govt14"/>
      <sheetName val="карта_метрик14"/>
      <sheetName val="Imp__Sensitivity14"/>
      <sheetName val="нормы_5_лет14"/>
      <sheetName val="EBITDA_Bridges_v_Budget14"/>
      <sheetName val="Реестр_26_11_0814"/>
      <sheetName val="ост_ТМЦ14"/>
      <sheetName val="Приложение_414"/>
      <sheetName val="Движение_по_месяцам14"/>
      <sheetName val="2012г_14"/>
      <sheetName val="9_мес1214"/>
      <sheetName val="1_пол1214"/>
      <sheetName val="4__Ratios14"/>
      <sheetName val="Виды_затрат14"/>
      <sheetName val="Единицы_консолидации14"/>
      <sheetName val="Виды_движения14"/>
      <sheetName val="ф_2_313"/>
      <sheetName val="KPI_2014_дробление13"/>
      <sheetName val="Данные_для_расчета13"/>
      <sheetName val="3__CFS13"/>
      <sheetName val="9a__PP&amp;E13"/>
      <sheetName val="10__Intangibles13"/>
      <sheetName val="14_2_NRV_allowance13"/>
      <sheetName val="8__Income_tax13"/>
      <sheetName val="14_1_Inventory13"/>
      <sheetName val="6_2_COS13"/>
      <sheetName val="1_2__BS-IS_200913"/>
      <sheetName val="GAP_для_проработки13"/>
      <sheetName val="4_13"/>
      <sheetName val="2_2_HSVC_slag_unprep13"/>
      <sheetName val="2_1__HSVC_slag_prepared13"/>
      <sheetName val="2_3__NTMK_Slag13"/>
      <sheetName val="5__Changes_in_WIP_FG_(SAP)13"/>
      <sheetName val="5__Changes_in_WIP_FG_(SAP)_(213"/>
      <sheetName val="Production_data13"/>
      <sheetName val="3_2_Sales_to_Vanchem13"/>
      <sheetName val="1__Production13"/>
      <sheetName val="3_1_Sales13"/>
      <sheetName val="26_1113"/>
      <sheetName val="НТМК_Сталь13"/>
      <sheetName val="Ф15_(Секвестр)113"/>
      <sheetName val="на_12_09_1413"/>
      <sheetName val="Общий_113"/>
      <sheetName val="Формат_213"/>
      <sheetName val="06_1113"/>
      <sheetName val="UFOP_(factor)13"/>
      <sheetName val="UFOP_(data)13"/>
      <sheetName val="Ф2_313"/>
      <sheetName val="Таштагол_т_т13"/>
      <sheetName val="1_Общая_информация13"/>
      <sheetName val="9_113"/>
      <sheetName val="станции_дороги13"/>
      <sheetName val="ПЛАН_ПЛАТЕЖЕЙ_НА13"/>
      <sheetName val="Узкие_места13"/>
      <sheetName val="Цены_реализации13"/>
      <sheetName val="Цены_входящие_113"/>
      <sheetName val="Цены_входящие_213"/>
      <sheetName val="13__Вспом__и_энергетика__2_13"/>
      <sheetName val="Ремонты_и_ОВИ13"/>
      <sheetName val="15__Инвестпрогр_13"/>
      <sheetName val="5__Цены_вх__сырья13"/>
      <sheetName val="5__Влияние_цен_на_сырье13"/>
      <sheetName val="6__Расход13"/>
      <sheetName val="7__Ремонты___ОВИ13"/>
      <sheetName val="7__Пример_графика13"/>
      <sheetName val="7__вариант_213"/>
      <sheetName val="7__прил__прод_ть_рем_13"/>
      <sheetName val="Вспом__материалы13"/>
      <sheetName val="8__PL13"/>
      <sheetName val="Слайд_vc_fc_cc13"/>
      <sheetName val="9__Сарех_Свод13"/>
      <sheetName val="4__KPI13"/>
      <sheetName val="6__Исходная_инф_13"/>
      <sheetName val="6__Мощности_ГОКи13"/>
      <sheetName val="Материалы_СЦ13"/>
      <sheetName val="2_Параметры13"/>
      <sheetName val="Грузополучатели_-_список13"/>
      <sheetName val="ф_1413"/>
      <sheetName val="статьи_ЕФО13"/>
      <sheetName val="Смета__январь13"/>
      <sheetName val="20_Коммерческие_расходы13"/>
      <sheetName val="декабрь_факт13"/>
      <sheetName val="ENA_9_30_1413"/>
      <sheetName val="3_2_1__Report13"/>
      <sheetName val="3_2_P&amp;L13"/>
      <sheetName val="4_Программа_повышения_эфф-сти13"/>
      <sheetName val="4_ППЭ_кратко_(2)13"/>
      <sheetName val="SALES_CZK13"/>
      <sheetName val="cahh_cost_конц13"/>
      <sheetName val="Структура_портфеля13"/>
      <sheetName val="Справочник_ГП13"/>
      <sheetName val="Структура_выручки13"/>
      <sheetName val="Прочие_компании13"/>
      <sheetName val="Компании_группы13"/>
      <sheetName val="COGS__base_13"/>
      <sheetName val="_Расчет_ЭКГ_№49_13"/>
      <sheetName val="Выпадающий_список13"/>
      <sheetName val="Финансирование_(руб)13"/>
      <sheetName val="Справочник_БЕ_Организаций13"/>
      <sheetName val="Позиции_13"/>
      <sheetName val="свод_ПП_(ДЭФ)13"/>
      <sheetName val="brew_rub13"/>
      <sheetName val="v2_(для_гист_)13"/>
      <sheetName val="СВОД_для_отправки13"/>
      <sheetName val="Матрица_целей13"/>
      <sheetName val="Статус_ZBB13"/>
      <sheetName val="Статус_ZBB_(кол-во_идей)13"/>
      <sheetName val="Статус_ZBB_(эффект_по_идеям)13"/>
      <sheetName val="Свод_по_цехам13"/>
      <sheetName val="Свод_по_мероприятиям13"/>
      <sheetName val="Матрица_целей_ФЛЦ13"/>
      <sheetName val="Матрица_целей_КЦ13"/>
      <sheetName val="Прочие_мероприятия13"/>
      <sheetName val="Матрица_целей_КСЦ13"/>
      <sheetName val="Матрица_целей_РБЦ13"/>
      <sheetName val="Матрица_целей_ДЦ13"/>
      <sheetName val="сопоставление_с_целью13"/>
      <sheetName val="Матрица_целей_(без_В)13"/>
      <sheetName val="сопоставление_с_целью_(без_В)13"/>
      <sheetName val="на_29_10_202112"/>
      <sheetName val="Для_приказа_202012"/>
      <sheetName val="Оперативный_план_12"/>
      <sheetName val="PL_12m_SevGOK12"/>
      <sheetName val="AR_balance_202012"/>
      <sheetName val="AR_balance_201912"/>
      <sheetName val="2_мес__12"/>
      <sheetName val="share_price_20022"/>
      <sheetName val="Lists"/>
      <sheetName val="D2 DCF"/>
    </sheetNames>
    <sheetDataSet>
      <sheetData sheetId="0">
        <row r="1">
          <cell r="A1" t="str">
            <v xml:space="preserve">V?TKOVICE STEEL, a.s. </v>
          </cell>
        </row>
      </sheetData>
      <sheetData sheetId="1" refreshError="1">
        <row r="1">
          <cell r="A1" t="str">
            <v xml:space="preserve">VÍTKOVICE STEEL, a.s. </v>
          </cell>
        </row>
        <row r="15">
          <cell r="A15" t="str">
            <v xml:space="preserve">    Oceňovací rozdíly z přecenění při přeměnách</v>
          </cell>
        </row>
        <row r="16">
          <cell r="A16" t="str">
            <v xml:space="preserve">  Rezervní fondy, neděl. fond a ostatní fondy ze zisku</v>
          </cell>
        </row>
        <row r="17">
          <cell r="A17" t="str">
            <v xml:space="preserve">    Zákonný rezervní fond/Nedělitelný fond</v>
          </cell>
        </row>
        <row r="18">
          <cell r="A18" t="str">
            <v xml:space="preserve">    Statutární a ostatní fondy</v>
          </cell>
        </row>
        <row r="19">
          <cell r="A19" t="str">
            <v xml:space="preserve">  Výsledek hospodaření minulých let</v>
          </cell>
        </row>
        <row r="20">
          <cell r="A20" t="str">
            <v xml:space="preserve">    Nerozdělený zisk (neuhrazená ztráta) minulých let</v>
          </cell>
        </row>
        <row r="21">
          <cell r="A21" t="str">
            <v xml:space="preserve">    Výsledek hospodaření ve schvalovacím řízení</v>
          </cell>
        </row>
        <row r="22">
          <cell r="A22" t="str">
            <v xml:space="preserve"> Výsledek hospodaření běžného účetního období (+/-)</v>
          </cell>
        </row>
        <row r="23">
          <cell r="A23" t="str">
            <v>Cizí zdroje</v>
          </cell>
        </row>
        <row r="24">
          <cell r="A24" t="str">
            <v xml:space="preserve">  Rezervy</v>
          </cell>
        </row>
        <row r="25">
          <cell r="A25" t="str">
            <v xml:space="preserve">    Rezervy podle zvláštních právních předpisů</v>
          </cell>
        </row>
        <row r="35">
          <cell r="A35" t="str">
            <v xml:space="preserve">    Vydané dluhopisy</v>
          </cell>
          <cell r="C35">
            <v>0</v>
          </cell>
        </row>
        <row r="36">
          <cell r="A36" t="str">
            <v xml:space="preserve">    Dlouhodobé směnky k úhradě</v>
          </cell>
          <cell r="C36">
            <v>0</v>
          </cell>
        </row>
        <row r="37">
          <cell r="A37" t="str">
            <v xml:space="preserve">    Dohadné účty pasivní</v>
          </cell>
          <cell r="C37">
            <v>0</v>
          </cell>
        </row>
        <row r="38">
          <cell r="A38" t="str">
            <v xml:space="preserve">    Jiné závazky</v>
          </cell>
          <cell r="C38">
            <v>0</v>
          </cell>
        </row>
        <row r="39">
          <cell r="A39" t="str">
            <v xml:space="preserve">    Odložený daňový závazek</v>
          </cell>
          <cell r="C39">
            <v>0</v>
          </cell>
        </row>
        <row r="40">
          <cell r="A40" t="str">
            <v xml:space="preserve">  Krátkodobé závazky</v>
          </cell>
          <cell r="C40">
            <v>1746135</v>
          </cell>
        </row>
        <row r="41">
          <cell r="A41" t="str">
            <v xml:space="preserve">    Závazky z obchodních vztahů</v>
          </cell>
          <cell r="C41">
            <v>1545243</v>
          </cell>
        </row>
        <row r="42">
          <cell r="A42" t="str">
            <v xml:space="preserve">    Závazky k ovládaným a řízeným osobám</v>
          </cell>
          <cell r="C42">
            <v>0</v>
          </cell>
        </row>
        <row r="43">
          <cell r="A43" t="str">
            <v xml:space="preserve">    Závazky k účetním jednotkám pod podst.vlivem</v>
          </cell>
          <cell r="C43">
            <v>0</v>
          </cell>
        </row>
        <row r="44">
          <cell r="A44" t="str">
            <v xml:space="preserve">    Závazky ke společníkům, členům dr. a účastníkům sdruž.</v>
          </cell>
          <cell r="C44">
            <v>0</v>
          </cell>
        </row>
        <row r="45">
          <cell r="A45" t="str">
            <v xml:space="preserve">    Závazky k zaměstnancům</v>
          </cell>
          <cell r="C45">
            <v>30589</v>
          </cell>
        </row>
        <row r="46">
          <cell r="A46" t="str">
            <v xml:space="preserve">    Závazky ze sociálního zabezpečení a zdrav. pojištění</v>
          </cell>
          <cell r="C46">
            <v>18628</v>
          </cell>
        </row>
        <row r="47">
          <cell r="A47" t="str">
            <v xml:space="preserve">    Stát - daňové závazky a dotace</v>
          </cell>
          <cell r="C47">
            <v>8773</v>
          </cell>
        </row>
        <row r="48">
          <cell r="A48" t="str">
            <v xml:space="preserve">    Krátkodobé přijaté zálohy</v>
          </cell>
          <cell r="C48">
            <v>94899</v>
          </cell>
        </row>
      </sheetData>
      <sheetData sheetId="2" refreshError="1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/>
      <sheetData sheetId="312">
        <row r="1">
          <cell r="B1">
            <v>0</v>
          </cell>
        </row>
      </sheetData>
      <sheetData sheetId="313"/>
      <sheetData sheetId="314">
        <row r="1">
          <cell r="B1">
            <v>0</v>
          </cell>
        </row>
      </sheetData>
      <sheetData sheetId="315"/>
      <sheetData sheetId="316">
        <row r="1">
          <cell r="B1">
            <v>0</v>
          </cell>
        </row>
      </sheetData>
      <sheetData sheetId="317"/>
      <sheetData sheetId="318">
        <row r="1">
          <cell r="B1">
            <v>0</v>
          </cell>
        </row>
      </sheetData>
      <sheetData sheetId="319"/>
      <sheetData sheetId="320">
        <row r="1">
          <cell r="B1">
            <v>0</v>
          </cell>
        </row>
      </sheetData>
      <sheetData sheetId="321"/>
      <sheetData sheetId="322">
        <row r="1">
          <cell r="B1">
            <v>0</v>
          </cell>
        </row>
      </sheetData>
      <sheetData sheetId="323"/>
      <sheetData sheetId="324">
        <row r="1">
          <cell r="B1">
            <v>0</v>
          </cell>
        </row>
      </sheetData>
      <sheetData sheetId="325"/>
      <sheetData sheetId="326">
        <row r="1">
          <cell r="B1">
            <v>0</v>
          </cell>
        </row>
      </sheetData>
      <sheetData sheetId="327"/>
      <sheetData sheetId="328">
        <row r="1">
          <cell r="B1">
            <v>0</v>
          </cell>
        </row>
      </sheetData>
      <sheetData sheetId="329"/>
      <sheetData sheetId="330">
        <row r="1">
          <cell r="B1">
            <v>0</v>
          </cell>
        </row>
      </sheetData>
      <sheetData sheetId="331"/>
      <sheetData sheetId="332">
        <row r="1">
          <cell r="B1">
            <v>0</v>
          </cell>
        </row>
      </sheetData>
      <sheetData sheetId="333"/>
      <sheetData sheetId="334">
        <row r="1">
          <cell r="B1">
            <v>0</v>
          </cell>
        </row>
      </sheetData>
      <sheetData sheetId="335"/>
      <sheetData sheetId="336"/>
      <sheetData sheetId="337"/>
      <sheetData sheetId="338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>
        <row r="1">
          <cell r="B1">
            <v>0</v>
          </cell>
        </row>
      </sheetData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>
        <row r="1">
          <cell r="B1">
            <v>0</v>
          </cell>
        </row>
      </sheetData>
      <sheetData sheetId="923">
        <row r="1">
          <cell r="B1">
            <v>0</v>
          </cell>
        </row>
      </sheetData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>
        <row r="1">
          <cell r="B1">
            <v>0</v>
          </cell>
        </row>
      </sheetData>
      <sheetData sheetId="1069">
        <row r="1">
          <cell r="B1">
            <v>0</v>
          </cell>
        </row>
      </sheetData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>
        <row r="1">
          <cell r="B1">
            <v>0</v>
          </cell>
        </row>
      </sheetData>
      <sheetData sheetId="1215">
        <row r="1">
          <cell r="B1">
            <v>0</v>
          </cell>
        </row>
      </sheetData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1">
          <cell r="B1">
            <v>0</v>
          </cell>
        </row>
      </sheetData>
      <sheetData sheetId="1361">
        <row r="1">
          <cell r="B1">
            <v>0</v>
          </cell>
        </row>
      </sheetData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>
        <row r="1">
          <cell r="B1">
            <v>0</v>
          </cell>
        </row>
      </sheetData>
      <sheetData sheetId="1505"/>
      <sheetData sheetId="1506">
        <row r="1">
          <cell r="B1">
            <v>0</v>
          </cell>
        </row>
      </sheetData>
      <sheetData sheetId="1507">
        <row r="1">
          <cell r="B1">
            <v>0</v>
          </cell>
        </row>
      </sheetData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>
        <row r="1">
          <cell r="B1">
            <v>0</v>
          </cell>
        </row>
      </sheetData>
      <sheetData sheetId="1654">
        <row r="1">
          <cell r="B1">
            <v>0</v>
          </cell>
        </row>
      </sheetData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>
        <row r="1">
          <cell r="B1">
            <v>0</v>
          </cell>
        </row>
      </sheetData>
      <sheetData sheetId="1800">
        <row r="1">
          <cell r="B1">
            <v>0</v>
          </cell>
        </row>
      </sheetData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>
        <row r="1">
          <cell r="B1">
            <v>0</v>
          </cell>
        </row>
      </sheetData>
      <sheetData sheetId="1946">
        <row r="1">
          <cell r="B1">
            <v>0</v>
          </cell>
        </row>
      </sheetData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>
        <row r="1">
          <cell r="B1">
            <v>0</v>
          </cell>
        </row>
      </sheetData>
      <sheetData sheetId="2090"/>
      <sheetData sheetId="2091">
        <row r="1">
          <cell r="B1">
            <v>0</v>
          </cell>
        </row>
      </sheetData>
      <sheetData sheetId="2092">
        <row r="1">
          <cell r="B1">
            <v>0</v>
          </cell>
        </row>
      </sheetData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>
        <row r="1">
          <cell r="B1">
            <v>0</v>
          </cell>
        </row>
      </sheetData>
      <sheetData sheetId="2239">
        <row r="1">
          <cell r="B1">
            <v>0</v>
          </cell>
        </row>
      </sheetData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 refreshError="1"/>
      <sheetData sheetId="2404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_ДОЛЛАРЫ"/>
      <sheetName val="Расчет_ЕВРО"/>
      <sheetName val="Расчет_РУБЛИ"/>
      <sheetName val="Движение по месяцам"/>
      <sheetName val="Затраты"/>
      <sheetName val="Проверка"/>
      <sheetName val="Движение по кварталам"/>
      <sheetName val="Цехи КМК"/>
      <sheetName val="сортамент"/>
      <sheetName val="Справочники"/>
      <sheetName val="Главная"/>
      <sheetName val="14 Итоги"/>
      <sheetName val="7 Кредит"/>
      <sheetName val="230-240"/>
      <sheetName val="КлассНКМК"/>
      <sheetName val="Контрагенты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лан"/>
      <sheetName val="Россия-экспорт"/>
      <sheetName val="Лист4"/>
      <sheetName val="Факт"/>
      <sheetName val="т17мб(шаблон)"/>
      <sheetName val="АНАЛИТ"/>
      <sheetName val="База"/>
      <sheetName val="кварталы"/>
      <sheetName val="check"/>
      <sheetName val="Настройки"/>
      <sheetName val="Справочник"/>
      <sheetName val="950-959 исх"/>
      <sheetName val="2001"/>
      <sheetName val="Ф5_97"/>
      <sheetName val="Описание"/>
      <sheetName val="KPI"/>
      <sheetName val="январь"/>
      <sheetName val="NTMK sales FRT"/>
      <sheetName val="Loan_Portfolio_NTMK_2004_121220"/>
      <sheetName val="02_P&amp;L"/>
      <sheetName val="Заполните"/>
      <sheetName val="полугодие"/>
      <sheetName val="Вып.П.П."/>
      <sheetName val="Контроль"/>
      <sheetName val="3-01"/>
      <sheetName val="Rem"/>
      <sheetName val="Нормы"/>
      <sheetName val="Фин план"/>
      <sheetName val="Сметы 2001"/>
      <sheetName val="тех.лист"/>
      <sheetName val="Реестр 26.11.08"/>
      <sheetName val="pasiva-skutečnost"/>
      <sheetName val="Доходы"/>
      <sheetName val="ф.15"/>
      <sheetName val="Параметры"/>
      <sheetName val="Лист1"/>
      <sheetName val="Minority Interest"/>
      <sheetName val="коэфф"/>
      <sheetName val="Перечень данных"/>
      <sheetName val="Ф2.1 Бюджет доходов и расходов"/>
      <sheetName val="ФИНПЛАН"/>
      <sheetName val="СводЕАХ"/>
      <sheetName val="цены цехов"/>
      <sheetName val="П²耀верка"/>
      <sheetName val="июнь9"/>
      <sheetName val="1 Общая информация"/>
      <sheetName val="Balance Sh+Indices"/>
      <sheetName val="С-1"/>
      <sheetName val="Цеховые"/>
      <sheetName val="СТАЛЬ"/>
      <sheetName val="infl_rates"/>
      <sheetName val="Добыча-факт"/>
      <sheetName val="24_кред"/>
      <sheetName val="Лист3"/>
      <sheetName val="Таблицы"/>
      <sheetName val="Face"/>
      <sheetName val="Гр-СУ-КУ-ТД"/>
      <sheetName val="свед"/>
      <sheetName val="Средняя стоимость"/>
      <sheetName val="Форма1"/>
      <sheetName val="Форма2"/>
      <sheetName val="P&amp;L"/>
      <sheetName val="DB2002"/>
      <sheetName val="3.3.31."/>
      <sheetName val="Движение_по_месяцам"/>
      <sheetName val="Движение_по_кварталам"/>
      <sheetName val="Цехи_КМК"/>
      <sheetName val="Средняя_стоимость"/>
      <sheetName val="3_3_31_"/>
      <sheetName val="14_Итоги"/>
      <sheetName val="7_Кредит"/>
      <sheetName val="950-959_ис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>
        <row r="203">
          <cell r="AZ203">
            <v>150228.67729000002</v>
          </cell>
        </row>
      </sheetData>
      <sheetData sheetId="92"/>
      <sheetData sheetId="93"/>
      <sheetData sheetId="94"/>
      <sheetData sheetId="95"/>
      <sheetData sheetId="96"/>
      <sheetData sheetId="97"/>
      <sheetData sheetId="98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быль 3кв"/>
      <sheetName val="Бюджет доходов 3кв"/>
      <sheetName val="БПр (3 кв)"/>
      <sheetName val="Прибыль (6мес)"/>
      <sheetName val="Исп БПр (6мес)"/>
      <sheetName val="прибыль, сс 6 мес"/>
      <sheetName val="6 мес по сферам"/>
      <sheetName val="январь"/>
      <sheetName val="ФИНПЛАН"/>
      <sheetName val="2 Параметры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an Schedule "/>
      <sheetName val="Russian Financials"/>
      <sheetName val="Input Section"/>
      <sheetName val="Projected Income Statement"/>
      <sheetName val="Balance Sheet"/>
      <sheetName val="Ratios"/>
      <sheetName val="ФИНПЛАН"/>
      <sheetName val="сводная"/>
      <sheetName val="Фин план"/>
      <sheetName val="Оборудование_сто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Россия-экспорт"/>
      <sheetName val="Россия-экспорт (СУММА)"/>
      <sheetName val="1 и2 пг"/>
      <sheetName val="1 и 2 пг тн"/>
      <sheetName val="2 пг с планом"/>
      <sheetName val="Сравнение остаток"/>
      <sheetName val="Сравнение (тн)"/>
      <sheetName val="ОЖ ГОД"/>
      <sheetName val="цены с годом"/>
      <sheetName val="ОЖ ГОД (ТН)"/>
      <sheetName val="ИТОГОВОЕ (ТН сумма)"/>
      <sheetName val="план_профили"/>
      <sheetName val="Сравнение с полугодием"/>
      <sheetName val="тн"/>
      <sheetName val="Проч_продукция (с годом) "/>
      <sheetName val="доля"/>
      <sheetName val="план_проф (ст)"/>
      <sheetName val="pasiva-skutečnost"/>
      <sheetName val="Balance Sheet"/>
      <sheetName val="январ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13"/>
      <sheetName val="М13-1"/>
      <sheetName val="М13-2"/>
      <sheetName val="М13-3"/>
      <sheetName val="М13-4"/>
      <sheetName val="М14"/>
      <sheetName val="Лист13"/>
      <sheetName val="Калькуляция кв"/>
      <sheetName val="тар"/>
      <sheetName val="т1.15(смета8а)"/>
      <sheetName val="ИТОГИ  по Н,Р,Э,Q"/>
      <sheetName val="жилой фонд"/>
      <sheetName val="2002(v2)"/>
      <sheetName val="T31"/>
      <sheetName val="T25"/>
      <sheetName val="T0"/>
      <sheetName val="сводная"/>
      <sheetName val="ИТ-бюдже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ес. план движ. средств-ФО"/>
      <sheetName val="Сводная по цехам"/>
      <sheetName val="Контроль"/>
      <sheetName val="1 Общая информация"/>
      <sheetName val="Потребность в прибыли"/>
      <sheetName val="Balance Sheet"/>
      <sheetName val="Лист3"/>
      <sheetName val="Фин план"/>
      <sheetName val="In"/>
      <sheetName val="КлассЗСМК"/>
      <sheetName val="Настройки"/>
      <sheetName val="Комментарии"/>
      <sheetName val="2 Параметры"/>
      <sheetName val="Цеховые"/>
      <sheetName val="Центральные"/>
      <sheetName val="P2000"/>
      <sheetName val="расчет топлива "/>
      <sheetName val="АНАЛИТ"/>
      <sheetName val="ФИНПЛАН"/>
      <sheetName val="График"/>
      <sheetName val="план"/>
      <sheetName val="Нормы"/>
      <sheetName val="бюджет"/>
      <sheetName val="отчет"/>
      <sheetName val="Распределение"/>
      <sheetName val="3-01"/>
      <sheetName val="МСЦ"/>
      <sheetName val="pasiva-skutečnost"/>
      <sheetName val="Контрагенты"/>
      <sheetName val="1 Показатели добычи"/>
      <sheetName val="Лист1"/>
      <sheetName val="Мес__план_движ__средств-ФО"/>
      <sheetName val="Сводная_по_цехам"/>
      <sheetName val="1_Общая_информация"/>
      <sheetName val="Потребность_в_прибыли"/>
      <sheetName val="Balance_Sheet"/>
      <sheetName val="Фин_план"/>
      <sheetName val="2_Параметры"/>
      <sheetName val="расчет_топлива_"/>
      <sheetName val="3-26"/>
      <sheetName val="ф.14"/>
      <sheetName val="Исходные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ЗСМК-ЕАХ"/>
      <sheetName val="Ф-3_31.12.2007"/>
      <sheetName val="setup"/>
      <sheetName val="отчет_06"/>
      <sheetName val="СводЕАХ"/>
      <sheetName val="январь"/>
      <sheetName val="Справочники"/>
      <sheetName val="СМЕТА (2)"/>
      <sheetName val="Данные для расчета"/>
      <sheetName val="расчет электр. по проф."/>
      <sheetName val="24_кред"/>
      <sheetName val="XLR_NoRange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СводКоррекц"/>
      <sheetName val="Коррекц"/>
      <sheetName val="Настройки"/>
      <sheetName val="Справочники"/>
      <sheetName val="курс"/>
      <sheetName val="СводКоррекц2005"/>
      <sheetName val="СводКоррекц2006"/>
      <sheetName val="AL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(20)утв инв пр+пр КВ (2)"/>
      <sheetName val="(20) не утв пр (2)"/>
      <sheetName val="(20) модерн (2)"/>
      <sheetName val="(21) закупки (2)"/>
      <sheetName val="(19)утв пр+пр КВ (2)"/>
      <sheetName val="(19) не утв (2)"/>
      <sheetName val="(19)модерн (2)"/>
      <sheetName val="Справочники"/>
      <sheetName val="КлассНКМК"/>
      <sheetName val="Контрагенты"/>
      <sheetName val="Жд тари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Сводная"/>
      <sheetName val="temp_temp"/>
      <sheetName val="Лист1"/>
    </sheetNames>
    <sheetDataSet>
      <sheetData sheetId="0">
        <row r="2">
          <cell r="G2" t="str">
            <v>Иное</v>
          </cell>
          <cell r="H2" t="str">
            <v>Иное</v>
          </cell>
          <cell r="I2" t="str">
            <v>A</v>
          </cell>
          <cell r="J2" t="str">
            <v>Иное</v>
          </cell>
          <cell r="K2" t="str">
            <v>Иное</v>
          </cell>
          <cell r="L2">
            <v>220</v>
          </cell>
          <cell r="N2">
            <v>5</v>
          </cell>
          <cell r="O2">
            <v>1</v>
          </cell>
        </row>
        <row r="3">
          <cell r="G3">
            <v>0.1</v>
          </cell>
          <cell r="H3" t="str">
            <v>ТТ</v>
          </cell>
          <cell r="I3" t="str">
            <v>B</v>
          </cell>
          <cell r="J3" t="str">
            <v>ОП</v>
          </cell>
          <cell r="K3" t="str">
            <v>ВГОК</v>
          </cell>
          <cell r="L3">
            <v>380</v>
          </cell>
          <cell r="N3">
            <v>10</v>
          </cell>
          <cell r="O3">
            <v>2</v>
          </cell>
        </row>
        <row r="4">
          <cell r="G4" t="str">
            <v>0,1S</v>
          </cell>
          <cell r="H4" t="str">
            <v>ТН</v>
          </cell>
          <cell r="I4" t="str">
            <v>C</v>
          </cell>
          <cell r="J4" t="str">
            <v>РП</v>
          </cell>
          <cell r="K4" t="str">
            <v>ЗСМК РП</v>
          </cell>
          <cell r="L4">
            <v>6000</v>
          </cell>
          <cell r="N4">
            <v>15</v>
          </cell>
          <cell r="O4">
            <v>3</v>
          </cell>
        </row>
        <row r="5">
          <cell r="G5">
            <v>0.2</v>
          </cell>
          <cell r="H5" t="str">
            <v>Счетчик</v>
          </cell>
          <cell r="I5" t="str">
            <v>ABC</v>
          </cell>
          <cell r="J5" t="str">
            <v>ТП</v>
          </cell>
          <cell r="K5" t="str">
            <v>ЗСМК СП</v>
          </cell>
          <cell r="L5">
            <v>10000</v>
          </cell>
          <cell r="N5">
            <v>20</v>
          </cell>
          <cell r="O5">
            <v>4</v>
          </cell>
        </row>
        <row r="6">
          <cell r="G6" t="str">
            <v>0,2S</v>
          </cell>
          <cell r="H6" t="str">
            <v>Амперметр</v>
          </cell>
          <cell r="I6" t="str">
            <v>AC</v>
          </cell>
          <cell r="J6" t="str">
            <v>КТП</v>
          </cell>
          <cell r="K6" t="str">
            <v>КГОК</v>
          </cell>
          <cell r="L6">
            <v>35000</v>
          </cell>
          <cell r="N6">
            <v>25</v>
          </cell>
          <cell r="O6" t="str">
            <v>СС</v>
          </cell>
        </row>
        <row r="7">
          <cell r="G7">
            <v>0.5</v>
          </cell>
          <cell r="H7" t="str">
            <v>Вольтметр</v>
          </cell>
          <cell r="I7" t="str">
            <v>AB</v>
          </cell>
          <cell r="K7" t="str">
            <v>НТМК</v>
          </cell>
          <cell r="L7">
            <v>110000</v>
          </cell>
          <cell r="N7">
            <v>30</v>
          </cell>
          <cell r="O7" t="str">
            <v>ТС</v>
          </cell>
        </row>
        <row r="8">
          <cell r="G8" t="str">
            <v>0,5S</v>
          </cell>
          <cell r="H8" t="str">
            <v>Ваттметр</v>
          </cell>
          <cell r="I8" t="str">
            <v>BC</v>
          </cell>
          <cell r="K8" t="str">
            <v>Таштагол</v>
          </cell>
          <cell r="L8">
            <v>220000</v>
          </cell>
          <cell r="N8">
            <v>35</v>
          </cell>
        </row>
        <row r="9">
          <cell r="G9">
            <v>1</v>
          </cell>
          <cell r="N9">
            <v>40</v>
          </cell>
        </row>
        <row r="10">
          <cell r="G10">
            <v>1.5</v>
          </cell>
          <cell r="N10">
            <v>45</v>
          </cell>
        </row>
        <row r="11">
          <cell r="G11">
            <v>2</v>
          </cell>
          <cell r="N11">
            <v>50</v>
          </cell>
        </row>
        <row r="12">
          <cell r="G12">
            <v>2.5</v>
          </cell>
          <cell r="N12">
            <v>100</v>
          </cell>
        </row>
        <row r="13">
          <cell r="G13">
            <v>3</v>
          </cell>
          <cell r="N13">
            <v>150</v>
          </cell>
        </row>
        <row r="14">
          <cell r="G14">
            <v>3.5</v>
          </cell>
          <cell r="N14">
            <v>200</v>
          </cell>
        </row>
        <row r="15">
          <cell r="G15">
            <v>4</v>
          </cell>
          <cell r="N15">
            <v>250</v>
          </cell>
        </row>
        <row r="16">
          <cell r="G16">
            <v>4.5</v>
          </cell>
          <cell r="N16">
            <v>300</v>
          </cell>
        </row>
        <row r="17">
          <cell r="G17">
            <v>5</v>
          </cell>
          <cell r="N17">
            <v>350</v>
          </cell>
        </row>
        <row r="18">
          <cell r="N18">
            <v>400</v>
          </cell>
        </row>
        <row r="19">
          <cell r="N19">
            <v>450</v>
          </cell>
        </row>
        <row r="20">
          <cell r="N20">
            <v>500</v>
          </cell>
        </row>
        <row r="21">
          <cell r="N21">
            <v>550</v>
          </cell>
        </row>
        <row r="22">
          <cell r="N22">
            <v>600</v>
          </cell>
        </row>
        <row r="23">
          <cell r="N23">
            <v>650</v>
          </cell>
        </row>
        <row r="24">
          <cell r="N24">
            <v>700</v>
          </cell>
        </row>
        <row r="25">
          <cell r="N25">
            <v>750</v>
          </cell>
        </row>
        <row r="26">
          <cell r="N26">
            <v>800</v>
          </cell>
        </row>
        <row r="27">
          <cell r="N27">
            <v>850</v>
          </cell>
        </row>
        <row r="28">
          <cell r="N28">
            <v>1000</v>
          </cell>
        </row>
        <row r="29">
          <cell r="N29">
            <v>1200</v>
          </cell>
        </row>
        <row r="30">
          <cell r="N30">
            <v>1500</v>
          </cell>
        </row>
        <row r="31">
          <cell r="N31">
            <v>2000</v>
          </cell>
        </row>
        <row r="32">
          <cell r="N32">
            <v>2500</v>
          </cell>
        </row>
        <row r="33">
          <cell r="N33">
            <v>3000</v>
          </cell>
        </row>
        <row r="34">
          <cell r="N34">
            <v>3500</v>
          </cell>
        </row>
        <row r="35">
          <cell r="N35">
            <v>4000</v>
          </cell>
        </row>
        <row r="36">
          <cell r="N36">
            <v>4500</v>
          </cell>
        </row>
        <row r="37">
          <cell r="N37">
            <v>5000</v>
          </cell>
        </row>
        <row r="38">
          <cell r="N38">
            <v>5500</v>
          </cell>
        </row>
        <row r="39">
          <cell r="N39">
            <v>6000</v>
          </cell>
        </row>
        <row r="40">
          <cell r="N40">
            <v>6500</v>
          </cell>
        </row>
        <row r="41">
          <cell r="N41">
            <v>7000</v>
          </cell>
        </row>
        <row r="42">
          <cell r="N42">
            <v>7500</v>
          </cell>
        </row>
        <row r="43">
          <cell r="N43">
            <v>8000</v>
          </cell>
        </row>
        <row r="44">
          <cell r="N44">
            <v>8500</v>
          </cell>
        </row>
        <row r="45">
          <cell r="N45">
            <v>9000</v>
          </cell>
        </row>
        <row r="46">
          <cell r="N46">
            <v>9500</v>
          </cell>
        </row>
        <row r="47">
          <cell r="N47">
            <v>10000</v>
          </cell>
        </row>
      </sheetData>
      <sheetData sheetId="1"/>
      <sheetData sheetId="2"/>
      <sheetData sheetId="3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.2"/>
      <sheetName val="РСБУ"/>
      <sheetName val="Выручка_корр"/>
      <sheetName val="24_PBC"/>
      <sheetName val="Себестоимость_корр"/>
      <sheetName val="25_PBC"/>
      <sheetName val="Анализ прочих расх и дох"/>
      <sheetName val="25-4_PBC"/>
      <sheetName val="25-2_PBC"/>
      <sheetName val="25-3_PBC"/>
      <sheetName val="Общ.иАдм.расх_корр."/>
      <sheetName val="25-1_PBC"/>
      <sheetName val="Прочие Дох_Расх_корр"/>
      <sheetName val="Анализ проч.дох_расх"/>
      <sheetName val="27_PBC"/>
      <sheetName val="27-2_PBC"/>
      <sheetName val="27-1_PBC"/>
      <sheetName val="28_PBC"/>
      <sheetName val="Ф2_АГК"/>
      <sheetName val="К020.2.1_Себестоимость_корр"/>
    </sheetNames>
    <sheetDataSet>
      <sheetData sheetId="0" refreshError="1"/>
      <sheetData sheetId="1" refreshError="1">
        <row r="1">
          <cell r="A1" t="str">
            <v>АГК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TB"/>
      <sheetName val="RZB"/>
      <sheetName val="Контрагенты"/>
      <sheetName val="???????????"/>
      <sheetName val="план"/>
      <sheetName val="КлассНКМК"/>
      <sheetName val="бюджет"/>
      <sheetName val="отчет"/>
      <sheetName val="1 Общая информация"/>
      <sheetName val="Индексы"/>
      <sheetName val="NTMK sales FRT"/>
      <sheetName val="2 Параметры"/>
      <sheetName val="ДФВ_КФВ"/>
      <sheetName val="Balance Sheet"/>
      <sheetName val="In"/>
      <sheetName val="Баланс"/>
      <sheetName val="Фин план"/>
      <sheetName val="3-01"/>
      <sheetName val="Савел"/>
      <sheetName val="январь"/>
      <sheetName val="Справочники"/>
      <sheetName val="НМА"/>
      <sheetName val="Цеховые"/>
      <sheetName val="Центральные"/>
      <sheetName val="Жд тариф"/>
      <sheetName val="Настройки"/>
      <sheetName val="заявка_на_произ"/>
      <sheetName val="246 - 2вариант"/>
      <sheetName val="pasiva-skutečnost"/>
      <sheetName val="эф-т 1 (2блока, зат-ты и эф-ты)"/>
      <sheetName val="станции дороги"/>
      <sheetName val="производство"/>
      <sheetName val="Лист1"/>
      <sheetName val="Инкотермс"/>
      <sheetName val="Комбинат"/>
      <sheetName val="Бюджет_2010 г."/>
      <sheetName val="3-26"/>
      <sheetName val="Inputs"/>
      <sheetName val="НастройкиФ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рил 13"/>
      <sheetName val="сводная"/>
      <sheetName val="КлассЗСМК"/>
      <sheetName val="чугун"/>
      <sheetName val="Цены"/>
      <sheetName val="ФИНПЛАН"/>
      <sheetName val="база1"/>
      <sheetName val="Коды"/>
      <sheetName val="по неделям"/>
      <sheetName val="ф.14"/>
      <sheetName val="Исходные"/>
      <sheetName val="Сводная по цехам"/>
      <sheetName val="3-25"/>
      <sheetName val="Счета"/>
      <sheetName val="нет"/>
      <sheetName val="Лист13"/>
      <sheetName val="Макро"/>
      <sheetName val="МоМ - Исполнение протокола"/>
      <sheetName val="credit"/>
      <sheetName val="Tr"/>
      <sheetName val="UPR"/>
      <sheetName val="Контрагент"/>
      <sheetName val="Assumptions"/>
      <sheetName val="_ССЫЛКА"/>
      <sheetName val="Справочник"/>
      <sheetName val="Материалы СЦ"/>
      <sheetName val="dt 1999 (abst. from model)"/>
      <sheetName val="rem"/>
      <sheetName val="Заявки"/>
      <sheetName val="Источники"/>
      <sheetName val="БДР-28А"/>
      <sheetName val="cover"/>
    </sheetNames>
    <sheetDataSet>
      <sheetData sheetId="0" refreshError="1"/>
      <sheetData sheetId="1" refreshError="1"/>
      <sheetData sheetId="2" refreshError="1">
        <row r="1">
          <cell r="A1" t="str">
            <v>НАЧАЛО СПИСКА</v>
          </cell>
        </row>
        <row r="2">
          <cell r="A2" t="str">
            <v>Amesco FZE</v>
          </cell>
        </row>
        <row r="3">
          <cell r="A3" t="str">
            <v>Arkas Trading Limited</v>
          </cell>
        </row>
        <row r="4">
          <cell r="A4" t="str">
            <v>Astron</v>
          </cell>
        </row>
        <row r="5">
          <cell r="A5" t="str">
            <v>Balli Kloeckner</v>
          </cell>
        </row>
        <row r="6">
          <cell r="A6" t="str">
            <v>bank charges</v>
          </cell>
        </row>
        <row r="7">
          <cell r="A7" t="str">
            <v>Bentonville Ltd</v>
          </cell>
        </row>
        <row r="8">
          <cell r="A8" t="str">
            <v>Billings</v>
          </cell>
        </row>
        <row r="9">
          <cell r="A9" t="str">
            <v>Bradford</v>
          </cell>
        </row>
        <row r="10">
          <cell r="A10" t="str">
            <v>Cargill</v>
          </cell>
        </row>
        <row r="11">
          <cell r="A11" t="str">
            <v>CCC</v>
          </cell>
        </row>
        <row r="12">
          <cell r="A12" t="str">
            <v>Coresteel AG</v>
          </cell>
        </row>
        <row r="13">
          <cell r="A13" t="str">
            <v>Daewoo</v>
          </cell>
        </row>
        <row r="14">
          <cell r="A14" t="str">
            <v>Deposit</v>
          </cell>
        </row>
        <row r="15">
          <cell r="A15" t="str">
            <v>Euromarlink S.A.</v>
          </cell>
        </row>
        <row r="16">
          <cell r="A16" t="str">
            <v>Glencore</v>
          </cell>
        </row>
        <row r="17">
          <cell r="A17" t="str">
            <v>Hard Metal</v>
          </cell>
        </row>
        <row r="18">
          <cell r="A18" t="str">
            <v>Hover Group Ltd.</v>
          </cell>
        </row>
        <row r="19">
          <cell r="A19" t="str">
            <v>IEI</v>
          </cell>
        </row>
        <row r="20">
          <cell r="A20" t="str">
            <v>Income tax on interest amount</v>
          </cell>
        </row>
        <row r="21">
          <cell r="A21" t="str">
            <v>Interest on deposit</v>
          </cell>
        </row>
        <row r="22">
          <cell r="A22" t="str">
            <v>Intergate</v>
          </cell>
        </row>
        <row r="23">
          <cell r="A23" t="str">
            <v>Inter-Logistics</v>
          </cell>
        </row>
        <row r="24">
          <cell r="A24" t="str">
            <v>Intransea Ltd</v>
          </cell>
        </row>
        <row r="25">
          <cell r="A25" t="str">
            <v>JSC "NOSTA"</v>
          </cell>
        </row>
        <row r="26">
          <cell r="A26" t="str">
            <v>Krell USA</v>
          </cell>
        </row>
        <row r="27">
          <cell r="A27" t="str">
            <v>LC</v>
          </cell>
        </row>
        <row r="28">
          <cell r="A28" t="str">
            <v>LebGok</v>
          </cell>
        </row>
        <row r="29">
          <cell r="A29" t="str">
            <v>Lonerose Holdings Ltd.</v>
          </cell>
        </row>
        <row r="30">
          <cell r="A30" t="str">
            <v>M-a-M</v>
          </cell>
        </row>
        <row r="31">
          <cell r="A31" t="str">
            <v>Marcegaglia</v>
          </cell>
        </row>
        <row r="32">
          <cell r="A32" t="str">
            <v>Memorial order 01.03-25.03 5% of interest</v>
          </cell>
        </row>
        <row r="33">
          <cell r="A33" t="str">
            <v>New Steel S.A.</v>
          </cell>
        </row>
        <row r="34">
          <cell r="A34" t="str">
            <v>Nimegan Trading Limited</v>
          </cell>
        </row>
        <row r="35">
          <cell r="A35" t="str">
            <v>Noble Resources</v>
          </cell>
        </row>
        <row r="36">
          <cell r="A36" t="str">
            <v>Nordic Intertrade</v>
          </cell>
        </row>
        <row r="37">
          <cell r="A37" t="str">
            <v>Norecom</v>
          </cell>
        </row>
        <row r="38">
          <cell r="A38" t="str">
            <v>NT Services Ltd</v>
          </cell>
        </row>
        <row r="39">
          <cell r="A39" t="str">
            <v>Polonga Inc.</v>
          </cell>
        </row>
        <row r="40">
          <cell r="A40" t="str">
            <v>Powerprime Investments</v>
          </cell>
        </row>
        <row r="41">
          <cell r="A41" t="str">
            <v>QCS</v>
          </cell>
        </row>
        <row r="42">
          <cell r="A42" t="str">
            <v>return bank charge</v>
          </cell>
        </row>
        <row r="43">
          <cell r="A43" t="str">
            <v>Raiffeisenbank</v>
          </cell>
        </row>
        <row r="44">
          <cell r="A44" t="str">
            <v>RGR Metall</v>
          </cell>
        </row>
        <row r="45">
          <cell r="A45" t="str">
            <v>Roclar</v>
          </cell>
        </row>
        <row r="46">
          <cell r="A46" t="str">
            <v>Romee Trading Ltd.</v>
          </cell>
        </row>
        <row r="47">
          <cell r="A47" t="str">
            <v>Rual Ltd</v>
          </cell>
        </row>
        <row r="48">
          <cell r="A48" t="str">
            <v>SibAl</v>
          </cell>
        </row>
        <row r="49">
          <cell r="A49" t="str">
            <v>Shelton</v>
          </cell>
        </row>
        <row r="50">
          <cell r="A50" t="str">
            <v>SM Export</v>
          </cell>
        </row>
        <row r="51">
          <cell r="A51" t="str">
            <v>Starwood Trading Ltd</v>
          </cell>
        </row>
        <row r="52">
          <cell r="A52" t="str">
            <v>Steel &amp; Commodities</v>
          </cell>
        </row>
        <row r="53">
          <cell r="A53" t="str">
            <v>Steel Resources</v>
          </cell>
        </row>
        <row r="54">
          <cell r="A54" t="str">
            <v>Stemcor</v>
          </cell>
        </row>
        <row r="55">
          <cell r="A55" t="str">
            <v>Trade House NOSTA OKIW LTD</v>
          </cell>
        </row>
        <row r="56">
          <cell r="A56" t="str">
            <v xml:space="preserve">Trans Metal International </v>
          </cell>
        </row>
        <row r="57">
          <cell r="A57" t="str">
            <v>Transea</v>
          </cell>
        </row>
        <row r="58">
          <cell r="A58" t="str">
            <v xml:space="preserve">Transmet </v>
          </cell>
        </row>
        <row r="59">
          <cell r="A59" t="str">
            <v>Uvisko</v>
          </cell>
        </row>
        <row r="60">
          <cell r="A60" t="str">
            <v>Varlack Holdings Limited</v>
          </cell>
        </row>
        <row r="61">
          <cell r="A61" t="str">
            <v>КОНЕЦ СПИСКА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полните"/>
      <sheetName val="План"/>
      <sheetName val="Факт"/>
      <sheetName val="Print"/>
      <sheetName val="Расш"/>
      <sheetName val="Модуль1"/>
      <sheetName val="Параметры"/>
      <sheetName val="U1.20.1 lead"/>
      <sheetName val="Контроль"/>
      <sheetName val="График"/>
      <sheetName val="2003"/>
      <sheetName val="Сводная по цехам"/>
      <sheetName val="Лист1"/>
      <sheetName val="расчет топлива "/>
      <sheetName val="производство"/>
      <sheetName val="Критерии"/>
      <sheetName val="Список мероприятий"/>
      <sheetName val="январь"/>
      <sheetName val="EAH"/>
      <sheetName val="CurRates"/>
      <sheetName val="Справка"/>
      <sheetName val="Проц_ставки"/>
      <sheetName val="Затратный"/>
      <sheetName val="3-01"/>
      <sheetName val="Настройки"/>
      <sheetName val="виды затрат по услугам"/>
      <sheetName val="виды затрат по командировкам"/>
      <sheetName val="3-26"/>
      <sheetName val="1 Общая информация"/>
      <sheetName val="Мероприятия"/>
      <sheetName val="Справочники"/>
      <sheetName val="Assumptions"/>
      <sheetName val="МСЦ"/>
      <sheetName val="Распределение"/>
      <sheetName val="эл.эн "/>
      <sheetName val="Нормы"/>
      <sheetName val="Контрагенты"/>
      <sheetName val="эф-т 1 (2блока, зат-ты и эф-ты)"/>
      <sheetName val="Фин план"/>
      <sheetName val="Values"/>
      <sheetName val="База"/>
      <sheetName val="Вып_П_П_"/>
      <sheetName val="кварталы"/>
      <sheetName val="Otchet"/>
      <sheetName val="Stat_Bud"/>
      <sheetName val="Finance"/>
      <sheetName val="Потребность в прибыли"/>
      <sheetName val="Баланс"/>
      <sheetName val="Коды"/>
      <sheetName val="Tr"/>
      <sheetName val="UPR"/>
      <sheetName val="полугодие"/>
      <sheetName val="вып.п.п."/>
      <sheetName val="_ССЫЛКА"/>
      <sheetName val="справочник"/>
      <sheetName val="brew rub"/>
      <sheetName val="Главная"/>
      <sheetName val="Рез-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сырья"/>
      <sheetName val="план"/>
      <sheetName val="Параметры"/>
      <sheetName val="КлассНКМК"/>
      <sheetName val="Контрагенты"/>
      <sheetName val="эф-т 1 (2блока, зат-ты и эф-ты)"/>
      <sheetName val="анализ EBITDA"/>
      <sheetName val="вводные"/>
      <sheetName val="EBITDA"/>
      <sheetName val="P&amp;L"/>
      <sheetName val="Capex&amp;repairs"/>
      <sheetName val="Margin"/>
      <sheetName val="Sales"/>
      <sheetName val="Production"/>
      <sheetName val="Cost per tn"/>
      <sheetName val="Usage rates"/>
      <sheetName val="Labour 1"/>
      <sheetName val="Labour 2"/>
      <sheetName val="Labour 3"/>
      <sheetName val="SG&amp;AS"/>
      <sheetName val="CF"/>
      <sheetName val="БАЛАНС"/>
      <sheetName val="январь"/>
      <sheetName val="Приложение 3"/>
      <sheetName val="БДДС month (ф)"/>
      <sheetName val="БДДС month (п)"/>
      <sheetName val="Настройки"/>
      <sheetName val="СводЕАХ"/>
      <sheetName val="Minority Interest"/>
      <sheetName val="infl_rates"/>
      <sheetName val="Сводная по цехам"/>
      <sheetName val="ф.14"/>
      <sheetName val="XLR_NoRangeSheet"/>
      <sheetName val="4 Смета"/>
      <sheetName val="Фин план"/>
      <sheetName val="Расчет_сырья1"/>
      <sheetName val="эф-т_1_(2блока,_зат-ты_и_эф-ты1"/>
      <sheetName val="анализ_EBITDA1"/>
      <sheetName val="Cost_per_tn1"/>
      <sheetName val="Usage_rates1"/>
      <sheetName val="Labour_11"/>
      <sheetName val="Labour_21"/>
      <sheetName val="Labour_31"/>
      <sheetName val="Приложение_31"/>
      <sheetName val="БДДС_month_(ф)1"/>
      <sheetName val="БДДС_month_(п)1"/>
      <sheetName val="Расчет_сырья"/>
      <sheetName val="эф-т_1_(2блока,_зат-ты_и_эф-ты)"/>
      <sheetName val="анализ_EBITDA"/>
      <sheetName val="Cost_per_tn"/>
      <sheetName val="Usage_rates"/>
      <sheetName val="Labour_1"/>
      <sheetName val="Labour_2"/>
      <sheetName val="Labour_3"/>
      <sheetName val="Приложение_3"/>
      <sheetName val="БДДС_month_(ф)"/>
      <sheetName val="БДДС_month_(п)"/>
      <sheetName val="стр.145 рос. исп"/>
      <sheetName val="Справочники"/>
      <sheetName val="Факт_2006_месяц"/>
      <sheetName val="Balance Sheet"/>
      <sheetName val="Итоги равернуто"/>
      <sheetName val="КлассЗСМК"/>
      <sheetName val="ФИНПЛАН"/>
      <sheetName val="Лист3"/>
      <sheetName val="КлассНТМК"/>
      <sheetName val="Справ"/>
      <sheetName val="Rates"/>
      <sheetName val="По способу освоения"/>
      <sheetName val="По виду затрат"/>
      <sheetName val="вспм"/>
      <sheetName val="3-26"/>
      <sheetName val="бюджет"/>
      <sheetName val="отчет"/>
      <sheetName val="Коррект"/>
      <sheetName val="Данные"/>
      <sheetName val="цена реал-ии"/>
      <sheetName val="Setup"/>
      <sheetName val="База"/>
      <sheetName val="Opex+Capex (by CFR)"/>
      <sheetName val="Контроль"/>
      <sheetName val="График"/>
      <sheetName val="Индексы"/>
      <sheetName val="Счета"/>
      <sheetName val="Ф-3_31.12.2007"/>
      <sheetName val="Типовые назначения платежа"/>
      <sheetName val="Жд тариф"/>
      <sheetName val="1 Общая информация"/>
      <sheetName val="IN_BS_(ф)"/>
      <sheetName val="цены"/>
      <sheetName val="VAT returns"/>
      <sheetName val="14 Итоги"/>
      <sheetName val="7 Кредит"/>
      <sheetName val="ПРИЛОЖЕНИЕ 2"/>
      <sheetName val="НТМК (ПРМ 29.10)"/>
      <sheetName val="Приобретение"/>
      <sheetName val="Исх данные"/>
      <sheetName val="темпы роста"/>
      <sheetName val="ВСЕГО  2010"/>
      <sheetName val="КлассНKМК"/>
      <sheetName val="АНАЛИТ"/>
      <sheetName val="З.пл.  матери."/>
      <sheetName val="Календарь"/>
      <sheetName val="Flash Report SDC(EUR)"/>
      <sheetName val="In"/>
      <sheetName val="авг 18"/>
      <sheetName val="ТД РАП"/>
      <sheetName val="Расчет_сырья2"/>
      <sheetName val="эф-т_1_(2блока,_зат-ты_и_эф-ты2"/>
      <sheetName val="анализ_EBITDA2"/>
      <sheetName val="Cost_per_tn2"/>
      <sheetName val="Usage_rates2"/>
      <sheetName val="Labour_12"/>
      <sheetName val="Labour_22"/>
      <sheetName val="Labour_32"/>
      <sheetName val="Приложение_32"/>
      <sheetName val="БДДС_month_(ф)2"/>
      <sheetName val="БДДС_month_(п)2"/>
      <sheetName val="Minority_Interest"/>
      <sheetName val="Сводная_по_цехам"/>
      <sheetName val="ф_14"/>
      <sheetName val="4_Смета"/>
      <sheetName val="Фин_план"/>
      <sheetName val="стр_145_рос__исп"/>
      <sheetName val="Balance_Sheet"/>
      <sheetName val="Итоги_равернуто"/>
      <sheetName val="По_способу_освоения"/>
      <sheetName val="По_виду_затрат"/>
      <sheetName val="цена_реал-ии"/>
      <sheetName val="ТД_РАП"/>
      <sheetName val="Opex+Capex_(by_CFR)"/>
    </sheetNames>
    <sheetDataSet>
      <sheetData sheetId="0" refreshError="1">
        <row r="1">
          <cell r="B1">
            <v>24.72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СМК"/>
      <sheetName val="ЗСМК (18.03)"/>
      <sheetName val="ЗСМК (21.03)"/>
      <sheetName val="ЗСМК (23.03)"/>
      <sheetName val="КлассЗСМК"/>
      <sheetName val="Minority Interest"/>
      <sheetName val="In"/>
      <sheetName val="CurRates"/>
      <sheetName val="3-26"/>
      <sheetName val="COMPS"/>
      <sheetName val="St"/>
      <sheetName val="ФИНПЛАН"/>
      <sheetName val="BS"/>
      <sheetName val="КлассКМК(ПС)"/>
      <sheetName val="Inputs"/>
      <sheetName val="rozvaha"/>
      <sheetName val="Capex (2)"/>
      <sheetName val="эф-т 1 (2блока, зат-ты и эф-ты)"/>
      <sheetName val="Данные для расчета"/>
      <sheetName val="стр.2"/>
      <sheetName val="Данные"/>
      <sheetName val="Пассив"/>
      <sheetName val="КлассНТМК"/>
      <sheetName val="Откл. по фин. рез"/>
      <sheetName val="сводная"/>
      <sheetName val="Summary"/>
      <sheetName val="#ССЫЛКА"/>
      <sheetName val="Лист1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Мероприятия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rem"/>
      <sheetName val="Bal. cur"/>
      <sheetName val="баланс"/>
      <sheetName val="Коды"/>
      <sheetName val="Расчет сырь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Содержание"/>
      <sheetName val="3-24"/>
      <sheetName val="3-25"/>
      <sheetName val="Налоги"/>
      <sheetName val="Д-К"/>
      <sheetName val="3-13"/>
      <sheetName val="Запасы"/>
      <sheetName val="СводЕАХ"/>
      <sheetName val="Новая форма"/>
      <sheetName val="ФИНПЛАН"/>
      <sheetName val="СравКВ"/>
      <sheetName val="Предоставление"/>
      <sheetName val="Дочкам"/>
      <sheetName val="Контроль"/>
      <sheetName val="Тариф"/>
      <sheetName val="Проверка"/>
      <sheetName val="Коррект."/>
      <sheetName val="Внереал."/>
      <sheetName val="Для графика"/>
      <sheetName val="Диспетчер"/>
      <sheetName val="Прочие"/>
      <sheetName val="Соц.расходы"/>
      <sheetName val="НалогиГрафик"/>
      <sheetName val="ЗСМК-ЕАХ"/>
      <sheetName val="ПоСрочности"/>
      <sheetName val="ДоКонца"/>
      <sheetName val="ПоследниеДни"/>
      <sheetName val="Лист2"/>
      <sheetName val=""/>
      <sheetName val="ЗСМК_ЕАХ"/>
      <sheetName val="цены цехов"/>
      <sheetName val="МСЦ"/>
      <sheetName val="январь"/>
      <sheetName val="3-26"/>
      <sheetName val="3-01"/>
      <sheetName val="Сводная по цехам"/>
      <sheetName val="Нормы"/>
      <sheetName val="мощность ДЦ"/>
      <sheetName val="Структура портфеля"/>
      <sheetName val="Потребность в прибыли"/>
      <sheetName val="Minority Interest"/>
      <sheetName val="кварталы"/>
      <sheetName val="полугодие"/>
      <sheetName val="База"/>
      <sheetName val="КлассЗСМК"/>
      <sheetName val="Новая_форма"/>
      <sheetName val="Коррект_"/>
      <sheetName val="Внереал_"/>
      <sheetName val="Для_графика"/>
      <sheetName val="Соц_расходы"/>
      <sheetName val="цены_цехов"/>
      <sheetName val="мощность_ДЦ"/>
      <sheetName val="Сводная_по_цехам"/>
      <sheetName val="Структура_портфеля"/>
      <sheetName val="Потребность_в_прибыли"/>
      <sheetName val="Minority_Interest"/>
      <sheetName val="Цехи КМК"/>
      <sheetName val="IN_BS_(ф)"/>
      <sheetName val="Заполните"/>
      <sheetName val="план"/>
      <sheetName val="Факт"/>
      <sheetName val="setup"/>
      <sheetName val="Расчет сырья"/>
      <sheetName val="Отчет"/>
      <sheetName val="Data USA Adj US$"/>
      <sheetName val="pasiva-skutečnost"/>
      <sheetName val="19 CAPEX"/>
      <sheetName val="П ПП_МП"/>
      <sheetName val="Нормативная база знаний"/>
      <sheetName val="db2002"/>
      <sheetName val="In"/>
      <sheetName val="фин план"/>
      <sheetName val="Финплан НКМК сентябрь"/>
      <sheetName val="ИТОГО"/>
      <sheetName val="список ПЗУ"/>
      <sheetName val="Фин_план"/>
      <sheetName val="Face"/>
      <sheetName val="Справочник"/>
      <sheetName val="Гр5(о)"/>
      <sheetName val="2012"/>
      <sheetName val="Статьи"/>
      <sheetName val="КлассНKМК"/>
      <sheetName val="DCF-40"/>
      <sheetName val="Спр инфо"/>
      <sheetName val="Б"/>
      <sheetName val="период"/>
      <sheetName val="2001"/>
      <sheetName val="summary"/>
      <sheetName val="xref"/>
      <sheetName val="% exp - calculation"/>
      <sheetName val="Справ"/>
      <sheetName val="assumptions"/>
      <sheetName val="КлассНТМК"/>
      <sheetName val="SETKI"/>
      <sheetName val="устойчивость"/>
      <sheetName val="drivers"/>
      <sheetName val="Доп инфо"/>
      <sheetName val="ОСВ"/>
      <sheetName val="Info"/>
      <sheetName val="MAC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МК 4 кв."/>
      <sheetName val="ФИНПЛАН"/>
      <sheetName val="октябрь план"/>
      <sheetName val="Капекс"/>
      <sheetName val="оборудование"/>
      <sheetName val="октябрь"/>
      <sheetName val="октябрь план 2"/>
      <sheetName val="Capex"/>
      <sheetName val="УКС"/>
      <sheetName val="3_26"/>
      <sheetName val="Цехи КМК"/>
      <sheetName val="3-2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Контроль"/>
      <sheetName val="Содержание"/>
      <sheetName val="Налоги"/>
      <sheetName val="Коррект."/>
      <sheetName val="Предоставление"/>
      <sheetName val="ФИНПЛАН"/>
      <sheetName val="Д-К"/>
      <sheetName val="3-24"/>
      <sheetName val="3-25"/>
      <sheetName val="Дочкам"/>
      <sheetName val="Запасы"/>
      <sheetName val="ФП ЕАХ"/>
      <sheetName val="График"/>
      <sheetName val="Тариф"/>
      <sheetName val="Лист1"/>
      <sheetName val="Диспетчер"/>
      <sheetName val="Прочие"/>
      <sheetName val="Проверка"/>
      <sheetName val="Внереал."/>
      <sheetName val="Соц.расх"/>
      <sheetName val="Энерг"/>
      <sheetName val="ЭкспГр"/>
      <sheetName val="ДляГр"/>
      <sheetName val="Лист2"/>
      <sheetName val="Финплан НКМК октябрь"/>
      <sheetName val="Нормы"/>
      <sheetName val="3-01"/>
      <sheetName val="3_01"/>
      <sheetName val="МСЦ"/>
      <sheetName val="3-26"/>
      <sheetName val="МБП"/>
      <sheetName val="план"/>
      <sheetName val="Расчет сырья"/>
      <sheetName val="Balance Sheet"/>
      <sheetName val="эф-т 1 (2блока, зат-ты и эф-ты)"/>
      <sheetName val="2-26"/>
      <sheetName val="2 Параметры"/>
      <sheetName val="IN_BS_(ф)"/>
      <sheetName val="Фин план"/>
      <sheetName val="Сводная по цехам"/>
      <sheetName val="3_26"/>
      <sheetName val="Цехи КМК"/>
      <sheetName val="СводЕАХ"/>
      <sheetName val="Структура портфеля"/>
      <sheetName val="октябрь план"/>
      <sheetName val="Tr"/>
      <sheetName val="Контрагенты"/>
      <sheetName val="ЗСМК-ЕАХ"/>
      <sheetName val="полугодие"/>
      <sheetName val="246 - 2вариант"/>
      <sheetName val="Список"/>
      <sheetName val="Лист3"/>
      <sheetName val="январь"/>
      <sheetName val="Minority Interest"/>
      <sheetName val="Настройки"/>
      <sheetName val="Откл. по фин. рез"/>
      <sheetName val="Заполните"/>
      <sheetName val="Факт"/>
      <sheetName val="КлассНТМК"/>
      <sheetName val="Потребность в прибыли"/>
      <sheetName val="Capex"/>
      <sheetName val="3-13"/>
      <sheetName val="cash flow (direct)"/>
      <sheetName val="Для графика"/>
      <sheetName val="СравКВ"/>
      <sheetName val="Соц.расходы"/>
      <sheetName val="ПоСрочности"/>
      <sheetName val="ДоКонца"/>
      <sheetName val="ПоследниеДни"/>
      <sheetName val="прямой cashflow"/>
      <sheetName val="Финплан НКМК"/>
      <sheetName val="Новая форма"/>
      <sheetName val="АНАЛИТ"/>
      <sheetName val="Data USA Adj US$"/>
      <sheetName val="цены цехов"/>
      <sheetName val="бюджет"/>
      <sheetName val="отчет"/>
      <sheetName val="Цеховые"/>
      <sheetName val="Центральные"/>
      <sheetName val="MACRO"/>
      <sheetName val="эф_т 1 _2блока_ зат_ты и эф_ты_"/>
      <sheetName val="Справочники"/>
      <sheetName val="Жд тариф"/>
      <sheetName val="setup"/>
      <sheetName val="ЗСМК_ЕАХ"/>
      <sheetName val="Cover"/>
      <sheetName val="Ввод"/>
      <sheetName val="Otchet"/>
      <sheetName val="КЦ№1"/>
      <sheetName val="Ф-3"/>
      <sheetName val="Ф-3_31.12.2007"/>
      <sheetName val="Смета_Э"/>
      <sheetName val="сортамент"/>
      <sheetName val="Откл_ по фин_ рез"/>
      <sheetName val="19 CAPEX"/>
      <sheetName val="П ПП_МП"/>
      <sheetName val="Справ"/>
      <sheetName val="Россия_экспорт"/>
      <sheetName val="данные для расчета"/>
      <sheetName val="Prices"/>
      <sheetName val="01.10.12г_07сч"/>
      <sheetName val="db2002"/>
      <sheetName val="администр.3"/>
      <sheetName val="Справочник"/>
      <sheetName val="ИТОГО"/>
      <sheetName val="постоянные затраты"/>
      <sheetName val="IN_BS__ф_"/>
      <sheetName val="кварталы"/>
      <sheetName val="База"/>
      <sheetName val="прил17"/>
      <sheetName val="Гр5(о)"/>
      <sheetName val="ДУ"/>
      <sheetName val="Типовые назначения платежа"/>
      <sheetName val="2012"/>
      <sheetName val="Параметры"/>
      <sheetName val="УТА"/>
      <sheetName val="июнь9"/>
      <sheetName val="КлассЗСМК"/>
      <sheetName val="Коррект_"/>
      <sheetName val="ФП_ЕАХ"/>
      <sheetName val="Внереал_"/>
      <sheetName val="Соц_расх"/>
      <sheetName val="Финплан_НКМК_октябрь"/>
      <sheetName val="постоянные_затраты"/>
      <sheetName val="Фин_план"/>
      <sheetName val="Minority_Interest"/>
      <sheetName val="30 свод"/>
      <sheetName val="In"/>
      <sheetName val="ТОРО. Просто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 refreshError="1"/>
      <sheetData sheetId="128" refreshError="1"/>
      <sheetData sheetId="129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ФИНПЛАН"/>
      <sheetName val="Цехи КМК"/>
      <sheetName val="3-26"/>
      <sheetName val="Tr"/>
      <sheetName val="МСЦ"/>
      <sheetName val="Контроль"/>
      <sheetName val="3_26"/>
      <sheetName val="Minority Interest"/>
      <sheetName val="3-01"/>
      <sheetName val="производство"/>
      <sheetName val="план"/>
      <sheetName val="Расчет сырья"/>
      <sheetName val="октябрь план"/>
      <sheetName val="ФинПоказатели"/>
      <sheetName val="Запасы"/>
      <sheetName val="credit"/>
      <sheetName val="Capex (2)"/>
      <sheetName val="DT 1999 (abst. from model)"/>
      <sheetName val="OB 2000"/>
      <sheetName val="Год по кварт"/>
      <sheetName val="Параметры"/>
      <sheetName val="24_кред"/>
      <sheetName val="Balance Sh+Indices"/>
      <sheetName val="Sheet1"/>
      <sheetName val="СТАЛЬ"/>
      <sheetName val="Мат.помощь семьям погибщих"/>
      <sheetName val="июнь пл-факт _изм"/>
      <sheetName val="Data"/>
      <sheetName val="assumptions"/>
      <sheetName val="Фин план"/>
      <sheetName val="КлассЗСМК"/>
      <sheetName val="MODEL"/>
      <sheetName val="Steel reorganization"/>
      <sheetName val="CAPEX"/>
      <sheetName val="Mining Aggregated"/>
      <sheetName val="янв-дек1(руб) (2)"/>
      <sheetName val="Port - Social exp"/>
      <sheetName val="SAP ОС"/>
      <sheetName val="BEX_AR"/>
      <sheetName val="BEX_Associates"/>
      <sheetName val="BEX_Eq"/>
      <sheetName val="BEX_Expenses1"/>
      <sheetName val="BEX_Income_Tax"/>
      <sheetName val="BEX_Intangibles"/>
      <sheetName val="BEX_Inventory"/>
      <sheetName val="BEX_invest_unit"/>
      <sheetName val="BEX_MAIN"/>
      <sheetName val="BEX_partner"/>
      <sheetName val="BEX_partner_CAD"/>
      <sheetName val="BEX_partner_CZK"/>
      <sheetName val="BEX_partner_EUR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Структура портфеля"/>
      <sheetName val="Ф1 "/>
      <sheetName val="BEX_BSRP_OLD"/>
      <sheetName val="BEX_Expenses_CY"/>
      <sheetName val="BEX_Expenses_PY"/>
      <sheetName val="BEX_invest_unit_OLD"/>
      <sheetName val="BEX_MAIN_BS_RP"/>
      <sheetName val="BEX_MAIN_PL"/>
      <sheetName val="BEX_partner_OLD"/>
      <sheetName val="Справочники"/>
      <sheetName val="Пассив"/>
      <sheetName val="COMPS"/>
      <sheetName val="Налог на прибыль"/>
      <sheetName val="Виды затрат"/>
      <sheetName val="Единицы консолидации"/>
      <sheetName val="Счета"/>
      <sheetName val="Виды движения"/>
      <sheetName val="st"/>
      <sheetName val="Закупки"/>
      <sheetName val="Prs from loans-Loans issued"/>
      <sheetName val="Prs from repay"/>
      <sheetName val="Главная"/>
      <sheetName val="Восстановление обесценения ОС"/>
      <sheetName val="полугодие"/>
      <sheetName val="Вып.П.П."/>
      <sheetName val="База"/>
      <sheetName val="кварталы"/>
      <sheetName val="Движение по месяцам"/>
      <sheetName val="Depletion rate 12m 2008"/>
      <sheetName val="Сводная по цехам"/>
      <sheetName val="BS"/>
      <sheetName val="Стр400, 580"/>
      <sheetName val="Расконсервация ОС"/>
      <sheetName val="12m 2010"/>
      <sheetName val="F4 31 12 2008"/>
      <sheetName val="BCS ОС"/>
      <sheetName val="repairs"/>
      <sheetName val="OOI_OOE"/>
      <sheetName val="trans"/>
      <sheetName val="реестр ОС"/>
      <sheetName val="MACRO"/>
      <sheetName val="Цеховые"/>
      <sheetName val="Центральные"/>
      <sheetName val="ОВИ_Группы"/>
      <sheetName val="In"/>
      <sheetName val="product"/>
      <sheetName val="Pres_gStyleA4"/>
      <sheetName val="Взз"/>
      <sheetName val="Справочник дат"/>
      <sheetName val="Предприятия"/>
      <sheetName val="2 Параметры"/>
      <sheetName val="Россия_экспорт"/>
      <sheetName val="Настройки"/>
      <sheetName val="списки"/>
      <sheetName val="СУ"/>
      <sheetName val="эл.эн "/>
      <sheetName val="PR"/>
      <sheetName val="Откл. по фин. рез"/>
      <sheetName val="сводная"/>
      <sheetName val="510-610 2004"/>
      <sheetName val="510-610 2005"/>
      <sheetName val="510-610 2006"/>
      <sheetName val="01_07"/>
      <sheetName val="02_07"/>
      <sheetName val="03_07"/>
      <sheetName val="Инкотермс"/>
      <sheetName val="Комбинат"/>
      <sheetName val="Заполните"/>
      <sheetName val="Факт"/>
      <sheetName val="Мероприятия"/>
      <sheetName val="1 Общая информация"/>
      <sheetName val="pasiva-skutečnost"/>
      <sheetName val="Cover &amp; Parameters"/>
      <sheetName val="расчет топлива "/>
      <sheetName val="1.1 analysis"/>
      <sheetName val="6.1 Expenses"/>
      <sheetName val="Движение ОС"/>
      <sheetName val="IFRS DT"/>
      <sheetName val="Расчет отложенных налогов "/>
      <sheetName val="Summary IFRS adjs_12m08"/>
      <sheetName val="Content"/>
      <sheetName val="3. CFS"/>
      <sheetName val="9a. PP&amp;E"/>
      <sheetName val="10. Intangibles"/>
      <sheetName val="14.1 Inventory"/>
      <sheetName val="1.2  BS-IS 2009"/>
      <sheetName val="bank comm capitalised"/>
      <sheetName val="График"/>
      <sheetName val="Критерии"/>
      <sheetName val="Список мероприятий"/>
      <sheetName val="Нормы"/>
      <sheetName val="Справочник контрагентов"/>
      <sheetName val="Справочник РЦ"/>
      <sheetName val="IN_BS_(ф)"/>
      <sheetName val="Титул"/>
      <sheetName val="сортамент"/>
      <sheetName val="Материалы СЦ"/>
      <sheetName val="виды затрат по услугам"/>
      <sheetName val="виды затрат по командировкам"/>
      <sheetName val="Справочник ФИО"/>
      <sheetName val="MAIN_page"/>
      <sheetName val="Данные"/>
      <sheetName val="ПТУ_ППП"/>
      <sheetName val="input"/>
      <sheetName val="эф-т 1 (2блока, зат-ты и эф-ты)"/>
      <sheetName val="АНАЛИЗ"/>
      <sheetName val="ПП"/>
      <sheetName val="P&amp;L"/>
      <sheetName val="Ebitda bridge"/>
      <sheetName val="затраты на ГКал"/>
      <sheetName val="выручка"/>
      <sheetName val="Смета"/>
      <sheetName val="Ремонты"/>
      <sheetName val="Комм_расходы"/>
      <sheetName val="Упр_расходы"/>
      <sheetName val="ФЗП (2)"/>
      <sheetName val="ФЗП"/>
      <sheetName val="Соц_сфера"/>
      <sheetName val="Лимит.статьи"/>
      <sheetName val="Capex_фин"/>
      <sheetName val="Capex_освоение"/>
      <sheetName val="CF"/>
      <sheetName val="Stock"/>
      <sheetName val="App2"/>
      <sheetName val="EAH"/>
      <sheetName val="Données"/>
      <sheetName val="XLR_NoRangeSheet"/>
      <sheetName val="КлассНKМК"/>
      <sheetName val="Комментарии"/>
      <sheetName val="Данные для расчета"/>
      <sheetName val="Info"/>
      <sheetName val="ИД"/>
      <sheetName val="Brew rub"/>
      <sheetName val="rem"/>
      <sheetName val="Rev"/>
      <sheetName val="Market"/>
      <sheetName val="DPR(TAX)"/>
      <sheetName val="Prices"/>
      <sheetName val="Итоги равернуто"/>
      <sheetName val="Контрагенты"/>
      <sheetName val="Capex_(2)"/>
      <sheetName val="DT_1999_(abst__from_model)"/>
      <sheetName val="OB_2000"/>
      <sheetName val="Год_по_кварт"/>
      <sheetName val="Расчет_сырья"/>
      <sheetName val="Balance_Sh+Indices"/>
      <sheetName val="Minority_Interest"/>
      <sheetName val="Итоги_равернуто"/>
      <sheetName val="эф-т_1_(2блока,_зат-ты_и_эф-ты)"/>
      <sheetName val="Потребность в прибыли"/>
      <sheetName val="СводЕАХ"/>
      <sheetName val="DailySch"/>
      <sheetName val="КлассНТМК"/>
      <sheetName val="cogs"/>
      <sheetName val="ppranalysis"/>
      <sheetName val="db20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ды"/>
      <sheetName val="Баланс"/>
      <sheetName val="Аналит_баланс (для 07-12)"/>
      <sheetName val="Аналит_баланс (для 02-06)"/>
      <sheetName val="Баланс_год"/>
      <sheetName val="Коэфф-ты"/>
      <sheetName val="Форма№2"/>
      <sheetName val="Ликвид-ть_баланса"/>
      <sheetName val="Лист2"/>
      <sheetName val="Модуль1"/>
      <sheetName val="IN_BS_(ф)"/>
      <sheetName val="IN_PL_CF_(пф)"/>
      <sheetName val="BS_SUM_(пф)"/>
      <sheetName val="CFS_(пф)"/>
      <sheetName val="Финанс._результаты_деятельности"/>
      <sheetName val="Дельта_актив_пассив"/>
      <sheetName val="Данные_Пр_Уб"/>
      <sheetName val="Основные_показатели"/>
      <sheetName val="Д._Валюта баланса"/>
      <sheetName val="Д._Коэф-ты_оборач-ти"/>
      <sheetName val="Д._Коэф-ты_ликвидности"/>
      <sheetName val="Д._Коэф._рентабильн."/>
      <sheetName val="Д._Коэф._структ._капит"/>
      <sheetName val="Д. PL"/>
      <sheetName val="Д. A"/>
      <sheetName val="Д. LE"/>
      <sheetName val="Д. CF"/>
      <sheetName val="Д. CF (CA)"/>
      <sheetName val="Д. С-ть"/>
      <sheetName val="Д1._динамика CF(пф)"/>
      <sheetName val="Д2. Динамика CF (пф)"/>
      <sheetName val="Д. Показат. оборачиваемости"/>
      <sheetName val="Дюпон"/>
      <sheetName val="Коэфф-ты (с уч убытков)"/>
      <sheetName val="Баланс_год_%"/>
      <sheetName val="Баланс_измен-е"/>
      <sheetName val="Аналит_бал_деном"/>
      <sheetName val="Свод"/>
      <sheetName val="Фин_пок"/>
      <sheetName val="Группировка"/>
      <sheetName val="Относит_пок"/>
      <sheetName val="Лист1"/>
      <sheetName val="IN_BS__ф_"/>
      <sheetName val="3-01"/>
      <sheetName val="3_01"/>
      <sheetName val="Типовые назначения платежа"/>
      <sheetName val="январь"/>
      <sheetName val="полугодие"/>
      <sheetName val="план"/>
      <sheetName val="Данные"/>
      <sheetName val="ФИНПЛАН"/>
      <sheetName val="база1"/>
      <sheetName val="Главная"/>
      <sheetName val="Потребность в прибыли"/>
      <sheetName val="Расчет сырья"/>
      <sheetName val="Minority Interest"/>
      <sheetName val="Структура портфеля"/>
      <sheetName val="сортамент"/>
      <sheetName val="3-26"/>
      <sheetName val="ЛОМ_УКР"/>
      <sheetName val="Чугун_Украина"/>
      <sheetName val="Контрагенты"/>
      <sheetName val="pasiva-skutečnost"/>
      <sheetName val="Нормы"/>
      <sheetName val="Assumptions"/>
      <sheetName val="24_кред"/>
      <sheetName val="Фин план"/>
      <sheetName val="Инкотермс"/>
      <sheetName val="Комбинат"/>
      <sheetName val="Заполните"/>
      <sheetName val="Факт"/>
      <sheetName val="Список марка"/>
      <sheetName val="Заявка"/>
      <sheetName val="Список материал"/>
      <sheetName val="Контроль"/>
      <sheetName val="Мат.помощь семьям погибщих"/>
      <sheetName val="МСЦ"/>
      <sheetName val="СводЕАХ"/>
      <sheetName val="эф-т 1 (2блока, зат-ты и эф-ты)"/>
      <sheetName val="660a"/>
      <sheetName val="Настройки"/>
      <sheetName val="Цехи КМК"/>
      <sheetName val="Данные для расчета"/>
      <sheetName val="Движение по месяцам"/>
      <sheetName val="Справочники"/>
      <sheetName val="МЕТАЛЛ"/>
      <sheetName val="Баланс2001"/>
      <sheetName val="Сводная по цехам"/>
      <sheetName val="1 Общая информация"/>
      <sheetName val="ПРОГНОЗ_1"/>
      <sheetName val="ЗСМК-ЕАХ"/>
      <sheetName val="Параметры"/>
      <sheetName val="График"/>
      <sheetName val="Месяц"/>
      <sheetName val="Итоги равернуто"/>
      <sheetName val="Аналит_баланс_(для_07-12)"/>
      <sheetName val="Аналит_баланс_(для_02-06)"/>
      <sheetName val="Финанс__результаты_деятельности"/>
      <sheetName val="Д__Валюта_баланса"/>
      <sheetName val="Д__Коэф-ты_оборач-ти"/>
      <sheetName val="Д__Коэф-ты_ликвидности"/>
      <sheetName val="Д__Коэф__рентабильн_"/>
      <sheetName val="Д__Коэф__структ__капит"/>
      <sheetName val="Д__PL"/>
      <sheetName val="Д__A"/>
      <sheetName val="Д__LE"/>
      <sheetName val="Д__CF"/>
      <sheetName val="Д__CF_(CA)"/>
      <sheetName val="Д__С-ть"/>
      <sheetName val="Д1__динамика_CF(пф)"/>
      <sheetName val="Д2__Динамика_CF_(пф)"/>
      <sheetName val="Д__Показат__оборачиваемости"/>
      <sheetName val="Коэфф-ты_(с_уч_убытков)"/>
      <sheetName val="Потребность_в_прибыли"/>
      <sheetName val="Сводная_по_цехам"/>
      <sheetName val="1_Общая_информация"/>
      <sheetName val="Minority_Interest"/>
      <sheetName val="Расчет_сырья"/>
      <sheetName val="Итоги_равернуто"/>
      <sheetName val="эф-т_1_(2блока,_зат-ты_и_эф-ты)"/>
      <sheetName val="Consol_20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3">
          <cell r="H3" t="str">
            <v>тыс.руб.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ормы"/>
      <sheetName val="ТЗР"/>
      <sheetName val="План"/>
      <sheetName val="План_ТП"/>
      <sheetName val="РС_1"/>
      <sheetName val="РС_2-1"/>
      <sheetName val="РС_2-2"/>
      <sheetName val="РС_3,4"/>
      <sheetName val="Плавители для ЦПС"/>
      <sheetName val="ЦС"/>
      <sheetName val="Закваски"/>
      <sheetName val="РС_5"/>
      <sheetName val="Сырье"/>
      <sheetName val="РС цех5"/>
      <sheetName val="РС Кр.Село"/>
      <sheetName val="Р_ПФ"/>
      <sheetName val="Р_ПФ-Кр.Село"/>
      <sheetName val="Баланс2"/>
      <sheetName val="Баланс 1"/>
      <sheetName val="Бал-с для сверки"/>
      <sheetName val="Лист1"/>
      <sheetName val="Баланс3"/>
      <sheetName val="Баланс Кр.Село"/>
      <sheetName val="Рент-скидки"/>
      <sheetName val="Марж. приб"/>
      <sheetName val="Марж. приб ПФ"/>
      <sheetName val="Марж. приб для СВ"/>
      <sheetName val="Входящ. остатки"/>
      <sheetName val="Исходящ. ост."/>
      <sheetName val="ОПР"/>
      <sheetName val="Расчет_ЗП"/>
      <sheetName val="ЗП"/>
      <sheetName val="Итого ЗП"/>
      <sheetName val="План_С-С"/>
      <sheetName val="ВМ"/>
      <sheetName val="Расчет_ВМ_1"/>
      <sheetName val="Расчет_ВМ_2"/>
      <sheetName val="Расчет_ВМ_проч"/>
      <sheetName val="Тепло_ П"/>
      <sheetName val="Электро_П"/>
      <sheetName val="Холод_П"/>
      <sheetName val="РемФ."/>
      <sheetName val="Смета_Т"/>
      <sheetName val="Смета_Э"/>
      <sheetName val="Смета_Х"/>
      <sheetName val="ТЭРы_КрСело"/>
      <sheetName val="ОХР"/>
      <sheetName val="Ком.Расх"/>
      <sheetName val="dlgBegin"/>
      <sheetName val="prgBegin"/>
      <sheetName val="prgAdd"/>
      <sheetName val="prgVisual"/>
      <sheetName val="prgService"/>
      <sheetName val="prgClear"/>
      <sheetName val="prgView"/>
      <sheetName val="prgMovePrice"/>
      <sheetName val="Модуль1"/>
      <sheetName val="prgRecept"/>
      <sheetName val="IN_BS_(ф)"/>
      <sheetName val="Заполните"/>
      <sheetName val="Факт"/>
      <sheetName val="Откл. по фин. рез"/>
      <sheetName val="3-01"/>
      <sheetName val="Типовые назначения платежа"/>
      <sheetName val="январь"/>
      <sheetName val="IN_BS__ф_"/>
      <sheetName val="Фин план"/>
      <sheetName val="Список"/>
      <sheetName val="ФИНПЛАН"/>
      <sheetName val="полугодие"/>
      <sheetName val="Справочники"/>
      <sheetName val="Лист3"/>
      <sheetName val="Движение по месяцам"/>
      <sheetName val="U1.20.1 lead"/>
      <sheetName val="MAIN"/>
      <sheetName val="справочник  центров затрат"/>
      <sheetName val="база1"/>
      <sheetName val="1.Cover"/>
      <sheetName val="Служебный"/>
      <sheetName val="сентябрь_03"/>
      <sheetName val="2.спр.брендов"/>
      <sheetName val="3.4.5.спр. групп_кат._продуктов"/>
      <sheetName val="8.спр.жирн."/>
      <sheetName val="1.спр.заводов"/>
      <sheetName val="7.спр.наполн."/>
      <sheetName val="10.спр.объемов"/>
      <sheetName val="6.спр.сортов"/>
      <sheetName val="9.спр.типов упак."/>
      <sheetName val="справочник"/>
      <sheetName val="pm2003_04_действ"/>
      <sheetName val="3_01"/>
      <sheetName val="база"/>
      <sheetName val="pasiva-skutečnost"/>
      <sheetName val="Tr"/>
      <sheetName val="Контроль"/>
      <sheetName val="Данные"/>
      <sheetName val="кварталы"/>
      <sheetName val="Плавители_для_ЦПС"/>
      <sheetName val="РС_цех5"/>
      <sheetName val="РС_Кр_Село"/>
      <sheetName val="Р_ПФ-Кр_Село"/>
      <sheetName val="Баланс_1"/>
      <sheetName val="Бал-с_для_сверки"/>
      <sheetName val="Баланс_Кр_Село"/>
      <sheetName val="Марж__приб"/>
      <sheetName val="Марж__приб_ПФ"/>
      <sheetName val="Марж__приб_для_СВ"/>
      <sheetName val="Входящ__остатки"/>
      <sheetName val="Исходящ__ост_"/>
      <sheetName val="Итого_ЗП"/>
      <sheetName val="Тепло__П"/>
      <sheetName val="РемФ_"/>
      <sheetName val="Ком_Расх"/>
      <sheetName val="Откл__по_фин__рез"/>
      <sheetName val="Типовые_назначения_платежа"/>
      <sheetName val="Фин_план"/>
      <sheetName val="Движение_по_месяцам"/>
      <sheetName val="U1_20_1_lead"/>
      <sheetName val="справочник__центров_затрат"/>
      <sheetName val="1_Cover"/>
      <sheetName val="2_спр_брендов"/>
      <sheetName val="3_4_5_спр__групп_кат__продуктов"/>
      <sheetName val="8_спр_жирн_"/>
      <sheetName val="1_спр_заводов"/>
      <sheetName val="7_спр_наполн_"/>
      <sheetName val="10_спр_объемов"/>
      <sheetName val="6_спр_сортов"/>
      <sheetName val="9_спр_типов_упак_"/>
      <sheetName val="Сводная по цехам"/>
      <sheetName val="Главная"/>
      <sheetName val="Цехи КМК"/>
      <sheetName val="Расчет сырья"/>
      <sheetName val="Мат.помощь семьям погибщих"/>
      <sheetName val="Д. С-ть"/>
      <sheetName val="ЗСМК-ЕАХ"/>
      <sheetName val="Assumptions"/>
      <sheetName val="Sheet1"/>
      <sheetName val="Справ"/>
      <sheetName val="Аналит_баланс (для 02-06)"/>
      <sheetName val="Баланс"/>
      <sheetName val="Аналит_баланс (для 07-12)"/>
      <sheetName val="Список марка"/>
      <sheetName val="Заявка"/>
      <sheetName val="Список материал"/>
      <sheetName val="balance sh+indices"/>
      <sheetName val="Настройки"/>
      <sheetName val="КлассЗСМК"/>
      <sheetName val="2 Параметры"/>
      <sheetName val="1 общая информация"/>
      <sheetName val="4 смета"/>
      <sheetName val="14 Итоги"/>
      <sheetName val="7 кредит"/>
      <sheetName val="In"/>
      <sheetName val="С_мат"/>
      <sheetName val="Cover &amp; Parameters"/>
      <sheetName val="вспм"/>
      <sheetName val=" П 2008"/>
      <sheetName val=" Ф 2008"/>
      <sheetName val=" Ф 07"/>
      <sheetName val="Месяц"/>
      <sheetName val="прил17"/>
      <sheetName val="АНАЛИТ"/>
      <sheetName val="цена реал-ии"/>
      <sheetName val="МВСП Рудник"/>
      <sheetName val="ЖДЦ 2010-2011анализ"/>
      <sheetName val="ПРОГНОЗ_1"/>
      <sheetName val="Свод 00"/>
      <sheetName val="Свод 01"/>
      <sheetName val="Свод 97"/>
      <sheetName val="Свод 98"/>
      <sheetName val="Свод 99"/>
      <sheetName val="УАТ"/>
      <sheetName val="3-26"/>
      <sheetName val="2012"/>
      <sheetName val="4. NWABC"/>
      <sheetName val="Minority Interest"/>
      <sheetName val="Параметры"/>
      <sheetName val="Итоги равернуто"/>
      <sheetName val="эф-т 1 (2блока, зат-ты и эф-ты)"/>
      <sheetName val="Контрагенты"/>
      <sheetName val="факт_2007_месяц"/>
      <sheetName val="свед"/>
      <sheetName val="Исходные условия (константы)"/>
      <sheetName val="Cover_&amp;_Parameters"/>
      <sheetName val="Исходные_условия_(константы)"/>
      <sheetName val="Группы ОС"/>
      <sheetName val="ПЛАН ПЛАТЕЖЕЙ НА"/>
      <sheetName val="СЕНТЯБРЬ++"/>
      <sheetName val="СЕНТЯБРЬ--"/>
      <sheetName val="АА"/>
      <sheetName val="Data USA Adj US$"/>
      <sheetName val="ppranalysis"/>
      <sheetName val="rozvaha"/>
      <sheetName val="Quarterly LBO Model"/>
      <sheetName val="spinputs"/>
      <sheetName val="cogs (base)"/>
      <sheetName val="cashflows"/>
      <sheetName val="смета+расш."/>
      <sheetName val="brew rub"/>
      <sheetName val="rem"/>
      <sheetName val="Flash Report SDC(EUR)"/>
      <sheetName val="средневзвзнач"/>
      <sheetName val="Configur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исп прибыли"/>
      <sheetName val="216"/>
      <sheetName val="211"/>
      <sheetName val="decording"/>
      <sheetName val="dt_rez"/>
      <sheetName val="debt"/>
      <sheetName val="ТА"/>
      <sheetName val="240"/>
      <sheetName val="cred"/>
      <sheetName val="ТП"/>
      <sheetName val="620"/>
      <sheetName val="660a"/>
      <sheetName val="rez"/>
      <sheetName val="cred (2)"/>
      <sheetName val="2002 год"/>
      <sheetName val="3-10"/>
      <sheetName val="3-04"/>
      <sheetName val="3-13"/>
      <sheetName val="бсf"/>
      <sheetName val="cf (2)"/>
      <sheetName val="кап. стр-во"/>
      <sheetName val="bsa"/>
      <sheetName val="Dbt"/>
      <sheetName val="3-01"/>
      <sheetName val="3-06"/>
      <sheetName val="3-14"/>
      <sheetName val="Норм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ктябрь (2)"/>
      <sheetName val="Контроль"/>
      <sheetName val="Справ"/>
      <sheetName val="КлассНТМК"/>
      <sheetName val="КлассЗСМК"/>
      <sheetName val="3-01"/>
      <sheetName val="ЗСМК-ЕА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ФИНПЛАН"/>
      <sheetName val="3-24"/>
      <sheetName val="3-25"/>
      <sheetName val="Налоги"/>
      <sheetName val="НалогиГрафик"/>
      <sheetName val="Запасы"/>
      <sheetName val="СводЕАХ"/>
      <sheetName val="Д-К"/>
      <sheetName val="3-13"/>
      <sheetName val="СравКВ"/>
      <sheetName val="ЗСМК-ЕАХ"/>
      <sheetName val="Тариф"/>
      <sheetName val="Дочкам"/>
      <sheetName val="ПоСрочности"/>
      <sheetName val="ДоКонца"/>
      <sheetName val="ПоследниеДни"/>
      <sheetName val="ЗСМК_ЕАХ"/>
      <sheetName val="Контроль"/>
      <sheetName val="МСЦ"/>
      <sheetName val="3-01"/>
      <sheetName val="Нормы"/>
      <sheetName val="сортамент"/>
      <sheetName val="кварталы"/>
      <sheetName val="полугодие"/>
      <sheetName val="База"/>
      <sheetName val="Расчет сырья"/>
      <sheetName val="МБП"/>
      <sheetName val="Отчет"/>
      <sheetName val="производство"/>
      <sheetName val="Data USA Cdn$"/>
      <sheetName val="Data USA US$"/>
      <sheetName val="Структура портфеля"/>
      <sheetName val="IN_BS_(ф)"/>
      <sheetName val="Сводная по цехам"/>
      <sheetName val="3-26"/>
      <sheetName val="Январь"/>
      <sheetName val="Свд"/>
      <sheetName val="Справочник"/>
      <sheetName val="Баланс"/>
      <sheetName val="Коды"/>
      <sheetName val="ИТОГО"/>
      <sheetName val="С-1"/>
      <sheetName val="Заполните"/>
      <sheetName val="План"/>
      <sheetName val="Факт"/>
      <sheetName val="Откл. по фин. рез"/>
      <sheetName val="сводная"/>
      <sheetName val="Свод 00"/>
      <sheetName val="Свод 01"/>
      <sheetName val="Свод 97"/>
      <sheetName val="Свод 98"/>
      <sheetName val="Свод 99"/>
      <sheetName val="Настройки"/>
      <sheetName val="Содержание"/>
      <sheetName val="Предоставление"/>
      <sheetName val="CF direct"/>
      <sheetName val="Модель"/>
      <sheetName val="График"/>
      <sheetName val="ЭкспГр"/>
      <sheetName val="Внереал."/>
      <sheetName val="Коррект."/>
      <sheetName val="Лист1"/>
      <sheetName val="Диспетчер"/>
      <sheetName val="Прочие"/>
      <sheetName val="Проверка"/>
      <sheetName val="Соц.расх"/>
      <sheetName val="Энерг"/>
      <sheetName val="pasiva-skutečnost"/>
      <sheetName val="In"/>
      <sheetName val="Счета"/>
      <sheetName val="стр.2"/>
      <sheetName val="Потребность в прибыли"/>
      <sheetName val="rem"/>
      <sheetName val="Заявки"/>
      <sheetName val="Источники"/>
      <sheetName val="Фин план"/>
      <sheetName val="COMPS"/>
      <sheetName val="Контрагенты"/>
      <sheetName val="USD rates"/>
      <sheetName val="Выбытие ОС"/>
      <sheetName val="Главная"/>
      <sheetName val="_x0000__x0000_ст1"/>
      <sheetName val="отклонение плана июня от ожидан"/>
      <sheetName val="Main"/>
      <sheetName val="Balance Sheet"/>
      <sheetName val="Данные"/>
      <sheetName val="??ст1"/>
      <sheetName val="#ССЫЛКА"/>
      <sheetName val="Справочники"/>
      <sheetName val="КЦ№1"/>
      <sheetName val="Расчет_сырья"/>
      <sheetName val="Data_USA_Cdn$"/>
      <sheetName val="Data_USA_US$"/>
      <sheetName val="Структура_портфеля"/>
      <sheetName val="Сводная_по_цехам"/>
      <sheetName val="Откл__по_фин__рез"/>
      <sheetName val="Свод_00"/>
      <sheetName val="Свод_01"/>
      <sheetName val="Свод_97"/>
      <sheetName val="Свод_98"/>
      <sheetName val="Свод_99"/>
      <sheetName val="CF_direct"/>
      <sheetName val="Внереал_"/>
      <sheetName val="Коррект_"/>
      <sheetName val="Соц_расх"/>
      <sheetName val="стр_2"/>
      <sheetName val="Потребность_в_прибыли"/>
      <sheetName val="Фин_план"/>
      <sheetName val="USD_rates"/>
      <sheetName val="Выбытие_ОС"/>
      <sheetName val="отклонение_плана_июня_от_ожидан"/>
      <sheetName val="Balance_Sheet"/>
      <sheetName val="Гр5(о)"/>
      <sheetName val="setup"/>
      <sheetName val="расчет топлива "/>
      <sheetName val="3_01"/>
      <sheetName val="АНАЛИТ"/>
      <sheetName val="Нормативная база знаний"/>
      <sheetName val="Minority Interest"/>
      <sheetName val="Типовые назначения платежа"/>
      <sheetName val="19 CAPEX"/>
      <sheetName val="П ПП_МП"/>
      <sheetName val="MACRO"/>
      <sheetName val=""/>
      <sheetName val="Россия_экспорт"/>
      <sheetName val="ОХР"/>
      <sheetName val="dt 1999 (abst. from model)"/>
      <sheetName val="Rem2"/>
      <sheetName val="прил17"/>
      <sheetName val="Перечень данных"/>
      <sheetName val="Параметры"/>
      <sheetName val="ДУ"/>
      <sheetName val="КлассНКМК"/>
      <sheetName val="список ПЗУ"/>
      <sheetName val="НФИк"/>
      <sheetName val="Список компаний Группы"/>
      <sheetName val="Спр инфо"/>
      <sheetName val="Assumptions"/>
      <sheetName val="КлассЗСМК"/>
      <sheetName val="Languages"/>
      <sheetName val="MENU"/>
      <sheetName val="загрузка+баланс"/>
      <sheetName val="Configur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">
          <cell r="G1" t="str">
            <v>ООО "ТД Евразхолдинг"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">
          <cell r="G1" t="str">
            <v>ООО "ТД Евразхолдинг"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1">
          <cell r="G1" t="str">
            <v>ООО "ТД Евразхолдинг"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1">
          <cell r="G1" t="str">
            <v>ООО "ТД Евразхолдинг"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(2)"/>
      <sheetName val="Энерго"/>
      <sheetName val="Титул"/>
      <sheetName val="Налоги"/>
      <sheetName val="Налоги (график)"/>
      <sheetName val="ФИНПЛАН"/>
      <sheetName val="3-19 (кредиты)"/>
      <sheetName val="3-24"/>
      <sheetName val="3-25"/>
      <sheetName val="3-26 (запасы)"/>
      <sheetName val="Д-К"/>
      <sheetName val="ЗСМК"/>
      <sheetName val="РасшЕАХ"/>
      <sheetName val="тдЕАХ"/>
      <sheetName val="лист"/>
      <sheetName val="3-13 "/>
      <sheetName val="CF "/>
      <sheetName val="Баланс "/>
      <sheetName val="Capex"/>
      <sheetName val="Capex-увязка"/>
      <sheetName val="Фин.план "/>
      <sheetName val="3-24 (1)"/>
      <sheetName val="3-25(1)"/>
      <sheetName val="29(1)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лан"/>
      <sheetName val="3-26"/>
      <sheetName val="3_26"/>
      <sheetName val="Info"/>
      <sheetName val="Цеховые"/>
      <sheetName val="Центральные"/>
      <sheetName val="Справочники"/>
      <sheetName val="Данные для расчета"/>
      <sheetName val="СводЕАХ"/>
      <sheetName val="Россия-экспорт"/>
      <sheetName val="SETKI"/>
      <sheetName val="Data USA Cdn$"/>
      <sheetName val="Data USA US$"/>
      <sheetName val="кварталы"/>
      <sheetName val="полугодие"/>
      <sheetName val="Вып.П.П."/>
      <sheetName val="База"/>
      <sheetName val="Фин план"/>
      <sheetName val="станции дороги"/>
      <sheetName val="План до 2009 г."/>
      <sheetName val="расчёт по Fe"/>
      <sheetName val="посуточный расчёт"/>
      <sheetName val="assumptions"/>
      <sheetName val="Сталь"/>
      <sheetName val="1 Общая информация"/>
      <sheetName val="4 Смета"/>
      <sheetName val="14 Итоги"/>
      <sheetName val="7 Кредит"/>
      <sheetName val="Лист1"/>
      <sheetName val="Оборудование_стоим"/>
      <sheetName val="Движение по месяцам"/>
      <sheetName val="АНАЛИТ"/>
      <sheetName val="ЗСМК-ЕАХ"/>
      <sheetName val="Balance Sheet"/>
      <sheetName val="Настройки"/>
      <sheetName val="ф.14"/>
      <sheetName val="Дивизион"/>
      <sheetName val="Capex_(2)"/>
      <sheetName val="Налоги_(график)"/>
      <sheetName val="3-19_(кредиты)"/>
      <sheetName val="3-26_(запасы)"/>
      <sheetName val="3-13_"/>
      <sheetName val="CF_"/>
      <sheetName val="Баланс_"/>
      <sheetName val="Фин_план_"/>
      <sheetName val="3-24_(1)"/>
      <sheetName val="Данные_для_расчета"/>
      <sheetName val="Data_USA_Cdn$"/>
      <sheetName val="Data_USA_US$"/>
      <sheetName val="Вып_П_П_"/>
      <sheetName val="Фин_план"/>
      <sheetName val="станции_дороги"/>
      <sheetName val="План_до_2009_г_"/>
      <sheetName val="расчёт_по_Fe"/>
      <sheetName val="посуточный_расчёт"/>
      <sheetName val="1_Общая_информация"/>
      <sheetName val="4_Смета"/>
      <sheetName val="14_Итоги"/>
      <sheetName val="7_Кредит"/>
      <sheetName val="Движение_по_месяцам"/>
      <sheetName val="Balance_Sheet"/>
      <sheetName val="ф_14"/>
      <sheetName val="Главная"/>
      <sheetName val="Телефоны"/>
      <sheetName val="бюджет"/>
      <sheetName val="отчет"/>
      <sheetName val="Расчет сырья"/>
      <sheetName val="сводная"/>
      <sheetName val="списки"/>
      <sheetName val="КлассЗСМК"/>
      <sheetName val="виды затрат по услугам"/>
      <sheetName val="виды затрат по командировкам"/>
      <sheetName val="справочник"/>
      <sheetName val="В_презентацию"/>
      <sheetName val="Контрагенты"/>
      <sheetName val="январь"/>
      <sheetName val="эф-т 1 (2блока, зат-ты и эф-ты)"/>
      <sheetName val="Справочник дат"/>
      <sheetName val="Предприятия"/>
      <sheetName val="КлассНТМК"/>
      <sheetName val="balance sh+indices"/>
      <sheetName val="КлассНKМК"/>
      <sheetName val="Share Price 2002"/>
      <sheetName val="Справ"/>
      <sheetName val="ПРИЛОЖЕНИЕ 2"/>
      <sheetName val="Заполните"/>
      <sheetName val="Рестр"/>
      <sheetName val="Факт"/>
      <sheetName val="infl_rates"/>
      <sheetName val="Статьи"/>
      <sheetName val="2 Параметры"/>
      <sheetName val="CurRates"/>
      <sheetName val="Добыча-факт"/>
      <sheetName val="DPR(TAX)"/>
      <sheetName val="июл"/>
      <sheetName val="rem"/>
      <sheetName val="In"/>
      <sheetName val="2-РБЦ"/>
      <sheetName val="03-04г"/>
      <sheetName val="расш.кальк."/>
      <sheetName val="стр.627"/>
      <sheetName val="VAT returns"/>
      <sheetName val="взз"/>
      <sheetName val="ЗИП"/>
      <sheetName val="market"/>
      <sheetName val="tr"/>
      <sheetName val="prices"/>
      <sheetName val="rozvaha"/>
      <sheetName val="ppranalysis"/>
      <sheetName val="2001"/>
      <sheetName val="comps"/>
      <sheetName val="Data USA Adj US$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разов. прибыли"/>
      <sheetName val="Потребность в прибыли"/>
      <sheetName val="благотв и спонсор"/>
      <sheetName val="сравнение с годом"/>
      <sheetName val="СводЕАХ"/>
      <sheetName val="Контроль"/>
    </sheetNames>
    <sheetDataSet>
      <sheetData sheetId="0" refreshError="1"/>
      <sheetData sheetId="1" refreshError="1">
        <row r="110">
          <cell r="F110">
            <v>122611.51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жид 4кв"/>
      <sheetName val="Сводная План"/>
      <sheetName val="Сводная План (2)"/>
      <sheetName val="План ЭП"/>
      <sheetName val="ЭП"/>
      <sheetName val="5РКВ"/>
      <sheetName val="Ремонты ПС"/>
      <sheetName val="Ремонты НПС"/>
      <sheetName val="Сводная"/>
      <sheetName val="Контроль"/>
      <sheetName val="Сводная ПС 1"/>
      <sheetName val="Сводная ПС 2"/>
      <sheetName val="Сводная ПС 3"/>
      <sheetName val="Сводная ПС 4"/>
      <sheetName val="Сводная НПС"/>
      <sheetName val="Сводная НПС 2"/>
      <sheetName val="Источник 4кв ОР"/>
      <sheetName val="Численность"/>
      <sheetName val="Диаграмма1"/>
      <sheetName val="Подрядчики"/>
      <sheetName val="Счета"/>
      <sheetName val="МВЗ"/>
      <sheetName val="Виды работ"/>
      <sheetName val="Список"/>
      <sheetName val="Список ПС"/>
      <sheetName val="Список НПС"/>
      <sheetName val="Калькуляция кв"/>
      <sheetName val="Лист13"/>
      <sheetName val="ИТ-бюджет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 refreshError="1">
        <row r="3">
          <cell r="E3" t="str">
            <v>МВЗ</v>
          </cell>
        </row>
        <row r="6">
          <cell r="E6">
            <v>270000200</v>
          </cell>
        </row>
        <row r="7">
          <cell r="E7">
            <v>270010100</v>
          </cell>
        </row>
        <row r="8">
          <cell r="E8">
            <v>270020100</v>
          </cell>
        </row>
        <row r="10">
          <cell r="E10">
            <v>201000100</v>
          </cell>
        </row>
        <row r="14">
          <cell r="E14">
            <v>512011001</v>
          </cell>
        </row>
        <row r="15">
          <cell r="E15">
            <v>512031001</v>
          </cell>
        </row>
        <row r="16">
          <cell r="E16">
            <v>512281001</v>
          </cell>
        </row>
        <row r="17">
          <cell r="E17">
            <v>512281001</v>
          </cell>
        </row>
        <row r="18">
          <cell r="E18">
            <v>560011001</v>
          </cell>
        </row>
        <row r="19">
          <cell r="E19">
            <v>560021001</v>
          </cell>
        </row>
        <row r="20">
          <cell r="E20">
            <v>560031001</v>
          </cell>
        </row>
        <row r="21">
          <cell r="E21">
            <v>560041001</v>
          </cell>
        </row>
        <row r="22">
          <cell r="E22">
            <v>560041001</v>
          </cell>
        </row>
        <row r="23">
          <cell r="E23">
            <v>550001001</v>
          </cell>
        </row>
        <row r="24">
          <cell r="E24">
            <v>550011001</v>
          </cell>
        </row>
        <row r="25">
          <cell r="E25">
            <v>562001001</v>
          </cell>
        </row>
        <row r="26">
          <cell r="E26">
            <v>562011001</v>
          </cell>
        </row>
        <row r="27">
          <cell r="E27">
            <v>590171001</v>
          </cell>
        </row>
        <row r="28">
          <cell r="E28">
            <v>590171001</v>
          </cell>
        </row>
        <row r="29">
          <cell r="E29">
            <v>572711001</v>
          </cell>
        </row>
        <row r="30">
          <cell r="E30">
            <v>572731001</v>
          </cell>
        </row>
        <row r="31">
          <cell r="E31">
            <v>572741001</v>
          </cell>
        </row>
        <row r="32">
          <cell r="E32">
            <v>572751001</v>
          </cell>
        </row>
        <row r="33">
          <cell r="E33">
            <v>572751001</v>
          </cell>
        </row>
        <row r="34">
          <cell r="E34">
            <v>570701001</v>
          </cell>
        </row>
        <row r="35">
          <cell r="E35">
            <v>570711001</v>
          </cell>
        </row>
        <row r="36">
          <cell r="E36">
            <v>570721001</v>
          </cell>
        </row>
        <row r="37">
          <cell r="E37">
            <v>570731001</v>
          </cell>
        </row>
        <row r="38">
          <cell r="E38">
            <v>570741001</v>
          </cell>
        </row>
        <row r="39">
          <cell r="E39">
            <v>570741001</v>
          </cell>
        </row>
        <row r="40">
          <cell r="E40">
            <v>501011001</v>
          </cell>
        </row>
        <row r="41">
          <cell r="E41">
            <v>501021001</v>
          </cell>
        </row>
        <row r="42">
          <cell r="E42">
            <v>501031001</v>
          </cell>
        </row>
        <row r="43">
          <cell r="E43">
            <v>501041001</v>
          </cell>
        </row>
        <row r="44">
          <cell r="E44">
            <v>501051001</v>
          </cell>
        </row>
        <row r="45">
          <cell r="E45">
            <v>501061001</v>
          </cell>
        </row>
        <row r="46">
          <cell r="E46">
            <v>501081001</v>
          </cell>
        </row>
        <row r="47">
          <cell r="E47">
            <v>501131001</v>
          </cell>
        </row>
        <row r="48">
          <cell r="E48">
            <v>501161001</v>
          </cell>
        </row>
        <row r="49">
          <cell r="E49">
            <v>501171001</v>
          </cell>
        </row>
        <row r="50">
          <cell r="E50">
            <v>501181001</v>
          </cell>
        </row>
        <row r="51">
          <cell r="E51">
            <v>501191001</v>
          </cell>
        </row>
        <row r="52">
          <cell r="E52">
            <v>501331001</v>
          </cell>
        </row>
        <row r="53">
          <cell r="E53">
            <v>501381001</v>
          </cell>
        </row>
        <row r="54">
          <cell r="E54">
            <v>501631001</v>
          </cell>
        </row>
        <row r="55">
          <cell r="E55">
            <v>501921001</v>
          </cell>
        </row>
        <row r="56">
          <cell r="E56">
            <v>501921001</v>
          </cell>
        </row>
        <row r="57">
          <cell r="E57">
            <v>571711001</v>
          </cell>
        </row>
        <row r="58">
          <cell r="E58">
            <v>571721001</v>
          </cell>
        </row>
        <row r="59">
          <cell r="E59">
            <v>571731001</v>
          </cell>
        </row>
        <row r="60">
          <cell r="E60">
            <v>571741001</v>
          </cell>
        </row>
        <row r="61">
          <cell r="E61">
            <v>571751001</v>
          </cell>
        </row>
        <row r="62">
          <cell r="E62">
            <v>571751001</v>
          </cell>
        </row>
        <row r="64">
          <cell r="E64">
            <v>512012001</v>
          </cell>
        </row>
        <row r="65">
          <cell r="E65">
            <v>512032001</v>
          </cell>
        </row>
        <row r="66">
          <cell r="E66">
            <v>512282001</v>
          </cell>
        </row>
        <row r="67">
          <cell r="E67">
            <v>512042001</v>
          </cell>
        </row>
        <row r="68">
          <cell r="E68">
            <v>560012001</v>
          </cell>
        </row>
        <row r="69">
          <cell r="E69">
            <v>560022001</v>
          </cell>
        </row>
        <row r="70">
          <cell r="E70">
            <v>560032001</v>
          </cell>
        </row>
        <row r="71">
          <cell r="E71">
            <v>560042001</v>
          </cell>
        </row>
        <row r="72">
          <cell r="E72">
            <v>560062001</v>
          </cell>
        </row>
        <row r="73">
          <cell r="E73">
            <v>560042001</v>
          </cell>
        </row>
        <row r="74">
          <cell r="E74">
            <v>572712001</v>
          </cell>
        </row>
        <row r="75">
          <cell r="E75">
            <v>572732001</v>
          </cell>
        </row>
        <row r="76">
          <cell r="E76">
            <v>572742001</v>
          </cell>
        </row>
        <row r="77">
          <cell r="E77">
            <v>572752001</v>
          </cell>
        </row>
        <row r="78">
          <cell r="E78">
            <v>572742001</v>
          </cell>
        </row>
        <row r="79">
          <cell r="E79">
            <v>501022001</v>
          </cell>
        </row>
        <row r="80">
          <cell r="E80">
            <v>501032001</v>
          </cell>
        </row>
        <row r="81">
          <cell r="E81">
            <v>501042001</v>
          </cell>
        </row>
        <row r="82">
          <cell r="E82">
            <v>501052001</v>
          </cell>
        </row>
        <row r="83">
          <cell r="E83">
            <v>501062001</v>
          </cell>
        </row>
        <row r="84">
          <cell r="E84">
            <v>501082001</v>
          </cell>
        </row>
        <row r="85">
          <cell r="E85">
            <v>501132001</v>
          </cell>
        </row>
        <row r="86">
          <cell r="E86">
            <v>501162001</v>
          </cell>
        </row>
        <row r="87">
          <cell r="E87">
            <v>501172001</v>
          </cell>
        </row>
        <row r="88">
          <cell r="E88">
            <v>501182001</v>
          </cell>
        </row>
        <row r="89">
          <cell r="E89">
            <v>501192001</v>
          </cell>
        </row>
        <row r="90">
          <cell r="E90">
            <v>501332001</v>
          </cell>
        </row>
        <row r="91">
          <cell r="E91">
            <v>501382001</v>
          </cell>
        </row>
        <row r="92">
          <cell r="E92">
            <v>501632001</v>
          </cell>
        </row>
        <row r="93">
          <cell r="E93">
            <v>501922001</v>
          </cell>
        </row>
        <row r="94">
          <cell r="E94">
            <v>501632001</v>
          </cell>
        </row>
        <row r="95">
          <cell r="E95">
            <v>570702001</v>
          </cell>
        </row>
        <row r="96">
          <cell r="E96">
            <v>570712001</v>
          </cell>
        </row>
        <row r="97">
          <cell r="E97">
            <v>570722001</v>
          </cell>
        </row>
        <row r="98">
          <cell r="E98">
            <v>570732001</v>
          </cell>
        </row>
        <row r="99">
          <cell r="E99">
            <v>570742001</v>
          </cell>
        </row>
        <row r="100">
          <cell r="E100">
            <v>570732001</v>
          </cell>
        </row>
        <row r="101">
          <cell r="E101">
            <v>570742001</v>
          </cell>
        </row>
        <row r="102">
          <cell r="E102">
            <v>550002001</v>
          </cell>
        </row>
        <row r="103">
          <cell r="E103">
            <v>550272001</v>
          </cell>
        </row>
        <row r="104">
          <cell r="E104">
            <v>550282001</v>
          </cell>
        </row>
        <row r="105">
          <cell r="E105">
            <v>562002001</v>
          </cell>
        </row>
        <row r="106">
          <cell r="E106">
            <v>562012001</v>
          </cell>
        </row>
        <row r="107">
          <cell r="E107">
            <v>562112001</v>
          </cell>
        </row>
        <row r="108">
          <cell r="E108">
            <v>590172001</v>
          </cell>
        </row>
        <row r="109">
          <cell r="E109">
            <v>597002001</v>
          </cell>
        </row>
        <row r="110">
          <cell r="E110">
            <v>590172001</v>
          </cell>
        </row>
        <row r="111">
          <cell r="E111">
            <v>571712001</v>
          </cell>
        </row>
        <row r="112">
          <cell r="E112">
            <v>571722001</v>
          </cell>
        </row>
        <row r="113">
          <cell r="E113">
            <v>571732001</v>
          </cell>
        </row>
        <row r="114">
          <cell r="E114">
            <v>571742001</v>
          </cell>
        </row>
        <row r="115">
          <cell r="E115">
            <v>571752001</v>
          </cell>
        </row>
        <row r="116">
          <cell r="E116">
            <v>571742001</v>
          </cell>
        </row>
        <row r="117">
          <cell r="E117">
            <v>8559520410</v>
          </cell>
        </row>
        <row r="119">
          <cell r="E119">
            <v>8000000000</v>
          </cell>
        </row>
        <row r="121">
          <cell r="E121">
            <v>8000000000</v>
          </cell>
        </row>
        <row r="122">
          <cell r="E122">
            <v>471000700</v>
          </cell>
        </row>
        <row r="123">
          <cell r="E123">
            <v>471010700</v>
          </cell>
        </row>
        <row r="124">
          <cell r="E124">
            <v>471710700</v>
          </cell>
        </row>
        <row r="125">
          <cell r="E125">
            <v>471720700</v>
          </cell>
        </row>
        <row r="126">
          <cell r="E126">
            <v>471730700</v>
          </cell>
        </row>
        <row r="127">
          <cell r="E127">
            <v>471740700</v>
          </cell>
        </row>
        <row r="128">
          <cell r="E128">
            <v>471730700</v>
          </cell>
        </row>
        <row r="129">
          <cell r="E129">
            <v>474000700</v>
          </cell>
        </row>
        <row r="130">
          <cell r="E130">
            <v>474040700</v>
          </cell>
        </row>
        <row r="131">
          <cell r="E131">
            <v>474000700</v>
          </cell>
        </row>
        <row r="132">
          <cell r="E132">
            <v>472000400</v>
          </cell>
        </row>
        <row r="133">
          <cell r="E133">
            <v>472000700</v>
          </cell>
        </row>
        <row r="134">
          <cell r="E134">
            <v>472710700</v>
          </cell>
        </row>
        <row r="135">
          <cell r="E135">
            <v>472720700</v>
          </cell>
        </row>
        <row r="136">
          <cell r="E136">
            <v>472730700</v>
          </cell>
        </row>
        <row r="137">
          <cell r="E137">
            <v>472740700</v>
          </cell>
        </row>
        <row r="138">
          <cell r="E138">
            <v>472730700</v>
          </cell>
        </row>
        <row r="139">
          <cell r="E139">
            <v>470000400</v>
          </cell>
        </row>
        <row r="140">
          <cell r="E140">
            <v>470000700</v>
          </cell>
        </row>
        <row r="141">
          <cell r="E141">
            <v>470700700</v>
          </cell>
        </row>
        <row r="142">
          <cell r="E142">
            <v>470710700</v>
          </cell>
        </row>
        <row r="143">
          <cell r="E143">
            <v>470720700</v>
          </cell>
        </row>
        <row r="144">
          <cell r="E144">
            <v>470730700</v>
          </cell>
        </row>
        <row r="145">
          <cell r="E145">
            <v>470740700</v>
          </cell>
        </row>
        <row r="146">
          <cell r="E146">
            <v>470900700</v>
          </cell>
        </row>
        <row r="147">
          <cell r="E147">
            <v>470740700</v>
          </cell>
        </row>
        <row r="148">
          <cell r="E148">
            <v>401000400</v>
          </cell>
        </row>
        <row r="149">
          <cell r="E149">
            <v>401000700</v>
          </cell>
        </row>
        <row r="150">
          <cell r="E150">
            <v>401010700</v>
          </cell>
        </row>
        <row r="151">
          <cell r="E151">
            <v>401020700</v>
          </cell>
        </row>
        <row r="152">
          <cell r="E152">
            <v>401030700</v>
          </cell>
        </row>
        <row r="153">
          <cell r="E153">
            <v>401040700</v>
          </cell>
        </row>
        <row r="154">
          <cell r="E154">
            <v>401050700</v>
          </cell>
        </row>
        <row r="155">
          <cell r="E155">
            <v>401060700</v>
          </cell>
        </row>
        <row r="156">
          <cell r="E156">
            <v>401070700</v>
          </cell>
        </row>
        <row r="157">
          <cell r="E157">
            <v>401080700</v>
          </cell>
        </row>
        <row r="158">
          <cell r="E158">
            <v>401130700</v>
          </cell>
        </row>
        <row r="159">
          <cell r="E159">
            <v>401160700</v>
          </cell>
        </row>
        <row r="160">
          <cell r="E160">
            <v>401170700</v>
          </cell>
        </row>
        <row r="161">
          <cell r="E161">
            <v>401180700</v>
          </cell>
        </row>
        <row r="162">
          <cell r="E162">
            <v>401190700</v>
          </cell>
        </row>
        <row r="163">
          <cell r="E163">
            <v>401260700</v>
          </cell>
        </row>
        <row r="164">
          <cell r="E164">
            <v>401270700</v>
          </cell>
        </row>
        <row r="165">
          <cell r="E165">
            <v>401280700</v>
          </cell>
        </row>
        <row r="166">
          <cell r="E166">
            <v>401330700</v>
          </cell>
        </row>
        <row r="167">
          <cell r="E167">
            <v>401380700</v>
          </cell>
        </row>
        <row r="168">
          <cell r="E168">
            <v>401550700</v>
          </cell>
        </row>
        <row r="169">
          <cell r="E169">
            <v>401630700</v>
          </cell>
        </row>
        <row r="170">
          <cell r="E170">
            <v>401920700</v>
          </cell>
        </row>
        <row r="171">
          <cell r="E171">
            <v>401630700</v>
          </cell>
        </row>
        <row r="172">
          <cell r="E172">
            <v>401920700</v>
          </cell>
        </row>
        <row r="173">
          <cell r="E173">
            <v>360010100</v>
          </cell>
        </row>
        <row r="174">
          <cell r="E174">
            <v>360020100</v>
          </cell>
        </row>
        <row r="175">
          <cell r="E175">
            <v>360030100</v>
          </cell>
        </row>
        <row r="176">
          <cell r="E176">
            <v>360040100</v>
          </cell>
        </row>
        <row r="177">
          <cell r="E177">
            <v>360050100</v>
          </cell>
        </row>
        <row r="178">
          <cell r="E178">
            <v>360060100</v>
          </cell>
        </row>
        <row r="179">
          <cell r="E179">
            <v>360050100</v>
          </cell>
        </row>
        <row r="180">
          <cell r="E180">
            <v>312010100</v>
          </cell>
        </row>
        <row r="181">
          <cell r="E181">
            <v>312020100</v>
          </cell>
        </row>
        <row r="182">
          <cell r="E182">
            <v>312030100</v>
          </cell>
        </row>
        <row r="183">
          <cell r="E183">
            <v>312040100</v>
          </cell>
        </row>
        <row r="184">
          <cell r="E184">
            <v>312050100</v>
          </cell>
        </row>
        <row r="185">
          <cell r="E185">
            <v>312060100</v>
          </cell>
        </row>
        <row r="186">
          <cell r="E186">
            <v>312280100</v>
          </cell>
        </row>
        <row r="187">
          <cell r="E187">
            <v>312290100</v>
          </cell>
        </row>
        <row r="188">
          <cell r="E188">
            <v>312280100</v>
          </cell>
        </row>
        <row r="189">
          <cell r="E189">
            <v>350000100</v>
          </cell>
        </row>
        <row r="190">
          <cell r="E190">
            <v>350010100</v>
          </cell>
        </row>
        <row r="191">
          <cell r="E191">
            <v>350020100</v>
          </cell>
        </row>
        <row r="192">
          <cell r="E192">
            <v>350030100</v>
          </cell>
        </row>
        <row r="193">
          <cell r="E193">
            <v>350260100</v>
          </cell>
        </row>
        <row r="194">
          <cell r="E194">
            <v>350270100</v>
          </cell>
        </row>
        <row r="195">
          <cell r="E195">
            <v>350280100</v>
          </cell>
        </row>
        <row r="196">
          <cell r="E196">
            <v>351000100</v>
          </cell>
        </row>
        <row r="197">
          <cell r="E197">
            <v>362000100</v>
          </cell>
        </row>
        <row r="198">
          <cell r="E198">
            <v>362010100</v>
          </cell>
        </row>
        <row r="199">
          <cell r="E199">
            <v>362020100</v>
          </cell>
        </row>
        <row r="200">
          <cell r="E200">
            <v>362040100</v>
          </cell>
        </row>
        <row r="201">
          <cell r="E201">
            <v>362110100</v>
          </cell>
        </row>
        <row r="202">
          <cell r="E202">
            <v>362150100</v>
          </cell>
        </row>
        <row r="203">
          <cell r="E203">
            <v>362260100</v>
          </cell>
        </row>
        <row r="204">
          <cell r="E204">
            <v>363030100</v>
          </cell>
        </row>
        <row r="205">
          <cell r="E205">
            <v>390170100</v>
          </cell>
        </row>
        <row r="206">
          <cell r="E206">
            <v>397000100</v>
          </cell>
        </row>
        <row r="207">
          <cell r="E207">
            <v>390170100</v>
          </cell>
        </row>
      </sheetData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ф99"/>
      <sheetName val="2002(v2)"/>
      <sheetName val="2004(v2) "/>
      <sheetName val="Печ"/>
      <sheetName val="2002(v1) "/>
      <sheetName val="2004(v1)  "/>
      <sheetName val="I"/>
      <sheetName val="2002(v1)"/>
      <sheetName val="Лист13"/>
      <sheetName val="ИТОГИ  по Н,Р,Э,Q"/>
      <sheetName val="октябрь 2004"/>
      <sheetName val="ИТ-бюджет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СМЕТА"/>
      <sheetName val="Лист1 (2)"/>
      <sheetName val="смета сгруппир."/>
      <sheetName val="Смета сводная"/>
      <sheetName val="Смета на 2 месяца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сравнение с II из года"/>
      <sheetName val="Контроль"/>
      <sheetName val="Графи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ОГП"/>
      <sheetName val="СМЕТА ПРИБЛ."/>
      <sheetName val="СМЕТА"/>
      <sheetName val="Лист1 (2)"/>
      <sheetName val="смета сгруппир."/>
      <sheetName val="Смета сводная"/>
      <sheetName val="Январь"/>
      <sheetName val="Февраль"/>
      <sheetName val="Март"/>
      <sheetName val="Апрель"/>
      <sheetName val="Май"/>
      <sheetName val="Июнь"/>
      <sheetName val="Июль"/>
      <sheetName val="Август"/>
      <sheetName val="Сентябрь"/>
      <sheetName val="Октябрь"/>
      <sheetName val="Ноябрь"/>
      <sheetName val="Декабрь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сортамент"/>
      <sheetName val="Контроль"/>
      <sheetName val="Настройки"/>
      <sheetName val="График"/>
      <sheetName val="НМА"/>
      <sheetName val="план"/>
      <sheetName val="Потребность в прибыли"/>
      <sheetName val="МСЦ"/>
      <sheetName val="Откл. по фин. рез"/>
      <sheetName val="сводная"/>
      <sheetName val="1 Общая информация"/>
      <sheetName val="Inputs"/>
      <sheetName val="эф-т 1 (2блока, зат-ты и эф-ты)"/>
      <sheetName val="4 Смета"/>
      <sheetName val="3-26"/>
      <sheetName val="ФИНПЛАН"/>
      <sheetName val="3-01"/>
      <sheetName val="14 Итоги"/>
      <sheetName val="7 Кредит"/>
      <sheetName val="расчет топлива "/>
      <sheetName val="Нормы"/>
      <sheetName val="Контрагенты"/>
      <sheetName val="Смета на 2 месяца"/>
      <sheetName val="сравнение с III из года"/>
      <sheetName val="сравнение с II из года"/>
      <sheetName val="СводЕАХ"/>
      <sheetName val="Смета для печати"/>
      <sheetName val="Заполните"/>
      <sheetName val="Факт"/>
      <sheetName val="Balance Sheet"/>
      <sheetName val="Расчет сырья"/>
      <sheetName val="Minority Interest"/>
      <sheetName val="Исходные"/>
      <sheetName val="заявка_на_произ"/>
      <sheetName val="КлассЗСМК"/>
      <sheetName val="IN_BS_(ф)"/>
      <sheetName val="Фин план"/>
      <sheetName val="база"/>
      <sheetName val="Расчет оборачиваемости запасов"/>
      <sheetName val="setup"/>
      <sheetName val="Норма+пл2014Изг-вост+закуп_Итог"/>
      <sheetName val="по цехам"/>
      <sheetName val="отчет_06"/>
      <sheetName val="Assumptions"/>
      <sheetName val="Ф-3_31.12.2007"/>
      <sheetName val="Ф-3"/>
      <sheetName val="ЗСМК-ЕАХ"/>
      <sheetName val="Otchet"/>
      <sheetName val="Stat_Bud"/>
      <sheetName val="Цеховые"/>
      <sheetName val="Центральные"/>
      <sheetName val="бюджет"/>
      <sheetName val="отчет"/>
      <sheetName val="Справ"/>
      <sheetName val="MAIN_page"/>
      <sheetName val="Типовые назначения платежа"/>
      <sheetName val="Справочники"/>
      <sheetName val="XLR_NoRangeSheet"/>
      <sheetName val="производство"/>
      <sheetName val="ЧФММ"/>
      <sheetName val="Цехи КМК"/>
      <sheetName val="Перечень данных"/>
      <sheetName val="АНАЛИТ"/>
      <sheetName val="ППСТиП"/>
      <sheetName val="8СМЕТА"/>
      <sheetName val="Россия-экспорт"/>
      <sheetName val="СМЕТА_(2)"/>
      <sheetName val="Сводная_по_цехам"/>
      <sheetName val="СМЕТА_ПРИБЛ_"/>
      <sheetName val="Лист1_(2)"/>
      <sheetName val="смета_сгруппир_"/>
      <sheetName val="Смета_сводная"/>
      <sheetName val="Расч__потр__углей"/>
      <sheetName val="Расш__цены_углей"/>
      <sheetName val="Смета_на_программу_№6"/>
      <sheetName val="Баланс_кокса"/>
      <sheetName val="Потребность_в_прибыли"/>
      <sheetName val="Фин_план"/>
      <sheetName val="Цехи_КМК"/>
      <sheetName val="Перечень_данных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Лист1 (2)"/>
      <sheetName val="СМЕТА"/>
      <sheetName val="смета сгруппир."/>
      <sheetName val="Смета сводная"/>
      <sheetName val="Смета на 2 месяца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8СМЕТА"/>
      <sheetName val="январь"/>
      <sheetName val="Потребность в прибыли"/>
      <sheetName val="Контроль"/>
      <sheetName val="График"/>
      <sheetName val="план"/>
      <sheetName val="Россия-экспорт"/>
      <sheetName val="МСЦ"/>
      <sheetName val="3-01"/>
      <sheetName val="Расчет сырья"/>
      <sheetName val="Заполните"/>
      <sheetName val="Факт"/>
      <sheetName val="4. Ratios"/>
      <sheetName val="U1.20.1 lead"/>
      <sheetName val="Доход_расход"/>
      <sheetName val="ФИНПЛАН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КОП"/>
      <sheetName val="Финансы"/>
      <sheetName val="Типовые назначения платежа"/>
      <sheetName val="бюджет"/>
      <sheetName val="отчет"/>
      <sheetName val="производство"/>
      <sheetName val="расчет топлива "/>
      <sheetName val="Нормы"/>
      <sheetName val="Справ"/>
      <sheetName val="Фин план"/>
      <sheetName val="NTMK sales FRT"/>
      <sheetName val="СводЕАХ"/>
      <sheetName val="Исходные"/>
      <sheetName val="setup"/>
      <sheetName val="отчет_06"/>
      <sheetName val="Ф-3_31.12.2007"/>
      <sheetName val="Настройки"/>
      <sheetName val="Главная"/>
      <sheetName val="2002(v1)"/>
      <sheetName val="Отоплени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Лист1 (2)"/>
      <sheetName val="СМЕТА"/>
      <sheetName val="смета сгруппир."/>
      <sheetName val="Смета сводная"/>
      <sheetName val="Смета для печати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8СМЕТ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"/>
      <sheetName val="J-7"/>
      <sheetName val="Rio"/>
      <sheetName val="Gold"/>
      <sheetName val="Gold P"/>
      <sheetName val="Fresh"/>
      <sheetName val="НРМ"/>
      <sheetName val="Морс"/>
      <sheetName val="Кисель"/>
      <sheetName val="DJ"/>
      <sheetName val="Wim's"/>
      <sheetName val="Минерал"/>
      <sheetName val="Консервы"/>
      <sheetName val="ФЭО"/>
      <sheetName val="КОД"/>
      <sheetName val="1-й лист"/>
      <sheetName val="7 ручьев"/>
      <sheetName val="Конс"/>
      <sheetName val="Лист1"/>
      <sheetName val="план"/>
      <sheetName val="XLR_NoRangeSheet"/>
      <sheetName val="Факт_2007_месяц"/>
      <sheetName val="Материалы СЦ"/>
      <sheetName val="КлассЗСМК"/>
      <sheetName val="справочники"/>
      <sheetName val="EC552378 Corp Cusip8"/>
      <sheetName val="TT333718 Govt"/>
      <sheetName val="Data"/>
      <sheetName val="Параметры"/>
      <sheetName val="Критерии"/>
      <sheetName val="Список мероприятий"/>
      <sheetName val="нормы 5 лет"/>
      <sheetName val="январь"/>
      <sheetName val="I-S"/>
      <sheetName val="Контроль"/>
      <sheetName val="График"/>
      <sheetName val="rem"/>
      <sheetName val="расчет топлива "/>
      <sheetName val="Assumptions"/>
      <sheetName val="pasiva-skutečnost"/>
      <sheetName val="EAH"/>
      <sheetName val="CurRates"/>
      <sheetName val="Настройки"/>
      <sheetName val="Сводная по цехам"/>
      <sheetName val="#REF"/>
      <sheetName val="#ССЫЛКА"/>
      <sheetName val="заявка_на_произ"/>
      <sheetName val="Цены"/>
      <sheetName val="КлассНТМК"/>
      <sheetName val="FCF"/>
      <sheetName val="Common-Size"/>
      <sheetName val="Schedules"/>
      <sheetName val="Proj. Bal."/>
      <sheetName val="Ratios"/>
      <sheetName val="Контрагенты"/>
      <sheetName val="Реестр 26.11.08"/>
      <sheetName val="НТМК (ПРМ 29.10)"/>
      <sheetName val="Россия-экспорт"/>
      <sheetName val="КлассНКМК"/>
      <sheetName val="отклонение плана июня от ожидан"/>
      <sheetName val="1 Общая информация"/>
      <sheetName val="ОВИ_Группы"/>
      <sheetName val="Факт_2008_месяц"/>
      <sheetName val="Справ"/>
      <sheetName val="Фин план"/>
      <sheetName val="АНАЛИТ"/>
      <sheetName val="виды затрат по услугам"/>
      <sheetName val="виды затрат по командировкам"/>
      <sheetName val="Tr"/>
      <sheetName val="UPR"/>
      <sheetName val="950-959 исх"/>
      <sheetName val="Cover &amp; Parameters"/>
      <sheetName val="Главная"/>
      <sheetName val="сортамент"/>
      <sheetName val="Движение по месяцам"/>
      <sheetName val="2003"/>
      <sheetName val="Продажи реальные и прогноз 20 л"/>
      <sheetName val="Сталь"/>
      <sheetName val="In"/>
      <sheetName val="Заполните"/>
      <sheetName val="Факт"/>
      <sheetName val="ПИР по ликвидации"/>
      <sheetName val="CF-dir"/>
      <sheetName val="MAIN_page"/>
      <sheetName val="Данные для расчета"/>
      <sheetName val="Потребность в прибыли"/>
      <sheetName val="Brew rub"/>
      <sheetName val="выручка(12)"/>
      <sheetName val="3-01"/>
      <sheetName val="MACRO"/>
      <sheetName val="2 Параметры"/>
      <sheetName val="Цеховые"/>
      <sheetName val="Центральные"/>
      <sheetName val="5g"/>
      <sheetName val="Balance Sheet"/>
      <sheetName val="Взз"/>
      <sheetName val="финплан"/>
      <sheetName val="Settings"/>
      <sheetName val="4 Смета"/>
      <sheetName val="14 Итоги"/>
      <sheetName val="7 Кредит"/>
      <sheetName val="Таблицы 1-5"/>
      <sheetName val="model"/>
      <sheetName val="База"/>
      <sheetName val="КлассКМК(ПС)"/>
      <sheetName val="компенсац"/>
      <sheetName val="Продукция"/>
      <sheetName val="станции дороги"/>
      <sheetName val="rozvaha"/>
      <sheetName val="1"/>
      <sheetName val="Data USA Cdn$"/>
      <sheetName val="Data USA US$"/>
      <sheetName val="17-21 УО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ЯВКА"/>
      <sheetName val="Профилеразмер"/>
      <sheetName val="Zagotovka"/>
      <sheetName val="Всего"/>
      <sheetName val="Вн+ЭКСП"/>
      <sheetName val="Вн+ЭКСП БД"/>
      <sheetName val="ЭКСПОРТ"/>
      <sheetName val="ФТТ проч"/>
      <sheetName val="ФТТ прям"/>
      <sheetName val="ФТТ рждс"/>
      <sheetName val="ТД ЕХ ДКК"/>
      <sheetName val="ТД ЕХ Тендер"/>
      <sheetName val="ТД ЕХ ДП"/>
      <sheetName val="ТД ЕХ ОУТСЦ"/>
      <sheetName val="ОР(ЗСМК)"/>
      <sheetName val="ОР (НТМК)"/>
      <sheetName val="О.Р.(проч.)"/>
      <sheetName val="ВН_Деньги"/>
      <sheetName val="ВН_Деньги БД"/>
      <sheetName val="УКиКП"/>
      <sheetName val="О.О.Стали"/>
      <sheetName val="О.О. Рельсов"/>
      <sheetName val="ПКСиР С"/>
      <sheetName val="ПКСиР Р"/>
      <sheetName val="ОВиВК_ЭНЕРГО"/>
      <sheetName val="КМК Эн стор."/>
      <sheetName val="Евразруда на стор."/>
      <sheetName val="Евразруда з"/>
      <sheetName val="Сиб.товары з"/>
      <sheetName val="Промстрой з"/>
      <sheetName val="ОАО&quot;КМК&quot;з"/>
      <sheetName val="ЗРМО з"/>
      <sheetName val="АТП з"/>
      <sheetName val="КМК Энер з"/>
      <sheetName val="СтальКМК з"/>
      <sheetName val="Техпереработка"/>
      <sheetName val="Товарообмен БД"/>
      <sheetName val="Товарообмен"/>
      <sheetName val="Деньги+Товарообмен"/>
      <sheetName val="Д+Т БД"/>
      <sheetName val="Резерв"/>
      <sheetName val="РЭН"/>
      <sheetName val="Оседание"/>
      <sheetName val="Сталь"/>
      <sheetName val="ФОРМА"/>
      <sheetName val="Свод_ПРОКАТ"/>
      <sheetName val="программа"/>
      <sheetName val="Фин.План"/>
      <sheetName val="пр без рэн"/>
      <sheetName val="Заполните"/>
      <sheetName val="План"/>
      <sheetName val="Факт"/>
      <sheetName val="FES"/>
      <sheetName val="Данные для расчета"/>
      <sheetName val="сортамент"/>
      <sheetName val="DB2002"/>
      <sheetName val="Справочники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ф99"/>
      <sheetName val="2002(v2)"/>
      <sheetName val="2004(2,3)"/>
      <sheetName val="Печ"/>
      <sheetName val="2002-03(2,3)"/>
      <sheetName val="2004(v1)"/>
      <sheetName val="2002-03(v1)"/>
      <sheetName val="2002(v1) "/>
      <sheetName val="I"/>
      <sheetName val="Заполните"/>
      <sheetName val="План"/>
      <sheetName val="Факт"/>
      <sheetName val="Исход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 EBITDA Bridges"/>
      <sheetName val="Table Bridge"/>
      <sheetName val="Con_AugYtd"/>
      <sheetName val="Con_A-JunYtd"/>
      <sheetName val="Con_Aug"/>
      <sheetName val="Con_Jul"/>
      <sheetName val="Con_Jun"/>
      <sheetName val="Con_F6m"/>
      <sheetName val="Con_6m+1"/>
      <sheetName val="Rev_AugYtd"/>
      <sheetName val="Raw_mat_AugYtd"/>
      <sheetName val="Budget2006"/>
      <sheetName val="Prices"/>
      <sheetName val="TH EAH"/>
      <sheetName val="NTMK"/>
      <sheetName val="MNLZ4"/>
      <sheetName val="ZSMK"/>
      <sheetName val="MNLS"/>
      <sheetName val="NKMK"/>
      <sheetName val="Stal-NK"/>
      <sheetName val="Vitkovice"/>
      <sheetName val="P&amp;B"/>
      <sheetName val="FTD Ltd"/>
      <sheetName val="East Metals S.A."/>
      <sheetName val="East Metals Ltd"/>
      <sheetName val="TH ER"/>
      <sheetName val="KGOK"/>
      <sheetName val="VGOK"/>
      <sheetName val="EvrazRuda"/>
      <sheetName val="Mine12"/>
      <sheetName val="Nerungry"/>
      <sheetName val="RGK"/>
      <sheetName val="UKU"/>
      <sheetName val="MEF"/>
      <sheetName val="NMTP"/>
      <sheetName val="ET"/>
      <sheetName val="EAH"/>
      <sheetName val="F2005"/>
      <sheetName val="Other Rev"/>
      <sheetName val="Investm co-s"/>
      <sheetName val="Opex+Capex (ЦФО)"/>
      <sheetName val="Opex+Capex"/>
      <sheetName val="P&amp;L_ЕАХ - август"/>
      <sheetName val="CurRates"/>
      <sheetName val="Controls"/>
      <sheetName val="Inputs"/>
      <sheetName val="Controls (2)"/>
      <sheetName val="Rev_FH1"/>
      <sheetName val="Rev_Jun"/>
      <sheetName val="Rev_Jul"/>
      <sheetName val="Rev_Aug"/>
      <sheetName val="Status"/>
      <sheetName val="Справочни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>
        <row r="5">
          <cell r="O5">
            <v>27.0379</v>
          </cell>
        </row>
        <row r="6">
          <cell r="B6">
            <v>28.41370322580644</v>
          </cell>
          <cell r="K6">
            <v>1</v>
          </cell>
        </row>
      </sheetData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 ремонт"/>
      <sheetName val="Ремонт сводная"/>
      <sheetName val="ВЛ 1 2 3 4 ТП 7 аренда 15"/>
      <sheetName val="ПС 4-5 РП 7"/>
      <sheetName val="Устройства РЗА 8"/>
      <sheetName val="Устройства связи и ТМ 9"/>
      <sheetName val="Устройства АСУ 10"/>
      <sheetName val="Метрология 11"/>
      <sheetName val="Здания и сооружения 12"/>
      <sheetName val="Прочее 13"/>
      <sheetName val="Неплановые 14"/>
      <sheetName val="Программы и разделы"/>
      <sheetName val="Итоги"/>
      <sheetName val="прилож к ГКПЗ"/>
      <sheetName val="жилой фонд"/>
      <sheetName val="2002(v2)"/>
      <sheetName val="2002(v1)"/>
      <sheetName val="Лист13"/>
      <sheetName val="ИТОГИ  по Н,Р,Э,Q"/>
      <sheetName val="FES"/>
      <sheetName val="Работы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"/>
      <sheetName val="J-7"/>
      <sheetName val="Rio"/>
      <sheetName val="Gold"/>
      <sheetName val="Gold P"/>
      <sheetName val="Fresh"/>
      <sheetName val="НРМ"/>
      <sheetName val="Морс"/>
      <sheetName val="Кисель"/>
      <sheetName val="DJ"/>
      <sheetName val="Wim's"/>
      <sheetName val="Минерал"/>
      <sheetName val="Консервы"/>
      <sheetName val="ФЭО"/>
      <sheetName val="КОД"/>
      <sheetName val="1-й лист"/>
      <sheetName val="7 ручьев"/>
      <sheetName val="Конс"/>
      <sheetName val="#REF"/>
      <sheetName val="#ССЫЛКА"/>
      <sheetName val="I-S"/>
      <sheetName val="Контроль"/>
      <sheetName val="КлассЗСМК"/>
      <sheetName val="Справ"/>
      <sheetName val="Справочники"/>
      <sheetName val="январь"/>
      <sheetName val="Продукция"/>
      <sheetName val="КлассНТМК"/>
      <sheetName val="CurRates"/>
      <sheetName val="расчет топлива "/>
      <sheetName val="станции дороги"/>
      <sheetName val="план"/>
      <sheetName val="Россия-экспорт"/>
      <sheetName val="Цеховые"/>
      <sheetName val="Центральные"/>
      <sheetName val="Сводная по цехам"/>
      <sheetName val="2 Параметры"/>
      <sheetName val="АНАЛИТ"/>
      <sheetName val="Материалы СЦ"/>
      <sheetName val="rozvaha"/>
      <sheetName val="1"/>
      <sheetName val="списки"/>
      <sheetName val="Prices"/>
      <sheetName val="эф-т 1 (2блока, зат-ты и эф-ты)"/>
      <sheetName val="Контрагенты"/>
      <sheetName val="заявка_на_произ"/>
      <sheetName val="Цены"/>
      <sheetName val="Настройки"/>
      <sheetName val="Assumptions"/>
      <sheetName val="нормы 5 лет"/>
      <sheetName val="FCF"/>
      <sheetName val="Common-Size"/>
      <sheetName val="Schedules"/>
      <sheetName val="Proj. Bal."/>
      <sheetName val="Ratios"/>
      <sheetName val="Лист1"/>
      <sheetName val="Реестр 26.11.08"/>
      <sheetName val="НТМК (ПРМ 29.10)"/>
      <sheetName val="pasiva-skutečnost"/>
      <sheetName val="КлассНКМК"/>
      <sheetName val="отклонение плана июня от ожидан"/>
      <sheetName val="1 Общая информация"/>
      <sheetName val="Факт_2007_месяц"/>
      <sheetName val="Параметры"/>
      <sheetName val="EC552378 Corp Cusip8"/>
      <sheetName val="TT333718 Govt"/>
      <sheetName val="Data"/>
      <sheetName val="XLR_NoRangeSheet"/>
      <sheetName val="Критерии"/>
      <sheetName val="Список мероприятий"/>
      <sheetName val="rem"/>
      <sheetName val="EAH"/>
      <sheetName val="График"/>
      <sheetName val="ОВИ_Группы"/>
      <sheetName val="Факт_2008_месяц"/>
      <sheetName val="Фин план"/>
      <sheetName val="виды затрат по услугам"/>
      <sheetName val="виды затрат по командировкам"/>
      <sheetName val="Tr"/>
      <sheetName val="UPR"/>
      <sheetName val="950-959 исх"/>
      <sheetName val="Cover &amp; Parameters"/>
      <sheetName val="Главная"/>
      <sheetName val="сортамент"/>
      <sheetName val="Движение по месяцам"/>
      <sheetName val="2003"/>
      <sheetName val="Продажи реальные и прогноз 20 л"/>
      <sheetName val="Сталь"/>
      <sheetName val="In"/>
      <sheetName val="Заполните"/>
      <sheetName val="Факт"/>
      <sheetName val="ПИР по ликвидации"/>
      <sheetName val="CF-dir"/>
      <sheetName val="MAIN_page"/>
      <sheetName val="Данные для расчета"/>
      <sheetName val="Потребность в прибыли"/>
      <sheetName val="Brew rub"/>
      <sheetName val="выручка(12)"/>
      <sheetName val="3-01"/>
      <sheetName val="MACRO"/>
      <sheetName val="5g"/>
      <sheetName val="Balance Sheet"/>
      <sheetName val="Взз"/>
      <sheetName val="финплан"/>
      <sheetName val="Settings"/>
      <sheetName val="4 Смета"/>
      <sheetName val="14 Итоги"/>
      <sheetName val="7 Кредит"/>
      <sheetName val="Таблицы 1-5"/>
      <sheetName val="model"/>
      <sheetName val="База"/>
      <sheetName val="КлассКМК(ПС)"/>
      <sheetName val="компенсац"/>
      <sheetName val="Data USA Cdn$"/>
      <sheetName val="Data USA US$"/>
      <sheetName val="17-21 УОО"/>
      <sheetName val="Рабочий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Мероприятия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Сводная"/>
      <sheetName val="DPR(TAX)"/>
      <sheetName val="июнь 2011"/>
      <sheetName val=""/>
      <sheetName val="Анализ маржи"/>
      <sheetName val="полугодие"/>
      <sheetName val="19 CAPEX"/>
      <sheetName val="П ПП_МП"/>
      <sheetName val="Gold_P"/>
      <sheetName val="1-й_лист"/>
      <sheetName val="7_ручьев"/>
      <sheetName val="Таблицы_1-5"/>
      <sheetName val="Brew_rub"/>
      <sheetName val="2_Параметры"/>
      <sheetName val="1_Общая_информация"/>
      <sheetName val="4_Смета"/>
      <sheetName val="14_Итоги"/>
      <sheetName val="7_Кредит"/>
      <sheetName val="нормы_5_лет"/>
      <sheetName val="Proj__Bal_"/>
      <sheetName val="Реестр_26_11_08"/>
      <sheetName val="НТМК_(ПРМ_29_10)"/>
      <sheetName val="отклонение_плана_июня_от_ожидан"/>
      <sheetName val="EC552378_Corp_Cusip8"/>
      <sheetName val="TT333718_Govt"/>
      <sheetName val="расчет_топлива_"/>
      <sheetName val="Список_мероприятий"/>
      <sheetName val="Материалы_СЦ"/>
      <sheetName val="Сводная_по_цехам"/>
      <sheetName val="Фин_план"/>
      <sheetName val="виды_затрат_по_услугам"/>
      <sheetName val="виды_затрат_по_командировкам"/>
      <sheetName val="950-959_исх"/>
      <sheetName val="Cover_&amp;_Parameters"/>
      <sheetName val="Движение_по_месяцам"/>
      <sheetName val="Продажи_реальные_и_прогноз_20_л"/>
      <sheetName val="ПИР_по_ликвидации"/>
      <sheetName val="Данные_для_расчета"/>
      <sheetName val="Потребность_в_прибыли"/>
      <sheetName val="Balance_Sheet"/>
      <sheetName val="станции_дороги"/>
      <sheetName val="эф-т_1_(2блока,_зат-ты_и_эф-ты)"/>
      <sheetName val="Data_USA_Cdn$"/>
      <sheetName val="Data_USA_US$"/>
      <sheetName val="17-21_УОО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19_CAPEX"/>
      <sheetName val="П_ПП_МП"/>
      <sheetName val="Input"/>
      <sheetName val="DailySch"/>
      <sheetName val="производство"/>
      <sheetName val="кварталы"/>
      <sheetName val="Вып.П.П."/>
      <sheetName val="КлассНKМК"/>
      <sheetName val="Market"/>
      <sheetName val="1.2.1"/>
      <sheetName val="2.2.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ртамент"/>
      <sheetName val="баланс металла"/>
      <sheetName val="баланс пр-ва"/>
      <sheetName val="производство"/>
      <sheetName val="бал.на рассмотрение"/>
      <sheetName val="баланс лома"/>
      <sheetName val="сталь"/>
      <sheetName val="Моисееву"/>
      <sheetName val="февIкварт"/>
      <sheetName val="7sortam-R"/>
      <sheetName val="АНАЛИТ"/>
      <sheetName val="950-959 исх"/>
      <sheetName val="Сводная по цехам"/>
      <sheetName val="Главная"/>
      <sheetName val="Справочник дат"/>
      <sheetName val="Предприятия"/>
      <sheetName val="январь"/>
      <sheetName val="230-240"/>
      <sheetName val="списки"/>
      <sheetName val="план"/>
      <sheetName val="Россия-экспорт"/>
      <sheetName val="2003"/>
      <sheetName val="финплан"/>
      <sheetName val="2002(v2)"/>
      <sheetName val="3-01"/>
      <sheetName val="Заполните"/>
      <sheetName val="Факт"/>
      <sheetName val="Настройки"/>
      <sheetName val="Лист1"/>
      <sheetName val="DB2002"/>
      <sheetName val="мартIкварт"/>
      <sheetName val="Кредиты"/>
      <sheetName val="Color code"/>
      <sheetName val="пр-во для утвержд"/>
      <sheetName val="Откл. по фин. рез"/>
      <sheetName val="сводная"/>
      <sheetName val="NTMK sales FRT"/>
      <sheetName val="Откл_ по фин_ рез"/>
      <sheetName val="КлассЗСМК"/>
      <sheetName val="Баланс"/>
      <sheetName val="Коды"/>
      <sheetName val="заявка_на_произ"/>
      <sheetName val="SETKI"/>
      <sheetName val="2 Параметры"/>
      <sheetName val="цены цехов"/>
      <sheetName val="НТМК (ПРМ 29.10)"/>
      <sheetName val="Потребность в прибыли"/>
      <sheetName val="IN_BS_(ф)"/>
      <sheetName val="ПДР ООО &quot;Юкос ФБЦ&quot;"/>
      <sheetName val="1 Общая информация"/>
      <sheetName val="Assumptions"/>
      <sheetName val="стр.627"/>
      <sheetName val="Баланс_год"/>
      <sheetName val="Форма№2"/>
      <sheetName val="База"/>
      <sheetName val="?????????"/>
      <sheetName val="Параметры"/>
      <sheetName val="июль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rem"/>
      <sheetName val="БДДС month (ф)"/>
      <sheetName val="БДДС month (п)"/>
      <sheetName val="Взз"/>
      <sheetName val="rozvaha"/>
      <sheetName val="U1.20.1 lead"/>
      <sheetName val="BEX_Income_Tax"/>
      <sheetName val="Движение по месяцам"/>
      <sheetName val="ставки"/>
      <sheetName val="ф.15"/>
      <sheetName val="Цехи КМК"/>
      <sheetName val="Контроль"/>
      <sheetName val="График"/>
      <sheetName val="140"/>
      <sheetName val="ПРОГНОЗ_1"/>
      <sheetName val="трансформация"/>
      <sheetName val="1.2.1"/>
      <sheetName val="2.2.4"/>
      <sheetName val="компенсац"/>
      <sheetName val="CurRates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ы 2001"/>
      <sheetName val="2001"/>
      <sheetName val="Цехи КМК"/>
      <sheetName val="Сметы для УИТ"/>
      <sheetName val="Цехи для экспорта"/>
      <sheetName val="kokp_fi"/>
      <sheetName val="сортамент"/>
      <sheetName val="КлассНКМК"/>
      <sheetName val="Контрагенты"/>
      <sheetName val="АНАЛИТ"/>
      <sheetName val="950-959 исх"/>
      <sheetName val="NTMK sales FRT"/>
      <sheetName val="1-ЭСПЦ"/>
      <sheetName val="2003"/>
      <sheetName val="Описание"/>
      <sheetName val="УИТ- 2001"/>
      <sheetName val="Кредиты"/>
      <sheetName val="Контроль"/>
      <sheetName val="Ratios"/>
      <sheetName val="Common-Size"/>
      <sheetName val="FCF"/>
      <sheetName val="Schedules"/>
      <sheetName val="Proj. Bal."/>
      <sheetName val="Tr"/>
      <sheetName val="СПИ"/>
      <sheetName val="жилой фонд"/>
      <sheetName val="Движение по месяцам"/>
      <sheetName val="SETKI"/>
      <sheetName val="Параметры"/>
      <sheetName val="финплан"/>
      <sheetName val="Заполните"/>
      <sheetName val="план"/>
      <sheetName val="Факт"/>
      <sheetName val="стр.2"/>
      <sheetName val="Assumptions"/>
      <sheetName val="Sets"/>
      <sheetName val="Главная"/>
      <sheetName val="Сводная по цехам"/>
      <sheetName val="UPR"/>
      <sheetName val="Свод 01"/>
      <sheetName val="Свод 97"/>
      <sheetName val="Свод 98"/>
      <sheetName val="Свод 99"/>
      <sheetName val="С-1"/>
      <sheetName val="Face"/>
      <sheetName val="Жд тариф"/>
      <sheetName val="Справочники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База"/>
      <sheetName val="КлассНKМК"/>
      <sheetName val="Сметы_2001"/>
      <sheetName val="Цехи_КМК"/>
      <sheetName val="Сметы_для_УИТ"/>
      <sheetName val="Цехи_для_экспорта"/>
      <sheetName val="950-959_исх"/>
      <sheetName val="NTMK_sales_FRT"/>
      <sheetName val="УИТ-_2001"/>
      <sheetName val="Proj__Bal_"/>
      <sheetName val="жилой_фонд"/>
      <sheetName val="Движение_по_месяцам"/>
      <sheetName val="стр_2"/>
      <sheetName val="Сводная_по_цехам"/>
      <sheetName val="Жд_тариф"/>
      <sheetName val="Свод_01"/>
      <sheetName val="Свод_97"/>
      <sheetName val="Свод_98"/>
      <sheetName val="Свод_99"/>
      <sheetName val="виды затрат по командировкам"/>
      <sheetName val="январь"/>
      <sheetName val="ф.15"/>
      <sheetName val="Настройки"/>
      <sheetName val="Лист1"/>
      <sheetName val="списки"/>
      <sheetName val="U1.20.1 lead"/>
      <sheetName val="7sortam-R"/>
      <sheetName val="pasiva-skutečnost"/>
      <sheetName val="CurRates"/>
      <sheetName val="СводЕАХ"/>
      <sheetName val="КлассНТМК"/>
      <sheetName val="Otchet"/>
      <sheetName val="Stat_Bud"/>
      <sheetName val="2 Параметры"/>
      <sheetName val="баланс лома"/>
      <sheetName val="dpr(tax)"/>
      <sheetName val="КлассЗСМК"/>
      <sheetName val="Комментарии"/>
      <sheetName val="Sheet1"/>
      <sheetName val="производство"/>
      <sheetName val="Расчет сырья"/>
      <sheetName val="откл_ по фин_ рез"/>
      <sheetName val="сводная"/>
      <sheetName val="Перечень данных"/>
      <sheetName val="коэфф"/>
      <sheetName val="Свод 00"/>
      <sheetName val="Статьи"/>
      <sheetName val="Потребность в прибыли"/>
      <sheetName val="Лист3"/>
      <sheetName val="Ф5_97"/>
      <sheetName val="цеховые"/>
      <sheetName val="центральные"/>
      <sheetName val="Data USA Adj US$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/>
      <sheetData sheetId="108"/>
      <sheetData sheetId="109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МК 4 кв."/>
      <sheetName val="ФИНПЛАН"/>
      <sheetName val="октябрь план"/>
      <sheetName val="Капекс"/>
      <sheetName val="оборудование"/>
      <sheetName val="октябрь"/>
      <sheetName val="октябрь план 2"/>
      <sheetName val="Capex"/>
      <sheetName val="УКС"/>
      <sheetName val="3-26"/>
      <sheetName val="Цехи КМК"/>
      <sheetName val="Расчет сырья"/>
      <sheetName val="Minority Interest"/>
      <sheetName val="сортамен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СВОД (2)"/>
      <sheetName val="Зарплата"/>
      <sheetName val="Зарплата (2)"/>
      <sheetName val="Общая"/>
      <sheetName val="Общая (2)"/>
      <sheetName val="Справочники"/>
      <sheetName val="База ТорговыеДома"/>
      <sheetName val="База2008"/>
      <sheetName val="ЕвразХолдинг"/>
      <sheetName val="ЕвразХолдинг (2)"/>
      <sheetName val="Президент"/>
      <sheetName val="СлужбаПрезидента"/>
      <sheetName val="Сталь"/>
      <sheetName val="Сталь (2)"/>
      <sheetName val="Снабжение"/>
      <sheetName val="ТехничРазвитие"/>
      <sheetName val="ГорноРудные"/>
      <sheetName val="КорпВопросы"/>
      <sheetName val="Финансы"/>
      <sheetName val="Финансы (2)"/>
      <sheetName val="Финансы НеРаспред"/>
      <sheetName val="IT"/>
      <sheetName val="IT (2)"/>
      <sheetName val="PR"/>
      <sheetName val="PR БДР"/>
      <sheetName val="Юристы"/>
      <sheetName val="Продажи"/>
      <sheetName val="PRM"/>
      <sheetName val="Ванадий"/>
      <sheetName val="Ванадий (2)"/>
      <sheetName val="Стратегия"/>
      <sheetName val="HR"/>
      <sheetName val="HR (2)"/>
      <sheetName val="HR НеРаспр"/>
      <sheetName val="HR НеРаспр (2)"/>
      <sheetName val="СБ"/>
      <sheetName val="АХД"/>
      <sheetName val="АХД Нераспр"/>
      <sheetName val="Управляющий контур"/>
      <sheetName val="ПровСправ_1"/>
      <sheetName val="ПроверОбщ"/>
      <sheetName val="ПроверОбщ (2)"/>
      <sheetName val="ТД ЕвразРесурс"/>
      <sheetName val="ТК ЕвразХолдинг"/>
      <sheetName val="ЦФО_Пров"/>
      <sheetName val="ДДС_Пров"/>
      <sheetName val="Ind_ЦФО"/>
      <sheetName val="Ind_ДДС"/>
      <sheetName val="СтатьиДДС"/>
      <sheetName val="Проверка"/>
      <sheetName val="Лист1"/>
      <sheetName val="БазаКанцМобСв"/>
      <sheetName val="МобилТел"/>
      <sheetName val="IT НеРаспр"/>
      <sheetName val="База2008 (2)"/>
      <sheetName val="Команд_УпрКонтур"/>
      <sheetName val="ПровФакта"/>
      <sheetName val="ПровБюдж"/>
      <sheetName val="ЕвразХолдинг Факт"/>
      <sheetName val="Снимок2008"/>
      <sheetName val="Поступления"/>
      <sheetName val="Поступления (2)"/>
      <sheetName val="Лист3"/>
      <sheetName val="10%"/>
      <sheetName val="Уголь"/>
      <sheetName val="Лист2"/>
      <sheetName val="Лист4"/>
      <sheetName val="П_Ф_ДНП"/>
      <sheetName val="П_Ф_ДНП (2)"/>
      <sheetName val="Лист5"/>
      <sheetName val="Лист6"/>
      <sheetName val="Лист7"/>
      <sheetName val="ЕвразХолдинг Факт (2)"/>
      <sheetName val="ЕвразХолдинг Факт (3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Сводная"/>
      <sheetName val="temp_temp"/>
      <sheetName val="Лист1"/>
    </sheetNames>
    <sheetDataSet>
      <sheetData sheetId="0">
        <row r="2">
          <cell r="A2" t="str">
            <v>Иное</v>
          </cell>
          <cell r="C2" t="str">
            <v>Иное</v>
          </cell>
        </row>
        <row r="3">
          <cell r="C3" t="str">
            <v>A1140</v>
          </cell>
        </row>
        <row r="4">
          <cell r="C4" t="str">
            <v>A1200</v>
          </cell>
        </row>
        <row r="5">
          <cell r="C5" t="str">
            <v>A1600</v>
          </cell>
        </row>
        <row r="6">
          <cell r="C6" t="str">
            <v>A1700</v>
          </cell>
        </row>
        <row r="7">
          <cell r="C7" t="str">
            <v>A1800</v>
          </cell>
        </row>
        <row r="8">
          <cell r="C8" t="str">
            <v>A1R</v>
          </cell>
        </row>
        <row r="9">
          <cell r="C9" t="str">
            <v>A1T</v>
          </cell>
        </row>
        <row r="10">
          <cell r="C10" t="str">
            <v>A2R</v>
          </cell>
        </row>
        <row r="11">
          <cell r="C11" t="str">
            <v>A2T</v>
          </cell>
        </row>
        <row r="12">
          <cell r="C12" t="str">
            <v>A3</v>
          </cell>
        </row>
        <row r="13">
          <cell r="C13" t="str">
            <v>A800</v>
          </cell>
        </row>
        <row r="14">
          <cell r="C14" t="str">
            <v>AS1440</v>
          </cell>
        </row>
        <row r="15">
          <cell r="C15" t="str">
            <v>AS300</v>
          </cell>
        </row>
        <row r="16">
          <cell r="C16" t="str">
            <v>CE102</v>
          </cell>
        </row>
        <row r="17">
          <cell r="C17" t="str">
            <v>CE301</v>
          </cell>
        </row>
        <row r="18">
          <cell r="C18" t="str">
            <v>CE303</v>
          </cell>
        </row>
        <row r="19">
          <cell r="C19" t="str">
            <v>CE304</v>
          </cell>
        </row>
        <row r="20">
          <cell r="C20" t="str">
            <v>EA02RAL-P1-B-3</v>
          </cell>
        </row>
        <row r="21">
          <cell r="C21" t="str">
            <v>EA02RAL-P1-B-4</v>
          </cell>
        </row>
        <row r="22">
          <cell r="C22" t="str">
            <v>EA02RAL-P1-C-3</v>
          </cell>
        </row>
        <row r="23">
          <cell r="C23" t="str">
            <v>EA02RAL-P1-C-4</v>
          </cell>
        </row>
        <row r="24">
          <cell r="C24" t="str">
            <v>EA02RL-P1-B-3</v>
          </cell>
        </row>
        <row r="25">
          <cell r="C25" t="str">
            <v>EA02RL-P1-B-4</v>
          </cell>
        </row>
        <row r="26">
          <cell r="C26" t="str">
            <v>EA02RL-P1-C-3</v>
          </cell>
        </row>
        <row r="27">
          <cell r="C27" t="str">
            <v>EA02RL-P1-C-4</v>
          </cell>
        </row>
        <row r="28">
          <cell r="C28" t="str">
            <v>EA05RAL-P1-B-3</v>
          </cell>
        </row>
        <row r="29">
          <cell r="C29" t="str">
            <v>EA05RAL-P1-B-4</v>
          </cell>
        </row>
        <row r="30">
          <cell r="C30" t="str">
            <v>EA05RAL-P1-C-3</v>
          </cell>
        </row>
        <row r="31">
          <cell r="C31" t="str">
            <v>EA05RAL-P1-C-4</v>
          </cell>
        </row>
        <row r="32">
          <cell r="C32" t="str">
            <v>EA05RL-P1-B-3</v>
          </cell>
        </row>
        <row r="33">
          <cell r="C33" t="str">
            <v>EA05RL-P1-B-4</v>
          </cell>
        </row>
        <row r="34">
          <cell r="C34" t="str">
            <v>EA05RL-P1-C-3</v>
          </cell>
        </row>
        <row r="35">
          <cell r="C35" t="str">
            <v>EA05RL-P1-C-4</v>
          </cell>
        </row>
        <row r="36">
          <cell r="C36" t="str">
            <v>EA10RL-P1-B-3</v>
          </cell>
        </row>
        <row r="37">
          <cell r="C37" t="str">
            <v>EA10RL-P1-B-4</v>
          </cell>
        </row>
        <row r="38">
          <cell r="C38" t="str">
            <v>EA10RL-P1-C-3</v>
          </cell>
        </row>
        <row r="39">
          <cell r="C39" t="str">
            <v>EA10RL-P1-C-4</v>
          </cell>
        </row>
        <row r="40">
          <cell r="C40" t="str">
            <v>EAT100</v>
          </cell>
        </row>
        <row r="41">
          <cell r="C41" t="str">
            <v>EAT200</v>
          </cell>
        </row>
        <row r="42">
          <cell r="C42" t="str">
            <v>EAT300</v>
          </cell>
        </row>
        <row r="43">
          <cell r="C43" t="str">
            <v>EAT400</v>
          </cell>
        </row>
        <row r="44">
          <cell r="C44" t="str">
            <v>EMPS T452R1</v>
          </cell>
        </row>
        <row r="45">
          <cell r="C45" t="str">
            <v>EPQS</v>
          </cell>
        </row>
        <row r="46">
          <cell r="C46" t="str">
            <v>ION6200</v>
          </cell>
        </row>
        <row r="47">
          <cell r="C47" t="str">
            <v>ION7500</v>
          </cell>
        </row>
        <row r="48">
          <cell r="C48" t="str">
            <v>ION8300</v>
          </cell>
        </row>
        <row r="49">
          <cell r="C49" t="str">
            <v>MT830</v>
          </cell>
        </row>
        <row r="50">
          <cell r="C50" t="str">
            <v>MT851</v>
          </cell>
        </row>
        <row r="51">
          <cell r="C51" t="str">
            <v>MT855</v>
          </cell>
        </row>
        <row r="52">
          <cell r="C52" t="str">
            <v>RTU-325</v>
          </cell>
        </row>
        <row r="53">
          <cell r="C53" t="str">
            <v>RTU-327</v>
          </cell>
        </row>
        <row r="54">
          <cell r="C54" t="str">
            <v>TE851</v>
          </cell>
        </row>
        <row r="55">
          <cell r="C55" t="str">
            <v>М200</v>
          </cell>
        </row>
        <row r="56">
          <cell r="C56" t="str">
            <v>М203.2Т</v>
          </cell>
        </row>
        <row r="57">
          <cell r="C57" t="str">
            <v>М225.1</v>
          </cell>
        </row>
        <row r="58">
          <cell r="C58" t="str">
            <v>М-230AR</v>
          </cell>
        </row>
        <row r="59">
          <cell r="C59" t="str">
            <v>М-230ART</v>
          </cell>
        </row>
        <row r="60">
          <cell r="C60" t="str">
            <v>М-230ART2</v>
          </cell>
        </row>
        <row r="61">
          <cell r="C61" t="str">
            <v>ПСЧ-3</v>
          </cell>
        </row>
        <row r="62">
          <cell r="C62" t="str">
            <v>ПСЧ-3АРТ.07</v>
          </cell>
        </row>
        <row r="63">
          <cell r="C63" t="str">
            <v>ПСЧ-3ТА.03</v>
          </cell>
        </row>
        <row r="64">
          <cell r="C64" t="str">
            <v>ПСЧ-3ТА.05</v>
          </cell>
        </row>
        <row r="65">
          <cell r="C65" t="str">
            <v>ПСЧ-3ТА.07</v>
          </cell>
        </row>
        <row r="66">
          <cell r="C66" t="str">
            <v>ПСЧ-4</v>
          </cell>
        </row>
        <row r="67">
          <cell r="C67" t="str">
            <v>ПСЧ-4ТА.03</v>
          </cell>
        </row>
        <row r="68">
          <cell r="C68" t="str">
            <v>ПСЧ-4ТМ.05М</v>
          </cell>
        </row>
        <row r="69">
          <cell r="C69" t="str">
            <v>СА3У</v>
          </cell>
        </row>
        <row r="70">
          <cell r="C70" t="str">
            <v>СР4У</v>
          </cell>
        </row>
        <row r="71">
          <cell r="C71" t="str">
            <v>СЭБ-1ТМ</v>
          </cell>
        </row>
        <row r="72">
          <cell r="C72" t="str">
            <v>СЭБ-1ТМ.02</v>
          </cell>
        </row>
        <row r="73">
          <cell r="C73" t="str">
            <v>СЭБ-2А.07</v>
          </cell>
        </row>
        <row r="74">
          <cell r="C74" t="str">
            <v>СЭТ-1-4А</v>
          </cell>
        </row>
        <row r="75">
          <cell r="C75" t="str">
            <v>СЭТ-3ах</v>
          </cell>
        </row>
        <row r="76">
          <cell r="C76" t="str">
            <v>СЭТ-4ТМ.01</v>
          </cell>
        </row>
        <row r="77">
          <cell r="C77" t="str">
            <v>СЭТ-4ТМ.02</v>
          </cell>
        </row>
        <row r="78">
          <cell r="C78" t="str">
            <v>СЭТ-4ТМ.02М</v>
          </cell>
        </row>
        <row r="79">
          <cell r="C79" t="str">
            <v>СЭТ-4ТМ.03</v>
          </cell>
        </row>
        <row r="80">
          <cell r="C80" t="str">
            <v>СЭТ-4ТМ.03М</v>
          </cell>
        </row>
        <row r="81">
          <cell r="C81" t="str">
            <v>ЦЭ6805В</v>
          </cell>
        </row>
        <row r="82">
          <cell r="C82" t="str">
            <v>ЦЭ6850</v>
          </cell>
        </row>
        <row r="83">
          <cell r="C83" t="str">
            <v>ЦЭ6850-1Н</v>
          </cell>
        </row>
        <row r="84">
          <cell r="C84" t="str">
            <v>ЦЭ6850-2Н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"/>
      <sheetName val="J-7"/>
      <sheetName val="Rio"/>
      <sheetName val="Gold"/>
      <sheetName val="Gold P"/>
      <sheetName val="Fresh"/>
      <sheetName val="НРМ"/>
      <sheetName val="Морс"/>
      <sheetName val="Кисель"/>
      <sheetName val="DJ"/>
      <sheetName val="Wim's"/>
      <sheetName val="Минерал"/>
      <sheetName val="Консервы"/>
      <sheetName val="ФЭО"/>
      <sheetName val="КОД"/>
      <sheetName val="1-й лист"/>
      <sheetName val="7 ручьев"/>
      <sheetName val="Конс"/>
      <sheetName val="#ССЫЛКА"/>
      <sheetName val="#REF"/>
      <sheetName val="АНАЛИТ"/>
      <sheetName val="950-959 исх"/>
      <sheetName val="Cover &amp; Parameters"/>
      <sheetName val="Главная"/>
      <sheetName val="сортамент"/>
      <sheetName val="Движение по месяцам"/>
      <sheetName val="2003"/>
      <sheetName val="Продажи реальные и прогноз 20 л"/>
      <sheetName val="Сталь"/>
      <sheetName val="In"/>
      <sheetName val="январь"/>
      <sheetName val="Заполните"/>
      <sheetName val="План"/>
      <sheetName val="Факт"/>
      <sheetName val="ПИР по ликвидации"/>
      <sheetName val="компенсац"/>
      <sheetName val="Лист1"/>
      <sheetName val="КлассЗСМК"/>
      <sheetName val="заявка_на_произ"/>
      <sheetName val="Цены"/>
      <sheetName val="I-S"/>
      <sheetName val="Справочники"/>
      <sheetName val="Настройки"/>
      <sheetName val="Контроль"/>
      <sheetName val="Assumptions"/>
      <sheetName val="КлассНТМК"/>
      <sheetName val="нормы 5 лет"/>
      <sheetName val="FCF"/>
      <sheetName val="Common-Size"/>
      <sheetName val="Schedules"/>
      <sheetName val="Proj. Bal."/>
      <sheetName val="Ratios"/>
      <sheetName val="Контрагенты"/>
      <sheetName val="Реестр 26.11.08"/>
      <sheetName val="НТМК (ПРМ 29.10)"/>
      <sheetName val="pasiva-skutečnost"/>
      <sheetName val="Россия-экспорт"/>
      <sheetName val="КлассНКМК"/>
      <sheetName val="отклонение плана июня от ожидан"/>
      <sheetName val="1 Общая информация"/>
      <sheetName val="Факт_2007_месяц"/>
      <sheetName val="Параметры"/>
      <sheetName val="EC552378 Corp Cusip8"/>
      <sheetName val="TT333718 Govt"/>
      <sheetName val="Data"/>
      <sheetName val="расчет топлива "/>
      <sheetName val="XLR_NoRangeSheet"/>
      <sheetName val="Критерии"/>
      <sheetName val="Список мероприятий"/>
      <sheetName val="rem"/>
      <sheetName val="Материалы СЦ"/>
      <sheetName val="EAH"/>
      <sheetName val="CurRates"/>
      <sheetName val="График"/>
      <sheetName val="Сводная по цехам"/>
      <sheetName val="ОВИ_Группы"/>
      <sheetName val="Факт_2008_месяц"/>
      <sheetName val="Справ"/>
      <sheetName val="Фин план"/>
      <sheetName val="виды затрат по услугам"/>
      <sheetName val="виды затрат по командировкам"/>
      <sheetName val="Tr"/>
      <sheetName val="UPR"/>
      <sheetName val="CF-dir"/>
      <sheetName val="MAIN_page"/>
      <sheetName val="Данные для расчета"/>
      <sheetName val="Потребность в прибыли"/>
      <sheetName val="Brew rub"/>
      <sheetName val="выручка(12)"/>
      <sheetName val="3-01"/>
      <sheetName val="MACRO"/>
      <sheetName val="2 Параметры"/>
      <sheetName val="Цеховые"/>
      <sheetName val="Центральные"/>
      <sheetName val="5g"/>
      <sheetName val="Balance Sheet"/>
      <sheetName val="Взз"/>
      <sheetName val="финплан"/>
      <sheetName val="Settings"/>
      <sheetName val="4 Смета"/>
      <sheetName val="14 Итоги"/>
      <sheetName val="7 Кредит"/>
      <sheetName val="Таблицы 1-5"/>
      <sheetName val="model"/>
      <sheetName val="База"/>
      <sheetName val="КлассКМК(ПС)"/>
      <sheetName val="Продукция"/>
      <sheetName val="станции дороги"/>
      <sheetName val="rozvaha"/>
      <sheetName val="1"/>
      <sheetName val="Data USA Cdn$"/>
      <sheetName val="Data USA US$"/>
      <sheetName val="17-21 УОО"/>
      <sheetName val="списки"/>
      <sheetName val="Prices"/>
      <sheetName val="эф-т 1 (2блока, зат-ты и эф-ты)"/>
      <sheetName val="DPR(TAX)"/>
      <sheetName val="июнь 2011"/>
      <sheetName val="Анализ маржи"/>
      <sheetName val="Рабочий"/>
      <sheetName val="Оглавление"/>
      <sheetName val="7_Простои"/>
      <sheetName val="Узкие места"/>
      <sheetName val="Выручка"/>
      <sheetName val="Смета"/>
      <sheetName val="Цены реализации"/>
      <sheetName val="Продажи_план_ММД"/>
      <sheetName val="1_Summary"/>
      <sheetName val="Цены входящие_1"/>
      <sheetName val="Цены входящие_2"/>
      <sheetName val="_Запасы"/>
      <sheetName val="13_ Вспом_ и энергетика _2_"/>
      <sheetName val="Ремонты и ОВИ"/>
      <sheetName val="15_ Инвестпрогр_"/>
      <sheetName val="Мероприятия"/>
      <sheetName val="5_ Цены вх_ сырья"/>
      <sheetName val="5_ Влияние цен на сырье"/>
      <sheetName val="6_ Расход"/>
      <sheetName val="7_ Ремонты _ ОВИ"/>
      <sheetName val="7_ Пример графика"/>
      <sheetName val="7_ вариант 2"/>
      <sheetName val="7_ прил_ прод_ть рем_"/>
      <sheetName val="Вспом_ материалы"/>
      <sheetName val="8_ PL"/>
      <sheetName val="Слайд vc_fc_cc"/>
      <sheetName val="9_ Сарех Свод"/>
      <sheetName val="4_ KPI"/>
      <sheetName val="6_ Исходная инф_"/>
      <sheetName val="Мощности"/>
      <sheetName val="6_ Мощности ГОКи"/>
      <sheetName val="Сводная"/>
      <sheetName val="полугодие"/>
      <sheetName val="19 CAPEX"/>
      <sheetName val="П ПП_МП"/>
      <sheetName val="Gold_P"/>
      <sheetName val="1-й_лист"/>
      <sheetName val="7_ручьев"/>
      <sheetName val="Таблицы_1-5"/>
      <sheetName val="Brew_rub"/>
      <sheetName val="2_Параметры"/>
      <sheetName val="1_Общая_информация"/>
      <sheetName val="4_Смета"/>
      <sheetName val="14_Итоги"/>
      <sheetName val="7_Кредит"/>
      <sheetName val="нормы_5_лет"/>
      <sheetName val="Proj__Bal_"/>
      <sheetName val="Реестр_26_11_08"/>
      <sheetName val="НТМК_(ПРМ_29_10)"/>
      <sheetName val="отклонение_плана_июня_от_ожидан"/>
      <sheetName val="EC552378_Corp_Cusip8"/>
      <sheetName val="TT333718_Govt"/>
      <sheetName val="расчет_топлива_"/>
      <sheetName val="Список_мероприятий"/>
      <sheetName val="Материалы_СЦ"/>
      <sheetName val="Сводная_по_цехам"/>
      <sheetName val="Фин_план"/>
      <sheetName val="виды_затрат_по_услугам"/>
      <sheetName val="виды_затрат_по_командировкам"/>
      <sheetName val="950-959_исх"/>
      <sheetName val="Cover_&amp;_Parameters"/>
      <sheetName val="Движение_по_месяцам"/>
      <sheetName val="Продажи_реальные_и_прогноз_20_л"/>
      <sheetName val="ПИР_по_ликвидации"/>
      <sheetName val="Данные_для_расчета"/>
      <sheetName val="Потребность_в_прибыли"/>
      <sheetName val="Balance_Sheet"/>
      <sheetName val="станции_дороги"/>
      <sheetName val="эф-т_1_(2блока,_зат-ты_и_эф-ты)"/>
      <sheetName val="Data_USA_Cdn$"/>
      <sheetName val="Data_USA_US$"/>
      <sheetName val="17-21_УОО"/>
      <sheetName val="Узкие_места"/>
      <sheetName val="Цены_реализации"/>
      <sheetName val="Цены_входящие_1"/>
      <sheetName val="Цены_входящие_2"/>
      <sheetName val="13__Вспом__и_энергетика__2_"/>
      <sheetName val="Ремонты_и_ОВИ"/>
      <sheetName val="15__Инвестпрогр_"/>
      <sheetName val="5__Цены_вх__сырья"/>
      <sheetName val="5__Влияние_цен_на_сырье"/>
      <sheetName val="6__Расход"/>
      <sheetName val="7__Ремонты___ОВИ"/>
      <sheetName val="7__Пример_графика"/>
      <sheetName val="7__вариант_2"/>
      <sheetName val="7__прил__прод_ть_рем_"/>
      <sheetName val="Вспом__материалы"/>
      <sheetName val="8__PL"/>
      <sheetName val="Слайд_vc_fc_cc"/>
      <sheetName val="9__Сарех_Свод"/>
      <sheetName val="4__KPI"/>
      <sheetName val="6__Исходная_инф_"/>
      <sheetName val="6__Мощности_ГОКи"/>
      <sheetName val="19_CAPEX"/>
      <sheetName val="П_ПП_МП"/>
      <sheetName val="Input"/>
      <sheetName val="DailySch"/>
      <sheetName val="1.2.1"/>
      <sheetName val="2.2.4"/>
      <sheetName val="производство"/>
      <sheetName val="Лист3"/>
      <sheetName val="кварталы"/>
      <sheetName val="Вып.П.П."/>
      <sheetName val="КлассНKМК"/>
      <sheetName val="Market"/>
      <sheetName val="Цехи К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хема"/>
      <sheetName val="#ССЫЛКА"/>
      <sheetName val="rem"/>
      <sheetName val="Настройки"/>
      <sheetName val="Inputs"/>
      <sheetName val="КлассЗСМК"/>
      <sheetName val="Комментарии"/>
      <sheetName val="470"/>
      <sheetName val="Резерв МПЗ"/>
      <sheetName val="Фин план"/>
      <sheetName val="Структура портфел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</sheetNames>
    <sheetDataSet>
      <sheetData sheetId="0">
        <row r="22">
          <cell r="B22" t="str">
            <v>Реконструкция ПС 110/35/6 кВ "Коксовая" (ГПП-10)</v>
          </cell>
        </row>
        <row r="23">
          <cell r="B23" t="str">
            <v>Реконструкция системы компенсации емкостных токов  ПС "Прокатная"</v>
          </cell>
        </row>
        <row r="24">
          <cell r="B24" t="str">
            <v>Реконструкция системы телемеханизации подстанций: ПС НТМК (ГПП-1); ПС Кислородная (ГПП-2); ПС Прокатная (ГПП-4); ПС Доменная (ГПП-7) с внедрением СОТИАССО</v>
          </cell>
        </row>
        <row r="25">
          <cell r="B25" t="str">
            <v>Реконструкция ЗРУ-6 кВ ПС "Евстюниха"</v>
          </cell>
        </row>
        <row r="26">
          <cell r="B26" t="str">
            <v>Реконструкция ПС "Горная" с организацией второго ввода 35 кВ</v>
          </cell>
        </row>
        <row r="27">
          <cell r="B27" t="str">
            <v>Реконструкция ЗРУ-110 кВ ПС 110/35/6 кВ "Коксовая"</v>
          </cell>
        </row>
        <row r="28">
          <cell r="B28" t="str">
            <v>Проектирование и реализация работ по монтажу системы видеонаблюдения на ПС ЕЭТ (ПС НТМК, ПС Нижняя, ПС Прокатная)</v>
          </cell>
        </row>
        <row r="29">
          <cell r="B29" t="str">
            <v>Реконструкция щита собственных нужд 0,4 кВ ПС НТМК</v>
          </cell>
        </row>
        <row r="30">
          <cell r="B30" t="str">
            <v>Реконструкция устройств автоматической частотной разгрузки  (АЧР) на ПС 110/6кВ «Обогатительная», "Магнетитовая", "Евстюниха"</v>
          </cell>
        </row>
        <row r="31">
          <cell r="B31" t="str">
            <v>Реконструкция ЗРУ-6/10кВ ПС "Аглофабрика"</v>
          </cell>
        </row>
        <row r="32">
          <cell r="B32" t="str">
            <v>Реконструкция ОРУ- 110кВ ПС Доменная</v>
          </cell>
        </row>
        <row r="33">
          <cell r="B33" t="str">
            <v>Реконструкция ОПУ ПС НТМК</v>
          </cell>
        </row>
        <row r="34">
          <cell r="B34" t="str">
            <v xml:space="preserve">Проектирование и реализация работ по монтажу системы РАС на ПС ЕЭТ (ПС Шлакова, ПС Евстюниха, ПС Обогатительная </v>
          </cell>
        </row>
        <row r="35">
          <cell r="B35" t="str">
            <v xml:space="preserve">Реконструкция щита постоянного тока ПС НТМК </v>
          </cell>
        </row>
        <row r="36">
          <cell r="B36" t="str">
            <v xml:space="preserve">Реконструкция щита постоянного тока ПС Кислородная </v>
          </cell>
        </row>
        <row r="37">
          <cell r="B37" t="str">
            <v>Реконструкция ОРУ 35 кВ ПС Шахта</v>
          </cell>
        </row>
        <row r="38">
          <cell r="B38" t="str">
            <v>Реконструкция ОРУ 35 кВ ПС Аглофабрика, с заменой силового трансформатора</v>
          </cell>
        </row>
        <row r="39">
          <cell r="B39" t="str">
            <v>Реконструкция щита собственных нужд 0,4 кВ ПС Кислородная</v>
          </cell>
        </row>
        <row r="40">
          <cell r="B40" t="str">
            <v>Реконструкция системы АИИСКУЭ (выполнение обязательств, предусмотренных 522-ФЗ)</v>
          </cell>
        </row>
        <row r="42">
          <cell r="B42" t="str">
            <v xml:space="preserve">Автомобиль УАЗ ПАТРИОТ </v>
          </cell>
        </row>
        <row r="43">
          <cell r="B43" t="str">
            <v xml:space="preserve">ГАЗ (грузопассажирский, тент) </v>
          </cell>
        </row>
        <row r="44">
          <cell r="B44" t="str">
            <v>Автомобиль Тойота</v>
          </cell>
        </row>
        <row r="45">
          <cell r="B45" t="str">
            <v>Стреловой погрузчик  гп 10т</v>
          </cell>
        </row>
        <row r="46">
          <cell r="B46" t="str">
            <v xml:space="preserve">ГАЗ (пассажирский, 8+1) </v>
          </cell>
        </row>
        <row r="47">
          <cell r="B47" t="str">
            <v>Ножничный самоходный подъемник</v>
          </cell>
        </row>
        <row r="48">
          <cell r="B48" t="str">
            <v xml:space="preserve">Самосвал КАМАЗ </v>
          </cell>
        </row>
        <row r="49">
          <cell r="B49" t="str">
            <v xml:space="preserve">ГАЗ (грузопассажирский, 6+1) </v>
          </cell>
        </row>
        <row r="50">
          <cell r="B50" t="str">
            <v xml:space="preserve">Фронтальный погрузчик - экскаватор 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П 2021-2024гг"/>
      <sheetName val="форма 1"/>
      <sheetName val="форма 2 "/>
      <sheetName val="форма 3"/>
      <sheetName val="форма 4"/>
      <sheetName val="форма 5 "/>
      <sheetName val="2020"/>
    </sheetNames>
    <sheetDataSet>
      <sheetData sheetId="0">
        <row r="16">
          <cell r="G16">
            <v>23358.565334119998</v>
          </cell>
          <cell r="H16">
            <v>8769</v>
          </cell>
        </row>
        <row r="21">
          <cell r="G21">
            <v>20853.848216809998</v>
          </cell>
        </row>
        <row r="26">
          <cell r="G26">
            <v>2289.3226799999998</v>
          </cell>
        </row>
        <row r="31">
          <cell r="G31">
            <v>18177.435542850097</v>
          </cell>
        </row>
        <row r="36">
          <cell r="H36">
            <v>7424.9199999999992</v>
          </cell>
        </row>
        <row r="41">
          <cell r="J41">
            <v>43989.042240000002</v>
          </cell>
        </row>
        <row r="46">
          <cell r="J46">
            <v>7262.2559572524005</v>
          </cell>
        </row>
        <row r="51">
          <cell r="J51">
            <v>965.72080000000005</v>
          </cell>
          <cell r="K51">
            <v>8438.4953824000004</v>
          </cell>
        </row>
        <row r="56">
          <cell r="M56">
            <v>56948.085011200012</v>
          </cell>
          <cell r="N56">
            <v>23135.525868799996</v>
          </cell>
        </row>
        <row r="61">
          <cell r="M61">
            <v>6467.8357356787201</v>
          </cell>
        </row>
        <row r="66">
          <cell r="P66">
            <v>5922.4724023296003</v>
          </cell>
        </row>
        <row r="71">
          <cell r="Q71">
            <v>17069.786334796918</v>
          </cell>
        </row>
        <row r="76">
          <cell r="P76">
            <v>9965.1950345129571</v>
          </cell>
        </row>
        <row r="81">
          <cell r="P81">
            <v>21287.749174016</v>
          </cell>
        </row>
        <row r="86">
          <cell r="P86">
            <v>31483.402296320004</v>
          </cell>
        </row>
        <row r="91">
          <cell r="V91">
            <v>5328.8735799999995</v>
          </cell>
          <cell r="W91">
            <v>20197.121999999999</v>
          </cell>
        </row>
        <row r="97">
          <cell r="V97">
            <v>1120.3022099999998</v>
          </cell>
          <cell r="W97">
            <v>1120.3022099999998</v>
          </cell>
        </row>
        <row r="98">
          <cell r="W98">
            <v>1507.9742899999999</v>
          </cell>
        </row>
        <row r="99">
          <cell r="W99">
            <v>2516.4497383999997</v>
          </cell>
        </row>
        <row r="100">
          <cell r="W100">
            <v>11138.649288000001</v>
          </cell>
        </row>
        <row r="101">
          <cell r="W101">
            <v>1774.0995999999998</v>
          </cell>
        </row>
        <row r="102">
          <cell r="V102">
            <v>3085.2293055999999</v>
          </cell>
          <cell r="W102">
            <v>0</v>
          </cell>
        </row>
        <row r="103">
          <cell r="W103">
            <v>4439.7462616000003</v>
          </cell>
        </row>
        <row r="104">
          <cell r="W104">
            <v>3771.6392730931202</v>
          </cell>
        </row>
        <row r="105">
          <cell r="U105">
            <v>369809.04576777981</v>
          </cell>
          <cell r="V105">
            <v>258505.33552068981</v>
          </cell>
          <cell r="W105">
            <v>111303.71024709003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П 2021-2025гг"/>
      <sheetName val="ИП 2021-2024гг. (2)"/>
      <sheetName val="ИП 2025-2029гг."/>
      <sheetName val="форма 1"/>
      <sheetName val="форма 2 "/>
      <sheetName val="форма 3"/>
      <sheetName val="форма 4"/>
      <sheetName val="форма 5"/>
      <sheetName val="Лист1"/>
      <sheetName val="Лист3"/>
    </sheetNames>
    <sheetDataSet>
      <sheetData sheetId="0">
        <row r="15">
          <cell r="F15">
            <v>5</v>
          </cell>
          <cell r="G15">
            <v>6</v>
          </cell>
        </row>
        <row r="20">
          <cell r="F20">
            <v>0</v>
          </cell>
          <cell r="G20">
            <v>0</v>
          </cell>
        </row>
        <row r="25">
          <cell r="F25">
            <v>0</v>
          </cell>
        </row>
        <row r="30">
          <cell r="F30">
            <v>0</v>
          </cell>
        </row>
        <row r="35">
          <cell r="F35">
            <v>0</v>
          </cell>
        </row>
        <row r="40">
          <cell r="I40">
            <v>0</v>
          </cell>
        </row>
        <row r="45">
          <cell r="I45">
            <v>0</v>
          </cell>
        </row>
        <row r="50">
          <cell r="I50">
            <v>0</v>
          </cell>
        </row>
        <row r="55">
          <cell r="I55">
            <v>0</v>
          </cell>
        </row>
        <row r="70">
          <cell r="J70">
            <v>0</v>
          </cell>
        </row>
        <row r="75">
          <cell r="L75">
            <v>0</v>
          </cell>
          <cell r="M75">
            <v>0</v>
          </cell>
        </row>
        <row r="80">
          <cell r="L80">
            <v>0</v>
          </cell>
          <cell r="M80">
            <v>0</v>
          </cell>
        </row>
        <row r="85">
          <cell r="O85">
            <v>0</v>
          </cell>
        </row>
        <row r="100">
          <cell r="P100">
            <v>0</v>
          </cell>
        </row>
        <row r="105">
          <cell r="O105">
            <v>0</v>
          </cell>
        </row>
        <row r="115">
          <cell r="O115">
            <v>0</v>
          </cell>
        </row>
        <row r="120">
          <cell r="O120">
            <v>0</v>
          </cell>
        </row>
        <row r="125">
          <cell r="O125">
            <v>0</v>
          </cell>
        </row>
        <row r="135">
          <cell r="R135">
            <v>-0.36575058881135192</v>
          </cell>
          <cell r="S135">
            <v>-73.794452632369939</v>
          </cell>
        </row>
        <row r="141">
          <cell r="R141">
            <v>0</v>
          </cell>
          <cell r="S141">
            <v>0</v>
          </cell>
        </row>
        <row r="142">
          <cell r="S142">
            <v>29.125</v>
          </cell>
        </row>
        <row r="143">
          <cell r="S143">
            <v>0</v>
          </cell>
        </row>
        <row r="144">
          <cell r="S144">
            <v>0</v>
          </cell>
        </row>
        <row r="145">
          <cell r="S145">
            <v>0</v>
          </cell>
        </row>
        <row r="146">
          <cell r="R146">
            <v>0</v>
          </cell>
        </row>
        <row r="147">
          <cell r="S147">
            <v>0</v>
          </cell>
        </row>
        <row r="148">
          <cell r="S148">
            <v>0</v>
          </cell>
        </row>
        <row r="149">
          <cell r="S149">
            <v>0</v>
          </cell>
        </row>
        <row r="150">
          <cell r="Q150">
            <v>0</v>
          </cell>
          <cell r="R150">
            <v>0</v>
          </cell>
          <cell r="S150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O58"/>
  <sheetViews>
    <sheetView topLeftCell="A4" zoomScale="80" zoomScaleNormal="80" zoomScaleSheetLayoutView="80" workbookViewId="0">
      <pane xSplit="3" ySplit="5" topLeftCell="D9" activePane="bottomRight" state="frozen"/>
      <selection activeCell="A4" sqref="A4"/>
      <selection pane="topRight" activeCell="D4" sqref="D4"/>
      <selection pane="bottomLeft" activeCell="A9" sqref="A9"/>
      <selection pane="bottomRight" activeCell="A4" sqref="A1:XFD1048576"/>
    </sheetView>
  </sheetViews>
  <sheetFormatPr defaultColWidth="8.85546875" defaultRowHeight="15" outlineLevelCol="1"/>
  <cols>
    <col min="1" max="1" width="1.7109375" style="1" customWidth="1"/>
    <col min="2" max="2" width="8.85546875" style="1"/>
    <col min="3" max="3" width="64.140625" style="1" customWidth="1"/>
    <col min="4" max="9" width="21.28515625" style="1" customWidth="1"/>
    <col min="10" max="12" width="21.28515625" style="1" hidden="1" customWidth="1" outlineLevel="1"/>
    <col min="13" max="13" width="1.5703125" style="1" customWidth="1" collapsed="1"/>
    <col min="14" max="14" width="37" style="1" customWidth="1"/>
    <col min="15" max="15" width="12.85546875" style="1" bestFit="1" customWidth="1"/>
    <col min="16" max="16384" width="8.85546875" style="1"/>
  </cols>
  <sheetData>
    <row r="1" spans="2:15" ht="26.25" customHeight="1">
      <c r="L1" s="17" t="s">
        <v>21</v>
      </c>
    </row>
    <row r="3" spans="2:15" ht="48.75" customHeight="1">
      <c r="B3" s="60" t="s">
        <v>27</v>
      </c>
      <c r="C3" s="60"/>
      <c r="D3" s="60"/>
      <c r="E3" s="60"/>
      <c r="F3" s="60"/>
      <c r="G3" s="60"/>
      <c r="H3" s="60"/>
      <c r="I3" s="60"/>
      <c r="J3" s="60"/>
      <c r="K3" s="60"/>
      <c r="L3" s="60"/>
    </row>
    <row r="4" spans="2:15" ht="23.25">
      <c r="B4" s="2"/>
      <c r="C4" s="3"/>
      <c r="D4" s="3"/>
      <c r="E4" s="3"/>
      <c r="F4" s="3"/>
      <c r="G4" s="4"/>
      <c r="H4" s="4"/>
      <c r="I4" s="4"/>
      <c r="J4" s="3"/>
      <c r="K4" s="4"/>
      <c r="L4" s="4"/>
    </row>
    <row r="5" spans="2:15" ht="20.25" customHeight="1">
      <c r="B5" s="65" t="s">
        <v>0</v>
      </c>
      <c r="C5" s="65" t="s">
        <v>1</v>
      </c>
      <c r="D5" s="61" t="s">
        <v>2</v>
      </c>
      <c r="E5" s="62"/>
      <c r="F5" s="62"/>
      <c r="G5" s="62"/>
      <c r="H5" s="62"/>
      <c r="I5" s="63"/>
      <c r="J5" s="67" t="s">
        <v>14</v>
      </c>
      <c r="K5" s="56" t="s">
        <v>16</v>
      </c>
      <c r="L5" s="57"/>
    </row>
    <row r="6" spans="2:15" ht="21" customHeight="1">
      <c r="B6" s="66"/>
      <c r="C6" s="66"/>
      <c r="D6" s="67" t="s">
        <v>29</v>
      </c>
      <c r="E6" s="69" t="s">
        <v>16</v>
      </c>
      <c r="F6" s="70"/>
      <c r="G6" s="68" t="s">
        <v>30</v>
      </c>
      <c r="H6" s="69" t="s">
        <v>16</v>
      </c>
      <c r="I6" s="70"/>
      <c r="J6" s="67"/>
      <c r="K6" s="58"/>
      <c r="L6" s="59"/>
    </row>
    <row r="7" spans="2:15" ht="43.5" customHeight="1">
      <c r="B7" s="66"/>
      <c r="C7" s="66"/>
      <c r="D7" s="67"/>
      <c r="E7" s="21" t="s">
        <v>17</v>
      </c>
      <c r="F7" s="21" t="s">
        <v>18</v>
      </c>
      <c r="G7" s="68"/>
      <c r="H7" s="21" t="s">
        <v>17</v>
      </c>
      <c r="I7" s="21" t="s">
        <v>26</v>
      </c>
      <c r="J7" s="67"/>
      <c r="K7" s="21" t="s">
        <v>17</v>
      </c>
      <c r="L7" s="21" t="s">
        <v>18</v>
      </c>
    </row>
    <row r="8" spans="2:15" s="20" customFormat="1" ht="12">
      <c r="B8" s="18">
        <v>1</v>
      </c>
      <c r="C8" s="18">
        <v>2</v>
      </c>
      <c r="D8" s="18" t="s">
        <v>12</v>
      </c>
      <c r="E8" s="18" t="s">
        <v>13</v>
      </c>
      <c r="F8" s="18" t="s">
        <v>3</v>
      </c>
      <c r="G8" s="19" t="s">
        <v>22</v>
      </c>
      <c r="H8" s="18" t="s">
        <v>19</v>
      </c>
      <c r="I8" s="18" t="s">
        <v>20</v>
      </c>
      <c r="J8" s="18" t="s">
        <v>23</v>
      </c>
      <c r="K8" s="18" t="s">
        <v>24</v>
      </c>
      <c r="L8" s="18" t="s">
        <v>25</v>
      </c>
    </row>
    <row r="9" spans="2:15">
      <c r="B9" s="5"/>
      <c r="C9" s="9" t="s">
        <v>5</v>
      </c>
      <c r="D9" s="14">
        <f t="shared" ref="D9:I9" si="0">D10+D32</f>
        <v>369809.04576777987</v>
      </c>
      <c r="E9" s="14">
        <f t="shared" si="0"/>
        <v>111303.71024709003</v>
      </c>
      <c r="F9" s="14">
        <f t="shared" si="0"/>
        <v>258505.33552068978</v>
      </c>
      <c r="G9" s="14">
        <f t="shared" si="0"/>
        <v>-34.035203221181291</v>
      </c>
      <c r="H9" s="14">
        <f t="shared" si="0"/>
        <v>-38.669452632369939</v>
      </c>
      <c r="I9" s="14">
        <f t="shared" si="0"/>
        <v>4.6342494111886481</v>
      </c>
      <c r="J9" s="14">
        <v>-21917.104716321996</v>
      </c>
      <c r="K9" s="14">
        <v>-0.70666632200118329</v>
      </c>
      <c r="L9" s="14">
        <v>-21916.398049999996</v>
      </c>
      <c r="M9" s="15"/>
      <c r="N9" s="22"/>
      <c r="O9" s="22"/>
    </row>
    <row r="10" spans="2:15" ht="39.75" customHeight="1">
      <c r="B10" s="10" t="s">
        <v>9</v>
      </c>
      <c r="C10" s="9" t="s">
        <v>6</v>
      </c>
      <c r="D10" s="14">
        <f t="shared" ref="D10:F11" si="1">D11</f>
        <v>339334.65359108674</v>
      </c>
      <c r="E10" s="14">
        <f t="shared" si="1"/>
        <v>85034.849585996912</v>
      </c>
      <c r="F10" s="14">
        <f t="shared" si="1"/>
        <v>254299.8040050898</v>
      </c>
      <c r="G10" s="14">
        <f t="shared" ref="G10:I11" si="2">G11</f>
        <v>-63.160203221181291</v>
      </c>
      <c r="H10" s="14">
        <f t="shared" si="2"/>
        <v>-67.794452632369939</v>
      </c>
      <c r="I10" s="14">
        <f t="shared" si="2"/>
        <v>4.6342494111886481</v>
      </c>
      <c r="J10" s="14">
        <v>-17166.927799999994</v>
      </c>
      <c r="K10" s="14">
        <v>5820.6702499999992</v>
      </c>
      <c r="L10" s="14">
        <v>-22987.598049999997</v>
      </c>
      <c r="N10" s="23"/>
      <c r="O10" s="23"/>
    </row>
    <row r="11" spans="2:15" ht="50.25" customHeight="1">
      <c r="B11" s="10" t="s">
        <v>10</v>
      </c>
      <c r="C11" s="9" t="s">
        <v>7</v>
      </c>
      <c r="D11" s="14">
        <f t="shared" si="1"/>
        <v>339334.65359108674</v>
      </c>
      <c r="E11" s="14">
        <f t="shared" si="1"/>
        <v>85034.849585996912</v>
      </c>
      <c r="F11" s="14">
        <f t="shared" si="1"/>
        <v>254299.8040050898</v>
      </c>
      <c r="G11" s="14">
        <f t="shared" si="2"/>
        <v>-63.160203221181291</v>
      </c>
      <c r="H11" s="14">
        <f t="shared" si="2"/>
        <v>-67.794452632369939</v>
      </c>
      <c r="I11" s="14">
        <f t="shared" si="2"/>
        <v>4.6342494111886481</v>
      </c>
      <c r="J11" s="14">
        <v>-17166.927799999994</v>
      </c>
      <c r="K11" s="14">
        <v>5820.6702499999992</v>
      </c>
      <c r="L11" s="14">
        <v>-22987.598049999997</v>
      </c>
    </row>
    <row r="12" spans="2:15" ht="46.5" customHeight="1">
      <c r="B12" s="10" t="s">
        <v>15</v>
      </c>
      <c r="C12" s="9" t="s">
        <v>8</v>
      </c>
      <c r="D12" s="14">
        <f>SUM(D13:D31)</f>
        <v>339334.65359108674</v>
      </c>
      <c r="E12" s="14">
        <f t="shared" ref="E12:L12" si="3">SUM(E13:E31)</f>
        <v>85034.849585996912</v>
      </c>
      <c r="F12" s="14">
        <f t="shared" si="3"/>
        <v>254299.8040050898</v>
      </c>
      <c r="G12" s="14">
        <f t="shared" si="3"/>
        <v>-63.160203221181291</v>
      </c>
      <c r="H12" s="14">
        <f t="shared" si="3"/>
        <v>-67.794452632369939</v>
      </c>
      <c r="I12" s="14">
        <f t="shared" si="3"/>
        <v>4.6342494111886481</v>
      </c>
      <c r="J12" s="14">
        <f t="shared" si="3"/>
        <v>-17166.927799999994</v>
      </c>
      <c r="K12" s="14">
        <f t="shared" si="3"/>
        <v>5820.6702499999992</v>
      </c>
      <c r="L12" s="14">
        <f t="shared" si="3"/>
        <v>-22987.598049999997</v>
      </c>
      <c r="N12" s="22"/>
      <c r="O12" s="22"/>
    </row>
    <row r="13" spans="2:15" ht="30.75" customHeight="1">
      <c r="B13" s="6" t="s">
        <v>15</v>
      </c>
      <c r="C13" s="7" t="str">
        <f>'[202]1'!B22</f>
        <v>Реконструкция ПС 110/35/6 кВ "Коксовая" (ГПП-10)</v>
      </c>
      <c r="D13" s="13">
        <f>E13+F13</f>
        <v>32127.565334119998</v>
      </c>
      <c r="E13" s="30">
        <f>'[203]ИП 2021-2024гг'!$H$16</f>
        <v>8769</v>
      </c>
      <c r="F13" s="30">
        <f>'[203]ИП 2021-2024гг'!$G$16</f>
        <v>23358.565334119998</v>
      </c>
      <c r="G13" s="13">
        <f>H13+I13</f>
        <v>11</v>
      </c>
      <c r="H13" s="13">
        <f>'[204]ИП 2021-2025гг'!$G$15</f>
        <v>6</v>
      </c>
      <c r="I13" s="13">
        <f>'[204]ИП 2021-2025гг'!$F$15</f>
        <v>5</v>
      </c>
      <c r="J13" s="13">
        <v>0</v>
      </c>
      <c r="K13" s="13">
        <v>0</v>
      </c>
      <c r="L13" s="13">
        <v>0</v>
      </c>
      <c r="N13" s="24"/>
    </row>
    <row r="14" spans="2:15" ht="41.25" customHeight="1">
      <c r="B14" s="6" t="s">
        <v>15</v>
      </c>
      <c r="C14" s="7" t="str">
        <f>'[202]1'!B23</f>
        <v>Реконструкция системы компенсации емкостных токов  ПС "Прокатная"</v>
      </c>
      <c r="D14" s="13">
        <f t="shared" ref="D14:D31" si="4">E14+F14</f>
        <v>7424.9199999999992</v>
      </c>
      <c r="E14" s="30">
        <f>'[203]ИП 2021-2024гг'!$H$36</f>
        <v>7424.9199999999992</v>
      </c>
      <c r="F14" s="30"/>
      <c r="G14" s="13">
        <f t="shared" ref="G14:G41" si="5">H14+I14</f>
        <v>0</v>
      </c>
      <c r="H14" s="13">
        <f>'[204]ИП 2021-2025гг'!$G$20</f>
        <v>0</v>
      </c>
      <c r="I14" s="13">
        <f>'[204]ИП 2021-2025гг'!$F$20</f>
        <v>0</v>
      </c>
      <c r="J14" s="13">
        <v>-12772.227799999993</v>
      </c>
      <c r="K14" s="13">
        <v>5820.6702499999992</v>
      </c>
      <c r="L14" s="13">
        <v>-18592.898049999996</v>
      </c>
      <c r="N14" s="15"/>
    </row>
    <row r="15" spans="2:15" ht="54.75" customHeight="1">
      <c r="B15" s="6" t="s">
        <v>15</v>
      </c>
      <c r="C15" s="7" t="str">
        <f>'[202]1'!B24</f>
        <v>Реконструкция системы телемеханизации подстанций: ПС НТМК (ГПП-1); ПС Кислородная (ГПП-2); ПС Прокатная (ГПП-4); ПС Доменная (ГПП-7) с внедрением СОТИАССО</v>
      </c>
      <c r="D15" s="13">
        <f t="shared" si="4"/>
        <v>20853.848216809998</v>
      </c>
      <c r="E15" s="30"/>
      <c r="F15" s="30">
        <f>'[203]ИП 2021-2024гг'!$G$21</f>
        <v>20853.848216809998</v>
      </c>
      <c r="G15" s="13">
        <f t="shared" si="5"/>
        <v>0</v>
      </c>
      <c r="H15" s="13"/>
      <c r="I15" s="13">
        <f>'[204]ИП 2021-2025гг'!$F$25</f>
        <v>0</v>
      </c>
      <c r="J15" s="13"/>
      <c r="K15" s="13"/>
      <c r="L15" s="13"/>
      <c r="N15" s="15"/>
    </row>
    <row r="16" spans="2:15" ht="23.25" customHeight="1">
      <c r="B16" s="6" t="s">
        <v>15</v>
      </c>
      <c r="C16" s="7" t="str">
        <f>'[202]1'!B25</f>
        <v>Реконструкция ЗРУ-6 кВ ПС "Евстюниха"</v>
      </c>
      <c r="D16" s="13">
        <f t="shared" si="4"/>
        <v>2289.3226799999998</v>
      </c>
      <c r="E16" s="30"/>
      <c r="F16" s="30">
        <f>'[203]ИП 2021-2024гг'!$G$26</f>
        <v>2289.3226799999998</v>
      </c>
      <c r="G16" s="13">
        <f t="shared" si="5"/>
        <v>0</v>
      </c>
      <c r="H16" s="13"/>
      <c r="I16" s="13">
        <f>'[204]ИП 2021-2025гг'!$F$30</f>
        <v>0</v>
      </c>
      <c r="J16" s="13"/>
      <c r="K16" s="13"/>
      <c r="L16" s="13"/>
      <c r="N16" s="15"/>
    </row>
    <row r="17" spans="2:14" ht="23.25" customHeight="1">
      <c r="B17" s="6" t="s">
        <v>15</v>
      </c>
      <c r="C17" s="7" t="str">
        <f>'[202]1'!B26</f>
        <v>Реконструкция ПС "Горная" с организацией второго ввода 35 кВ</v>
      </c>
      <c r="D17" s="13">
        <f t="shared" si="4"/>
        <v>18177.435542850097</v>
      </c>
      <c r="E17" s="30"/>
      <c r="F17" s="30">
        <f>'[203]ИП 2021-2024гг'!$G$31</f>
        <v>18177.435542850097</v>
      </c>
      <c r="G17" s="13">
        <f t="shared" si="5"/>
        <v>0</v>
      </c>
      <c r="H17" s="13"/>
      <c r="I17" s="13">
        <f>'[204]ИП 2021-2025гг'!$F$35</f>
        <v>0</v>
      </c>
      <c r="J17" s="13"/>
      <c r="K17" s="13"/>
      <c r="L17" s="13"/>
      <c r="N17" s="15"/>
    </row>
    <row r="18" spans="2:14" ht="38.25" customHeight="1">
      <c r="B18" s="6" t="s">
        <v>15</v>
      </c>
      <c r="C18" s="7" t="str">
        <f>'[202]1'!B27</f>
        <v>Реконструкция ЗРУ-110 кВ ПС 110/35/6 кВ "Коксовая"</v>
      </c>
      <c r="D18" s="13">
        <f t="shared" si="4"/>
        <v>43989.042240000002</v>
      </c>
      <c r="E18" s="31"/>
      <c r="F18" s="31">
        <f>'[203]ИП 2021-2024гг'!$J$41</f>
        <v>43989.042240000002</v>
      </c>
      <c r="G18" s="13">
        <f t="shared" si="5"/>
        <v>0</v>
      </c>
      <c r="H18" s="13"/>
      <c r="I18" s="13">
        <f>'[204]ИП 2021-2025гг'!$I$40</f>
        <v>0</v>
      </c>
      <c r="J18" s="13">
        <v>-4394.7000000000007</v>
      </c>
      <c r="K18" s="13">
        <v>0</v>
      </c>
      <c r="L18" s="13">
        <v>-4394.7000000000007</v>
      </c>
    </row>
    <row r="19" spans="2:14" ht="57.75" customHeight="1">
      <c r="B19" s="6" t="s">
        <v>15</v>
      </c>
      <c r="C19" s="7" t="str">
        <f>'[202]1'!B28</f>
        <v>Проектирование и реализация работ по монтажу системы видеонаблюдения на ПС ЕЭТ (ПС НТМК, ПС Нижняя, ПС Прокатная)</v>
      </c>
      <c r="D19" s="13">
        <f t="shared" si="4"/>
        <v>6467.8357356787201</v>
      </c>
      <c r="E19" s="31"/>
      <c r="F19" s="31">
        <f>'[203]ИП 2021-2024гг'!$M$61</f>
        <v>6467.8357356787201</v>
      </c>
      <c r="G19" s="13">
        <f t="shared" si="5"/>
        <v>0</v>
      </c>
      <c r="H19" s="13"/>
      <c r="I19" s="13">
        <f>'[204]ИП 2021-2025гг'!$I$45</f>
        <v>0</v>
      </c>
      <c r="J19" s="13"/>
      <c r="K19" s="13"/>
      <c r="L19" s="13"/>
    </row>
    <row r="20" spans="2:14" ht="38.25" customHeight="1">
      <c r="B20" s="6" t="s">
        <v>15</v>
      </c>
      <c r="C20" s="7" t="str">
        <f>'[202]1'!B29</f>
        <v>Реконструкция щита собственных нужд 0,4 кВ ПС НТМК</v>
      </c>
      <c r="D20" s="13">
        <f t="shared" si="4"/>
        <v>7262.2559572524005</v>
      </c>
      <c r="E20" s="31"/>
      <c r="F20" s="31">
        <f>'[203]ИП 2021-2024гг'!$J$46</f>
        <v>7262.2559572524005</v>
      </c>
      <c r="G20" s="13">
        <f t="shared" si="5"/>
        <v>0</v>
      </c>
      <c r="H20" s="13"/>
      <c r="I20" s="13">
        <f>'[204]ИП 2021-2025гг'!$I$50</f>
        <v>0</v>
      </c>
      <c r="J20" s="13"/>
      <c r="K20" s="13"/>
      <c r="L20" s="13"/>
    </row>
    <row r="21" spans="2:14" ht="60" customHeight="1">
      <c r="B21" s="6" t="s">
        <v>15</v>
      </c>
      <c r="C21" s="7" t="str">
        <f>'[202]1'!B30</f>
        <v>Реконструкция устройств автоматической частотной разгрузки  (АЧР) на ПС 110/6кВ «Обогатительная», "Магнетитовая", "Евстюниха"</v>
      </c>
      <c r="D21" s="13">
        <f t="shared" si="4"/>
        <v>0</v>
      </c>
      <c r="E21" s="31"/>
      <c r="F21" s="31"/>
      <c r="G21" s="13">
        <f t="shared" si="5"/>
        <v>0</v>
      </c>
      <c r="H21" s="13"/>
      <c r="I21" s="13">
        <f>'[204]ИП 2021-2025гг'!$I$55</f>
        <v>0</v>
      </c>
      <c r="J21" s="13"/>
      <c r="K21" s="13"/>
      <c r="L21" s="13"/>
    </row>
    <row r="22" spans="2:14" ht="38.25" customHeight="1">
      <c r="B22" s="6" t="s">
        <v>15</v>
      </c>
      <c r="C22" s="7" t="str">
        <f>'[202]1'!B31</f>
        <v>Реконструкция ЗРУ-6/10кВ ПС "Аглофабрика"</v>
      </c>
      <c r="D22" s="13">
        <f t="shared" si="4"/>
        <v>9404.2161823999995</v>
      </c>
      <c r="E22" s="31">
        <f>'[203]ИП 2021-2024гг'!$K$51</f>
        <v>8438.4953824000004</v>
      </c>
      <c r="F22" s="31">
        <f>'[203]ИП 2021-2024гг'!$J$51</f>
        <v>965.72080000000005</v>
      </c>
      <c r="G22" s="13">
        <f t="shared" si="5"/>
        <v>0</v>
      </c>
      <c r="H22" s="13">
        <f>'[204]ИП 2021-2025гг'!$J$70</f>
        <v>0</v>
      </c>
      <c r="I22" s="13"/>
      <c r="J22" s="13"/>
      <c r="K22" s="13"/>
      <c r="L22" s="13"/>
    </row>
    <row r="23" spans="2:14" ht="38.25" customHeight="1">
      <c r="B23" s="6" t="s">
        <v>15</v>
      </c>
      <c r="C23" s="7" t="str">
        <f>'[202]1'!B32</f>
        <v>Реконструкция ОРУ- 110кВ ПС Доменная</v>
      </c>
      <c r="D23" s="13">
        <f t="shared" si="4"/>
        <v>80083.610880000007</v>
      </c>
      <c r="E23" s="32">
        <f>'[203]ИП 2021-2024гг'!$N$56</f>
        <v>23135.525868799996</v>
      </c>
      <c r="F23" s="32">
        <f>'[203]ИП 2021-2024гг'!$M$56</f>
        <v>56948.085011200012</v>
      </c>
      <c r="G23" s="13">
        <f t="shared" si="5"/>
        <v>0</v>
      </c>
      <c r="H23" s="13">
        <f>'[204]ИП 2021-2025гг'!$M$75</f>
        <v>0</v>
      </c>
      <c r="I23" s="13">
        <f>'[204]ИП 2021-2025гг'!$L$75</f>
        <v>0</v>
      </c>
      <c r="J23" s="13"/>
      <c r="K23" s="13"/>
      <c r="L23" s="13"/>
    </row>
    <row r="24" spans="2:14" ht="38.25" customHeight="1">
      <c r="B24" s="6" t="s">
        <v>15</v>
      </c>
      <c r="C24" s="7" t="str">
        <f>'[202]1'!B33</f>
        <v>Реконструкция ОПУ ПС НТМК</v>
      </c>
      <c r="D24" s="13">
        <f t="shared" si="4"/>
        <v>0</v>
      </c>
      <c r="E24" s="13"/>
      <c r="F24" s="13"/>
      <c r="G24" s="13">
        <f t="shared" si="5"/>
        <v>0</v>
      </c>
      <c r="H24" s="13">
        <f>'[204]ИП 2021-2025гг'!$M$80</f>
        <v>0</v>
      </c>
      <c r="I24" s="13">
        <f>'[204]ИП 2021-2025гг'!$L$80</f>
        <v>0</v>
      </c>
      <c r="J24" s="13"/>
      <c r="K24" s="13"/>
      <c r="L24" s="13"/>
    </row>
    <row r="25" spans="2:14" ht="38.25" customHeight="1">
      <c r="B25" s="6" t="s">
        <v>15</v>
      </c>
      <c r="C25" s="7" t="str">
        <f>'[202]1'!B34</f>
        <v xml:space="preserve">Проектирование и реализация работ по монтажу системы РАС на ПС ЕЭТ (ПС Шлакова, ПС Евстюниха, ПС Обогатительная </v>
      </c>
      <c r="D25" s="13">
        <f t="shared" si="4"/>
        <v>5922.4724023296003</v>
      </c>
      <c r="E25" s="13"/>
      <c r="F25" s="13">
        <f>'[203]ИП 2021-2024гг'!$P$66</f>
        <v>5922.4724023296003</v>
      </c>
      <c r="G25" s="13">
        <f t="shared" si="5"/>
        <v>0</v>
      </c>
      <c r="H25" s="13"/>
      <c r="I25" s="13">
        <f>'[204]ИП 2021-2025гг'!$O$85</f>
        <v>0</v>
      </c>
      <c r="J25" s="13"/>
      <c r="K25" s="13"/>
      <c r="L25" s="13"/>
    </row>
    <row r="26" spans="2:14" ht="38.25" customHeight="1">
      <c r="B26" s="6" t="s">
        <v>15</v>
      </c>
      <c r="C26" s="7" t="str">
        <f>'[202]1'!B35</f>
        <v xml:space="preserve">Реконструкция щита постоянного тока ПС НТМК </v>
      </c>
      <c r="D26" s="13">
        <f t="shared" si="4"/>
        <v>17069.786334796918</v>
      </c>
      <c r="E26" s="13">
        <f>'[203]ИП 2021-2024гг'!$Q$71</f>
        <v>17069.786334796918</v>
      </c>
      <c r="F26" s="13"/>
      <c r="G26" s="13">
        <f t="shared" si="5"/>
        <v>0</v>
      </c>
      <c r="H26" s="13">
        <f>'[204]ИП 2021-2025гг'!$P$100</f>
        <v>0</v>
      </c>
      <c r="I26" s="13"/>
      <c r="J26" s="13"/>
      <c r="K26" s="13"/>
      <c r="L26" s="13"/>
    </row>
    <row r="27" spans="2:14" ht="38.25" customHeight="1">
      <c r="B27" s="6" t="s">
        <v>15</v>
      </c>
      <c r="C27" s="7" t="str">
        <f>'[202]1'!B36</f>
        <v xml:space="preserve">Реконструкция щита постоянного тока ПС Кислородная </v>
      </c>
      <c r="D27" s="13">
        <f t="shared" si="4"/>
        <v>9965.1950345129571</v>
      </c>
      <c r="E27" s="13"/>
      <c r="F27" s="13">
        <f>'[203]ИП 2021-2024гг'!$P$76</f>
        <v>9965.1950345129571</v>
      </c>
      <c r="G27" s="13">
        <f t="shared" si="5"/>
        <v>0</v>
      </c>
      <c r="H27" s="13"/>
      <c r="I27" s="13">
        <f>'[204]ИП 2021-2025гг'!$O$105</f>
        <v>0</v>
      </c>
      <c r="J27" s="13"/>
      <c r="K27" s="13"/>
      <c r="L27" s="13"/>
    </row>
    <row r="28" spans="2:14" ht="38.25" customHeight="1">
      <c r="B28" s="6" t="s">
        <v>15</v>
      </c>
      <c r="C28" s="7" t="str">
        <f>'[202]1'!B37</f>
        <v>Реконструкция ОРУ 35 кВ ПС Шахта</v>
      </c>
      <c r="D28" s="13">
        <f t="shared" si="4"/>
        <v>21287.749174016</v>
      </c>
      <c r="E28" s="13"/>
      <c r="F28" s="13">
        <f>'[203]ИП 2021-2024гг'!$P$81</f>
        <v>21287.749174016</v>
      </c>
      <c r="G28" s="13">
        <f t="shared" si="5"/>
        <v>0</v>
      </c>
      <c r="H28" s="13"/>
      <c r="I28" s="13">
        <f>'[204]ИП 2021-2025гг'!$O$115</f>
        <v>0</v>
      </c>
      <c r="J28" s="13"/>
      <c r="K28" s="13"/>
      <c r="L28" s="13"/>
    </row>
    <row r="29" spans="2:14" ht="38.25" customHeight="1">
      <c r="B29" s="6" t="s">
        <v>15</v>
      </c>
      <c r="C29" s="7" t="str">
        <f>'[202]1'!B38</f>
        <v>Реконструкция ОРУ 35 кВ ПС Аглофабрика, с заменой силового трансформатора</v>
      </c>
      <c r="D29" s="13">
        <f t="shared" si="4"/>
        <v>31483.402296320004</v>
      </c>
      <c r="E29" s="13"/>
      <c r="F29" s="13">
        <f>'[203]ИП 2021-2024гг'!$P$86</f>
        <v>31483.402296320004</v>
      </c>
      <c r="G29" s="13">
        <f t="shared" si="5"/>
        <v>0</v>
      </c>
      <c r="H29" s="13"/>
      <c r="I29" s="13">
        <f>'[204]ИП 2021-2025гг'!$O$120</f>
        <v>0</v>
      </c>
      <c r="J29" s="13"/>
      <c r="K29" s="13"/>
      <c r="L29" s="13"/>
    </row>
    <row r="30" spans="2:14" ht="38.25" customHeight="1">
      <c r="B30" s="6" t="s">
        <v>15</v>
      </c>
      <c r="C30" s="7" t="str">
        <f>'[202]1'!B39</f>
        <v>Реконструкция щита собственных нужд 0,4 кВ ПС Кислородная</v>
      </c>
      <c r="D30" s="13">
        <f t="shared" si="4"/>
        <v>0</v>
      </c>
      <c r="E30" s="13"/>
      <c r="F30" s="13"/>
      <c r="G30" s="13">
        <f t="shared" si="5"/>
        <v>0</v>
      </c>
      <c r="H30" s="13"/>
      <c r="I30" s="13">
        <f>'[204]ИП 2021-2025гг'!$O$125</f>
        <v>0</v>
      </c>
      <c r="J30" s="13"/>
      <c r="K30" s="13"/>
      <c r="L30" s="13"/>
    </row>
    <row r="31" spans="2:14" ht="38.25" customHeight="1">
      <c r="B31" s="6" t="s">
        <v>15</v>
      </c>
      <c r="C31" s="7" t="str">
        <f>'[202]1'!B40</f>
        <v>Реконструкция системы АИИСКУЭ (выполнение обязательств, предусмотренных 522-ФЗ)</v>
      </c>
      <c r="D31" s="13">
        <f t="shared" si="4"/>
        <v>25525.995579999999</v>
      </c>
      <c r="E31" s="13">
        <f>'[203]ИП 2021-2024гг'!$W$91</f>
        <v>20197.121999999999</v>
      </c>
      <c r="F31" s="13">
        <f>'[203]ИП 2021-2024гг'!$V$91</f>
        <v>5328.8735799999995</v>
      </c>
      <c r="G31" s="13">
        <f t="shared" si="5"/>
        <v>-74.160203221181291</v>
      </c>
      <c r="H31" s="13">
        <f>'[204]ИП 2021-2025гг'!$S$135</f>
        <v>-73.794452632369939</v>
      </c>
      <c r="I31" s="13">
        <f>'[204]ИП 2021-2025гг'!$R$135</f>
        <v>-0.36575058881135192</v>
      </c>
      <c r="J31" s="13"/>
      <c r="K31" s="13"/>
      <c r="L31" s="13"/>
    </row>
    <row r="32" spans="2:14" ht="42.75" customHeight="1">
      <c r="B32" s="12" t="s">
        <v>11</v>
      </c>
      <c r="C32" s="11" t="s">
        <v>4</v>
      </c>
      <c r="D32" s="14">
        <f t="shared" ref="D32:I32" si="6">SUM(D33:D41)</f>
        <v>30474.392176693123</v>
      </c>
      <c r="E32" s="14">
        <f t="shared" si="6"/>
        <v>26268.860661093124</v>
      </c>
      <c r="F32" s="14">
        <f t="shared" si="6"/>
        <v>4205.5315155999997</v>
      </c>
      <c r="G32" s="14">
        <f t="shared" si="6"/>
        <v>29.125</v>
      </c>
      <c r="H32" s="14">
        <f t="shared" si="6"/>
        <v>29.125</v>
      </c>
      <c r="I32" s="14">
        <f t="shared" si="6"/>
        <v>0</v>
      </c>
      <c r="J32" s="14">
        <v>-4750.1769163220006</v>
      </c>
      <c r="K32" s="14">
        <v>-5821.3769163220004</v>
      </c>
      <c r="L32" s="14">
        <v>1071.2</v>
      </c>
    </row>
    <row r="33" spans="2:12">
      <c r="B33" s="16" t="s">
        <v>11</v>
      </c>
      <c r="C33" s="8" t="str">
        <f>'[202]1'!B42</f>
        <v xml:space="preserve">Автомобиль УАЗ ПАТРИОТ </v>
      </c>
      <c r="D33" s="13">
        <f>E33+F33</f>
        <v>2240.6044199999997</v>
      </c>
      <c r="E33" s="13">
        <f>'[203]ИП 2021-2024гг'!W97</f>
        <v>1120.3022099999998</v>
      </c>
      <c r="F33" s="13">
        <f>'[203]ИП 2021-2024гг'!$V$97</f>
        <v>1120.3022099999998</v>
      </c>
      <c r="G33" s="13">
        <f t="shared" si="5"/>
        <v>0</v>
      </c>
      <c r="H33" s="13">
        <f>'[204]ИП 2021-2025гг'!$S$141</f>
        <v>0</v>
      </c>
      <c r="I33" s="13">
        <f>'[204]ИП 2021-2025гг'!$R$141</f>
        <v>0</v>
      </c>
      <c r="J33" s="13">
        <v>-990.91666632200008</v>
      </c>
      <c r="K33" s="13">
        <v>-990.91666632200008</v>
      </c>
      <c r="L33" s="13">
        <v>0</v>
      </c>
    </row>
    <row r="34" spans="2:12">
      <c r="B34" s="16" t="s">
        <v>11</v>
      </c>
      <c r="C34" s="8" t="str">
        <f>'[202]1'!B43</f>
        <v xml:space="preserve">ГАЗ (грузопассажирский, тент) </v>
      </c>
      <c r="D34" s="13">
        <f t="shared" ref="D34:D41" si="7">E34+F34</f>
        <v>1507.9742899999999</v>
      </c>
      <c r="E34" s="13">
        <f>'[203]ИП 2021-2024гг'!W98</f>
        <v>1507.9742899999999</v>
      </c>
      <c r="F34" s="13"/>
      <c r="G34" s="13">
        <f t="shared" si="5"/>
        <v>29.125</v>
      </c>
      <c r="H34" s="13">
        <f>'[204]ИП 2021-2025гг'!$S$142</f>
        <v>29.125</v>
      </c>
      <c r="I34" s="13"/>
      <c r="J34" s="13"/>
      <c r="K34" s="13"/>
      <c r="L34" s="13"/>
    </row>
    <row r="35" spans="2:12">
      <c r="B35" s="16" t="s">
        <v>11</v>
      </c>
      <c r="C35" s="8" t="str">
        <f>'[202]1'!B44</f>
        <v>Автомобиль Тойота</v>
      </c>
      <c r="D35" s="13">
        <f t="shared" si="7"/>
        <v>2516.4497383999997</v>
      </c>
      <c r="E35" s="13">
        <f>'[203]ИП 2021-2024гг'!W99</f>
        <v>2516.4497383999997</v>
      </c>
      <c r="F35" s="13"/>
      <c r="G35" s="13">
        <f t="shared" si="5"/>
        <v>0</v>
      </c>
      <c r="H35" s="13">
        <f>'[204]ИП 2021-2025гг'!$S$143</f>
        <v>0</v>
      </c>
      <c r="I35" s="13"/>
      <c r="J35" s="13"/>
      <c r="K35" s="13"/>
      <c r="L35" s="13"/>
    </row>
    <row r="36" spans="2:12">
      <c r="B36" s="16" t="s">
        <v>11</v>
      </c>
      <c r="C36" s="8" t="str">
        <f>'[202]1'!B45</f>
        <v>Стреловой погрузчик  гп 10т</v>
      </c>
      <c r="D36" s="13">
        <f t="shared" si="7"/>
        <v>11138.649288000001</v>
      </c>
      <c r="E36" s="13">
        <f>'[203]ИП 2021-2024гг'!W100</f>
        <v>11138.649288000001</v>
      </c>
      <c r="F36" s="13"/>
      <c r="G36" s="13">
        <f t="shared" si="5"/>
        <v>0</v>
      </c>
      <c r="H36" s="13">
        <f>'[204]ИП 2021-2025гг'!$S$144</f>
        <v>0</v>
      </c>
      <c r="I36" s="13"/>
      <c r="J36" s="13"/>
      <c r="K36" s="13"/>
      <c r="L36" s="13"/>
    </row>
    <row r="37" spans="2:12">
      <c r="B37" s="16" t="s">
        <v>11</v>
      </c>
      <c r="C37" s="8" t="str">
        <f>'[202]1'!B46</f>
        <v xml:space="preserve">ГАЗ (пассажирский, 8+1) </v>
      </c>
      <c r="D37" s="13">
        <f t="shared" si="7"/>
        <v>1774.0995999999998</v>
      </c>
      <c r="E37" s="13">
        <f>'[203]ИП 2021-2024гг'!W101</f>
        <v>1774.0995999999998</v>
      </c>
      <c r="F37" s="13"/>
      <c r="G37" s="13">
        <f t="shared" si="5"/>
        <v>0</v>
      </c>
      <c r="H37" s="13">
        <f>'[204]ИП 2021-2025гг'!$S$145</f>
        <v>0</v>
      </c>
      <c r="I37" s="13"/>
      <c r="J37" s="13"/>
      <c r="K37" s="13"/>
      <c r="L37" s="13"/>
    </row>
    <row r="38" spans="2:12">
      <c r="B38" s="16" t="s">
        <v>11</v>
      </c>
      <c r="C38" s="8" t="str">
        <f>'[202]1'!B47</f>
        <v>Ножничный самоходный подъемник</v>
      </c>
      <c r="D38" s="13">
        <f t="shared" si="7"/>
        <v>3085.2293055999999</v>
      </c>
      <c r="E38" s="13">
        <f>'[203]ИП 2021-2024гг'!W102</f>
        <v>0</v>
      </c>
      <c r="F38" s="13">
        <f>'[203]ИП 2021-2024гг'!$V$102</f>
        <v>3085.2293055999999</v>
      </c>
      <c r="G38" s="13">
        <f t="shared" si="5"/>
        <v>0</v>
      </c>
      <c r="H38" s="13"/>
      <c r="I38" s="13">
        <f>'[204]ИП 2021-2025гг'!$R$146</f>
        <v>0</v>
      </c>
      <c r="J38" s="13"/>
      <c r="K38" s="13"/>
      <c r="L38" s="13"/>
    </row>
    <row r="39" spans="2:12">
      <c r="B39" s="16" t="s">
        <v>11</v>
      </c>
      <c r="C39" s="8" t="str">
        <f>'[202]1'!B48</f>
        <v xml:space="preserve">Самосвал КАМАЗ </v>
      </c>
      <c r="D39" s="13">
        <f t="shared" si="7"/>
        <v>4439.7462616000003</v>
      </c>
      <c r="E39" s="13">
        <f>'[203]ИП 2021-2024гг'!W103</f>
        <v>4439.7462616000003</v>
      </c>
      <c r="F39" s="13"/>
      <c r="G39" s="13">
        <f t="shared" si="5"/>
        <v>0</v>
      </c>
      <c r="H39" s="13">
        <f>'[204]ИП 2021-2025гг'!$S$147</f>
        <v>0</v>
      </c>
      <c r="I39" s="13"/>
      <c r="J39" s="13"/>
      <c r="K39" s="13"/>
      <c r="L39" s="13"/>
    </row>
    <row r="40" spans="2:12">
      <c r="B40" s="16" t="s">
        <v>11</v>
      </c>
      <c r="C40" s="8" t="str">
        <f>'[202]1'!B49</f>
        <v xml:space="preserve">ГАЗ (грузопассажирский, 6+1) </v>
      </c>
      <c r="D40" s="13">
        <f t="shared" si="7"/>
        <v>3771.6392730931202</v>
      </c>
      <c r="E40" s="13">
        <f>'[203]ИП 2021-2024гг'!W104</f>
        <v>3771.6392730931202</v>
      </c>
      <c r="F40" s="13"/>
      <c r="G40" s="13">
        <f t="shared" si="5"/>
        <v>0</v>
      </c>
      <c r="H40" s="13">
        <f>'[204]ИП 2021-2025гг'!$S$148</f>
        <v>0</v>
      </c>
      <c r="I40" s="13"/>
      <c r="J40" s="13"/>
      <c r="K40" s="13"/>
      <c r="L40" s="13"/>
    </row>
    <row r="41" spans="2:12">
      <c r="B41" s="16" t="s">
        <v>11</v>
      </c>
      <c r="C41" s="8" t="str">
        <f>'[202]1'!B50</f>
        <v xml:space="preserve">Фронтальный погрузчик - экскаватор </v>
      </c>
      <c r="D41" s="13">
        <f t="shared" si="7"/>
        <v>0</v>
      </c>
      <c r="E41" s="13"/>
      <c r="F41" s="13"/>
      <c r="G41" s="13">
        <f t="shared" si="5"/>
        <v>0</v>
      </c>
      <c r="H41" s="13">
        <f>'[204]ИП 2021-2025гг'!$S$149</f>
        <v>0</v>
      </c>
      <c r="I41" s="13"/>
      <c r="J41" s="13"/>
      <c r="K41" s="13"/>
      <c r="L41" s="13"/>
    </row>
    <row r="42" spans="2:12" s="26" customFormat="1" ht="25.5" customHeight="1">
      <c r="G42" s="27"/>
      <c r="H42" s="27"/>
    </row>
    <row r="43" spans="2:12" ht="92.25" customHeight="1">
      <c r="B43" s="64" t="s">
        <v>28</v>
      </c>
      <c r="C43" s="64"/>
      <c r="D43" s="64"/>
      <c r="E43" s="64"/>
      <c r="F43" s="64"/>
      <c r="G43" s="64"/>
      <c r="H43" s="64"/>
      <c r="I43" s="64"/>
      <c r="J43" s="64"/>
      <c r="K43" s="64"/>
      <c r="L43" s="64"/>
    </row>
    <row r="45" spans="2:12" ht="19.899999999999999" customHeight="1">
      <c r="D45" s="1">
        <f>'[203]ИП 2021-2024гг'!$U$105</f>
        <v>369809.04576777981</v>
      </c>
      <c r="E45" s="1">
        <f>'[203]ИП 2021-2024гг'!$W$105</f>
        <v>111303.71024709003</v>
      </c>
      <c r="F45" s="1">
        <f>'[203]ИП 2021-2024гг'!$V$105</f>
        <v>258505.33552068981</v>
      </c>
      <c r="G45" s="29">
        <f>'[204]ИП 2021-2025гг'!$Q$150</f>
        <v>0</v>
      </c>
      <c r="H45" s="29">
        <f>'[204]ИП 2021-2025гг'!$S$150</f>
        <v>0</v>
      </c>
      <c r="I45" s="29">
        <f>'[204]ИП 2021-2025гг'!$R$150</f>
        <v>0</v>
      </c>
    </row>
    <row r="46" spans="2:12">
      <c r="D46" s="28">
        <f t="shared" ref="D46:F46" si="8">D45-D9</f>
        <v>0</v>
      </c>
      <c r="E46" s="28">
        <f t="shared" si="8"/>
        <v>0</v>
      </c>
      <c r="F46" s="28">
        <f t="shared" si="8"/>
        <v>0</v>
      </c>
      <c r="G46" s="28">
        <f>G45-G9</f>
        <v>34.035203221181291</v>
      </c>
      <c r="H46" s="28">
        <f t="shared" ref="H46:I46" si="9">H45-H9</f>
        <v>38.669452632369939</v>
      </c>
      <c r="I46" s="28">
        <f t="shared" si="9"/>
        <v>-4.6342494111886481</v>
      </c>
    </row>
    <row r="48" spans="2:12">
      <c r="C48" s="25"/>
    </row>
    <row r="49" spans="3:3">
      <c r="C49" s="25"/>
    </row>
    <row r="50" spans="3:3">
      <c r="C50" s="54"/>
    </row>
    <row r="51" spans="3:3">
      <c r="C51" s="55"/>
    </row>
    <row r="52" spans="3:3">
      <c r="C52" s="55"/>
    </row>
    <row r="53" spans="3:3">
      <c r="C53" s="55"/>
    </row>
    <row r="54" spans="3:3">
      <c r="C54" s="25"/>
    </row>
    <row r="55" spans="3:3">
      <c r="C55" s="25"/>
    </row>
    <row r="56" spans="3:3">
      <c r="C56" s="25"/>
    </row>
    <row r="57" spans="3:3">
      <c r="C57" s="25"/>
    </row>
    <row r="58" spans="3:3">
      <c r="C58" s="25"/>
    </row>
  </sheetData>
  <mergeCells count="12">
    <mergeCell ref="C50:C53"/>
    <mergeCell ref="K5:L6"/>
    <mergeCell ref="B3:L3"/>
    <mergeCell ref="D5:I5"/>
    <mergeCell ref="B43:L43"/>
    <mergeCell ref="B5:B7"/>
    <mergeCell ref="C5:C7"/>
    <mergeCell ref="J5:J7"/>
    <mergeCell ref="D6:D7"/>
    <mergeCell ref="G6:G7"/>
    <mergeCell ref="E6:F6"/>
    <mergeCell ref="H6:I6"/>
  </mergeCells>
  <pageMargins left="0.7" right="0.7" top="0.75" bottom="0.75" header="0.3" footer="0.3"/>
  <pageSetup paperSize="9" scale="64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38"/>
  <sheetViews>
    <sheetView tabSelected="1" view="pageBreakPreview" zoomScaleNormal="89" zoomScaleSheetLayoutView="100"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10" sqref="D10"/>
    </sheetView>
  </sheetViews>
  <sheetFormatPr defaultColWidth="8.85546875" defaultRowHeight="15"/>
  <cols>
    <col min="1" max="1" width="1.7109375" style="1" customWidth="1"/>
    <col min="2" max="2" width="8.85546875" style="1"/>
    <col min="3" max="3" width="64.140625" style="1" customWidth="1"/>
    <col min="4" max="4" width="16.85546875" style="1" customWidth="1"/>
    <col min="5" max="5" width="14" style="1" customWidth="1"/>
    <col min="6" max="6" width="12.5703125" style="1" customWidth="1"/>
    <col min="7" max="7" width="14" style="1" customWidth="1"/>
    <col min="8" max="16384" width="8.85546875" style="1"/>
  </cols>
  <sheetData>
    <row r="1" spans="2:7" ht="26.25" customHeight="1">
      <c r="F1" s="72" t="s">
        <v>31</v>
      </c>
      <c r="G1" s="72"/>
    </row>
    <row r="3" spans="2:7" ht="54" customHeight="1">
      <c r="B3" s="60" t="s">
        <v>32</v>
      </c>
      <c r="C3" s="60"/>
      <c r="D3" s="60"/>
      <c r="E3" s="60"/>
      <c r="F3" s="60"/>
    </row>
    <row r="4" spans="2:7" ht="23.25">
      <c r="B4" s="2"/>
      <c r="C4" s="3"/>
      <c r="D4" s="3"/>
      <c r="E4" s="3"/>
      <c r="F4" s="3"/>
    </row>
    <row r="5" spans="2:7" ht="20.25" customHeight="1">
      <c r="B5" s="65" t="s">
        <v>0</v>
      </c>
      <c r="C5" s="65" t="s">
        <v>1</v>
      </c>
      <c r="D5" s="74" t="s">
        <v>2</v>
      </c>
      <c r="E5" s="75"/>
      <c r="F5" s="75"/>
      <c r="G5" s="75"/>
    </row>
    <row r="6" spans="2:7" ht="21" customHeight="1">
      <c r="B6" s="66"/>
      <c r="C6" s="66"/>
      <c r="D6" s="67" t="s">
        <v>33</v>
      </c>
      <c r="E6" s="69" t="s">
        <v>16</v>
      </c>
      <c r="F6" s="71"/>
      <c r="G6" s="70"/>
    </row>
    <row r="7" spans="2:7" ht="43.5" customHeight="1">
      <c r="B7" s="66"/>
      <c r="C7" s="66"/>
      <c r="D7" s="67"/>
      <c r="E7" s="33" t="s">
        <v>17</v>
      </c>
      <c r="F7" s="33" t="s">
        <v>18</v>
      </c>
      <c r="G7" s="42" t="s">
        <v>42</v>
      </c>
    </row>
    <row r="8" spans="2:7" s="20" customFormat="1" ht="12">
      <c r="B8" s="18">
        <v>1</v>
      </c>
      <c r="C8" s="18">
        <v>2</v>
      </c>
      <c r="D8" s="18" t="s">
        <v>12</v>
      </c>
      <c r="E8" s="18" t="s">
        <v>13</v>
      </c>
      <c r="F8" s="18" t="s">
        <v>3</v>
      </c>
      <c r="G8" s="49">
        <v>6</v>
      </c>
    </row>
    <row r="9" spans="2:7">
      <c r="B9" s="5"/>
      <c r="C9" s="9" t="s">
        <v>5</v>
      </c>
      <c r="D9" s="14">
        <v>212651</v>
      </c>
      <c r="E9" s="14">
        <v>29664</v>
      </c>
      <c r="F9" s="14">
        <v>173583</v>
      </c>
      <c r="G9" s="14">
        <v>9404</v>
      </c>
    </row>
    <row r="10" spans="2:7" ht="39.75" customHeight="1">
      <c r="B10" s="10" t="s">
        <v>9</v>
      </c>
      <c r="C10" s="9" t="s">
        <v>6</v>
      </c>
      <c r="D10" s="14">
        <v>203247</v>
      </c>
      <c r="E10" s="14">
        <v>29664</v>
      </c>
      <c r="F10" s="14">
        <v>173583</v>
      </c>
      <c r="G10" s="14">
        <v>0</v>
      </c>
    </row>
    <row r="11" spans="2:7" ht="50.25" customHeight="1">
      <c r="B11" s="10" t="s">
        <v>10</v>
      </c>
      <c r="C11" s="9" t="s">
        <v>7</v>
      </c>
      <c r="D11" s="14">
        <v>203247</v>
      </c>
      <c r="E11" s="14">
        <v>29664</v>
      </c>
      <c r="F11" s="14">
        <v>173583</v>
      </c>
      <c r="G11" s="14">
        <v>0</v>
      </c>
    </row>
    <row r="12" spans="2:7" ht="37.5" customHeight="1">
      <c r="B12" s="10" t="s">
        <v>15</v>
      </c>
      <c r="C12" s="9" t="s">
        <v>8</v>
      </c>
      <c r="D12" s="14">
        <v>203247</v>
      </c>
      <c r="E12" s="14">
        <v>29664</v>
      </c>
      <c r="F12" s="14">
        <v>173583</v>
      </c>
      <c r="G12" s="14"/>
    </row>
    <row r="13" spans="2:7" ht="21.75" customHeight="1">
      <c r="B13" s="6" t="s">
        <v>43</v>
      </c>
      <c r="C13" s="7" t="s">
        <v>56</v>
      </c>
      <c r="D13" s="13">
        <v>42155</v>
      </c>
      <c r="E13" s="13">
        <v>29664</v>
      </c>
      <c r="F13" s="13">
        <v>12491</v>
      </c>
      <c r="G13" s="41"/>
    </row>
    <row r="14" spans="2:7" ht="21.75" customHeight="1">
      <c r="B14" s="6" t="s">
        <v>44</v>
      </c>
      <c r="C14" s="7" t="s">
        <v>57</v>
      </c>
      <c r="D14" s="13">
        <v>68058</v>
      </c>
      <c r="E14" s="13"/>
      <c r="F14" s="13">
        <v>68058</v>
      </c>
      <c r="G14" s="41"/>
    </row>
    <row r="15" spans="2:7" ht="39.75" customHeight="1">
      <c r="B15" s="6" t="s">
        <v>45</v>
      </c>
      <c r="C15" s="7" t="s">
        <v>58</v>
      </c>
      <c r="D15" s="13">
        <v>7839</v>
      </c>
      <c r="E15" s="13"/>
      <c r="F15" s="13">
        <v>7839</v>
      </c>
      <c r="G15" s="41"/>
    </row>
    <row r="16" spans="2:7" ht="18.75" customHeight="1">
      <c r="B16" s="6" t="s">
        <v>46</v>
      </c>
      <c r="C16" s="7" t="s">
        <v>59</v>
      </c>
      <c r="D16" s="13">
        <v>12846</v>
      </c>
      <c r="E16" s="13"/>
      <c r="F16" s="13">
        <v>12846</v>
      </c>
      <c r="G16" s="41"/>
    </row>
    <row r="17" spans="2:7" ht="27" customHeight="1">
      <c r="B17" s="6" t="s">
        <v>47</v>
      </c>
      <c r="C17" s="7" t="s">
        <v>60</v>
      </c>
      <c r="D17" s="13">
        <v>10263</v>
      </c>
      <c r="E17" s="13"/>
      <c r="F17" s="13">
        <v>10263</v>
      </c>
      <c r="G17" s="41"/>
    </row>
    <row r="18" spans="2:7" ht="38.25" customHeight="1">
      <c r="B18" s="6" t="s">
        <v>48</v>
      </c>
      <c r="C18" s="7" t="s">
        <v>61</v>
      </c>
      <c r="D18" s="13">
        <v>52500</v>
      </c>
      <c r="E18" s="13"/>
      <c r="F18" s="13">
        <v>52500</v>
      </c>
      <c r="G18" s="41"/>
    </row>
    <row r="19" spans="2:7" ht="38.25" customHeight="1">
      <c r="B19" s="6" t="s">
        <v>49</v>
      </c>
      <c r="C19" s="7" t="s">
        <v>62</v>
      </c>
      <c r="D19" s="13">
        <v>9586</v>
      </c>
      <c r="E19" s="13"/>
      <c r="F19" s="13">
        <v>9586</v>
      </c>
      <c r="G19" s="41"/>
    </row>
    <row r="20" spans="2:7" ht="17.25" customHeight="1">
      <c r="B20" s="43" t="s">
        <v>51</v>
      </c>
      <c r="C20" s="11" t="s">
        <v>4</v>
      </c>
      <c r="D20" s="14">
        <v>9404</v>
      </c>
      <c r="E20" s="14">
        <v>0</v>
      </c>
      <c r="F20" s="14">
        <v>0</v>
      </c>
      <c r="G20" s="14">
        <v>9404</v>
      </c>
    </row>
    <row r="21" spans="2:7">
      <c r="B21" s="16" t="s">
        <v>52</v>
      </c>
      <c r="C21" s="34" t="s">
        <v>63</v>
      </c>
      <c r="D21" s="13">
        <v>7421</v>
      </c>
      <c r="E21" s="13"/>
      <c r="F21" s="13"/>
      <c r="G21" s="41">
        <v>7421</v>
      </c>
    </row>
    <row r="22" spans="2:7">
      <c r="B22" s="16" t="s">
        <v>53</v>
      </c>
      <c r="C22" s="34" t="s">
        <v>64</v>
      </c>
      <c r="D22" s="13">
        <v>1983</v>
      </c>
      <c r="E22" s="13"/>
      <c r="F22" s="13"/>
      <c r="G22" s="41">
        <v>1983</v>
      </c>
    </row>
    <row r="23" spans="2:7" ht="72" customHeight="1">
      <c r="B23" s="73"/>
      <c r="C23" s="73"/>
      <c r="D23" s="73"/>
      <c r="E23" s="73"/>
      <c r="F23" s="73"/>
    </row>
    <row r="25" spans="2:7" ht="19.899999999999999" customHeight="1">
      <c r="D25" s="22"/>
      <c r="E25" s="22"/>
      <c r="F25" s="22"/>
    </row>
    <row r="26" spans="2:7">
      <c r="D26" s="28"/>
      <c r="E26" s="28"/>
      <c r="F26" s="28"/>
      <c r="G26" s="28"/>
    </row>
    <row r="28" spans="2:7">
      <c r="C28" s="25"/>
    </row>
    <row r="29" spans="2:7">
      <c r="C29" s="25"/>
    </row>
    <row r="30" spans="2:7">
      <c r="C30" s="54"/>
    </row>
    <row r="31" spans="2:7">
      <c r="C31" s="55"/>
    </row>
    <row r="32" spans="2:7">
      <c r="C32" s="55"/>
    </row>
    <row r="33" spans="3:3">
      <c r="C33" s="55"/>
    </row>
    <row r="34" spans="3:3">
      <c r="C34" s="25"/>
    </row>
    <row r="35" spans="3:3">
      <c r="C35" s="25"/>
    </row>
    <row r="36" spans="3:3">
      <c r="C36" s="25"/>
    </row>
    <row r="37" spans="3:3">
      <c r="C37" s="25"/>
    </row>
    <row r="38" spans="3:3">
      <c r="C38" s="25"/>
    </row>
  </sheetData>
  <mergeCells count="9">
    <mergeCell ref="F1:G1"/>
    <mergeCell ref="B23:F23"/>
    <mergeCell ref="C30:C33"/>
    <mergeCell ref="B3:F3"/>
    <mergeCell ref="B5:B7"/>
    <mergeCell ref="C5:C7"/>
    <mergeCell ref="D6:D7"/>
    <mergeCell ref="E6:G6"/>
    <mergeCell ref="D5:G5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2"/>
  <sheetViews>
    <sheetView view="pageBreakPreview" zoomScaleNormal="89" zoomScaleSheetLayoutView="100"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11" sqref="D11"/>
    </sheetView>
  </sheetViews>
  <sheetFormatPr defaultColWidth="8.85546875" defaultRowHeight="15"/>
  <cols>
    <col min="1" max="1" width="1.7109375" style="1" customWidth="1"/>
    <col min="2" max="2" width="8.85546875" style="1"/>
    <col min="3" max="3" width="44.85546875" style="1" customWidth="1"/>
    <col min="4" max="4" width="15.28515625" style="1" customWidth="1"/>
    <col min="5" max="5" width="12.140625" style="1" customWidth="1"/>
    <col min="6" max="6" width="15.140625" style="1" customWidth="1"/>
    <col min="7" max="7" width="13.7109375" style="1" customWidth="1"/>
    <col min="8" max="8" width="37" style="1" customWidth="1"/>
    <col min="9" max="9" width="12.85546875" style="1" bestFit="1" customWidth="1"/>
    <col min="10" max="16384" width="8.85546875" style="1"/>
  </cols>
  <sheetData>
    <row r="1" spans="2:9" ht="26.25" customHeight="1">
      <c r="F1" s="72" t="s">
        <v>31</v>
      </c>
      <c r="G1" s="72"/>
    </row>
    <row r="3" spans="2:9" ht="54" customHeight="1">
      <c r="B3" s="60" t="s">
        <v>34</v>
      </c>
      <c r="C3" s="60"/>
      <c r="D3" s="60"/>
      <c r="E3" s="60"/>
      <c r="F3" s="60"/>
    </row>
    <row r="4" spans="2:9" ht="23.25">
      <c r="B4" s="2"/>
      <c r="C4" s="3"/>
      <c r="D4" s="3"/>
      <c r="E4" s="3"/>
      <c r="F4" s="3"/>
    </row>
    <row r="5" spans="2:9" ht="20.25" customHeight="1">
      <c r="B5" s="65" t="s">
        <v>0</v>
      </c>
      <c r="C5" s="65" t="s">
        <v>1</v>
      </c>
      <c r="D5" s="61" t="s">
        <v>2</v>
      </c>
      <c r="E5" s="62"/>
      <c r="F5" s="62"/>
      <c r="G5" s="63"/>
    </row>
    <row r="6" spans="2:9" ht="21" customHeight="1">
      <c r="B6" s="66"/>
      <c r="C6" s="66"/>
      <c r="D6" s="67" t="s">
        <v>35</v>
      </c>
      <c r="E6" s="69" t="s">
        <v>16</v>
      </c>
      <c r="F6" s="71"/>
      <c r="G6" s="70"/>
    </row>
    <row r="7" spans="2:9" ht="43.5" customHeight="1">
      <c r="B7" s="66"/>
      <c r="C7" s="66"/>
      <c r="D7" s="67"/>
      <c r="E7" s="37" t="s">
        <v>17</v>
      </c>
      <c r="F7" s="47" t="s">
        <v>18</v>
      </c>
      <c r="G7" s="42" t="s">
        <v>42</v>
      </c>
    </row>
    <row r="8" spans="2:9" s="20" customFormat="1" ht="12">
      <c r="B8" s="18">
        <v>1</v>
      </c>
      <c r="C8" s="18">
        <v>2</v>
      </c>
      <c r="D8" s="18" t="s">
        <v>12</v>
      </c>
      <c r="E8" s="18" t="s">
        <v>13</v>
      </c>
      <c r="F8" s="50" t="s">
        <v>3</v>
      </c>
      <c r="G8" s="49">
        <v>6</v>
      </c>
    </row>
    <row r="9" spans="2:9">
      <c r="B9" s="5"/>
      <c r="C9" s="9" t="s">
        <v>5</v>
      </c>
      <c r="D9" s="14">
        <v>234583</v>
      </c>
      <c r="E9" s="14">
        <v>31037</v>
      </c>
      <c r="F9" s="51">
        <v>184004</v>
      </c>
      <c r="G9" s="14">
        <v>19542</v>
      </c>
      <c r="H9" s="22"/>
      <c r="I9" s="22"/>
    </row>
    <row r="10" spans="2:9" ht="39.75" customHeight="1">
      <c r="B10" s="10" t="s">
        <v>9</v>
      </c>
      <c r="C10" s="9" t="s">
        <v>6</v>
      </c>
      <c r="D10" s="14">
        <v>215041</v>
      </c>
      <c r="E10" s="14">
        <v>31037</v>
      </c>
      <c r="F10" s="51">
        <v>184004</v>
      </c>
      <c r="G10" s="14">
        <v>0</v>
      </c>
      <c r="H10" s="23"/>
      <c r="I10" s="23"/>
    </row>
    <row r="11" spans="2:9" ht="50.25" customHeight="1">
      <c r="B11" s="10" t="s">
        <v>10</v>
      </c>
      <c r="C11" s="9" t="s">
        <v>7</v>
      </c>
      <c r="D11" s="14">
        <v>215041</v>
      </c>
      <c r="E11" s="14">
        <v>31037</v>
      </c>
      <c r="F11" s="51">
        <v>184004</v>
      </c>
      <c r="G11" s="14">
        <v>0</v>
      </c>
    </row>
    <row r="12" spans="2:9" ht="46.5" customHeight="1">
      <c r="B12" s="10" t="s">
        <v>15</v>
      </c>
      <c r="C12" s="9" t="s">
        <v>8</v>
      </c>
      <c r="D12" s="14">
        <v>215041</v>
      </c>
      <c r="E12" s="14">
        <v>31037</v>
      </c>
      <c r="F12" s="51">
        <v>184004</v>
      </c>
      <c r="G12" s="14">
        <v>0</v>
      </c>
      <c r="H12" s="22"/>
      <c r="I12" s="22"/>
    </row>
    <row r="13" spans="2:9" ht="30.75" customHeight="1">
      <c r="B13" s="6" t="s">
        <v>43</v>
      </c>
      <c r="C13" s="7" t="s">
        <v>60</v>
      </c>
      <c r="D13" s="13">
        <v>10258</v>
      </c>
      <c r="E13" s="13"/>
      <c r="F13" s="52">
        <v>10258</v>
      </c>
      <c r="G13" s="41"/>
      <c r="H13" s="24"/>
    </row>
    <row r="14" spans="2:9" ht="41.25" customHeight="1">
      <c r="B14" s="6" t="s">
        <v>44</v>
      </c>
      <c r="C14" s="7" t="s">
        <v>61</v>
      </c>
      <c r="D14" s="13">
        <v>19599</v>
      </c>
      <c r="E14" s="13"/>
      <c r="F14" s="52">
        <v>19599</v>
      </c>
      <c r="G14" s="41"/>
      <c r="H14" s="15"/>
    </row>
    <row r="15" spans="2:9" ht="54.75" customHeight="1">
      <c r="B15" s="6" t="s">
        <v>45</v>
      </c>
      <c r="C15" s="7" t="s">
        <v>62</v>
      </c>
      <c r="D15" s="13">
        <v>9970</v>
      </c>
      <c r="E15" s="13"/>
      <c r="F15" s="52">
        <v>9970</v>
      </c>
      <c r="G15" s="41"/>
      <c r="H15" s="15"/>
    </row>
    <row r="16" spans="2:9" ht="36" customHeight="1">
      <c r="B16" s="6" t="s">
        <v>46</v>
      </c>
      <c r="C16" s="7" t="s">
        <v>65</v>
      </c>
      <c r="D16" s="13">
        <v>36015</v>
      </c>
      <c r="E16" s="13"/>
      <c r="F16" s="52">
        <v>36015</v>
      </c>
      <c r="G16" s="41"/>
      <c r="H16" s="15"/>
    </row>
    <row r="17" spans="1:16384" ht="50.25" customHeight="1">
      <c r="B17" s="6" t="s">
        <v>47</v>
      </c>
      <c r="C17" s="7" t="s">
        <v>66</v>
      </c>
      <c r="D17" s="13">
        <v>27190</v>
      </c>
      <c r="E17" s="13">
        <v>19188</v>
      </c>
      <c r="F17" s="52">
        <v>8002</v>
      </c>
      <c r="G17" s="41"/>
      <c r="H17" s="15"/>
    </row>
    <row r="18" spans="1:16384" ht="38.25" customHeight="1">
      <c r="B18" s="6" t="s">
        <v>48</v>
      </c>
      <c r="C18" s="7" t="s">
        <v>67</v>
      </c>
      <c r="D18" s="13">
        <v>4900</v>
      </c>
      <c r="E18" s="13"/>
      <c r="F18" s="52">
        <v>4900</v>
      </c>
      <c r="G18" s="41"/>
    </row>
    <row r="19" spans="1:16384" ht="38.25" customHeight="1">
      <c r="B19" s="6" t="s">
        <v>49</v>
      </c>
      <c r="C19" s="7" t="s">
        <v>68</v>
      </c>
      <c r="D19" s="13">
        <v>95260</v>
      </c>
      <c r="E19" s="13"/>
      <c r="F19" s="52">
        <v>95260</v>
      </c>
      <c r="G19" s="41"/>
    </row>
    <row r="20" spans="1:16384" ht="38.25" customHeight="1">
      <c r="B20" s="6" t="s">
        <v>50</v>
      </c>
      <c r="C20" s="7" t="s">
        <v>69</v>
      </c>
      <c r="D20" s="13">
        <v>11849</v>
      </c>
      <c r="E20" s="13">
        <v>11849</v>
      </c>
      <c r="F20" s="52"/>
      <c r="G20" s="41"/>
    </row>
    <row r="21" spans="1:16384" ht="30" customHeight="1">
      <c r="B21" s="43" t="s">
        <v>51</v>
      </c>
      <c r="C21" s="11" t="s">
        <v>4</v>
      </c>
      <c r="D21" s="14">
        <v>19542</v>
      </c>
      <c r="E21" s="14">
        <v>0</v>
      </c>
      <c r="F21" s="51">
        <v>0</v>
      </c>
      <c r="G21" s="14">
        <v>19542</v>
      </c>
    </row>
    <row r="22" spans="1:16384">
      <c r="B22" s="16" t="s">
        <v>52</v>
      </c>
      <c r="C22" s="34" t="s">
        <v>70</v>
      </c>
      <c r="D22" s="13">
        <v>6777</v>
      </c>
      <c r="E22" s="13"/>
      <c r="F22" s="52"/>
      <c r="G22" s="41">
        <v>6777</v>
      </c>
    </row>
    <row r="23" spans="1:16384" ht="30">
      <c r="B23" s="16" t="s">
        <v>53</v>
      </c>
      <c r="C23" s="34" t="s">
        <v>71</v>
      </c>
      <c r="D23" s="13">
        <v>3098</v>
      </c>
      <c r="E23" s="13"/>
      <c r="F23" s="52"/>
      <c r="G23" s="41">
        <v>3098</v>
      </c>
    </row>
    <row r="24" spans="1:16384" ht="30">
      <c r="B24" s="16" t="s">
        <v>54</v>
      </c>
      <c r="C24" s="34" t="s">
        <v>72</v>
      </c>
      <c r="D24" s="13">
        <v>2062</v>
      </c>
      <c r="E24" s="13"/>
      <c r="F24" s="52"/>
      <c r="G24" s="41">
        <v>2062</v>
      </c>
    </row>
    <row r="25" spans="1:16384">
      <c r="A25" s="26"/>
      <c r="B25" s="16" t="s">
        <v>55</v>
      </c>
      <c r="C25" s="44" t="s">
        <v>73</v>
      </c>
      <c r="D25" s="13">
        <v>7605</v>
      </c>
      <c r="E25" s="44"/>
      <c r="F25" s="53"/>
      <c r="G25" s="44">
        <v>7605</v>
      </c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26"/>
      <c r="BL25" s="26"/>
      <c r="BM25" s="26"/>
      <c r="BN25" s="26"/>
      <c r="BO25" s="26"/>
      <c r="BP25" s="26"/>
      <c r="BQ25" s="26"/>
      <c r="BR25" s="26"/>
      <c r="BS25" s="26"/>
      <c r="BT25" s="26"/>
      <c r="BU25" s="26"/>
      <c r="BV25" s="26"/>
      <c r="BW25" s="26"/>
      <c r="BX25" s="26"/>
      <c r="BY25" s="26"/>
      <c r="BZ25" s="26"/>
      <c r="CA25" s="26"/>
      <c r="CB25" s="26"/>
      <c r="CC25" s="26"/>
      <c r="CD25" s="26"/>
      <c r="CE25" s="26"/>
      <c r="CF25" s="26"/>
      <c r="CG25" s="26"/>
      <c r="CH25" s="26"/>
      <c r="CI25" s="26"/>
      <c r="CJ25" s="26"/>
      <c r="CK25" s="26"/>
      <c r="CL25" s="26"/>
      <c r="CM25" s="26"/>
      <c r="CN25" s="26"/>
      <c r="CO25" s="26"/>
      <c r="CP25" s="26"/>
      <c r="CQ25" s="26"/>
      <c r="CR25" s="26"/>
      <c r="CS25" s="26"/>
      <c r="CT25" s="26"/>
      <c r="CU25" s="26"/>
      <c r="CV25" s="26"/>
      <c r="CW25" s="26"/>
      <c r="CX25" s="26"/>
      <c r="CY25" s="26"/>
      <c r="CZ25" s="26"/>
      <c r="DA25" s="26"/>
      <c r="DB25" s="26"/>
      <c r="DC25" s="26"/>
      <c r="DD25" s="26"/>
      <c r="DE25" s="26"/>
      <c r="DF25" s="26"/>
      <c r="DG25" s="26"/>
      <c r="DH25" s="26"/>
      <c r="DI25" s="26"/>
      <c r="DJ25" s="26"/>
      <c r="DK25" s="26"/>
      <c r="DL25" s="26"/>
      <c r="DM25" s="26"/>
      <c r="DN25" s="26"/>
      <c r="DO25" s="26"/>
      <c r="DP25" s="26"/>
      <c r="DQ25" s="26"/>
      <c r="DR25" s="26"/>
      <c r="DS25" s="26"/>
      <c r="DT25" s="26"/>
      <c r="DU25" s="26"/>
      <c r="DV25" s="26"/>
      <c r="DW25" s="26"/>
      <c r="DX25" s="26"/>
      <c r="DY25" s="26"/>
      <c r="DZ25" s="26"/>
      <c r="EA25" s="26"/>
      <c r="EB25" s="26"/>
      <c r="EC25" s="26"/>
      <c r="ED25" s="26"/>
      <c r="EE25" s="26"/>
      <c r="EF25" s="26"/>
      <c r="EG25" s="26"/>
      <c r="EH25" s="26"/>
      <c r="EI25" s="26"/>
      <c r="EJ25" s="26"/>
      <c r="EK25" s="26"/>
      <c r="EL25" s="26"/>
      <c r="EM25" s="26"/>
      <c r="EN25" s="26"/>
      <c r="EO25" s="26"/>
      <c r="EP25" s="26"/>
      <c r="EQ25" s="26"/>
      <c r="ER25" s="26"/>
      <c r="ES25" s="26"/>
      <c r="ET25" s="26"/>
      <c r="EU25" s="26"/>
      <c r="EV25" s="26"/>
      <c r="EW25" s="26"/>
      <c r="EX25" s="26"/>
      <c r="EY25" s="26"/>
      <c r="EZ25" s="26"/>
      <c r="FA25" s="26"/>
      <c r="FB25" s="26"/>
      <c r="FC25" s="26"/>
      <c r="FD25" s="26"/>
      <c r="FE25" s="26"/>
      <c r="FF25" s="26"/>
      <c r="FG25" s="26"/>
      <c r="FH25" s="26"/>
      <c r="FI25" s="26"/>
      <c r="FJ25" s="26"/>
      <c r="FK25" s="26"/>
      <c r="FL25" s="26"/>
      <c r="FM25" s="26"/>
      <c r="FN25" s="26"/>
      <c r="FO25" s="26"/>
      <c r="FP25" s="26"/>
      <c r="FQ25" s="26"/>
      <c r="FR25" s="26"/>
      <c r="FS25" s="26"/>
      <c r="FT25" s="26"/>
      <c r="FU25" s="26"/>
      <c r="FV25" s="26"/>
      <c r="FW25" s="26"/>
      <c r="FX25" s="26"/>
      <c r="FY25" s="26"/>
      <c r="FZ25" s="26"/>
      <c r="GA25" s="26"/>
      <c r="GB25" s="26"/>
      <c r="GC25" s="26"/>
      <c r="GD25" s="26"/>
      <c r="GE25" s="26"/>
      <c r="GF25" s="26"/>
      <c r="GG25" s="26"/>
      <c r="GH25" s="26"/>
      <c r="GI25" s="26"/>
      <c r="GJ25" s="26"/>
      <c r="GK25" s="26"/>
      <c r="GL25" s="26"/>
      <c r="GM25" s="26"/>
      <c r="GN25" s="26"/>
      <c r="GO25" s="26"/>
      <c r="GP25" s="26"/>
      <c r="GQ25" s="26"/>
      <c r="GR25" s="26"/>
      <c r="GS25" s="26"/>
      <c r="GT25" s="26"/>
      <c r="GU25" s="26"/>
      <c r="GV25" s="26"/>
      <c r="GW25" s="26"/>
      <c r="GX25" s="26"/>
      <c r="GY25" s="26"/>
      <c r="GZ25" s="26"/>
      <c r="HA25" s="26"/>
      <c r="HB25" s="26"/>
      <c r="HC25" s="26"/>
      <c r="HD25" s="26"/>
      <c r="HE25" s="26"/>
      <c r="HF25" s="26"/>
      <c r="HG25" s="26"/>
      <c r="HH25" s="26"/>
      <c r="HI25" s="26"/>
      <c r="HJ25" s="26"/>
      <c r="HK25" s="26"/>
      <c r="HL25" s="26"/>
      <c r="HM25" s="26"/>
      <c r="HN25" s="26"/>
      <c r="HO25" s="26"/>
      <c r="HP25" s="26"/>
      <c r="HQ25" s="26"/>
      <c r="HR25" s="26"/>
      <c r="HS25" s="26"/>
      <c r="HT25" s="26"/>
      <c r="HU25" s="26"/>
      <c r="HV25" s="26"/>
      <c r="HW25" s="26"/>
      <c r="HX25" s="26"/>
      <c r="HY25" s="26"/>
      <c r="HZ25" s="26"/>
      <c r="IA25" s="26"/>
      <c r="IB25" s="26"/>
      <c r="IC25" s="26"/>
      <c r="ID25" s="26"/>
      <c r="IE25" s="26"/>
      <c r="IF25" s="26"/>
      <c r="IG25" s="26"/>
      <c r="IH25" s="26"/>
      <c r="II25" s="26"/>
      <c r="IJ25" s="26"/>
      <c r="IK25" s="26"/>
      <c r="IL25" s="26"/>
      <c r="IM25" s="26"/>
      <c r="IN25" s="26"/>
      <c r="IO25" s="26"/>
      <c r="IP25" s="26"/>
      <c r="IQ25" s="26"/>
      <c r="IR25" s="26"/>
      <c r="IS25" s="26"/>
      <c r="IT25" s="26"/>
      <c r="IU25" s="26"/>
      <c r="IV25" s="26"/>
      <c r="IW25" s="26"/>
      <c r="IX25" s="26"/>
      <c r="IY25" s="26"/>
      <c r="IZ25" s="26"/>
      <c r="JA25" s="26"/>
      <c r="JB25" s="26"/>
      <c r="JC25" s="26"/>
      <c r="JD25" s="26"/>
      <c r="JE25" s="26"/>
      <c r="JF25" s="26"/>
      <c r="JG25" s="26"/>
      <c r="JH25" s="26"/>
      <c r="JI25" s="26"/>
      <c r="JJ25" s="26"/>
      <c r="JK25" s="26"/>
      <c r="JL25" s="26"/>
      <c r="JM25" s="26"/>
      <c r="JN25" s="26"/>
      <c r="JO25" s="26"/>
      <c r="JP25" s="26"/>
      <c r="JQ25" s="26"/>
      <c r="JR25" s="26"/>
      <c r="JS25" s="26"/>
      <c r="JT25" s="26"/>
      <c r="JU25" s="26"/>
      <c r="JV25" s="26"/>
      <c r="JW25" s="26"/>
      <c r="JX25" s="26"/>
      <c r="JY25" s="26"/>
      <c r="JZ25" s="26"/>
      <c r="KA25" s="26"/>
      <c r="KB25" s="26"/>
      <c r="KC25" s="26"/>
      <c r="KD25" s="26"/>
      <c r="KE25" s="26"/>
      <c r="KF25" s="26"/>
      <c r="KG25" s="26"/>
      <c r="KH25" s="26"/>
      <c r="KI25" s="26"/>
      <c r="KJ25" s="26"/>
      <c r="KK25" s="26"/>
      <c r="KL25" s="26"/>
      <c r="KM25" s="26"/>
      <c r="KN25" s="26"/>
      <c r="KO25" s="26"/>
      <c r="KP25" s="26"/>
      <c r="KQ25" s="26"/>
      <c r="KR25" s="26"/>
      <c r="KS25" s="26"/>
      <c r="KT25" s="26"/>
      <c r="KU25" s="26"/>
      <c r="KV25" s="26"/>
      <c r="KW25" s="26"/>
      <c r="KX25" s="26"/>
      <c r="KY25" s="26"/>
      <c r="KZ25" s="26"/>
      <c r="LA25" s="26"/>
      <c r="LB25" s="26"/>
      <c r="LC25" s="26"/>
      <c r="LD25" s="26"/>
      <c r="LE25" s="26"/>
      <c r="LF25" s="26"/>
      <c r="LG25" s="26"/>
      <c r="LH25" s="26"/>
      <c r="LI25" s="26"/>
      <c r="LJ25" s="26"/>
      <c r="LK25" s="26"/>
      <c r="LL25" s="26"/>
      <c r="LM25" s="26"/>
      <c r="LN25" s="26"/>
      <c r="LO25" s="26"/>
      <c r="LP25" s="26"/>
      <c r="LQ25" s="26"/>
      <c r="LR25" s="26"/>
      <c r="LS25" s="26"/>
      <c r="LT25" s="26"/>
      <c r="LU25" s="26"/>
      <c r="LV25" s="26"/>
      <c r="LW25" s="26"/>
      <c r="LX25" s="26"/>
      <c r="LY25" s="26"/>
      <c r="LZ25" s="26"/>
      <c r="MA25" s="26"/>
      <c r="MB25" s="26"/>
      <c r="MC25" s="26"/>
      <c r="MD25" s="26"/>
      <c r="ME25" s="26"/>
      <c r="MF25" s="26"/>
      <c r="MG25" s="26"/>
      <c r="MH25" s="26"/>
      <c r="MI25" s="26"/>
      <c r="MJ25" s="26"/>
      <c r="MK25" s="26"/>
      <c r="ML25" s="26"/>
      <c r="MM25" s="26"/>
      <c r="MN25" s="26"/>
      <c r="MO25" s="26"/>
      <c r="MP25" s="26"/>
      <c r="MQ25" s="26"/>
      <c r="MR25" s="26"/>
      <c r="MS25" s="26"/>
      <c r="MT25" s="26"/>
      <c r="MU25" s="26"/>
      <c r="MV25" s="26"/>
      <c r="MW25" s="26"/>
      <c r="MX25" s="26"/>
      <c r="MY25" s="26"/>
      <c r="MZ25" s="26"/>
      <c r="NA25" s="26"/>
      <c r="NB25" s="26"/>
      <c r="NC25" s="26"/>
      <c r="ND25" s="26"/>
      <c r="NE25" s="26"/>
      <c r="NF25" s="26"/>
      <c r="NG25" s="26"/>
      <c r="NH25" s="26"/>
      <c r="NI25" s="26"/>
      <c r="NJ25" s="26"/>
      <c r="NK25" s="26"/>
      <c r="NL25" s="26"/>
      <c r="NM25" s="26"/>
      <c r="NN25" s="26"/>
      <c r="NO25" s="26"/>
      <c r="NP25" s="26"/>
      <c r="NQ25" s="26"/>
      <c r="NR25" s="26"/>
      <c r="NS25" s="26"/>
      <c r="NT25" s="26"/>
      <c r="NU25" s="26"/>
      <c r="NV25" s="26"/>
      <c r="NW25" s="26"/>
      <c r="NX25" s="26"/>
      <c r="NY25" s="26"/>
      <c r="NZ25" s="26"/>
      <c r="OA25" s="26"/>
      <c r="OB25" s="26"/>
      <c r="OC25" s="26"/>
      <c r="OD25" s="26"/>
      <c r="OE25" s="26"/>
      <c r="OF25" s="26"/>
      <c r="OG25" s="26"/>
      <c r="OH25" s="26"/>
      <c r="OI25" s="26"/>
      <c r="OJ25" s="26"/>
      <c r="OK25" s="26"/>
      <c r="OL25" s="26"/>
      <c r="OM25" s="26"/>
      <c r="ON25" s="26"/>
      <c r="OO25" s="26"/>
      <c r="OP25" s="26"/>
      <c r="OQ25" s="26"/>
      <c r="OR25" s="26"/>
      <c r="OS25" s="26"/>
      <c r="OT25" s="26"/>
      <c r="OU25" s="26"/>
      <c r="OV25" s="26"/>
      <c r="OW25" s="26"/>
      <c r="OX25" s="26"/>
      <c r="OY25" s="26"/>
      <c r="OZ25" s="26"/>
      <c r="PA25" s="26"/>
      <c r="PB25" s="26"/>
      <c r="PC25" s="26"/>
      <c r="PD25" s="26"/>
      <c r="PE25" s="26"/>
      <c r="PF25" s="26"/>
      <c r="PG25" s="26"/>
      <c r="PH25" s="26"/>
      <c r="PI25" s="26"/>
      <c r="PJ25" s="26"/>
      <c r="PK25" s="26"/>
      <c r="PL25" s="26"/>
      <c r="PM25" s="26"/>
      <c r="PN25" s="26"/>
      <c r="PO25" s="26"/>
      <c r="PP25" s="26"/>
      <c r="PQ25" s="26"/>
      <c r="PR25" s="26"/>
      <c r="PS25" s="26"/>
      <c r="PT25" s="26"/>
      <c r="PU25" s="26"/>
      <c r="PV25" s="26"/>
      <c r="PW25" s="26"/>
      <c r="PX25" s="26"/>
      <c r="PY25" s="26"/>
      <c r="PZ25" s="26"/>
      <c r="QA25" s="26"/>
      <c r="QB25" s="26"/>
      <c r="QC25" s="26"/>
      <c r="QD25" s="26"/>
      <c r="QE25" s="26"/>
      <c r="QF25" s="26"/>
      <c r="QG25" s="26"/>
      <c r="QH25" s="26"/>
      <c r="QI25" s="26"/>
      <c r="QJ25" s="26"/>
      <c r="QK25" s="26"/>
      <c r="QL25" s="26"/>
      <c r="QM25" s="26"/>
      <c r="QN25" s="26"/>
      <c r="QO25" s="26"/>
      <c r="QP25" s="26"/>
      <c r="QQ25" s="26"/>
      <c r="QR25" s="26"/>
      <c r="QS25" s="26"/>
      <c r="QT25" s="26"/>
      <c r="QU25" s="26"/>
      <c r="QV25" s="26"/>
      <c r="QW25" s="26"/>
      <c r="QX25" s="26"/>
      <c r="QY25" s="26"/>
      <c r="QZ25" s="26"/>
      <c r="RA25" s="26"/>
      <c r="RB25" s="26"/>
      <c r="RC25" s="26"/>
      <c r="RD25" s="26"/>
      <c r="RE25" s="26"/>
      <c r="RF25" s="26"/>
      <c r="RG25" s="26"/>
      <c r="RH25" s="26"/>
      <c r="RI25" s="26"/>
      <c r="RJ25" s="26"/>
      <c r="RK25" s="26"/>
      <c r="RL25" s="26"/>
      <c r="RM25" s="26"/>
      <c r="RN25" s="26"/>
      <c r="RO25" s="26"/>
      <c r="RP25" s="26"/>
      <c r="RQ25" s="26"/>
      <c r="RR25" s="26"/>
      <c r="RS25" s="26"/>
      <c r="RT25" s="26"/>
      <c r="RU25" s="26"/>
      <c r="RV25" s="26"/>
      <c r="RW25" s="26"/>
      <c r="RX25" s="26"/>
      <c r="RY25" s="26"/>
      <c r="RZ25" s="26"/>
      <c r="SA25" s="26"/>
      <c r="SB25" s="26"/>
      <c r="SC25" s="26"/>
      <c r="SD25" s="26"/>
      <c r="SE25" s="26"/>
      <c r="SF25" s="26"/>
      <c r="SG25" s="26"/>
      <c r="SH25" s="26"/>
      <c r="SI25" s="26"/>
      <c r="SJ25" s="26"/>
      <c r="SK25" s="26"/>
      <c r="SL25" s="26"/>
      <c r="SM25" s="26"/>
      <c r="SN25" s="26"/>
      <c r="SO25" s="26"/>
      <c r="SP25" s="26"/>
      <c r="SQ25" s="26"/>
      <c r="SR25" s="26"/>
      <c r="SS25" s="26"/>
      <c r="ST25" s="26"/>
      <c r="SU25" s="26"/>
      <c r="SV25" s="26"/>
      <c r="SW25" s="26"/>
      <c r="SX25" s="26"/>
      <c r="SY25" s="26"/>
      <c r="SZ25" s="26"/>
      <c r="TA25" s="26"/>
      <c r="TB25" s="26"/>
      <c r="TC25" s="26"/>
      <c r="TD25" s="26"/>
      <c r="TE25" s="26"/>
      <c r="TF25" s="26"/>
      <c r="TG25" s="26"/>
      <c r="TH25" s="26"/>
      <c r="TI25" s="26"/>
      <c r="TJ25" s="26"/>
      <c r="TK25" s="26"/>
      <c r="TL25" s="26"/>
      <c r="TM25" s="26"/>
      <c r="TN25" s="26"/>
      <c r="TO25" s="26"/>
      <c r="TP25" s="26"/>
      <c r="TQ25" s="26"/>
      <c r="TR25" s="26"/>
      <c r="TS25" s="26"/>
      <c r="TT25" s="26"/>
      <c r="TU25" s="26"/>
      <c r="TV25" s="26"/>
      <c r="TW25" s="26"/>
      <c r="TX25" s="26"/>
      <c r="TY25" s="26"/>
      <c r="TZ25" s="26"/>
      <c r="UA25" s="26"/>
      <c r="UB25" s="26"/>
      <c r="UC25" s="26"/>
      <c r="UD25" s="26"/>
      <c r="UE25" s="26"/>
      <c r="UF25" s="26"/>
      <c r="UG25" s="26"/>
      <c r="UH25" s="26"/>
      <c r="UI25" s="26"/>
      <c r="UJ25" s="26"/>
      <c r="UK25" s="26"/>
      <c r="UL25" s="26"/>
      <c r="UM25" s="26"/>
      <c r="UN25" s="26"/>
      <c r="UO25" s="26"/>
      <c r="UP25" s="26"/>
      <c r="UQ25" s="26"/>
      <c r="UR25" s="26"/>
      <c r="US25" s="26"/>
      <c r="UT25" s="26"/>
      <c r="UU25" s="26"/>
      <c r="UV25" s="26"/>
      <c r="UW25" s="26"/>
      <c r="UX25" s="26"/>
      <c r="UY25" s="26"/>
      <c r="UZ25" s="26"/>
      <c r="VA25" s="26"/>
      <c r="VB25" s="26"/>
      <c r="VC25" s="26"/>
      <c r="VD25" s="26"/>
      <c r="VE25" s="26"/>
      <c r="VF25" s="26"/>
      <c r="VG25" s="26"/>
      <c r="VH25" s="26"/>
      <c r="VI25" s="26"/>
      <c r="VJ25" s="26"/>
      <c r="VK25" s="26"/>
      <c r="VL25" s="26"/>
      <c r="VM25" s="26"/>
      <c r="VN25" s="26"/>
      <c r="VO25" s="26"/>
      <c r="VP25" s="26"/>
      <c r="VQ25" s="26"/>
      <c r="VR25" s="26"/>
      <c r="VS25" s="26"/>
      <c r="VT25" s="26"/>
      <c r="VU25" s="26"/>
      <c r="VV25" s="26"/>
      <c r="VW25" s="26"/>
      <c r="VX25" s="26"/>
      <c r="VY25" s="26"/>
      <c r="VZ25" s="26"/>
      <c r="WA25" s="26"/>
      <c r="WB25" s="26"/>
      <c r="WC25" s="26"/>
      <c r="WD25" s="26"/>
      <c r="WE25" s="26"/>
      <c r="WF25" s="26"/>
      <c r="WG25" s="26"/>
      <c r="WH25" s="26"/>
      <c r="WI25" s="26"/>
      <c r="WJ25" s="26"/>
      <c r="WK25" s="26"/>
      <c r="WL25" s="26"/>
      <c r="WM25" s="26"/>
      <c r="WN25" s="26"/>
      <c r="WO25" s="26"/>
      <c r="WP25" s="26"/>
      <c r="WQ25" s="26"/>
      <c r="WR25" s="26"/>
      <c r="WS25" s="26"/>
      <c r="WT25" s="26"/>
      <c r="WU25" s="26"/>
      <c r="WV25" s="26"/>
      <c r="WW25" s="26"/>
      <c r="WX25" s="26"/>
      <c r="WY25" s="26"/>
      <c r="WZ25" s="26"/>
      <c r="XA25" s="26"/>
      <c r="XB25" s="26"/>
      <c r="XC25" s="26"/>
      <c r="XD25" s="26"/>
      <c r="XE25" s="26"/>
      <c r="XF25" s="26"/>
      <c r="XG25" s="26"/>
      <c r="XH25" s="26"/>
      <c r="XI25" s="26"/>
      <c r="XJ25" s="26"/>
      <c r="XK25" s="26"/>
      <c r="XL25" s="26"/>
      <c r="XM25" s="26"/>
      <c r="XN25" s="26"/>
      <c r="XO25" s="26"/>
      <c r="XP25" s="26"/>
      <c r="XQ25" s="26"/>
      <c r="XR25" s="26"/>
      <c r="XS25" s="26"/>
      <c r="XT25" s="26"/>
      <c r="XU25" s="26"/>
      <c r="XV25" s="26"/>
      <c r="XW25" s="26"/>
      <c r="XX25" s="26"/>
      <c r="XY25" s="26"/>
      <c r="XZ25" s="26"/>
      <c r="YA25" s="26"/>
      <c r="YB25" s="26"/>
      <c r="YC25" s="26"/>
      <c r="YD25" s="26"/>
      <c r="YE25" s="26"/>
      <c r="YF25" s="26"/>
      <c r="YG25" s="26"/>
      <c r="YH25" s="26"/>
      <c r="YI25" s="26"/>
      <c r="YJ25" s="26"/>
      <c r="YK25" s="26"/>
      <c r="YL25" s="26"/>
      <c r="YM25" s="26"/>
      <c r="YN25" s="26"/>
      <c r="YO25" s="26"/>
      <c r="YP25" s="26"/>
      <c r="YQ25" s="26"/>
      <c r="YR25" s="26"/>
      <c r="YS25" s="26"/>
      <c r="YT25" s="26"/>
      <c r="YU25" s="26"/>
      <c r="YV25" s="26"/>
      <c r="YW25" s="26"/>
      <c r="YX25" s="26"/>
      <c r="YY25" s="26"/>
      <c r="YZ25" s="26"/>
      <c r="ZA25" s="26"/>
      <c r="ZB25" s="26"/>
      <c r="ZC25" s="26"/>
      <c r="ZD25" s="26"/>
      <c r="ZE25" s="26"/>
      <c r="ZF25" s="26"/>
      <c r="ZG25" s="26"/>
      <c r="ZH25" s="26"/>
      <c r="ZI25" s="26"/>
      <c r="ZJ25" s="26"/>
      <c r="ZK25" s="26"/>
      <c r="ZL25" s="26"/>
      <c r="ZM25" s="26"/>
      <c r="ZN25" s="26"/>
      <c r="ZO25" s="26"/>
      <c r="ZP25" s="26"/>
      <c r="ZQ25" s="26"/>
      <c r="ZR25" s="26"/>
      <c r="ZS25" s="26"/>
      <c r="ZT25" s="26"/>
      <c r="ZU25" s="26"/>
      <c r="ZV25" s="26"/>
      <c r="ZW25" s="26"/>
      <c r="ZX25" s="26"/>
      <c r="ZY25" s="26"/>
      <c r="ZZ25" s="26"/>
      <c r="AAA25" s="26"/>
      <c r="AAB25" s="26"/>
      <c r="AAC25" s="26"/>
      <c r="AAD25" s="26"/>
      <c r="AAE25" s="26"/>
      <c r="AAF25" s="26"/>
      <c r="AAG25" s="26"/>
      <c r="AAH25" s="26"/>
      <c r="AAI25" s="26"/>
      <c r="AAJ25" s="26"/>
      <c r="AAK25" s="26"/>
      <c r="AAL25" s="26"/>
      <c r="AAM25" s="26"/>
      <c r="AAN25" s="26"/>
      <c r="AAO25" s="26"/>
      <c r="AAP25" s="26"/>
      <c r="AAQ25" s="26"/>
      <c r="AAR25" s="26"/>
      <c r="AAS25" s="26"/>
      <c r="AAT25" s="26"/>
      <c r="AAU25" s="26"/>
      <c r="AAV25" s="26"/>
      <c r="AAW25" s="26"/>
      <c r="AAX25" s="26"/>
      <c r="AAY25" s="26"/>
      <c r="AAZ25" s="26"/>
      <c r="ABA25" s="26"/>
      <c r="ABB25" s="26"/>
      <c r="ABC25" s="26"/>
      <c r="ABD25" s="26"/>
      <c r="ABE25" s="26"/>
      <c r="ABF25" s="26"/>
      <c r="ABG25" s="26"/>
      <c r="ABH25" s="26"/>
      <c r="ABI25" s="26"/>
      <c r="ABJ25" s="26"/>
      <c r="ABK25" s="26"/>
      <c r="ABL25" s="26"/>
      <c r="ABM25" s="26"/>
      <c r="ABN25" s="26"/>
      <c r="ABO25" s="26"/>
      <c r="ABP25" s="26"/>
      <c r="ABQ25" s="26"/>
      <c r="ABR25" s="26"/>
      <c r="ABS25" s="26"/>
      <c r="ABT25" s="26"/>
      <c r="ABU25" s="26"/>
      <c r="ABV25" s="26"/>
      <c r="ABW25" s="26"/>
      <c r="ABX25" s="26"/>
      <c r="ABY25" s="26"/>
      <c r="ABZ25" s="26"/>
      <c r="ACA25" s="26"/>
      <c r="ACB25" s="26"/>
      <c r="ACC25" s="26"/>
      <c r="ACD25" s="26"/>
      <c r="ACE25" s="26"/>
      <c r="ACF25" s="26"/>
      <c r="ACG25" s="26"/>
      <c r="ACH25" s="26"/>
      <c r="ACI25" s="26"/>
      <c r="ACJ25" s="26"/>
      <c r="ACK25" s="26"/>
      <c r="ACL25" s="26"/>
      <c r="ACM25" s="26"/>
      <c r="ACN25" s="26"/>
      <c r="ACO25" s="26"/>
      <c r="ACP25" s="26"/>
      <c r="ACQ25" s="26"/>
      <c r="ACR25" s="26"/>
      <c r="ACS25" s="26"/>
      <c r="ACT25" s="26"/>
      <c r="ACU25" s="26"/>
      <c r="ACV25" s="26"/>
      <c r="ACW25" s="26"/>
      <c r="ACX25" s="26"/>
      <c r="ACY25" s="26"/>
      <c r="ACZ25" s="26"/>
      <c r="ADA25" s="26"/>
      <c r="ADB25" s="26"/>
      <c r="ADC25" s="26"/>
      <c r="ADD25" s="26"/>
      <c r="ADE25" s="26"/>
      <c r="ADF25" s="26"/>
      <c r="ADG25" s="26"/>
      <c r="ADH25" s="26"/>
      <c r="ADI25" s="26"/>
      <c r="ADJ25" s="26"/>
      <c r="ADK25" s="26"/>
      <c r="ADL25" s="26"/>
      <c r="ADM25" s="26"/>
      <c r="ADN25" s="26"/>
      <c r="ADO25" s="26"/>
      <c r="ADP25" s="26"/>
      <c r="ADQ25" s="26"/>
      <c r="ADR25" s="26"/>
      <c r="ADS25" s="26"/>
      <c r="ADT25" s="26"/>
      <c r="ADU25" s="26"/>
      <c r="ADV25" s="26"/>
      <c r="ADW25" s="26"/>
      <c r="ADX25" s="26"/>
      <c r="ADY25" s="26"/>
      <c r="ADZ25" s="26"/>
      <c r="AEA25" s="26"/>
      <c r="AEB25" s="26"/>
      <c r="AEC25" s="26"/>
      <c r="AED25" s="26"/>
      <c r="AEE25" s="26"/>
      <c r="AEF25" s="26"/>
      <c r="AEG25" s="26"/>
      <c r="AEH25" s="26"/>
      <c r="AEI25" s="26"/>
      <c r="AEJ25" s="26"/>
      <c r="AEK25" s="26"/>
      <c r="AEL25" s="26"/>
      <c r="AEM25" s="26"/>
      <c r="AEN25" s="26"/>
      <c r="AEO25" s="26"/>
      <c r="AEP25" s="26"/>
      <c r="AEQ25" s="26"/>
      <c r="AER25" s="26"/>
      <c r="AES25" s="26"/>
      <c r="AET25" s="26"/>
      <c r="AEU25" s="26"/>
      <c r="AEV25" s="26"/>
      <c r="AEW25" s="26"/>
      <c r="AEX25" s="26"/>
      <c r="AEY25" s="26"/>
      <c r="AEZ25" s="26"/>
      <c r="AFA25" s="26"/>
      <c r="AFB25" s="26"/>
      <c r="AFC25" s="26"/>
      <c r="AFD25" s="26"/>
      <c r="AFE25" s="26"/>
      <c r="AFF25" s="26"/>
      <c r="AFG25" s="26"/>
      <c r="AFH25" s="26"/>
      <c r="AFI25" s="26"/>
      <c r="AFJ25" s="26"/>
      <c r="AFK25" s="26"/>
      <c r="AFL25" s="26"/>
      <c r="AFM25" s="26"/>
      <c r="AFN25" s="26"/>
      <c r="AFO25" s="26"/>
      <c r="AFP25" s="26"/>
      <c r="AFQ25" s="26"/>
      <c r="AFR25" s="26"/>
      <c r="AFS25" s="26"/>
      <c r="AFT25" s="26"/>
      <c r="AFU25" s="26"/>
      <c r="AFV25" s="26"/>
      <c r="AFW25" s="26"/>
      <c r="AFX25" s="26"/>
      <c r="AFY25" s="26"/>
      <c r="AFZ25" s="26"/>
      <c r="AGA25" s="26"/>
      <c r="AGB25" s="26"/>
      <c r="AGC25" s="26"/>
      <c r="AGD25" s="26"/>
      <c r="AGE25" s="26"/>
      <c r="AGF25" s="26"/>
      <c r="AGG25" s="26"/>
      <c r="AGH25" s="26"/>
      <c r="AGI25" s="26"/>
      <c r="AGJ25" s="26"/>
      <c r="AGK25" s="26"/>
      <c r="AGL25" s="26"/>
      <c r="AGM25" s="26"/>
      <c r="AGN25" s="26"/>
      <c r="AGO25" s="26"/>
      <c r="AGP25" s="26"/>
      <c r="AGQ25" s="26"/>
      <c r="AGR25" s="26"/>
      <c r="AGS25" s="26"/>
      <c r="AGT25" s="26"/>
      <c r="AGU25" s="26"/>
      <c r="AGV25" s="26"/>
      <c r="AGW25" s="26"/>
      <c r="AGX25" s="26"/>
      <c r="AGY25" s="26"/>
      <c r="AGZ25" s="26"/>
      <c r="AHA25" s="26"/>
      <c r="AHB25" s="26"/>
      <c r="AHC25" s="26"/>
      <c r="AHD25" s="26"/>
      <c r="AHE25" s="26"/>
      <c r="AHF25" s="26"/>
      <c r="AHG25" s="26"/>
      <c r="AHH25" s="26"/>
      <c r="AHI25" s="26"/>
      <c r="AHJ25" s="26"/>
      <c r="AHK25" s="26"/>
      <c r="AHL25" s="26"/>
      <c r="AHM25" s="26"/>
      <c r="AHN25" s="26"/>
      <c r="AHO25" s="26"/>
      <c r="AHP25" s="26"/>
      <c r="AHQ25" s="26"/>
      <c r="AHR25" s="26"/>
      <c r="AHS25" s="26"/>
      <c r="AHT25" s="26"/>
      <c r="AHU25" s="26"/>
      <c r="AHV25" s="26"/>
      <c r="AHW25" s="26"/>
      <c r="AHX25" s="26"/>
      <c r="AHY25" s="26"/>
      <c r="AHZ25" s="26"/>
      <c r="AIA25" s="26"/>
      <c r="AIB25" s="26"/>
      <c r="AIC25" s="26"/>
      <c r="AID25" s="26"/>
      <c r="AIE25" s="26"/>
      <c r="AIF25" s="26"/>
      <c r="AIG25" s="26"/>
      <c r="AIH25" s="26"/>
      <c r="AII25" s="26"/>
      <c r="AIJ25" s="26"/>
      <c r="AIK25" s="26"/>
      <c r="AIL25" s="26"/>
      <c r="AIM25" s="26"/>
      <c r="AIN25" s="26"/>
      <c r="AIO25" s="26"/>
      <c r="AIP25" s="26"/>
      <c r="AIQ25" s="26"/>
      <c r="AIR25" s="26"/>
      <c r="AIS25" s="26"/>
      <c r="AIT25" s="26"/>
      <c r="AIU25" s="26"/>
      <c r="AIV25" s="26"/>
      <c r="AIW25" s="26"/>
      <c r="AIX25" s="26"/>
      <c r="AIY25" s="26"/>
      <c r="AIZ25" s="26"/>
      <c r="AJA25" s="26"/>
      <c r="AJB25" s="26"/>
      <c r="AJC25" s="26"/>
      <c r="AJD25" s="26"/>
      <c r="AJE25" s="26"/>
      <c r="AJF25" s="26"/>
      <c r="AJG25" s="26"/>
      <c r="AJH25" s="26"/>
      <c r="AJI25" s="26"/>
      <c r="AJJ25" s="26"/>
      <c r="AJK25" s="26"/>
      <c r="AJL25" s="26"/>
      <c r="AJM25" s="26"/>
      <c r="AJN25" s="26"/>
      <c r="AJO25" s="26"/>
      <c r="AJP25" s="26"/>
      <c r="AJQ25" s="26"/>
      <c r="AJR25" s="26"/>
      <c r="AJS25" s="26"/>
      <c r="AJT25" s="26"/>
      <c r="AJU25" s="26"/>
      <c r="AJV25" s="26"/>
      <c r="AJW25" s="26"/>
      <c r="AJX25" s="26"/>
      <c r="AJY25" s="26"/>
      <c r="AJZ25" s="26"/>
      <c r="AKA25" s="26"/>
      <c r="AKB25" s="26"/>
      <c r="AKC25" s="26"/>
      <c r="AKD25" s="26"/>
      <c r="AKE25" s="26"/>
      <c r="AKF25" s="26"/>
      <c r="AKG25" s="26"/>
      <c r="AKH25" s="26"/>
      <c r="AKI25" s="26"/>
      <c r="AKJ25" s="26"/>
      <c r="AKK25" s="26"/>
      <c r="AKL25" s="26"/>
      <c r="AKM25" s="26"/>
      <c r="AKN25" s="26"/>
      <c r="AKO25" s="26"/>
      <c r="AKP25" s="26"/>
      <c r="AKQ25" s="26"/>
      <c r="AKR25" s="26"/>
      <c r="AKS25" s="26"/>
      <c r="AKT25" s="26"/>
      <c r="AKU25" s="26"/>
      <c r="AKV25" s="26"/>
      <c r="AKW25" s="26"/>
      <c r="AKX25" s="26"/>
      <c r="AKY25" s="26"/>
      <c r="AKZ25" s="26"/>
      <c r="ALA25" s="26"/>
      <c r="ALB25" s="26"/>
      <c r="ALC25" s="26"/>
      <c r="ALD25" s="26"/>
      <c r="ALE25" s="26"/>
      <c r="ALF25" s="26"/>
      <c r="ALG25" s="26"/>
      <c r="ALH25" s="26"/>
      <c r="ALI25" s="26"/>
      <c r="ALJ25" s="26"/>
      <c r="ALK25" s="26"/>
      <c r="ALL25" s="26"/>
      <c r="ALM25" s="26"/>
      <c r="ALN25" s="26"/>
      <c r="ALO25" s="26"/>
      <c r="ALP25" s="26"/>
      <c r="ALQ25" s="26"/>
      <c r="ALR25" s="26"/>
      <c r="ALS25" s="26"/>
      <c r="ALT25" s="26"/>
      <c r="ALU25" s="26"/>
      <c r="ALV25" s="26"/>
      <c r="ALW25" s="26"/>
      <c r="ALX25" s="26"/>
      <c r="ALY25" s="26"/>
      <c r="ALZ25" s="26"/>
      <c r="AMA25" s="26"/>
      <c r="AMB25" s="26"/>
      <c r="AMC25" s="26"/>
      <c r="AMD25" s="26"/>
      <c r="AME25" s="26"/>
      <c r="AMF25" s="26"/>
      <c r="AMG25" s="26"/>
      <c r="AMH25" s="26"/>
      <c r="AMI25" s="26"/>
      <c r="AMJ25" s="26"/>
      <c r="AMK25" s="26"/>
      <c r="AML25" s="26"/>
      <c r="AMM25" s="26"/>
      <c r="AMN25" s="26"/>
      <c r="AMO25" s="26"/>
      <c r="AMP25" s="26"/>
      <c r="AMQ25" s="26"/>
      <c r="AMR25" s="26"/>
      <c r="AMS25" s="26"/>
      <c r="AMT25" s="26"/>
      <c r="AMU25" s="26"/>
      <c r="AMV25" s="26"/>
      <c r="AMW25" s="26"/>
      <c r="AMX25" s="26"/>
      <c r="AMY25" s="26"/>
      <c r="AMZ25" s="26"/>
      <c r="ANA25" s="26"/>
      <c r="ANB25" s="26"/>
      <c r="ANC25" s="26"/>
      <c r="AND25" s="26"/>
      <c r="ANE25" s="26"/>
      <c r="ANF25" s="26"/>
      <c r="ANG25" s="26"/>
      <c r="ANH25" s="26"/>
      <c r="ANI25" s="26"/>
      <c r="ANJ25" s="26"/>
      <c r="ANK25" s="26"/>
      <c r="ANL25" s="26"/>
      <c r="ANM25" s="26"/>
      <c r="ANN25" s="26"/>
      <c r="ANO25" s="26"/>
      <c r="ANP25" s="26"/>
      <c r="ANQ25" s="26"/>
      <c r="ANR25" s="26"/>
      <c r="ANS25" s="26"/>
      <c r="ANT25" s="26"/>
      <c r="ANU25" s="26"/>
      <c r="ANV25" s="26"/>
      <c r="ANW25" s="26"/>
      <c r="ANX25" s="26"/>
      <c r="ANY25" s="26"/>
      <c r="ANZ25" s="26"/>
      <c r="AOA25" s="26"/>
      <c r="AOB25" s="26"/>
      <c r="AOC25" s="26"/>
      <c r="AOD25" s="26"/>
      <c r="AOE25" s="26"/>
      <c r="AOF25" s="26"/>
      <c r="AOG25" s="26"/>
      <c r="AOH25" s="26"/>
      <c r="AOI25" s="26"/>
      <c r="AOJ25" s="26"/>
      <c r="AOK25" s="26"/>
      <c r="AOL25" s="26"/>
      <c r="AOM25" s="26"/>
      <c r="AON25" s="26"/>
      <c r="AOO25" s="26"/>
      <c r="AOP25" s="26"/>
      <c r="AOQ25" s="26"/>
      <c r="AOR25" s="26"/>
      <c r="AOS25" s="26"/>
      <c r="AOT25" s="26"/>
      <c r="AOU25" s="26"/>
      <c r="AOV25" s="26"/>
      <c r="AOW25" s="26"/>
      <c r="AOX25" s="26"/>
      <c r="AOY25" s="26"/>
      <c r="AOZ25" s="26"/>
      <c r="APA25" s="26"/>
      <c r="APB25" s="26"/>
      <c r="APC25" s="26"/>
      <c r="APD25" s="26"/>
      <c r="APE25" s="26"/>
      <c r="APF25" s="26"/>
      <c r="APG25" s="26"/>
      <c r="APH25" s="26"/>
      <c r="API25" s="26"/>
      <c r="APJ25" s="26"/>
      <c r="APK25" s="26"/>
      <c r="APL25" s="26"/>
      <c r="APM25" s="26"/>
      <c r="APN25" s="26"/>
      <c r="APO25" s="26"/>
      <c r="APP25" s="26"/>
      <c r="APQ25" s="26"/>
      <c r="APR25" s="26"/>
      <c r="APS25" s="26"/>
      <c r="APT25" s="26"/>
      <c r="APU25" s="26"/>
      <c r="APV25" s="26"/>
      <c r="APW25" s="26"/>
      <c r="APX25" s="26"/>
      <c r="APY25" s="26"/>
      <c r="APZ25" s="26"/>
      <c r="AQA25" s="26"/>
      <c r="AQB25" s="26"/>
      <c r="AQC25" s="26"/>
      <c r="AQD25" s="26"/>
      <c r="AQE25" s="26"/>
      <c r="AQF25" s="26"/>
      <c r="AQG25" s="26"/>
      <c r="AQH25" s="26"/>
      <c r="AQI25" s="26"/>
      <c r="AQJ25" s="26"/>
      <c r="AQK25" s="26"/>
      <c r="AQL25" s="26"/>
      <c r="AQM25" s="26"/>
      <c r="AQN25" s="26"/>
      <c r="AQO25" s="26"/>
      <c r="AQP25" s="26"/>
      <c r="AQQ25" s="26"/>
      <c r="AQR25" s="26"/>
      <c r="AQS25" s="26"/>
      <c r="AQT25" s="26"/>
      <c r="AQU25" s="26"/>
      <c r="AQV25" s="26"/>
      <c r="AQW25" s="26"/>
      <c r="AQX25" s="26"/>
      <c r="AQY25" s="26"/>
      <c r="AQZ25" s="26"/>
      <c r="ARA25" s="26"/>
      <c r="ARB25" s="26"/>
      <c r="ARC25" s="26"/>
      <c r="ARD25" s="26"/>
      <c r="ARE25" s="26"/>
      <c r="ARF25" s="26"/>
      <c r="ARG25" s="26"/>
      <c r="ARH25" s="26"/>
      <c r="ARI25" s="26"/>
      <c r="ARJ25" s="26"/>
      <c r="ARK25" s="26"/>
      <c r="ARL25" s="26"/>
      <c r="ARM25" s="26"/>
      <c r="ARN25" s="26"/>
      <c r="ARO25" s="26"/>
      <c r="ARP25" s="26"/>
      <c r="ARQ25" s="26"/>
      <c r="ARR25" s="26"/>
      <c r="ARS25" s="26"/>
      <c r="ART25" s="26"/>
      <c r="ARU25" s="26"/>
      <c r="ARV25" s="26"/>
      <c r="ARW25" s="26"/>
      <c r="ARX25" s="26"/>
      <c r="ARY25" s="26"/>
      <c r="ARZ25" s="26"/>
      <c r="ASA25" s="26"/>
      <c r="ASB25" s="26"/>
      <c r="ASC25" s="26"/>
      <c r="ASD25" s="26"/>
      <c r="ASE25" s="26"/>
      <c r="ASF25" s="26"/>
      <c r="ASG25" s="26"/>
      <c r="ASH25" s="26"/>
      <c r="ASI25" s="26"/>
      <c r="ASJ25" s="26"/>
      <c r="ASK25" s="26"/>
      <c r="ASL25" s="26"/>
      <c r="ASM25" s="26"/>
      <c r="ASN25" s="26"/>
      <c r="ASO25" s="26"/>
      <c r="ASP25" s="26"/>
      <c r="ASQ25" s="26"/>
      <c r="ASR25" s="26"/>
      <c r="ASS25" s="26"/>
      <c r="AST25" s="26"/>
      <c r="ASU25" s="26"/>
      <c r="ASV25" s="26"/>
      <c r="ASW25" s="26"/>
      <c r="ASX25" s="26"/>
      <c r="ASY25" s="26"/>
      <c r="ASZ25" s="26"/>
      <c r="ATA25" s="26"/>
      <c r="ATB25" s="26"/>
      <c r="ATC25" s="26"/>
      <c r="ATD25" s="26"/>
      <c r="ATE25" s="26"/>
      <c r="ATF25" s="26"/>
      <c r="ATG25" s="26"/>
      <c r="ATH25" s="26"/>
      <c r="ATI25" s="26"/>
      <c r="ATJ25" s="26"/>
      <c r="ATK25" s="26"/>
      <c r="ATL25" s="26"/>
      <c r="ATM25" s="26"/>
      <c r="ATN25" s="26"/>
      <c r="ATO25" s="26"/>
      <c r="ATP25" s="26"/>
      <c r="ATQ25" s="26"/>
      <c r="ATR25" s="26"/>
      <c r="ATS25" s="26"/>
      <c r="ATT25" s="26"/>
      <c r="ATU25" s="26"/>
      <c r="ATV25" s="26"/>
      <c r="ATW25" s="26"/>
      <c r="ATX25" s="26"/>
      <c r="ATY25" s="26"/>
      <c r="ATZ25" s="26"/>
      <c r="AUA25" s="26"/>
      <c r="AUB25" s="26"/>
      <c r="AUC25" s="26"/>
      <c r="AUD25" s="26"/>
      <c r="AUE25" s="26"/>
      <c r="AUF25" s="26"/>
      <c r="AUG25" s="26"/>
      <c r="AUH25" s="26"/>
      <c r="AUI25" s="26"/>
      <c r="AUJ25" s="26"/>
      <c r="AUK25" s="26"/>
      <c r="AUL25" s="26"/>
      <c r="AUM25" s="26"/>
      <c r="AUN25" s="26"/>
      <c r="AUO25" s="26"/>
      <c r="AUP25" s="26"/>
      <c r="AUQ25" s="26"/>
      <c r="AUR25" s="26"/>
      <c r="AUS25" s="26"/>
      <c r="AUT25" s="26"/>
      <c r="AUU25" s="26"/>
      <c r="AUV25" s="26"/>
      <c r="AUW25" s="26"/>
      <c r="AUX25" s="26"/>
      <c r="AUY25" s="26"/>
      <c r="AUZ25" s="26"/>
      <c r="AVA25" s="26"/>
      <c r="AVB25" s="26"/>
      <c r="AVC25" s="26"/>
      <c r="AVD25" s="26"/>
      <c r="AVE25" s="26"/>
      <c r="AVF25" s="26"/>
      <c r="AVG25" s="26"/>
      <c r="AVH25" s="26"/>
      <c r="AVI25" s="26"/>
      <c r="AVJ25" s="26"/>
      <c r="AVK25" s="26"/>
      <c r="AVL25" s="26"/>
      <c r="AVM25" s="26"/>
      <c r="AVN25" s="26"/>
      <c r="AVO25" s="26"/>
      <c r="AVP25" s="26"/>
      <c r="AVQ25" s="26"/>
      <c r="AVR25" s="26"/>
      <c r="AVS25" s="26"/>
      <c r="AVT25" s="26"/>
      <c r="AVU25" s="26"/>
      <c r="AVV25" s="26"/>
      <c r="AVW25" s="26"/>
      <c r="AVX25" s="26"/>
      <c r="AVY25" s="26"/>
      <c r="AVZ25" s="26"/>
      <c r="AWA25" s="26"/>
      <c r="AWB25" s="26"/>
      <c r="AWC25" s="26"/>
      <c r="AWD25" s="26"/>
      <c r="AWE25" s="26"/>
      <c r="AWF25" s="26"/>
      <c r="AWG25" s="26"/>
      <c r="AWH25" s="26"/>
      <c r="AWI25" s="26"/>
      <c r="AWJ25" s="26"/>
      <c r="AWK25" s="26"/>
      <c r="AWL25" s="26"/>
      <c r="AWM25" s="26"/>
      <c r="AWN25" s="26"/>
      <c r="AWO25" s="26"/>
      <c r="AWP25" s="26"/>
      <c r="AWQ25" s="26"/>
      <c r="AWR25" s="26"/>
      <c r="AWS25" s="26"/>
      <c r="AWT25" s="26"/>
      <c r="AWU25" s="26"/>
      <c r="AWV25" s="26"/>
      <c r="AWW25" s="26"/>
      <c r="AWX25" s="26"/>
      <c r="AWY25" s="26"/>
      <c r="AWZ25" s="26"/>
      <c r="AXA25" s="26"/>
      <c r="AXB25" s="26"/>
      <c r="AXC25" s="26"/>
      <c r="AXD25" s="26"/>
      <c r="AXE25" s="26"/>
      <c r="AXF25" s="26"/>
      <c r="AXG25" s="26"/>
      <c r="AXH25" s="26"/>
      <c r="AXI25" s="26"/>
      <c r="AXJ25" s="26"/>
      <c r="AXK25" s="26"/>
      <c r="AXL25" s="26"/>
      <c r="AXM25" s="26"/>
      <c r="AXN25" s="26"/>
      <c r="AXO25" s="26"/>
      <c r="AXP25" s="26"/>
      <c r="AXQ25" s="26"/>
      <c r="AXR25" s="26"/>
      <c r="AXS25" s="26"/>
      <c r="AXT25" s="26"/>
      <c r="AXU25" s="26"/>
      <c r="AXV25" s="26"/>
      <c r="AXW25" s="26"/>
      <c r="AXX25" s="26"/>
      <c r="AXY25" s="26"/>
      <c r="AXZ25" s="26"/>
      <c r="AYA25" s="26"/>
      <c r="AYB25" s="26"/>
      <c r="AYC25" s="26"/>
      <c r="AYD25" s="26"/>
      <c r="AYE25" s="26"/>
      <c r="AYF25" s="26"/>
      <c r="AYG25" s="26"/>
      <c r="AYH25" s="26"/>
      <c r="AYI25" s="26"/>
      <c r="AYJ25" s="26"/>
      <c r="AYK25" s="26"/>
      <c r="AYL25" s="26"/>
      <c r="AYM25" s="26"/>
      <c r="AYN25" s="26"/>
      <c r="AYO25" s="26"/>
      <c r="AYP25" s="26"/>
      <c r="AYQ25" s="26"/>
      <c r="AYR25" s="26"/>
      <c r="AYS25" s="26"/>
      <c r="AYT25" s="26"/>
      <c r="AYU25" s="26"/>
      <c r="AYV25" s="26"/>
      <c r="AYW25" s="26"/>
      <c r="AYX25" s="26"/>
      <c r="AYY25" s="26"/>
      <c r="AYZ25" s="26"/>
      <c r="AZA25" s="26"/>
      <c r="AZB25" s="26"/>
      <c r="AZC25" s="26"/>
      <c r="AZD25" s="26"/>
      <c r="AZE25" s="26"/>
      <c r="AZF25" s="26"/>
      <c r="AZG25" s="26"/>
      <c r="AZH25" s="26"/>
      <c r="AZI25" s="26"/>
      <c r="AZJ25" s="26"/>
      <c r="AZK25" s="26"/>
      <c r="AZL25" s="26"/>
      <c r="AZM25" s="26"/>
      <c r="AZN25" s="26"/>
      <c r="AZO25" s="26"/>
      <c r="AZP25" s="26"/>
      <c r="AZQ25" s="26"/>
      <c r="AZR25" s="26"/>
      <c r="AZS25" s="26"/>
      <c r="AZT25" s="26"/>
      <c r="AZU25" s="26"/>
      <c r="AZV25" s="26"/>
      <c r="AZW25" s="26"/>
      <c r="AZX25" s="26"/>
      <c r="AZY25" s="26"/>
      <c r="AZZ25" s="26"/>
      <c r="BAA25" s="26"/>
      <c r="BAB25" s="26"/>
      <c r="BAC25" s="26"/>
      <c r="BAD25" s="26"/>
      <c r="BAE25" s="26"/>
      <c r="BAF25" s="26"/>
      <c r="BAG25" s="26"/>
      <c r="BAH25" s="26"/>
      <c r="BAI25" s="26"/>
      <c r="BAJ25" s="26"/>
      <c r="BAK25" s="26"/>
      <c r="BAL25" s="26"/>
      <c r="BAM25" s="26"/>
      <c r="BAN25" s="26"/>
      <c r="BAO25" s="26"/>
      <c r="BAP25" s="26"/>
      <c r="BAQ25" s="26"/>
      <c r="BAR25" s="26"/>
      <c r="BAS25" s="26"/>
      <c r="BAT25" s="26"/>
      <c r="BAU25" s="26"/>
      <c r="BAV25" s="26"/>
      <c r="BAW25" s="26"/>
      <c r="BAX25" s="26"/>
      <c r="BAY25" s="26"/>
      <c r="BAZ25" s="26"/>
      <c r="BBA25" s="26"/>
      <c r="BBB25" s="26"/>
      <c r="BBC25" s="26"/>
      <c r="BBD25" s="26"/>
      <c r="BBE25" s="26"/>
      <c r="BBF25" s="26"/>
      <c r="BBG25" s="26"/>
      <c r="BBH25" s="26"/>
      <c r="BBI25" s="26"/>
      <c r="BBJ25" s="26"/>
      <c r="BBK25" s="26"/>
      <c r="BBL25" s="26"/>
      <c r="BBM25" s="26"/>
      <c r="BBN25" s="26"/>
      <c r="BBO25" s="26"/>
      <c r="BBP25" s="26"/>
      <c r="BBQ25" s="26"/>
      <c r="BBR25" s="26"/>
      <c r="BBS25" s="26"/>
      <c r="BBT25" s="26"/>
      <c r="BBU25" s="26"/>
      <c r="BBV25" s="26"/>
      <c r="BBW25" s="26"/>
      <c r="BBX25" s="26"/>
      <c r="BBY25" s="26"/>
      <c r="BBZ25" s="26"/>
      <c r="BCA25" s="26"/>
      <c r="BCB25" s="26"/>
      <c r="BCC25" s="26"/>
      <c r="BCD25" s="26"/>
      <c r="BCE25" s="26"/>
      <c r="BCF25" s="26"/>
      <c r="BCG25" s="26"/>
      <c r="BCH25" s="26"/>
      <c r="BCI25" s="26"/>
      <c r="BCJ25" s="26"/>
      <c r="BCK25" s="26"/>
      <c r="BCL25" s="26"/>
      <c r="BCM25" s="26"/>
      <c r="BCN25" s="26"/>
      <c r="BCO25" s="26"/>
      <c r="BCP25" s="26"/>
      <c r="BCQ25" s="26"/>
      <c r="BCR25" s="26"/>
      <c r="BCS25" s="26"/>
      <c r="BCT25" s="26"/>
      <c r="BCU25" s="26"/>
      <c r="BCV25" s="26"/>
      <c r="BCW25" s="26"/>
      <c r="BCX25" s="26"/>
      <c r="BCY25" s="26"/>
      <c r="BCZ25" s="26"/>
      <c r="BDA25" s="26"/>
      <c r="BDB25" s="26"/>
      <c r="BDC25" s="26"/>
      <c r="BDD25" s="26"/>
      <c r="BDE25" s="26"/>
      <c r="BDF25" s="26"/>
      <c r="BDG25" s="26"/>
      <c r="BDH25" s="26"/>
      <c r="BDI25" s="26"/>
      <c r="BDJ25" s="26"/>
      <c r="BDK25" s="26"/>
      <c r="BDL25" s="26"/>
      <c r="BDM25" s="26"/>
      <c r="BDN25" s="26"/>
      <c r="BDO25" s="26"/>
      <c r="BDP25" s="26"/>
      <c r="BDQ25" s="26"/>
      <c r="BDR25" s="26"/>
      <c r="BDS25" s="26"/>
      <c r="BDT25" s="26"/>
      <c r="BDU25" s="26"/>
      <c r="BDV25" s="26"/>
      <c r="BDW25" s="26"/>
      <c r="BDX25" s="26"/>
      <c r="BDY25" s="26"/>
      <c r="BDZ25" s="26"/>
      <c r="BEA25" s="26"/>
      <c r="BEB25" s="26"/>
      <c r="BEC25" s="26"/>
      <c r="BED25" s="26"/>
      <c r="BEE25" s="26"/>
      <c r="BEF25" s="26"/>
      <c r="BEG25" s="26"/>
      <c r="BEH25" s="26"/>
      <c r="BEI25" s="26"/>
      <c r="BEJ25" s="26"/>
      <c r="BEK25" s="26"/>
      <c r="BEL25" s="26"/>
      <c r="BEM25" s="26"/>
      <c r="BEN25" s="26"/>
      <c r="BEO25" s="26"/>
      <c r="BEP25" s="26"/>
      <c r="BEQ25" s="26"/>
      <c r="BER25" s="26"/>
      <c r="BES25" s="26"/>
      <c r="BET25" s="26"/>
      <c r="BEU25" s="26"/>
      <c r="BEV25" s="26"/>
      <c r="BEW25" s="26"/>
      <c r="BEX25" s="26"/>
      <c r="BEY25" s="26"/>
      <c r="BEZ25" s="26"/>
      <c r="BFA25" s="26"/>
      <c r="BFB25" s="26"/>
      <c r="BFC25" s="26"/>
      <c r="BFD25" s="26"/>
      <c r="BFE25" s="26"/>
      <c r="BFF25" s="26"/>
      <c r="BFG25" s="26"/>
      <c r="BFH25" s="26"/>
      <c r="BFI25" s="26"/>
      <c r="BFJ25" s="26"/>
      <c r="BFK25" s="26"/>
      <c r="BFL25" s="26"/>
      <c r="BFM25" s="26"/>
      <c r="BFN25" s="26"/>
      <c r="BFO25" s="26"/>
      <c r="BFP25" s="26"/>
      <c r="BFQ25" s="26"/>
      <c r="BFR25" s="26"/>
      <c r="BFS25" s="26"/>
      <c r="BFT25" s="26"/>
      <c r="BFU25" s="26"/>
      <c r="BFV25" s="26"/>
      <c r="BFW25" s="26"/>
      <c r="BFX25" s="26"/>
      <c r="BFY25" s="26"/>
      <c r="BFZ25" s="26"/>
      <c r="BGA25" s="26"/>
      <c r="BGB25" s="26"/>
      <c r="BGC25" s="26"/>
      <c r="BGD25" s="26"/>
      <c r="BGE25" s="26"/>
      <c r="BGF25" s="26"/>
      <c r="BGG25" s="26"/>
      <c r="BGH25" s="26"/>
      <c r="BGI25" s="26"/>
      <c r="BGJ25" s="26"/>
      <c r="BGK25" s="26"/>
      <c r="BGL25" s="26"/>
      <c r="BGM25" s="26"/>
      <c r="BGN25" s="26"/>
      <c r="BGO25" s="26"/>
      <c r="BGP25" s="26"/>
      <c r="BGQ25" s="26"/>
      <c r="BGR25" s="26"/>
      <c r="BGS25" s="26"/>
      <c r="BGT25" s="26"/>
      <c r="BGU25" s="26"/>
      <c r="BGV25" s="26"/>
      <c r="BGW25" s="26"/>
      <c r="BGX25" s="26"/>
      <c r="BGY25" s="26"/>
      <c r="BGZ25" s="26"/>
      <c r="BHA25" s="26"/>
      <c r="BHB25" s="26"/>
      <c r="BHC25" s="26"/>
      <c r="BHD25" s="26"/>
      <c r="BHE25" s="26"/>
      <c r="BHF25" s="26"/>
      <c r="BHG25" s="26"/>
      <c r="BHH25" s="26"/>
      <c r="BHI25" s="26"/>
      <c r="BHJ25" s="26"/>
      <c r="BHK25" s="26"/>
      <c r="BHL25" s="26"/>
      <c r="BHM25" s="26"/>
      <c r="BHN25" s="26"/>
      <c r="BHO25" s="26"/>
      <c r="BHP25" s="26"/>
      <c r="BHQ25" s="26"/>
      <c r="BHR25" s="26"/>
      <c r="BHS25" s="26"/>
      <c r="BHT25" s="26"/>
      <c r="BHU25" s="26"/>
      <c r="BHV25" s="26"/>
      <c r="BHW25" s="26"/>
      <c r="BHX25" s="26"/>
      <c r="BHY25" s="26"/>
      <c r="BHZ25" s="26"/>
      <c r="BIA25" s="26"/>
      <c r="BIB25" s="26"/>
      <c r="BIC25" s="26"/>
      <c r="BID25" s="26"/>
      <c r="BIE25" s="26"/>
      <c r="BIF25" s="26"/>
      <c r="BIG25" s="26"/>
      <c r="BIH25" s="26"/>
      <c r="BII25" s="26"/>
      <c r="BIJ25" s="26"/>
      <c r="BIK25" s="26"/>
      <c r="BIL25" s="26"/>
      <c r="BIM25" s="26"/>
      <c r="BIN25" s="26"/>
      <c r="BIO25" s="26"/>
      <c r="BIP25" s="26"/>
      <c r="BIQ25" s="26"/>
      <c r="BIR25" s="26"/>
      <c r="BIS25" s="26"/>
      <c r="BIT25" s="26"/>
      <c r="BIU25" s="26"/>
      <c r="BIV25" s="26"/>
      <c r="BIW25" s="26"/>
      <c r="BIX25" s="26"/>
      <c r="BIY25" s="26"/>
      <c r="BIZ25" s="26"/>
      <c r="BJA25" s="26"/>
      <c r="BJB25" s="26"/>
      <c r="BJC25" s="26"/>
      <c r="BJD25" s="26"/>
      <c r="BJE25" s="26"/>
      <c r="BJF25" s="26"/>
      <c r="BJG25" s="26"/>
      <c r="BJH25" s="26"/>
      <c r="BJI25" s="26"/>
      <c r="BJJ25" s="26"/>
      <c r="BJK25" s="26"/>
      <c r="BJL25" s="26"/>
      <c r="BJM25" s="26"/>
      <c r="BJN25" s="26"/>
      <c r="BJO25" s="26"/>
      <c r="BJP25" s="26"/>
      <c r="BJQ25" s="26"/>
      <c r="BJR25" s="26"/>
      <c r="BJS25" s="26"/>
      <c r="BJT25" s="26"/>
      <c r="BJU25" s="26"/>
      <c r="BJV25" s="26"/>
      <c r="BJW25" s="26"/>
      <c r="BJX25" s="26"/>
      <c r="BJY25" s="26"/>
      <c r="BJZ25" s="26"/>
      <c r="BKA25" s="26"/>
      <c r="BKB25" s="26"/>
      <c r="BKC25" s="26"/>
      <c r="BKD25" s="26"/>
      <c r="BKE25" s="26"/>
      <c r="BKF25" s="26"/>
      <c r="BKG25" s="26"/>
      <c r="BKH25" s="26"/>
      <c r="BKI25" s="26"/>
      <c r="BKJ25" s="26"/>
      <c r="BKK25" s="26"/>
      <c r="BKL25" s="26"/>
      <c r="BKM25" s="26"/>
      <c r="BKN25" s="26"/>
      <c r="BKO25" s="26"/>
      <c r="BKP25" s="26"/>
      <c r="BKQ25" s="26"/>
      <c r="BKR25" s="26"/>
      <c r="BKS25" s="26"/>
      <c r="BKT25" s="26"/>
      <c r="BKU25" s="26"/>
      <c r="BKV25" s="26"/>
      <c r="BKW25" s="26"/>
      <c r="BKX25" s="26"/>
      <c r="BKY25" s="26"/>
      <c r="BKZ25" s="26"/>
      <c r="BLA25" s="26"/>
      <c r="BLB25" s="26"/>
      <c r="BLC25" s="26"/>
      <c r="BLD25" s="26"/>
      <c r="BLE25" s="26"/>
      <c r="BLF25" s="26"/>
      <c r="BLG25" s="26"/>
      <c r="BLH25" s="26"/>
      <c r="BLI25" s="26"/>
      <c r="BLJ25" s="26"/>
      <c r="BLK25" s="26"/>
      <c r="BLL25" s="26"/>
      <c r="BLM25" s="26"/>
      <c r="BLN25" s="26"/>
      <c r="BLO25" s="26"/>
      <c r="BLP25" s="26"/>
      <c r="BLQ25" s="26"/>
      <c r="BLR25" s="26"/>
      <c r="BLS25" s="26"/>
      <c r="BLT25" s="26"/>
      <c r="BLU25" s="26"/>
      <c r="BLV25" s="26"/>
      <c r="BLW25" s="26"/>
      <c r="BLX25" s="26"/>
      <c r="BLY25" s="26"/>
      <c r="BLZ25" s="26"/>
      <c r="BMA25" s="26"/>
      <c r="BMB25" s="26"/>
      <c r="BMC25" s="26"/>
      <c r="BMD25" s="26"/>
      <c r="BME25" s="26"/>
      <c r="BMF25" s="26"/>
      <c r="BMG25" s="26"/>
      <c r="BMH25" s="26"/>
      <c r="BMI25" s="26"/>
      <c r="BMJ25" s="26"/>
      <c r="BMK25" s="26"/>
      <c r="BML25" s="26"/>
      <c r="BMM25" s="26"/>
      <c r="BMN25" s="26"/>
      <c r="BMO25" s="26"/>
      <c r="BMP25" s="26"/>
      <c r="BMQ25" s="26"/>
      <c r="BMR25" s="26"/>
      <c r="BMS25" s="26"/>
      <c r="BMT25" s="26"/>
      <c r="BMU25" s="26"/>
      <c r="BMV25" s="26"/>
      <c r="BMW25" s="26"/>
      <c r="BMX25" s="26"/>
      <c r="BMY25" s="26"/>
      <c r="BMZ25" s="26"/>
      <c r="BNA25" s="26"/>
      <c r="BNB25" s="26"/>
      <c r="BNC25" s="26"/>
      <c r="BND25" s="26"/>
      <c r="BNE25" s="26"/>
      <c r="BNF25" s="26"/>
      <c r="BNG25" s="26"/>
      <c r="BNH25" s="26"/>
      <c r="BNI25" s="26"/>
      <c r="BNJ25" s="26"/>
      <c r="BNK25" s="26"/>
      <c r="BNL25" s="26"/>
      <c r="BNM25" s="26"/>
      <c r="BNN25" s="26"/>
      <c r="BNO25" s="26"/>
      <c r="BNP25" s="26"/>
      <c r="BNQ25" s="26"/>
      <c r="BNR25" s="26"/>
      <c r="BNS25" s="26"/>
      <c r="BNT25" s="26"/>
      <c r="BNU25" s="26"/>
      <c r="BNV25" s="26"/>
      <c r="BNW25" s="26"/>
      <c r="BNX25" s="26"/>
      <c r="BNY25" s="26"/>
      <c r="BNZ25" s="26"/>
      <c r="BOA25" s="26"/>
      <c r="BOB25" s="26"/>
      <c r="BOC25" s="26"/>
      <c r="BOD25" s="26"/>
      <c r="BOE25" s="26"/>
      <c r="BOF25" s="26"/>
      <c r="BOG25" s="26"/>
      <c r="BOH25" s="26"/>
      <c r="BOI25" s="26"/>
      <c r="BOJ25" s="26"/>
      <c r="BOK25" s="26"/>
      <c r="BOL25" s="26"/>
      <c r="BOM25" s="26"/>
      <c r="BON25" s="26"/>
      <c r="BOO25" s="26"/>
      <c r="BOP25" s="26"/>
      <c r="BOQ25" s="26"/>
      <c r="BOR25" s="26"/>
      <c r="BOS25" s="26"/>
      <c r="BOT25" s="26"/>
      <c r="BOU25" s="26"/>
      <c r="BOV25" s="26"/>
      <c r="BOW25" s="26"/>
      <c r="BOX25" s="26"/>
      <c r="BOY25" s="26"/>
      <c r="BOZ25" s="26"/>
      <c r="BPA25" s="26"/>
      <c r="BPB25" s="26"/>
      <c r="BPC25" s="26"/>
      <c r="BPD25" s="26"/>
      <c r="BPE25" s="26"/>
      <c r="BPF25" s="26"/>
      <c r="BPG25" s="26"/>
      <c r="BPH25" s="26"/>
      <c r="BPI25" s="26"/>
      <c r="BPJ25" s="26"/>
      <c r="BPK25" s="26"/>
      <c r="BPL25" s="26"/>
      <c r="BPM25" s="26"/>
      <c r="BPN25" s="26"/>
      <c r="BPO25" s="26"/>
      <c r="BPP25" s="26"/>
      <c r="BPQ25" s="26"/>
      <c r="BPR25" s="26"/>
      <c r="BPS25" s="26"/>
      <c r="BPT25" s="26"/>
      <c r="BPU25" s="26"/>
      <c r="BPV25" s="26"/>
      <c r="BPW25" s="26"/>
      <c r="BPX25" s="26"/>
      <c r="BPY25" s="26"/>
      <c r="BPZ25" s="26"/>
      <c r="BQA25" s="26"/>
      <c r="BQB25" s="26"/>
      <c r="BQC25" s="26"/>
      <c r="BQD25" s="26"/>
      <c r="BQE25" s="26"/>
      <c r="BQF25" s="26"/>
      <c r="BQG25" s="26"/>
      <c r="BQH25" s="26"/>
      <c r="BQI25" s="26"/>
      <c r="BQJ25" s="26"/>
      <c r="BQK25" s="26"/>
      <c r="BQL25" s="26"/>
      <c r="BQM25" s="26"/>
      <c r="BQN25" s="26"/>
      <c r="BQO25" s="26"/>
      <c r="BQP25" s="26"/>
      <c r="BQQ25" s="26"/>
      <c r="BQR25" s="26"/>
      <c r="BQS25" s="26"/>
      <c r="BQT25" s="26"/>
      <c r="BQU25" s="26"/>
      <c r="BQV25" s="26"/>
      <c r="BQW25" s="26"/>
      <c r="BQX25" s="26"/>
      <c r="BQY25" s="26"/>
      <c r="BQZ25" s="26"/>
      <c r="BRA25" s="26"/>
      <c r="BRB25" s="26"/>
      <c r="BRC25" s="26"/>
      <c r="BRD25" s="26"/>
      <c r="BRE25" s="26"/>
      <c r="BRF25" s="26"/>
      <c r="BRG25" s="26"/>
      <c r="BRH25" s="26"/>
      <c r="BRI25" s="26"/>
      <c r="BRJ25" s="26"/>
      <c r="BRK25" s="26"/>
      <c r="BRL25" s="26"/>
      <c r="BRM25" s="26"/>
      <c r="BRN25" s="26"/>
      <c r="BRO25" s="26"/>
      <c r="BRP25" s="26"/>
      <c r="BRQ25" s="26"/>
      <c r="BRR25" s="26"/>
      <c r="BRS25" s="26"/>
      <c r="BRT25" s="26"/>
      <c r="BRU25" s="26"/>
      <c r="BRV25" s="26"/>
      <c r="BRW25" s="26"/>
      <c r="BRX25" s="26"/>
      <c r="BRY25" s="26"/>
      <c r="BRZ25" s="26"/>
      <c r="BSA25" s="26"/>
      <c r="BSB25" s="26"/>
      <c r="BSC25" s="26"/>
      <c r="BSD25" s="26"/>
      <c r="BSE25" s="26"/>
      <c r="BSF25" s="26"/>
      <c r="BSG25" s="26"/>
      <c r="BSH25" s="26"/>
      <c r="BSI25" s="26"/>
      <c r="BSJ25" s="26"/>
      <c r="BSK25" s="26"/>
      <c r="BSL25" s="26"/>
      <c r="BSM25" s="26"/>
      <c r="BSN25" s="26"/>
      <c r="BSO25" s="26"/>
      <c r="BSP25" s="26"/>
      <c r="BSQ25" s="26"/>
      <c r="BSR25" s="26"/>
      <c r="BSS25" s="26"/>
      <c r="BST25" s="26"/>
      <c r="BSU25" s="26"/>
      <c r="BSV25" s="26"/>
      <c r="BSW25" s="26"/>
      <c r="BSX25" s="26"/>
      <c r="BSY25" s="26"/>
      <c r="BSZ25" s="26"/>
      <c r="BTA25" s="26"/>
      <c r="BTB25" s="26"/>
      <c r="BTC25" s="26"/>
      <c r="BTD25" s="26"/>
      <c r="BTE25" s="26"/>
      <c r="BTF25" s="26"/>
      <c r="BTG25" s="26"/>
      <c r="BTH25" s="26"/>
      <c r="BTI25" s="26"/>
      <c r="BTJ25" s="26"/>
      <c r="BTK25" s="26"/>
      <c r="BTL25" s="26"/>
      <c r="BTM25" s="26"/>
      <c r="BTN25" s="26"/>
      <c r="BTO25" s="26"/>
      <c r="BTP25" s="26"/>
      <c r="BTQ25" s="26"/>
      <c r="BTR25" s="26"/>
      <c r="BTS25" s="26"/>
      <c r="BTT25" s="26"/>
      <c r="BTU25" s="26"/>
      <c r="BTV25" s="26"/>
      <c r="BTW25" s="26"/>
      <c r="BTX25" s="26"/>
      <c r="BTY25" s="26"/>
      <c r="BTZ25" s="26"/>
      <c r="BUA25" s="26"/>
      <c r="BUB25" s="26"/>
      <c r="BUC25" s="26"/>
      <c r="BUD25" s="26"/>
      <c r="BUE25" s="26"/>
      <c r="BUF25" s="26"/>
      <c r="BUG25" s="26"/>
      <c r="BUH25" s="26"/>
      <c r="BUI25" s="26"/>
      <c r="BUJ25" s="26"/>
      <c r="BUK25" s="26"/>
      <c r="BUL25" s="26"/>
      <c r="BUM25" s="26"/>
      <c r="BUN25" s="26"/>
      <c r="BUO25" s="26"/>
      <c r="BUP25" s="26"/>
      <c r="BUQ25" s="26"/>
      <c r="BUR25" s="26"/>
      <c r="BUS25" s="26"/>
      <c r="BUT25" s="26"/>
      <c r="BUU25" s="26"/>
      <c r="BUV25" s="26"/>
      <c r="BUW25" s="26"/>
      <c r="BUX25" s="26"/>
      <c r="BUY25" s="26"/>
      <c r="BUZ25" s="26"/>
      <c r="BVA25" s="26"/>
      <c r="BVB25" s="26"/>
      <c r="BVC25" s="26"/>
      <c r="BVD25" s="26"/>
      <c r="BVE25" s="26"/>
      <c r="BVF25" s="26"/>
      <c r="BVG25" s="26"/>
      <c r="BVH25" s="26"/>
      <c r="BVI25" s="26"/>
      <c r="BVJ25" s="26"/>
      <c r="BVK25" s="26"/>
      <c r="BVL25" s="26"/>
      <c r="BVM25" s="26"/>
      <c r="BVN25" s="26"/>
      <c r="BVO25" s="26"/>
      <c r="BVP25" s="26"/>
      <c r="BVQ25" s="26"/>
      <c r="BVR25" s="26"/>
      <c r="BVS25" s="26"/>
      <c r="BVT25" s="26"/>
      <c r="BVU25" s="26"/>
      <c r="BVV25" s="26"/>
      <c r="BVW25" s="26"/>
      <c r="BVX25" s="26"/>
      <c r="BVY25" s="26"/>
      <c r="BVZ25" s="26"/>
      <c r="BWA25" s="26"/>
      <c r="BWB25" s="26"/>
      <c r="BWC25" s="26"/>
      <c r="BWD25" s="26"/>
      <c r="BWE25" s="26"/>
      <c r="BWF25" s="26"/>
      <c r="BWG25" s="26"/>
      <c r="BWH25" s="26"/>
      <c r="BWI25" s="26"/>
      <c r="BWJ25" s="26"/>
      <c r="BWK25" s="26"/>
      <c r="BWL25" s="26"/>
      <c r="BWM25" s="26"/>
      <c r="BWN25" s="26"/>
      <c r="BWO25" s="26"/>
      <c r="BWP25" s="26"/>
      <c r="BWQ25" s="26"/>
      <c r="BWR25" s="26"/>
      <c r="BWS25" s="26"/>
      <c r="BWT25" s="26"/>
      <c r="BWU25" s="26"/>
      <c r="BWV25" s="26"/>
      <c r="BWW25" s="26"/>
      <c r="BWX25" s="26"/>
      <c r="BWY25" s="26"/>
      <c r="BWZ25" s="26"/>
      <c r="BXA25" s="26"/>
      <c r="BXB25" s="26"/>
      <c r="BXC25" s="26"/>
      <c r="BXD25" s="26"/>
      <c r="BXE25" s="26"/>
      <c r="BXF25" s="26"/>
      <c r="BXG25" s="26"/>
      <c r="BXH25" s="26"/>
      <c r="BXI25" s="26"/>
      <c r="BXJ25" s="26"/>
      <c r="BXK25" s="26"/>
      <c r="BXL25" s="26"/>
      <c r="BXM25" s="26"/>
      <c r="BXN25" s="26"/>
      <c r="BXO25" s="26"/>
      <c r="BXP25" s="26"/>
      <c r="BXQ25" s="26"/>
      <c r="BXR25" s="26"/>
      <c r="BXS25" s="26"/>
      <c r="BXT25" s="26"/>
      <c r="BXU25" s="26"/>
      <c r="BXV25" s="26"/>
      <c r="BXW25" s="26"/>
      <c r="BXX25" s="26"/>
      <c r="BXY25" s="26"/>
      <c r="BXZ25" s="26"/>
      <c r="BYA25" s="26"/>
      <c r="BYB25" s="26"/>
      <c r="BYC25" s="26"/>
      <c r="BYD25" s="26"/>
      <c r="BYE25" s="26"/>
      <c r="BYF25" s="26"/>
      <c r="BYG25" s="26"/>
      <c r="BYH25" s="26"/>
      <c r="BYI25" s="26"/>
      <c r="BYJ25" s="26"/>
      <c r="BYK25" s="26"/>
      <c r="BYL25" s="26"/>
      <c r="BYM25" s="26"/>
      <c r="BYN25" s="26"/>
      <c r="BYO25" s="26"/>
      <c r="BYP25" s="26"/>
      <c r="BYQ25" s="26"/>
      <c r="BYR25" s="26"/>
      <c r="BYS25" s="26"/>
      <c r="BYT25" s="26"/>
      <c r="BYU25" s="26"/>
      <c r="BYV25" s="26"/>
      <c r="BYW25" s="26"/>
      <c r="BYX25" s="26"/>
      <c r="BYY25" s="26"/>
      <c r="BYZ25" s="26"/>
      <c r="BZA25" s="26"/>
      <c r="BZB25" s="26"/>
      <c r="BZC25" s="26"/>
      <c r="BZD25" s="26"/>
      <c r="BZE25" s="26"/>
      <c r="BZF25" s="26"/>
      <c r="BZG25" s="26"/>
      <c r="BZH25" s="26"/>
      <c r="BZI25" s="26"/>
      <c r="BZJ25" s="26"/>
      <c r="BZK25" s="26"/>
      <c r="BZL25" s="26"/>
      <c r="BZM25" s="26"/>
      <c r="BZN25" s="26"/>
      <c r="BZO25" s="26"/>
      <c r="BZP25" s="26"/>
      <c r="BZQ25" s="26"/>
      <c r="BZR25" s="26"/>
      <c r="BZS25" s="26"/>
      <c r="BZT25" s="26"/>
      <c r="BZU25" s="26"/>
      <c r="BZV25" s="26"/>
      <c r="BZW25" s="26"/>
      <c r="BZX25" s="26"/>
      <c r="BZY25" s="26"/>
      <c r="BZZ25" s="26"/>
      <c r="CAA25" s="26"/>
      <c r="CAB25" s="26"/>
      <c r="CAC25" s="26"/>
      <c r="CAD25" s="26"/>
      <c r="CAE25" s="26"/>
      <c r="CAF25" s="26"/>
      <c r="CAG25" s="26"/>
      <c r="CAH25" s="26"/>
      <c r="CAI25" s="26"/>
      <c r="CAJ25" s="26"/>
      <c r="CAK25" s="26"/>
      <c r="CAL25" s="26"/>
      <c r="CAM25" s="26"/>
      <c r="CAN25" s="26"/>
      <c r="CAO25" s="26"/>
      <c r="CAP25" s="26"/>
      <c r="CAQ25" s="26"/>
      <c r="CAR25" s="26"/>
      <c r="CAS25" s="26"/>
      <c r="CAT25" s="26"/>
      <c r="CAU25" s="26"/>
      <c r="CAV25" s="26"/>
      <c r="CAW25" s="26"/>
      <c r="CAX25" s="26"/>
      <c r="CAY25" s="26"/>
      <c r="CAZ25" s="26"/>
      <c r="CBA25" s="26"/>
      <c r="CBB25" s="26"/>
      <c r="CBC25" s="26"/>
      <c r="CBD25" s="26"/>
      <c r="CBE25" s="26"/>
      <c r="CBF25" s="26"/>
      <c r="CBG25" s="26"/>
      <c r="CBH25" s="26"/>
      <c r="CBI25" s="26"/>
      <c r="CBJ25" s="26"/>
      <c r="CBK25" s="26"/>
      <c r="CBL25" s="26"/>
      <c r="CBM25" s="26"/>
      <c r="CBN25" s="26"/>
      <c r="CBO25" s="26"/>
      <c r="CBP25" s="26"/>
      <c r="CBQ25" s="26"/>
      <c r="CBR25" s="26"/>
      <c r="CBS25" s="26"/>
      <c r="CBT25" s="26"/>
      <c r="CBU25" s="26"/>
      <c r="CBV25" s="26"/>
      <c r="CBW25" s="26"/>
      <c r="CBX25" s="26"/>
      <c r="CBY25" s="26"/>
      <c r="CBZ25" s="26"/>
      <c r="CCA25" s="26"/>
      <c r="CCB25" s="26"/>
      <c r="CCC25" s="26"/>
      <c r="CCD25" s="26"/>
      <c r="CCE25" s="26"/>
      <c r="CCF25" s="26"/>
      <c r="CCG25" s="26"/>
      <c r="CCH25" s="26"/>
      <c r="CCI25" s="26"/>
      <c r="CCJ25" s="26"/>
      <c r="CCK25" s="26"/>
      <c r="CCL25" s="26"/>
      <c r="CCM25" s="26"/>
      <c r="CCN25" s="26"/>
      <c r="CCO25" s="26"/>
      <c r="CCP25" s="26"/>
      <c r="CCQ25" s="26"/>
      <c r="CCR25" s="26"/>
      <c r="CCS25" s="26"/>
      <c r="CCT25" s="26"/>
      <c r="CCU25" s="26"/>
      <c r="CCV25" s="26"/>
      <c r="CCW25" s="26"/>
      <c r="CCX25" s="26"/>
      <c r="CCY25" s="26"/>
      <c r="CCZ25" s="26"/>
      <c r="CDA25" s="26"/>
      <c r="CDB25" s="26"/>
      <c r="CDC25" s="26"/>
      <c r="CDD25" s="26"/>
      <c r="CDE25" s="26"/>
      <c r="CDF25" s="26"/>
      <c r="CDG25" s="26"/>
      <c r="CDH25" s="26"/>
      <c r="CDI25" s="26"/>
      <c r="CDJ25" s="26"/>
      <c r="CDK25" s="26"/>
      <c r="CDL25" s="26"/>
      <c r="CDM25" s="26"/>
      <c r="CDN25" s="26"/>
      <c r="CDO25" s="26"/>
      <c r="CDP25" s="26"/>
      <c r="CDQ25" s="26"/>
      <c r="CDR25" s="26"/>
      <c r="CDS25" s="26"/>
      <c r="CDT25" s="26"/>
      <c r="CDU25" s="26"/>
      <c r="CDV25" s="26"/>
      <c r="CDW25" s="26"/>
      <c r="CDX25" s="26"/>
      <c r="CDY25" s="26"/>
      <c r="CDZ25" s="26"/>
      <c r="CEA25" s="26"/>
      <c r="CEB25" s="26"/>
      <c r="CEC25" s="26"/>
      <c r="CED25" s="26"/>
      <c r="CEE25" s="26"/>
      <c r="CEF25" s="26"/>
      <c r="CEG25" s="26"/>
      <c r="CEH25" s="26"/>
      <c r="CEI25" s="26"/>
      <c r="CEJ25" s="26"/>
      <c r="CEK25" s="26"/>
      <c r="CEL25" s="26"/>
      <c r="CEM25" s="26"/>
      <c r="CEN25" s="26"/>
      <c r="CEO25" s="26"/>
      <c r="CEP25" s="26"/>
      <c r="CEQ25" s="26"/>
      <c r="CER25" s="26"/>
      <c r="CES25" s="26"/>
      <c r="CET25" s="26"/>
      <c r="CEU25" s="26"/>
      <c r="CEV25" s="26"/>
      <c r="CEW25" s="26"/>
      <c r="CEX25" s="26"/>
      <c r="CEY25" s="26"/>
      <c r="CEZ25" s="26"/>
      <c r="CFA25" s="26"/>
      <c r="CFB25" s="26"/>
      <c r="CFC25" s="26"/>
      <c r="CFD25" s="26"/>
      <c r="CFE25" s="26"/>
      <c r="CFF25" s="26"/>
      <c r="CFG25" s="26"/>
      <c r="CFH25" s="26"/>
      <c r="CFI25" s="26"/>
      <c r="CFJ25" s="26"/>
      <c r="CFK25" s="26"/>
      <c r="CFL25" s="26"/>
      <c r="CFM25" s="26"/>
      <c r="CFN25" s="26"/>
      <c r="CFO25" s="26"/>
      <c r="CFP25" s="26"/>
      <c r="CFQ25" s="26"/>
      <c r="CFR25" s="26"/>
      <c r="CFS25" s="26"/>
      <c r="CFT25" s="26"/>
      <c r="CFU25" s="26"/>
      <c r="CFV25" s="26"/>
      <c r="CFW25" s="26"/>
      <c r="CFX25" s="26"/>
      <c r="CFY25" s="26"/>
      <c r="CFZ25" s="26"/>
      <c r="CGA25" s="26"/>
      <c r="CGB25" s="26"/>
      <c r="CGC25" s="26"/>
      <c r="CGD25" s="26"/>
      <c r="CGE25" s="26"/>
      <c r="CGF25" s="26"/>
      <c r="CGG25" s="26"/>
      <c r="CGH25" s="26"/>
      <c r="CGI25" s="26"/>
      <c r="CGJ25" s="26"/>
      <c r="CGK25" s="26"/>
      <c r="CGL25" s="26"/>
      <c r="CGM25" s="26"/>
      <c r="CGN25" s="26"/>
      <c r="CGO25" s="26"/>
      <c r="CGP25" s="26"/>
      <c r="CGQ25" s="26"/>
      <c r="CGR25" s="26"/>
      <c r="CGS25" s="26"/>
      <c r="CGT25" s="26"/>
      <c r="CGU25" s="26"/>
      <c r="CGV25" s="26"/>
      <c r="CGW25" s="26"/>
      <c r="CGX25" s="26"/>
      <c r="CGY25" s="26"/>
      <c r="CGZ25" s="26"/>
      <c r="CHA25" s="26"/>
      <c r="CHB25" s="26"/>
      <c r="CHC25" s="26"/>
      <c r="CHD25" s="26"/>
      <c r="CHE25" s="26"/>
      <c r="CHF25" s="26"/>
      <c r="CHG25" s="26"/>
      <c r="CHH25" s="26"/>
      <c r="CHI25" s="26"/>
      <c r="CHJ25" s="26"/>
      <c r="CHK25" s="26"/>
      <c r="CHL25" s="26"/>
      <c r="CHM25" s="26"/>
      <c r="CHN25" s="26"/>
      <c r="CHO25" s="26"/>
      <c r="CHP25" s="26"/>
      <c r="CHQ25" s="26"/>
      <c r="CHR25" s="26"/>
      <c r="CHS25" s="26"/>
      <c r="CHT25" s="26"/>
      <c r="CHU25" s="26"/>
      <c r="CHV25" s="26"/>
      <c r="CHW25" s="26"/>
      <c r="CHX25" s="26"/>
      <c r="CHY25" s="26"/>
      <c r="CHZ25" s="26"/>
      <c r="CIA25" s="26"/>
      <c r="CIB25" s="26"/>
      <c r="CIC25" s="26"/>
      <c r="CID25" s="26"/>
      <c r="CIE25" s="26"/>
      <c r="CIF25" s="26"/>
      <c r="CIG25" s="26"/>
      <c r="CIH25" s="26"/>
      <c r="CII25" s="26"/>
      <c r="CIJ25" s="26"/>
      <c r="CIK25" s="26"/>
      <c r="CIL25" s="26"/>
      <c r="CIM25" s="26"/>
      <c r="CIN25" s="26"/>
      <c r="CIO25" s="26"/>
      <c r="CIP25" s="26"/>
      <c r="CIQ25" s="26"/>
      <c r="CIR25" s="26"/>
      <c r="CIS25" s="26"/>
      <c r="CIT25" s="26"/>
      <c r="CIU25" s="26"/>
      <c r="CIV25" s="26"/>
      <c r="CIW25" s="26"/>
      <c r="CIX25" s="26"/>
      <c r="CIY25" s="26"/>
      <c r="CIZ25" s="26"/>
      <c r="CJA25" s="26"/>
      <c r="CJB25" s="26"/>
      <c r="CJC25" s="26"/>
      <c r="CJD25" s="26"/>
      <c r="CJE25" s="26"/>
      <c r="CJF25" s="26"/>
      <c r="CJG25" s="26"/>
      <c r="CJH25" s="26"/>
      <c r="CJI25" s="26"/>
      <c r="CJJ25" s="26"/>
      <c r="CJK25" s="26"/>
      <c r="CJL25" s="26"/>
      <c r="CJM25" s="26"/>
      <c r="CJN25" s="26"/>
      <c r="CJO25" s="26"/>
      <c r="CJP25" s="26"/>
      <c r="CJQ25" s="26"/>
      <c r="CJR25" s="26"/>
      <c r="CJS25" s="26"/>
      <c r="CJT25" s="26"/>
      <c r="CJU25" s="26"/>
      <c r="CJV25" s="26"/>
      <c r="CJW25" s="26"/>
      <c r="CJX25" s="26"/>
      <c r="CJY25" s="26"/>
      <c r="CJZ25" s="26"/>
      <c r="CKA25" s="26"/>
      <c r="CKB25" s="26"/>
      <c r="CKC25" s="26"/>
      <c r="CKD25" s="26"/>
      <c r="CKE25" s="26"/>
      <c r="CKF25" s="26"/>
      <c r="CKG25" s="26"/>
      <c r="CKH25" s="26"/>
      <c r="CKI25" s="26"/>
      <c r="CKJ25" s="26"/>
      <c r="CKK25" s="26"/>
      <c r="CKL25" s="26"/>
      <c r="CKM25" s="26"/>
      <c r="CKN25" s="26"/>
      <c r="CKO25" s="26"/>
      <c r="CKP25" s="26"/>
      <c r="CKQ25" s="26"/>
      <c r="CKR25" s="26"/>
      <c r="CKS25" s="26"/>
      <c r="CKT25" s="26"/>
      <c r="CKU25" s="26"/>
      <c r="CKV25" s="26"/>
      <c r="CKW25" s="26"/>
      <c r="CKX25" s="26"/>
      <c r="CKY25" s="26"/>
      <c r="CKZ25" s="26"/>
      <c r="CLA25" s="26"/>
      <c r="CLB25" s="26"/>
      <c r="CLC25" s="26"/>
      <c r="CLD25" s="26"/>
      <c r="CLE25" s="26"/>
      <c r="CLF25" s="26"/>
      <c r="CLG25" s="26"/>
      <c r="CLH25" s="26"/>
      <c r="CLI25" s="26"/>
      <c r="CLJ25" s="26"/>
      <c r="CLK25" s="26"/>
      <c r="CLL25" s="26"/>
      <c r="CLM25" s="26"/>
      <c r="CLN25" s="26"/>
      <c r="CLO25" s="26"/>
      <c r="CLP25" s="26"/>
      <c r="CLQ25" s="26"/>
      <c r="CLR25" s="26"/>
      <c r="CLS25" s="26"/>
      <c r="CLT25" s="26"/>
      <c r="CLU25" s="26"/>
      <c r="CLV25" s="26"/>
      <c r="CLW25" s="26"/>
      <c r="CLX25" s="26"/>
      <c r="CLY25" s="26"/>
      <c r="CLZ25" s="26"/>
      <c r="CMA25" s="26"/>
      <c r="CMB25" s="26"/>
      <c r="CMC25" s="26"/>
      <c r="CMD25" s="26"/>
      <c r="CME25" s="26"/>
      <c r="CMF25" s="26"/>
      <c r="CMG25" s="26"/>
      <c r="CMH25" s="26"/>
      <c r="CMI25" s="26"/>
      <c r="CMJ25" s="26"/>
      <c r="CMK25" s="26"/>
      <c r="CML25" s="26"/>
      <c r="CMM25" s="26"/>
      <c r="CMN25" s="26"/>
      <c r="CMO25" s="26"/>
      <c r="CMP25" s="26"/>
      <c r="CMQ25" s="26"/>
      <c r="CMR25" s="26"/>
      <c r="CMS25" s="26"/>
      <c r="CMT25" s="26"/>
      <c r="CMU25" s="26"/>
      <c r="CMV25" s="26"/>
      <c r="CMW25" s="26"/>
      <c r="CMX25" s="26"/>
      <c r="CMY25" s="26"/>
      <c r="CMZ25" s="26"/>
      <c r="CNA25" s="26"/>
      <c r="CNB25" s="26"/>
      <c r="CNC25" s="26"/>
      <c r="CND25" s="26"/>
      <c r="CNE25" s="26"/>
      <c r="CNF25" s="26"/>
      <c r="CNG25" s="26"/>
      <c r="CNH25" s="26"/>
      <c r="CNI25" s="26"/>
      <c r="CNJ25" s="26"/>
      <c r="CNK25" s="26"/>
      <c r="CNL25" s="26"/>
      <c r="CNM25" s="26"/>
      <c r="CNN25" s="26"/>
      <c r="CNO25" s="26"/>
      <c r="CNP25" s="26"/>
      <c r="CNQ25" s="26"/>
      <c r="CNR25" s="26"/>
      <c r="CNS25" s="26"/>
      <c r="CNT25" s="26"/>
      <c r="CNU25" s="26"/>
      <c r="CNV25" s="26"/>
      <c r="CNW25" s="26"/>
      <c r="CNX25" s="26"/>
      <c r="CNY25" s="26"/>
      <c r="CNZ25" s="26"/>
      <c r="COA25" s="26"/>
      <c r="COB25" s="26"/>
      <c r="COC25" s="26"/>
      <c r="COD25" s="26"/>
      <c r="COE25" s="26"/>
      <c r="COF25" s="26"/>
      <c r="COG25" s="26"/>
      <c r="COH25" s="26"/>
      <c r="COI25" s="26"/>
      <c r="COJ25" s="26"/>
      <c r="COK25" s="26"/>
      <c r="COL25" s="26"/>
      <c r="COM25" s="26"/>
      <c r="CON25" s="26"/>
      <c r="COO25" s="26"/>
      <c r="COP25" s="26"/>
      <c r="COQ25" s="26"/>
      <c r="COR25" s="26"/>
      <c r="COS25" s="26"/>
      <c r="COT25" s="26"/>
      <c r="COU25" s="26"/>
      <c r="COV25" s="26"/>
      <c r="COW25" s="26"/>
      <c r="COX25" s="26"/>
      <c r="COY25" s="26"/>
      <c r="COZ25" s="26"/>
      <c r="CPA25" s="26"/>
      <c r="CPB25" s="26"/>
      <c r="CPC25" s="26"/>
      <c r="CPD25" s="26"/>
      <c r="CPE25" s="26"/>
      <c r="CPF25" s="26"/>
      <c r="CPG25" s="26"/>
      <c r="CPH25" s="26"/>
      <c r="CPI25" s="26"/>
      <c r="CPJ25" s="26"/>
      <c r="CPK25" s="26"/>
      <c r="CPL25" s="26"/>
      <c r="CPM25" s="26"/>
      <c r="CPN25" s="26"/>
      <c r="CPO25" s="26"/>
      <c r="CPP25" s="26"/>
      <c r="CPQ25" s="26"/>
      <c r="CPR25" s="26"/>
      <c r="CPS25" s="26"/>
      <c r="CPT25" s="26"/>
      <c r="CPU25" s="26"/>
      <c r="CPV25" s="26"/>
      <c r="CPW25" s="26"/>
      <c r="CPX25" s="26"/>
      <c r="CPY25" s="26"/>
      <c r="CPZ25" s="26"/>
      <c r="CQA25" s="26"/>
      <c r="CQB25" s="26"/>
      <c r="CQC25" s="26"/>
      <c r="CQD25" s="26"/>
      <c r="CQE25" s="26"/>
      <c r="CQF25" s="26"/>
      <c r="CQG25" s="26"/>
      <c r="CQH25" s="26"/>
      <c r="CQI25" s="26"/>
      <c r="CQJ25" s="26"/>
      <c r="CQK25" s="26"/>
      <c r="CQL25" s="26"/>
      <c r="CQM25" s="26"/>
      <c r="CQN25" s="26"/>
      <c r="CQO25" s="26"/>
      <c r="CQP25" s="26"/>
      <c r="CQQ25" s="26"/>
      <c r="CQR25" s="26"/>
      <c r="CQS25" s="26"/>
      <c r="CQT25" s="26"/>
      <c r="CQU25" s="26"/>
      <c r="CQV25" s="26"/>
      <c r="CQW25" s="26"/>
      <c r="CQX25" s="26"/>
      <c r="CQY25" s="26"/>
      <c r="CQZ25" s="26"/>
      <c r="CRA25" s="26"/>
      <c r="CRB25" s="26"/>
      <c r="CRC25" s="26"/>
      <c r="CRD25" s="26"/>
      <c r="CRE25" s="26"/>
      <c r="CRF25" s="26"/>
      <c r="CRG25" s="26"/>
      <c r="CRH25" s="26"/>
      <c r="CRI25" s="26"/>
      <c r="CRJ25" s="26"/>
      <c r="CRK25" s="26"/>
      <c r="CRL25" s="26"/>
      <c r="CRM25" s="26"/>
      <c r="CRN25" s="26"/>
      <c r="CRO25" s="26"/>
      <c r="CRP25" s="26"/>
      <c r="CRQ25" s="26"/>
      <c r="CRR25" s="26"/>
      <c r="CRS25" s="26"/>
      <c r="CRT25" s="26"/>
      <c r="CRU25" s="26"/>
      <c r="CRV25" s="26"/>
      <c r="CRW25" s="26"/>
      <c r="CRX25" s="26"/>
      <c r="CRY25" s="26"/>
      <c r="CRZ25" s="26"/>
      <c r="CSA25" s="26"/>
      <c r="CSB25" s="26"/>
      <c r="CSC25" s="26"/>
      <c r="CSD25" s="26"/>
      <c r="CSE25" s="26"/>
      <c r="CSF25" s="26"/>
      <c r="CSG25" s="26"/>
      <c r="CSH25" s="26"/>
      <c r="CSI25" s="26"/>
      <c r="CSJ25" s="26"/>
      <c r="CSK25" s="26"/>
      <c r="CSL25" s="26"/>
      <c r="CSM25" s="26"/>
      <c r="CSN25" s="26"/>
      <c r="CSO25" s="26"/>
      <c r="CSP25" s="26"/>
      <c r="CSQ25" s="26"/>
      <c r="CSR25" s="26"/>
      <c r="CSS25" s="26"/>
      <c r="CST25" s="26"/>
      <c r="CSU25" s="26"/>
      <c r="CSV25" s="26"/>
      <c r="CSW25" s="26"/>
      <c r="CSX25" s="26"/>
      <c r="CSY25" s="26"/>
      <c r="CSZ25" s="26"/>
      <c r="CTA25" s="26"/>
      <c r="CTB25" s="26"/>
      <c r="CTC25" s="26"/>
      <c r="CTD25" s="26"/>
      <c r="CTE25" s="26"/>
      <c r="CTF25" s="26"/>
      <c r="CTG25" s="26"/>
      <c r="CTH25" s="26"/>
      <c r="CTI25" s="26"/>
      <c r="CTJ25" s="26"/>
      <c r="CTK25" s="26"/>
      <c r="CTL25" s="26"/>
      <c r="CTM25" s="26"/>
      <c r="CTN25" s="26"/>
      <c r="CTO25" s="26"/>
      <c r="CTP25" s="26"/>
      <c r="CTQ25" s="26"/>
      <c r="CTR25" s="26"/>
      <c r="CTS25" s="26"/>
      <c r="CTT25" s="26"/>
      <c r="CTU25" s="26"/>
      <c r="CTV25" s="26"/>
      <c r="CTW25" s="26"/>
      <c r="CTX25" s="26"/>
      <c r="CTY25" s="26"/>
      <c r="CTZ25" s="26"/>
      <c r="CUA25" s="26"/>
      <c r="CUB25" s="26"/>
      <c r="CUC25" s="26"/>
      <c r="CUD25" s="26"/>
      <c r="CUE25" s="26"/>
      <c r="CUF25" s="26"/>
      <c r="CUG25" s="26"/>
      <c r="CUH25" s="26"/>
      <c r="CUI25" s="26"/>
      <c r="CUJ25" s="26"/>
      <c r="CUK25" s="26"/>
      <c r="CUL25" s="26"/>
      <c r="CUM25" s="26"/>
      <c r="CUN25" s="26"/>
      <c r="CUO25" s="26"/>
      <c r="CUP25" s="26"/>
      <c r="CUQ25" s="26"/>
      <c r="CUR25" s="26"/>
      <c r="CUS25" s="26"/>
      <c r="CUT25" s="26"/>
      <c r="CUU25" s="26"/>
      <c r="CUV25" s="26"/>
      <c r="CUW25" s="26"/>
      <c r="CUX25" s="26"/>
      <c r="CUY25" s="26"/>
      <c r="CUZ25" s="26"/>
      <c r="CVA25" s="26"/>
      <c r="CVB25" s="26"/>
      <c r="CVC25" s="26"/>
      <c r="CVD25" s="26"/>
      <c r="CVE25" s="26"/>
      <c r="CVF25" s="26"/>
      <c r="CVG25" s="26"/>
      <c r="CVH25" s="26"/>
      <c r="CVI25" s="26"/>
      <c r="CVJ25" s="26"/>
      <c r="CVK25" s="26"/>
      <c r="CVL25" s="26"/>
      <c r="CVM25" s="26"/>
      <c r="CVN25" s="26"/>
      <c r="CVO25" s="26"/>
      <c r="CVP25" s="26"/>
      <c r="CVQ25" s="26"/>
      <c r="CVR25" s="26"/>
      <c r="CVS25" s="26"/>
      <c r="CVT25" s="26"/>
      <c r="CVU25" s="26"/>
      <c r="CVV25" s="26"/>
      <c r="CVW25" s="26"/>
      <c r="CVX25" s="26"/>
      <c r="CVY25" s="26"/>
      <c r="CVZ25" s="26"/>
      <c r="CWA25" s="26"/>
      <c r="CWB25" s="26"/>
      <c r="CWC25" s="26"/>
      <c r="CWD25" s="26"/>
      <c r="CWE25" s="26"/>
      <c r="CWF25" s="26"/>
      <c r="CWG25" s="26"/>
      <c r="CWH25" s="26"/>
      <c r="CWI25" s="26"/>
      <c r="CWJ25" s="26"/>
      <c r="CWK25" s="26"/>
      <c r="CWL25" s="26"/>
      <c r="CWM25" s="26"/>
      <c r="CWN25" s="26"/>
      <c r="CWO25" s="26"/>
      <c r="CWP25" s="26"/>
      <c r="CWQ25" s="26"/>
      <c r="CWR25" s="26"/>
      <c r="CWS25" s="26"/>
      <c r="CWT25" s="26"/>
      <c r="CWU25" s="26"/>
      <c r="CWV25" s="26"/>
      <c r="CWW25" s="26"/>
      <c r="CWX25" s="26"/>
      <c r="CWY25" s="26"/>
      <c r="CWZ25" s="26"/>
      <c r="CXA25" s="26"/>
      <c r="CXB25" s="26"/>
      <c r="CXC25" s="26"/>
      <c r="CXD25" s="26"/>
      <c r="CXE25" s="26"/>
      <c r="CXF25" s="26"/>
      <c r="CXG25" s="26"/>
      <c r="CXH25" s="26"/>
      <c r="CXI25" s="26"/>
      <c r="CXJ25" s="26"/>
      <c r="CXK25" s="26"/>
      <c r="CXL25" s="26"/>
      <c r="CXM25" s="26"/>
      <c r="CXN25" s="26"/>
      <c r="CXO25" s="26"/>
      <c r="CXP25" s="26"/>
      <c r="CXQ25" s="26"/>
      <c r="CXR25" s="26"/>
      <c r="CXS25" s="26"/>
      <c r="CXT25" s="26"/>
      <c r="CXU25" s="26"/>
      <c r="CXV25" s="26"/>
      <c r="CXW25" s="26"/>
      <c r="CXX25" s="26"/>
      <c r="CXY25" s="26"/>
      <c r="CXZ25" s="26"/>
      <c r="CYA25" s="26"/>
      <c r="CYB25" s="26"/>
      <c r="CYC25" s="26"/>
      <c r="CYD25" s="26"/>
      <c r="CYE25" s="26"/>
      <c r="CYF25" s="26"/>
      <c r="CYG25" s="26"/>
      <c r="CYH25" s="26"/>
      <c r="CYI25" s="26"/>
      <c r="CYJ25" s="26"/>
      <c r="CYK25" s="26"/>
      <c r="CYL25" s="26"/>
      <c r="CYM25" s="26"/>
      <c r="CYN25" s="26"/>
      <c r="CYO25" s="26"/>
      <c r="CYP25" s="26"/>
      <c r="CYQ25" s="26"/>
      <c r="CYR25" s="26"/>
      <c r="CYS25" s="26"/>
      <c r="CYT25" s="26"/>
      <c r="CYU25" s="26"/>
      <c r="CYV25" s="26"/>
      <c r="CYW25" s="26"/>
      <c r="CYX25" s="26"/>
      <c r="CYY25" s="26"/>
      <c r="CYZ25" s="26"/>
      <c r="CZA25" s="26"/>
      <c r="CZB25" s="26"/>
      <c r="CZC25" s="26"/>
      <c r="CZD25" s="26"/>
      <c r="CZE25" s="26"/>
      <c r="CZF25" s="26"/>
      <c r="CZG25" s="26"/>
      <c r="CZH25" s="26"/>
      <c r="CZI25" s="26"/>
      <c r="CZJ25" s="26"/>
      <c r="CZK25" s="26"/>
      <c r="CZL25" s="26"/>
      <c r="CZM25" s="26"/>
      <c r="CZN25" s="26"/>
      <c r="CZO25" s="26"/>
      <c r="CZP25" s="26"/>
      <c r="CZQ25" s="26"/>
      <c r="CZR25" s="26"/>
      <c r="CZS25" s="26"/>
      <c r="CZT25" s="26"/>
      <c r="CZU25" s="26"/>
      <c r="CZV25" s="26"/>
      <c r="CZW25" s="26"/>
      <c r="CZX25" s="26"/>
      <c r="CZY25" s="26"/>
      <c r="CZZ25" s="26"/>
      <c r="DAA25" s="26"/>
      <c r="DAB25" s="26"/>
      <c r="DAC25" s="26"/>
      <c r="DAD25" s="26"/>
      <c r="DAE25" s="26"/>
      <c r="DAF25" s="26"/>
      <c r="DAG25" s="26"/>
      <c r="DAH25" s="26"/>
      <c r="DAI25" s="26"/>
      <c r="DAJ25" s="26"/>
      <c r="DAK25" s="26"/>
      <c r="DAL25" s="26"/>
      <c r="DAM25" s="26"/>
      <c r="DAN25" s="26"/>
      <c r="DAO25" s="26"/>
      <c r="DAP25" s="26"/>
      <c r="DAQ25" s="26"/>
      <c r="DAR25" s="26"/>
      <c r="DAS25" s="26"/>
      <c r="DAT25" s="26"/>
      <c r="DAU25" s="26"/>
      <c r="DAV25" s="26"/>
      <c r="DAW25" s="26"/>
      <c r="DAX25" s="26"/>
      <c r="DAY25" s="26"/>
      <c r="DAZ25" s="26"/>
      <c r="DBA25" s="26"/>
      <c r="DBB25" s="26"/>
      <c r="DBC25" s="26"/>
      <c r="DBD25" s="26"/>
      <c r="DBE25" s="26"/>
      <c r="DBF25" s="26"/>
      <c r="DBG25" s="26"/>
      <c r="DBH25" s="26"/>
      <c r="DBI25" s="26"/>
      <c r="DBJ25" s="26"/>
      <c r="DBK25" s="26"/>
      <c r="DBL25" s="26"/>
      <c r="DBM25" s="26"/>
      <c r="DBN25" s="26"/>
      <c r="DBO25" s="26"/>
      <c r="DBP25" s="26"/>
      <c r="DBQ25" s="26"/>
      <c r="DBR25" s="26"/>
      <c r="DBS25" s="26"/>
      <c r="DBT25" s="26"/>
      <c r="DBU25" s="26"/>
      <c r="DBV25" s="26"/>
      <c r="DBW25" s="26"/>
      <c r="DBX25" s="26"/>
      <c r="DBY25" s="26"/>
      <c r="DBZ25" s="26"/>
      <c r="DCA25" s="26"/>
      <c r="DCB25" s="26"/>
      <c r="DCC25" s="26"/>
      <c r="DCD25" s="26"/>
      <c r="DCE25" s="26"/>
      <c r="DCF25" s="26"/>
      <c r="DCG25" s="26"/>
      <c r="DCH25" s="26"/>
      <c r="DCI25" s="26"/>
      <c r="DCJ25" s="26"/>
      <c r="DCK25" s="26"/>
      <c r="DCL25" s="26"/>
      <c r="DCM25" s="26"/>
      <c r="DCN25" s="26"/>
      <c r="DCO25" s="26"/>
      <c r="DCP25" s="26"/>
      <c r="DCQ25" s="26"/>
      <c r="DCR25" s="26"/>
      <c r="DCS25" s="26"/>
      <c r="DCT25" s="26"/>
      <c r="DCU25" s="26"/>
      <c r="DCV25" s="26"/>
      <c r="DCW25" s="26"/>
      <c r="DCX25" s="26"/>
      <c r="DCY25" s="26"/>
      <c r="DCZ25" s="26"/>
      <c r="DDA25" s="26"/>
      <c r="DDB25" s="26"/>
      <c r="DDC25" s="26"/>
      <c r="DDD25" s="26"/>
      <c r="DDE25" s="26"/>
      <c r="DDF25" s="26"/>
      <c r="DDG25" s="26"/>
      <c r="DDH25" s="26"/>
      <c r="DDI25" s="26"/>
      <c r="DDJ25" s="26"/>
      <c r="DDK25" s="26"/>
      <c r="DDL25" s="26"/>
      <c r="DDM25" s="26"/>
      <c r="DDN25" s="26"/>
      <c r="DDO25" s="26"/>
      <c r="DDP25" s="26"/>
      <c r="DDQ25" s="26"/>
      <c r="DDR25" s="26"/>
      <c r="DDS25" s="26"/>
      <c r="DDT25" s="26"/>
      <c r="DDU25" s="26"/>
      <c r="DDV25" s="26"/>
      <c r="DDW25" s="26"/>
      <c r="DDX25" s="26"/>
      <c r="DDY25" s="26"/>
      <c r="DDZ25" s="26"/>
      <c r="DEA25" s="26"/>
      <c r="DEB25" s="26"/>
      <c r="DEC25" s="26"/>
      <c r="DED25" s="26"/>
      <c r="DEE25" s="26"/>
      <c r="DEF25" s="26"/>
      <c r="DEG25" s="26"/>
      <c r="DEH25" s="26"/>
      <c r="DEI25" s="26"/>
      <c r="DEJ25" s="26"/>
      <c r="DEK25" s="26"/>
      <c r="DEL25" s="26"/>
      <c r="DEM25" s="26"/>
      <c r="DEN25" s="26"/>
      <c r="DEO25" s="26"/>
      <c r="DEP25" s="26"/>
      <c r="DEQ25" s="26"/>
      <c r="DER25" s="26"/>
      <c r="DES25" s="26"/>
      <c r="DET25" s="26"/>
      <c r="DEU25" s="26"/>
      <c r="DEV25" s="26"/>
      <c r="DEW25" s="26"/>
      <c r="DEX25" s="26"/>
      <c r="DEY25" s="26"/>
      <c r="DEZ25" s="26"/>
      <c r="DFA25" s="26"/>
      <c r="DFB25" s="26"/>
      <c r="DFC25" s="26"/>
      <c r="DFD25" s="26"/>
      <c r="DFE25" s="26"/>
      <c r="DFF25" s="26"/>
      <c r="DFG25" s="26"/>
      <c r="DFH25" s="26"/>
      <c r="DFI25" s="26"/>
      <c r="DFJ25" s="26"/>
      <c r="DFK25" s="26"/>
      <c r="DFL25" s="26"/>
      <c r="DFM25" s="26"/>
      <c r="DFN25" s="26"/>
      <c r="DFO25" s="26"/>
      <c r="DFP25" s="26"/>
      <c r="DFQ25" s="26"/>
      <c r="DFR25" s="26"/>
      <c r="DFS25" s="26"/>
      <c r="DFT25" s="26"/>
      <c r="DFU25" s="26"/>
      <c r="DFV25" s="26"/>
      <c r="DFW25" s="26"/>
      <c r="DFX25" s="26"/>
      <c r="DFY25" s="26"/>
      <c r="DFZ25" s="26"/>
      <c r="DGA25" s="26"/>
      <c r="DGB25" s="26"/>
      <c r="DGC25" s="26"/>
      <c r="DGD25" s="26"/>
      <c r="DGE25" s="26"/>
      <c r="DGF25" s="26"/>
      <c r="DGG25" s="26"/>
      <c r="DGH25" s="26"/>
      <c r="DGI25" s="26"/>
      <c r="DGJ25" s="26"/>
      <c r="DGK25" s="26"/>
      <c r="DGL25" s="26"/>
      <c r="DGM25" s="26"/>
      <c r="DGN25" s="26"/>
      <c r="DGO25" s="26"/>
      <c r="DGP25" s="26"/>
      <c r="DGQ25" s="26"/>
      <c r="DGR25" s="26"/>
      <c r="DGS25" s="26"/>
      <c r="DGT25" s="26"/>
      <c r="DGU25" s="26"/>
      <c r="DGV25" s="26"/>
      <c r="DGW25" s="26"/>
      <c r="DGX25" s="26"/>
      <c r="DGY25" s="26"/>
      <c r="DGZ25" s="26"/>
      <c r="DHA25" s="26"/>
      <c r="DHB25" s="26"/>
      <c r="DHC25" s="26"/>
      <c r="DHD25" s="26"/>
      <c r="DHE25" s="26"/>
      <c r="DHF25" s="26"/>
      <c r="DHG25" s="26"/>
      <c r="DHH25" s="26"/>
      <c r="DHI25" s="26"/>
      <c r="DHJ25" s="26"/>
      <c r="DHK25" s="26"/>
      <c r="DHL25" s="26"/>
      <c r="DHM25" s="26"/>
      <c r="DHN25" s="26"/>
      <c r="DHO25" s="26"/>
      <c r="DHP25" s="26"/>
      <c r="DHQ25" s="26"/>
      <c r="DHR25" s="26"/>
      <c r="DHS25" s="26"/>
      <c r="DHT25" s="26"/>
      <c r="DHU25" s="26"/>
      <c r="DHV25" s="26"/>
      <c r="DHW25" s="26"/>
      <c r="DHX25" s="26"/>
      <c r="DHY25" s="26"/>
      <c r="DHZ25" s="26"/>
      <c r="DIA25" s="26"/>
      <c r="DIB25" s="26"/>
      <c r="DIC25" s="26"/>
      <c r="DID25" s="26"/>
      <c r="DIE25" s="26"/>
      <c r="DIF25" s="26"/>
      <c r="DIG25" s="26"/>
      <c r="DIH25" s="26"/>
      <c r="DII25" s="26"/>
      <c r="DIJ25" s="26"/>
      <c r="DIK25" s="26"/>
      <c r="DIL25" s="26"/>
      <c r="DIM25" s="26"/>
      <c r="DIN25" s="26"/>
      <c r="DIO25" s="26"/>
      <c r="DIP25" s="26"/>
      <c r="DIQ25" s="26"/>
      <c r="DIR25" s="26"/>
      <c r="DIS25" s="26"/>
      <c r="DIT25" s="26"/>
      <c r="DIU25" s="26"/>
      <c r="DIV25" s="26"/>
      <c r="DIW25" s="26"/>
      <c r="DIX25" s="26"/>
      <c r="DIY25" s="26"/>
      <c r="DIZ25" s="26"/>
      <c r="DJA25" s="26"/>
      <c r="DJB25" s="26"/>
      <c r="DJC25" s="26"/>
      <c r="DJD25" s="26"/>
      <c r="DJE25" s="26"/>
      <c r="DJF25" s="26"/>
      <c r="DJG25" s="26"/>
      <c r="DJH25" s="26"/>
      <c r="DJI25" s="26"/>
      <c r="DJJ25" s="26"/>
      <c r="DJK25" s="26"/>
      <c r="DJL25" s="26"/>
      <c r="DJM25" s="26"/>
      <c r="DJN25" s="26"/>
      <c r="DJO25" s="26"/>
      <c r="DJP25" s="26"/>
      <c r="DJQ25" s="26"/>
      <c r="DJR25" s="26"/>
      <c r="DJS25" s="26"/>
      <c r="DJT25" s="26"/>
      <c r="DJU25" s="26"/>
      <c r="DJV25" s="26"/>
      <c r="DJW25" s="26"/>
      <c r="DJX25" s="26"/>
      <c r="DJY25" s="26"/>
      <c r="DJZ25" s="26"/>
      <c r="DKA25" s="26"/>
      <c r="DKB25" s="26"/>
      <c r="DKC25" s="26"/>
      <c r="DKD25" s="26"/>
      <c r="DKE25" s="26"/>
      <c r="DKF25" s="26"/>
      <c r="DKG25" s="26"/>
      <c r="DKH25" s="26"/>
      <c r="DKI25" s="26"/>
      <c r="DKJ25" s="26"/>
      <c r="DKK25" s="26"/>
      <c r="DKL25" s="26"/>
      <c r="DKM25" s="26"/>
      <c r="DKN25" s="26"/>
      <c r="DKO25" s="26"/>
      <c r="DKP25" s="26"/>
      <c r="DKQ25" s="26"/>
      <c r="DKR25" s="26"/>
      <c r="DKS25" s="26"/>
      <c r="DKT25" s="26"/>
      <c r="DKU25" s="26"/>
      <c r="DKV25" s="26"/>
      <c r="DKW25" s="26"/>
      <c r="DKX25" s="26"/>
      <c r="DKY25" s="26"/>
      <c r="DKZ25" s="26"/>
      <c r="DLA25" s="26"/>
      <c r="DLB25" s="26"/>
      <c r="DLC25" s="26"/>
      <c r="DLD25" s="26"/>
      <c r="DLE25" s="26"/>
      <c r="DLF25" s="26"/>
      <c r="DLG25" s="26"/>
      <c r="DLH25" s="26"/>
      <c r="DLI25" s="26"/>
      <c r="DLJ25" s="26"/>
      <c r="DLK25" s="26"/>
      <c r="DLL25" s="26"/>
      <c r="DLM25" s="26"/>
      <c r="DLN25" s="26"/>
      <c r="DLO25" s="26"/>
      <c r="DLP25" s="26"/>
      <c r="DLQ25" s="26"/>
      <c r="DLR25" s="26"/>
      <c r="DLS25" s="26"/>
      <c r="DLT25" s="26"/>
      <c r="DLU25" s="26"/>
      <c r="DLV25" s="26"/>
      <c r="DLW25" s="26"/>
      <c r="DLX25" s="26"/>
      <c r="DLY25" s="26"/>
      <c r="DLZ25" s="26"/>
      <c r="DMA25" s="26"/>
      <c r="DMB25" s="26"/>
      <c r="DMC25" s="26"/>
      <c r="DMD25" s="26"/>
      <c r="DME25" s="26"/>
      <c r="DMF25" s="26"/>
      <c r="DMG25" s="26"/>
      <c r="DMH25" s="26"/>
      <c r="DMI25" s="26"/>
      <c r="DMJ25" s="26"/>
      <c r="DMK25" s="26"/>
      <c r="DML25" s="26"/>
      <c r="DMM25" s="26"/>
      <c r="DMN25" s="26"/>
      <c r="DMO25" s="26"/>
      <c r="DMP25" s="26"/>
      <c r="DMQ25" s="26"/>
      <c r="DMR25" s="26"/>
      <c r="DMS25" s="26"/>
      <c r="DMT25" s="26"/>
      <c r="DMU25" s="26"/>
      <c r="DMV25" s="26"/>
      <c r="DMW25" s="26"/>
      <c r="DMX25" s="26"/>
      <c r="DMY25" s="26"/>
      <c r="DMZ25" s="26"/>
      <c r="DNA25" s="26"/>
      <c r="DNB25" s="26"/>
      <c r="DNC25" s="26"/>
      <c r="DND25" s="26"/>
      <c r="DNE25" s="26"/>
      <c r="DNF25" s="26"/>
      <c r="DNG25" s="26"/>
      <c r="DNH25" s="26"/>
      <c r="DNI25" s="26"/>
      <c r="DNJ25" s="26"/>
      <c r="DNK25" s="26"/>
      <c r="DNL25" s="26"/>
      <c r="DNM25" s="26"/>
      <c r="DNN25" s="26"/>
      <c r="DNO25" s="26"/>
      <c r="DNP25" s="26"/>
      <c r="DNQ25" s="26"/>
      <c r="DNR25" s="26"/>
      <c r="DNS25" s="26"/>
      <c r="DNT25" s="26"/>
      <c r="DNU25" s="26"/>
      <c r="DNV25" s="26"/>
      <c r="DNW25" s="26"/>
      <c r="DNX25" s="26"/>
      <c r="DNY25" s="26"/>
      <c r="DNZ25" s="26"/>
      <c r="DOA25" s="26"/>
      <c r="DOB25" s="26"/>
      <c r="DOC25" s="26"/>
      <c r="DOD25" s="26"/>
      <c r="DOE25" s="26"/>
      <c r="DOF25" s="26"/>
      <c r="DOG25" s="26"/>
      <c r="DOH25" s="26"/>
      <c r="DOI25" s="26"/>
      <c r="DOJ25" s="26"/>
      <c r="DOK25" s="26"/>
      <c r="DOL25" s="26"/>
      <c r="DOM25" s="26"/>
      <c r="DON25" s="26"/>
      <c r="DOO25" s="26"/>
      <c r="DOP25" s="26"/>
      <c r="DOQ25" s="26"/>
      <c r="DOR25" s="26"/>
      <c r="DOS25" s="26"/>
      <c r="DOT25" s="26"/>
      <c r="DOU25" s="26"/>
      <c r="DOV25" s="26"/>
      <c r="DOW25" s="26"/>
      <c r="DOX25" s="26"/>
      <c r="DOY25" s="26"/>
      <c r="DOZ25" s="26"/>
      <c r="DPA25" s="26"/>
      <c r="DPB25" s="26"/>
      <c r="DPC25" s="26"/>
      <c r="DPD25" s="26"/>
      <c r="DPE25" s="26"/>
      <c r="DPF25" s="26"/>
      <c r="DPG25" s="26"/>
      <c r="DPH25" s="26"/>
      <c r="DPI25" s="26"/>
      <c r="DPJ25" s="26"/>
      <c r="DPK25" s="26"/>
      <c r="DPL25" s="26"/>
      <c r="DPM25" s="26"/>
      <c r="DPN25" s="26"/>
      <c r="DPO25" s="26"/>
      <c r="DPP25" s="26"/>
      <c r="DPQ25" s="26"/>
      <c r="DPR25" s="26"/>
      <c r="DPS25" s="26"/>
      <c r="DPT25" s="26"/>
      <c r="DPU25" s="26"/>
      <c r="DPV25" s="26"/>
      <c r="DPW25" s="26"/>
      <c r="DPX25" s="26"/>
      <c r="DPY25" s="26"/>
      <c r="DPZ25" s="26"/>
      <c r="DQA25" s="26"/>
      <c r="DQB25" s="26"/>
      <c r="DQC25" s="26"/>
      <c r="DQD25" s="26"/>
      <c r="DQE25" s="26"/>
      <c r="DQF25" s="26"/>
      <c r="DQG25" s="26"/>
      <c r="DQH25" s="26"/>
      <c r="DQI25" s="26"/>
      <c r="DQJ25" s="26"/>
      <c r="DQK25" s="26"/>
      <c r="DQL25" s="26"/>
      <c r="DQM25" s="26"/>
      <c r="DQN25" s="26"/>
      <c r="DQO25" s="26"/>
      <c r="DQP25" s="26"/>
      <c r="DQQ25" s="26"/>
      <c r="DQR25" s="26"/>
      <c r="DQS25" s="26"/>
      <c r="DQT25" s="26"/>
      <c r="DQU25" s="26"/>
      <c r="DQV25" s="26"/>
      <c r="DQW25" s="26"/>
      <c r="DQX25" s="26"/>
      <c r="DQY25" s="26"/>
      <c r="DQZ25" s="26"/>
      <c r="DRA25" s="26"/>
      <c r="DRB25" s="26"/>
      <c r="DRC25" s="26"/>
      <c r="DRD25" s="26"/>
      <c r="DRE25" s="26"/>
      <c r="DRF25" s="26"/>
      <c r="DRG25" s="26"/>
      <c r="DRH25" s="26"/>
      <c r="DRI25" s="26"/>
      <c r="DRJ25" s="26"/>
      <c r="DRK25" s="26"/>
      <c r="DRL25" s="26"/>
      <c r="DRM25" s="26"/>
      <c r="DRN25" s="26"/>
      <c r="DRO25" s="26"/>
      <c r="DRP25" s="26"/>
      <c r="DRQ25" s="26"/>
      <c r="DRR25" s="26"/>
      <c r="DRS25" s="26"/>
      <c r="DRT25" s="26"/>
      <c r="DRU25" s="26"/>
      <c r="DRV25" s="26"/>
      <c r="DRW25" s="26"/>
      <c r="DRX25" s="26"/>
      <c r="DRY25" s="26"/>
      <c r="DRZ25" s="26"/>
      <c r="DSA25" s="26"/>
      <c r="DSB25" s="26"/>
      <c r="DSC25" s="26"/>
      <c r="DSD25" s="26"/>
      <c r="DSE25" s="26"/>
      <c r="DSF25" s="26"/>
      <c r="DSG25" s="26"/>
      <c r="DSH25" s="26"/>
      <c r="DSI25" s="26"/>
      <c r="DSJ25" s="26"/>
      <c r="DSK25" s="26"/>
      <c r="DSL25" s="26"/>
      <c r="DSM25" s="26"/>
      <c r="DSN25" s="26"/>
      <c r="DSO25" s="26"/>
      <c r="DSP25" s="26"/>
      <c r="DSQ25" s="26"/>
      <c r="DSR25" s="26"/>
      <c r="DSS25" s="26"/>
      <c r="DST25" s="26"/>
      <c r="DSU25" s="26"/>
      <c r="DSV25" s="26"/>
      <c r="DSW25" s="26"/>
      <c r="DSX25" s="26"/>
      <c r="DSY25" s="26"/>
      <c r="DSZ25" s="26"/>
      <c r="DTA25" s="26"/>
      <c r="DTB25" s="26"/>
      <c r="DTC25" s="26"/>
      <c r="DTD25" s="26"/>
      <c r="DTE25" s="26"/>
      <c r="DTF25" s="26"/>
      <c r="DTG25" s="26"/>
      <c r="DTH25" s="26"/>
      <c r="DTI25" s="26"/>
      <c r="DTJ25" s="26"/>
      <c r="DTK25" s="26"/>
      <c r="DTL25" s="26"/>
      <c r="DTM25" s="26"/>
      <c r="DTN25" s="26"/>
      <c r="DTO25" s="26"/>
      <c r="DTP25" s="26"/>
      <c r="DTQ25" s="26"/>
      <c r="DTR25" s="26"/>
      <c r="DTS25" s="26"/>
      <c r="DTT25" s="26"/>
      <c r="DTU25" s="26"/>
      <c r="DTV25" s="26"/>
      <c r="DTW25" s="26"/>
      <c r="DTX25" s="26"/>
      <c r="DTY25" s="26"/>
      <c r="DTZ25" s="26"/>
      <c r="DUA25" s="26"/>
      <c r="DUB25" s="26"/>
      <c r="DUC25" s="26"/>
      <c r="DUD25" s="26"/>
      <c r="DUE25" s="26"/>
      <c r="DUF25" s="26"/>
      <c r="DUG25" s="26"/>
      <c r="DUH25" s="26"/>
      <c r="DUI25" s="26"/>
      <c r="DUJ25" s="26"/>
      <c r="DUK25" s="26"/>
      <c r="DUL25" s="26"/>
      <c r="DUM25" s="26"/>
      <c r="DUN25" s="26"/>
      <c r="DUO25" s="26"/>
      <c r="DUP25" s="26"/>
      <c r="DUQ25" s="26"/>
      <c r="DUR25" s="26"/>
      <c r="DUS25" s="26"/>
      <c r="DUT25" s="26"/>
      <c r="DUU25" s="26"/>
      <c r="DUV25" s="26"/>
      <c r="DUW25" s="26"/>
      <c r="DUX25" s="26"/>
      <c r="DUY25" s="26"/>
      <c r="DUZ25" s="26"/>
      <c r="DVA25" s="26"/>
      <c r="DVB25" s="26"/>
      <c r="DVC25" s="26"/>
      <c r="DVD25" s="26"/>
      <c r="DVE25" s="26"/>
      <c r="DVF25" s="26"/>
      <c r="DVG25" s="26"/>
      <c r="DVH25" s="26"/>
      <c r="DVI25" s="26"/>
      <c r="DVJ25" s="26"/>
      <c r="DVK25" s="26"/>
      <c r="DVL25" s="26"/>
      <c r="DVM25" s="26"/>
      <c r="DVN25" s="26"/>
      <c r="DVO25" s="26"/>
      <c r="DVP25" s="26"/>
      <c r="DVQ25" s="26"/>
      <c r="DVR25" s="26"/>
      <c r="DVS25" s="26"/>
      <c r="DVT25" s="26"/>
      <c r="DVU25" s="26"/>
      <c r="DVV25" s="26"/>
      <c r="DVW25" s="26"/>
      <c r="DVX25" s="26"/>
      <c r="DVY25" s="26"/>
      <c r="DVZ25" s="26"/>
      <c r="DWA25" s="26"/>
      <c r="DWB25" s="26"/>
      <c r="DWC25" s="26"/>
      <c r="DWD25" s="26"/>
      <c r="DWE25" s="26"/>
      <c r="DWF25" s="26"/>
      <c r="DWG25" s="26"/>
      <c r="DWH25" s="26"/>
      <c r="DWI25" s="26"/>
      <c r="DWJ25" s="26"/>
      <c r="DWK25" s="26"/>
      <c r="DWL25" s="26"/>
      <c r="DWM25" s="26"/>
      <c r="DWN25" s="26"/>
      <c r="DWO25" s="26"/>
      <c r="DWP25" s="26"/>
      <c r="DWQ25" s="26"/>
      <c r="DWR25" s="26"/>
      <c r="DWS25" s="26"/>
      <c r="DWT25" s="26"/>
      <c r="DWU25" s="26"/>
      <c r="DWV25" s="26"/>
      <c r="DWW25" s="26"/>
      <c r="DWX25" s="26"/>
      <c r="DWY25" s="26"/>
      <c r="DWZ25" s="26"/>
      <c r="DXA25" s="26"/>
      <c r="DXB25" s="26"/>
      <c r="DXC25" s="26"/>
      <c r="DXD25" s="26"/>
      <c r="DXE25" s="26"/>
      <c r="DXF25" s="26"/>
      <c r="DXG25" s="26"/>
      <c r="DXH25" s="26"/>
      <c r="DXI25" s="26"/>
      <c r="DXJ25" s="26"/>
      <c r="DXK25" s="26"/>
      <c r="DXL25" s="26"/>
      <c r="DXM25" s="26"/>
      <c r="DXN25" s="26"/>
      <c r="DXO25" s="26"/>
      <c r="DXP25" s="26"/>
      <c r="DXQ25" s="26"/>
      <c r="DXR25" s="26"/>
      <c r="DXS25" s="26"/>
      <c r="DXT25" s="26"/>
      <c r="DXU25" s="26"/>
      <c r="DXV25" s="26"/>
      <c r="DXW25" s="26"/>
      <c r="DXX25" s="26"/>
      <c r="DXY25" s="26"/>
      <c r="DXZ25" s="26"/>
      <c r="DYA25" s="26"/>
      <c r="DYB25" s="26"/>
      <c r="DYC25" s="26"/>
      <c r="DYD25" s="26"/>
      <c r="DYE25" s="26"/>
      <c r="DYF25" s="26"/>
      <c r="DYG25" s="26"/>
      <c r="DYH25" s="26"/>
      <c r="DYI25" s="26"/>
      <c r="DYJ25" s="26"/>
      <c r="DYK25" s="26"/>
      <c r="DYL25" s="26"/>
      <c r="DYM25" s="26"/>
      <c r="DYN25" s="26"/>
      <c r="DYO25" s="26"/>
      <c r="DYP25" s="26"/>
      <c r="DYQ25" s="26"/>
      <c r="DYR25" s="26"/>
      <c r="DYS25" s="26"/>
      <c r="DYT25" s="26"/>
      <c r="DYU25" s="26"/>
      <c r="DYV25" s="26"/>
      <c r="DYW25" s="26"/>
      <c r="DYX25" s="26"/>
      <c r="DYY25" s="26"/>
      <c r="DYZ25" s="26"/>
      <c r="DZA25" s="26"/>
      <c r="DZB25" s="26"/>
      <c r="DZC25" s="26"/>
      <c r="DZD25" s="26"/>
      <c r="DZE25" s="26"/>
      <c r="DZF25" s="26"/>
      <c r="DZG25" s="26"/>
      <c r="DZH25" s="26"/>
      <c r="DZI25" s="26"/>
      <c r="DZJ25" s="26"/>
      <c r="DZK25" s="26"/>
      <c r="DZL25" s="26"/>
      <c r="DZM25" s="26"/>
      <c r="DZN25" s="26"/>
      <c r="DZO25" s="26"/>
      <c r="DZP25" s="26"/>
      <c r="DZQ25" s="26"/>
      <c r="DZR25" s="26"/>
      <c r="DZS25" s="26"/>
      <c r="DZT25" s="26"/>
      <c r="DZU25" s="26"/>
      <c r="DZV25" s="26"/>
      <c r="DZW25" s="26"/>
      <c r="DZX25" s="26"/>
      <c r="DZY25" s="26"/>
      <c r="DZZ25" s="26"/>
      <c r="EAA25" s="26"/>
      <c r="EAB25" s="26"/>
      <c r="EAC25" s="26"/>
      <c r="EAD25" s="26"/>
      <c r="EAE25" s="26"/>
      <c r="EAF25" s="26"/>
      <c r="EAG25" s="26"/>
      <c r="EAH25" s="26"/>
      <c r="EAI25" s="26"/>
      <c r="EAJ25" s="26"/>
      <c r="EAK25" s="26"/>
      <c r="EAL25" s="26"/>
      <c r="EAM25" s="26"/>
      <c r="EAN25" s="26"/>
      <c r="EAO25" s="26"/>
      <c r="EAP25" s="26"/>
      <c r="EAQ25" s="26"/>
      <c r="EAR25" s="26"/>
      <c r="EAS25" s="26"/>
      <c r="EAT25" s="26"/>
      <c r="EAU25" s="26"/>
      <c r="EAV25" s="26"/>
      <c r="EAW25" s="26"/>
      <c r="EAX25" s="26"/>
      <c r="EAY25" s="26"/>
      <c r="EAZ25" s="26"/>
      <c r="EBA25" s="26"/>
      <c r="EBB25" s="26"/>
      <c r="EBC25" s="26"/>
      <c r="EBD25" s="26"/>
      <c r="EBE25" s="26"/>
      <c r="EBF25" s="26"/>
      <c r="EBG25" s="26"/>
      <c r="EBH25" s="26"/>
      <c r="EBI25" s="26"/>
      <c r="EBJ25" s="26"/>
      <c r="EBK25" s="26"/>
      <c r="EBL25" s="26"/>
      <c r="EBM25" s="26"/>
      <c r="EBN25" s="26"/>
      <c r="EBO25" s="26"/>
      <c r="EBP25" s="26"/>
      <c r="EBQ25" s="26"/>
      <c r="EBR25" s="26"/>
      <c r="EBS25" s="26"/>
      <c r="EBT25" s="26"/>
      <c r="EBU25" s="26"/>
      <c r="EBV25" s="26"/>
      <c r="EBW25" s="26"/>
      <c r="EBX25" s="26"/>
      <c r="EBY25" s="26"/>
      <c r="EBZ25" s="26"/>
      <c r="ECA25" s="26"/>
      <c r="ECB25" s="26"/>
      <c r="ECC25" s="26"/>
      <c r="ECD25" s="26"/>
      <c r="ECE25" s="26"/>
      <c r="ECF25" s="26"/>
      <c r="ECG25" s="26"/>
      <c r="ECH25" s="26"/>
      <c r="ECI25" s="26"/>
      <c r="ECJ25" s="26"/>
      <c r="ECK25" s="26"/>
      <c r="ECL25" s="26"/>
      <c r="ECM25" s="26"/>
      <c r="ECN25" s="26"/>
      <c r="ECO25" s="26"/>
      <c r="ECP25" s="26"/>
      <c r="ECQ25" s="26"/>
      <c r="ECR25" s="26"/>
      <c r="ECS25" s="26"/>
      <c r="ECT25" s="26"/>
      <c r="ECU25" s="26"/>
      <c r="ECV25" s="26"/>
      <c r="ECW25" s="26"/>
      <c r="ECX25" s="26"/>
      <c r="ECY25" s="26"/>
      <c r="ECZ25" s="26"/>
      <c r="EDA25" s="26"/>
      <c r="EDB25" s="26"/>
      <c r="EDC25" s="26"/>
      <c r="EDD25" s="26"/>
      <c r="EDE25" s="26"/>
      <c r="EDF25" s="26"/>
      <c r="EDG25" s="26"/>
      <c r="EDH25" s="26"/>
      <c r="EDI25" s="26"/>
      <c r="EDJ25" s="26"/>
      <c r="EDK25" s="26"/>
      <c r="EDL25" s="26"/>
      <c r="EDM25" s="26"/>
      <c r="EDN25" s="26"/>
      <c r="EDO25" s="26"/>
      <c r="EDP25" s="26"/>
      <c r="EDQ25" s="26"/>
      <c r="EDR25" s="26"/>
      <c r="EDS25" s="26"/>
      <c r="EDT25" s="26"/>
      <c r="EDU25" s="26"/>
      <c r="EDV25" s="26"/>
      <c r="EDW25" s="26"/>
      <c r="EDX25" s="26"/>
      <c r="EDY25" s="26"/>
      <c r="EDZ25" s="26"/>
      <c r="EEA25" s="26"/>
      <c r="EEB25" s="26"/>
      <c r="EEC25" s="26"/>
      <c r="EED25" s="26"/>
      <c r="EEE25" s="26"/>
      <c r="EEF25" s="26"/>
      <c r="EEG25" s="26"/>
      <c r="EEH25" s="26"/>
      <c r="EEI25" s="26"/>
      <c r="EEJ25" s="26"/>
      <c r="EEK25" s="26"/>
      <c r="EEL25" s="26"/>
      <c r="EEM25" s="26"/>
      <c r="EEN25" s="26"/>
      <c r="EEO25" s="26"/>
      <c r="EEP25" s="26"/>
      <c r="EEQ25" s="26"/>
      <c r="EER25" s="26"/>
      <c r="EES25" s="26"/>
      <c r="EET25" s="26"/>
      <c r="EEU25" s="26"/>
      <c r="EEV25" s="26"/>
      <c r="EEW25" s="26"/>
      <c r="EEX25" s="26"/>
      <c r="EEY25" s="26"/>
      <c r="EEZ25" s="26"/>
      <c r="EFA25" s="26"/>
      <c r="EFB25" s="26"/>
      <c r="EFC25" s="26"/>
      <c r="EFD25" s="26"/>
      <c r="EFE25" s="26"/>
      <c r="EFF25" s="26"/>
      <c r="EFG25" s="26"/>
      <c r="EFH25" s="26"/>
      <c r="EFI25" s="26"/>
      <c r="EFJ25" s="26"/>
      <c r="EFK25" s="26"/>
      <c r="EFL25" s="26"/>
      <c r="EFM25" s="26"/>
      <c r="EFN25" s="26"/>
      <c r="EFO25" s="26"/>
      <c r="EFP25" s="26"/>
      <c r="EFQ25" s="26"/>
      <c r="EFR25" s="26"/>
      <c r="EFS25" s="26"/>
      <c r="EFT25" s="26"/>
      <c r="EFU25" s="26"/>
      <c r="EFV25" s="26"/>
      <c r="EFW25" s="26"/>
      <c r="EFX25" s="26"/>
      <c r="EFY25" s="26"/>
      <c r="EFZ25" s="26"/>
      <c r="EGA25" s="26"/>
      <c r="EGB25" s="26"/>
      <c r="EGC25" s="26"/>
      <c r="EGD25" s="26"/>
      <c r="EGE25" s="26"/>
      <c r="EGF25" s="26"/>
      <c r="EGG25" s="26"/>
      <c r="EGH25" s="26"/>
      <c r="EGI25" s="26"/>
      <c r="EGJ25" s="26"/>
      <c r="EGK25" s="26"/>
      <c r="EGL25" s="26"/>
      <c r="EGM25" s="26"/>
      <c r="EGN25" s="26"/>
      <c r="EGO25" s="26"/>
      <c r="EGP25" s="26"/>
      <c r="EGQ25" s="26"/>
      <c r="EGR25" s="26"/>
      <c r="EGS25" s="26"/>
      <c r="EGT25" s="26"/>
      <c r="EGU25" s="26"/>
      <c r="EGV25" s="26"/>
      <c r="EGW25" s="26"/>
      <c r="EGX25" s="26"/>
      <c r="EGY25" s="26"/>
      <c r="EGZ25" s="26"/>
      <c r="EHA25" s="26"/>
      <c r="EHB25" s="26"/>
      <c r="EHC25" s="26"/>
      <c r="EHD25" s="26"/>
      <c r="EHE25" s="26"/>
      <c r="EHF25" s="26"/>
      <c r="EHG25" s="26"/>
      <c r="EHH25" s="26"/>
      <c r="EHI25" s="26"/>
      <c r="EHJ25" s="26"/>
      <c r="EHK25" s="26"/>
      <c r="EHL25" s="26"/>
      <c r="EHM25" s="26"/>
      <c r="EHN25" s="26"/>
      <c r="EHO25" s="26"/>
      <c r="EHP25" s="26"/>
      <c r="EHQ25" s="26"/>
      <c r="EHR25" s="26"/>
      <c r="EHS25" s="26"/>
      <c r="EHT25" s="26"/>
      <c r="EHU25" s="26"/>
      <c r="EHV25" s="26"/>
      <c r="EHW25" s="26"/>
      <c r="EHX25" s="26"/>
      <c r="EHY25" s="26"/>
      <c r="EHZ25" s="26"/>
      <c r="EIA25" s="26"/>
      <c r="EIB25" s="26"/>
      <c r="EIC25" s="26"/>
      <c r="EID25" s="26"/>
      <c r="EIE25" s="26"/>
      <c r="EIF25" s="26"/>
      <c r="EIG25" s="26"/>
      <c r="EIH25" s="26"/>
      <c r="EII25" s="26"/>
      <c r="EIJ25" s="26"/>
      <c r="EIK25" s="26"/>
      <c r="EIL25" s="26"/>
      <c r="EIM25" s="26"/>
      <c r="EIN25" s="26"/>
      <c r="EIO25" s="26"/>
      <c r="EIP25" s="26"/>
      <c r="EIQ25" s="26"/>
      <c r="EIR25" s="26"/>
      <c r="EIS25" s="26"/>
      <c r="EIT25" s="26"/>
      <c r="EIU25" s="26"/>
      <c r="EIV25" s="26"/>
      <c r="EIW25" s="26"/>
      <c r="EIX25" s="26"/>
      <c r="EIY25" s="26"/>
      <c r="EIZ25" s="26"/>
      <c r="EJA25" s="26"/>
      <c r="EJB25" s="26"/>
      <c r="EJC25" s="26"/>
      <c r="EJD25" s="26"/>
      <c r="EJE25" s="26"/>
      <c r="EJF25" s="26"/>
      <c r="EJG25" s="26"/>
      <c r="EJH25" s="26"/>
      <c r="EJI25" s="26"/>
      <c r="EJJ25" s="26"/>
      <c r="EJK25" s="26"/>
      <c r="EJL25" s="26"/>
      <c r="EJM25" s="26"/>
      <c r="EJN25" s="26"/>
      <c r="EJO25" s="26"/>
      <c r="EJP25" s="26"/>
      <c r="EJQ25" s="26"/>
      <c r="EJR25" s="26"/>
      <c r="EJS25" s="26"/>
      <c r="EJT25" s="26"/>
      <c r="EJU25" s="26"/>
      <c r="EJV25" s="26"/>
      <c r="EJW25" s="26"/>
      <c r="EJX25" s="26"/>
      <c r="EJY25" s="26"/>
      <c r="EJZ25" s="26"/>
      <c r="EKA25" s="26"/>
      <c r="EKB25" s="26"/>
      <c r="EKC25" s="26"/>
      <c r="EKD25" s="26"/>
      <c r="EKE25" s="26"/>
      <c r="EKF25" s="26"/>
      <c r="EKG25" s="26"/>
      <c r="EKH25" s="26"/>
      <c r="EKI25" s="26"/>
      <c r="EKJ25" s="26"/>
      <c r="EKK25" s="26"/>
      <c r="EKL25" s="26"/>
      <c r="EKM25" s="26"/>
      <c r="EKN25" s="26"/>
      <c r="EKO25" s="26"/>
      <c r="EKP25" s="26"/>
      <c r="EKQ25" s="26"/>
      <c r="EKR25" s="26"/>
      <c r="EKS25" s="26"/>
      <c r="EKT25" s="26"/>
      <c r="EKU25" s="26"/>
      <c r="EKV25" s="26"/>
      <c r="EKW25" s="26"/>
      <c r="EKX25" s="26"/>
      <c r="EKY25" s="26"/>
      <c r="EKZ25" s="26"/>
      <c r="ELA25" s="26"/>
      <c r="ELB25" s="26"/>
      <c r="ELC25" s="26"/>
      <c r="ELD25" s="26"/>
      <c r="ELE25" s="26"/>
      <c r="ELF25" s="26"/>
      <c r="ELG25" s="26"/>
      <c r="ELH25" s="26"/>
      <c r="ELI25" s="26"/>
      <c r="ELJ25" s="26"/>
      <c r="ELK25" s="26"/>
      <c r="ELL25" s="26"/>
      <c r="ELM25" s="26"/>
      <c r="ELN25" s="26"/>
      <c r="ELO25" s="26"/>
      <c r="ELP25" s="26"/>
      <c r="ELQ25" s="26"/>
      <c r="ELR25" s="26"/>
      <c r="ELS25" s="26"/>
      <c r="ELT25" s="26"/>
      <c r="ELU25" s="26"/>
      <c r="ELV25" s="26"/>
      <c r="ELW25" s="26"/>
      <c r="ELX25" s="26"/>
      <c r="ELY25" s="26"/>
      <c r="ELZ25" s="26"/>
      <c r="EMA25" s="26"/>
      <c r="EMB25" s="26"/>
      <c r="EMC25" s="26"/>
      <c r="EMD25" s="26"/>
      <c r="EME25" s="26"/>
      <c r="EMF25" s="26"/>
      <c r="EMG25" s="26"/>
      <c r="EMH25" s="26"/>
      <c r="EMI25" s="26"/>
      <c r="EMJ25" s="26"/>
      <c r="EMK25" s="26"/>
      <c r="EML25" s="26"/>
      <c r="EMM25" s="26"/>
      <c r="EMN25" s="26"/>
      <c r="EMO25" s="26"/>
      <c r="EMP25" s="26"/>
      <c r="EMQ25" s="26"/>
      <c r="EMR25" s="26"/>
      <c r="EMS25" s="26"/>
      <c r="EMT25" s="26"/>
      <c r="EMU25" s="26"/>
      <c r="EMV25" s="26"/>
      <c r="EMW25" s="26"/>
      <c r="EMX25" s="26"/>
      <c r="EMY25" s="26"/>
      <c r="EMZ25" s="26"/>
      <c r="ENA25" s="26"/>
      <c r="ENB25" s="26"/>
      <c r="ENC25" s="26"/>
      <c r="END25" s="26"/>
      <c r="ENE25" s="26"/>
      <c r="ENF25" s="26"/>
      <c r="ENG25" s="26"/>
      <c r="ENH25" s="26"/>
      <c r="ENI25" s="26"/>
      <c r="ENJ25" s="26"/>
      <c r="ENK25" s="26"/>
      <c r="ENL25" s="26"/>
      <c r="ENM25" s="26"/>
      <c r="ENN25" s="26"/>
      <c r="ENO25" s="26"/>
      <c r="ENP25" s="26"/>
      <c r="ENQ25" s="26"/>
      <c r="ENR25" s="26"/>
      <c r="ENS25" s="26"/>
      <c r="ENT25" s="26"/>
      <c r="ENU25" s="26"/>
      <c r="ENV25" s="26"/>
      <c r="ENW25" s="26"/>
      <c r="ENX25" s="26"/>
      <c r="ENY25" s="26"/>
      <c r="ENZ25" s="26"/>
      <c r="EOA25" s="26"/>
      <c r="EOB25" s="26"/>
      <c r="EOC25" s="26"/>
      <c r="EOD25" s="26"/>
      <c r="EOE25" s="26"/>
      <c r="EOF25" s="26"/>
      <c r="EOG25" s="26"/>
      <c r="EOH25" s="26"/>
      <c r="EOI25" s="26"/>
      <c r="EOJ25" s="26"/>
      <c r="EOK25" s="26"/>
      <c r="EOL25" s="26"/>
      <c r="EOM25" s="26"/>
      <c r="EON25" s="26"/>
      <c r="EOO25" s="26"/>
      <c r="EOP25" s="26"/>
      <c r="EOQ25" s="26"/>
      <c r="EOR25" s="26"/>
      <c r="EOS25" s="26"/>
      <c r="EOT25" s="26"/>
      <c r="EOU25" s="26"/>
      <c r="EOV25" s="26"/>
      <c r="EOW25" s="26"/>
      <c r="EOX25" s="26"/>
      <c r="EOY25" s="26"/>
      <c r="EOZ25" s="26"/>
      <c r="EPA25" s="26"/>
      <c r="EPB25" s="26"/>
      <c r="EPC25" s="26"/>
      <c r="EPD25" s="26"/>
      <c r="EPE25" s="26"/>
      <c r="EPF25" s="26"/>
      <c r="EPG25" s="26"/>
      <c r="EPH25" s="26"/>
      <c r="EPI25" s="26"/>
      <c r="EPJ25" s="26"/>
      <c r="EPK25" s="26"/>
      <c r="EPL25" s="26"/>
      <c r="EPM25" s="26"/>
      <c r="EPN25" s="26"/>
      <c r="EPO25" s="26"/>
      <c r="EPP25" s="26"/>
      <c r="EPQ25" s="26"/>
      <c r="EPR25" s="26"/>
      <c r="EPS25" s="26"/>
      <c r="EPT25" s="26"/>
      <c r="EPU25" s="26"/>
      <c r="EPV25" s="26"/>
      <c r="EPW25" s="26"/>
      <c r="EPX25" s="26"/>
      <c r="EPY25" s="26"/>
      <c r="EPZ25" s="26"/>
      <c r="EQA25" s="26"/>
      <c r="EQB25" s="26"/>
      <c r="EQC25" s="26"/>
      <c r="EQD25" s="26"/>
      <c r="EQE25" s="26"/>
      <c r="EQF25" s="26"/>
      <c r="EQG25" s="26"/>
      <c r="EQH25" s="26"/>
      <c r="EQI25" s="26"/>
      <c r="EQJ25" s="26"/>
      <c r="EQK25" s="26"/>
      <c r="EQL25" s="26"/>
      <c r="EQM25" s="26"/>
      <c r="EQN25" s="26"/>
      <c r="EQO25" s="26"/>
      <c r="EQP25" s="26"/>
      <c r="EQQ25" s="26"/>
      <c r="EQR25" s="26"/>
      <c r="EQS25" s="26"/>
      <c r="EQT25" s="26"/>
      <c r="EQU25" s="26"/>
      <c r="EQV25" s="26"/>
      <c r="EQW25" s="26"/>
      <c r="EQX25" s="26"/>
      <c r="EQY25" s="26"/>
      <c r="EQZ25" s="26"/>
      <c r="ERA25" s="26"/>
      <c r="ERB25" s="26"/>
      <c r="ERC25" s="26"/>
      <c r="ERD25" s="26"/>
      <c r="ERE25" s="26"/>
      <c r="ERF25" s="26"/>
      <c r="ERG25" s="26"/>
      <c r="ERH25" s="26"/>
      <c r="ERI25" s="26"/>
      <c r="ERJ25" s="26"/>
      <c r="ERK25" s="26"/>
      <c r="ERL25" s="26"/>
      <c r="ERM25" s="26"/>
      <c r="ERN25" s="26"/>
      <c r="ERO25" s="26"/>
      <c r="ERP25" s="26"/>
      <c r="ERQ25" s="26"/>
      <c r="ERR25" s="26"/>
      <c r="ERS25" s="26"/>
      <c r="ERT25" s="26"/>
      <c r="ERU25" s="26"/>
      <c r="ERV25" s="26"/>
      <c r="ERW25" s="26"/>
      <c r="ERX25" s="26"/>
      <c r="ERY25" s="26"/>
      <c r="ERZ25" s="26"/>
      <c r="ESA25" s="26"/>
      <c r="ESB25" s="26"/>
      <c r="ESC25" s="26"/>
      <c r="ESD25" s="26"/>
      <c r="ESE25" s="26"/>
      <c r="ESF25" s="26"/>
      <c r="ESG25" s="26"/>
      <c r="ESH25" s="26"/>
      <c r="ESI25" s="26"/>
      <c r="ESJ25" s="26"/>
      <c r="ESK25" s="26"/>
      <c r="ESL25" s="26"/>
      <c r="ESM25" s="26"/>
      <c r="ESN25" s="26"/>
      <c r="ESO25" s="26"/>
      <c r="ESP25" s="26"/>
      <c r="ESQ25" s="26"/>
      <c r="ESR25" s="26"/>
      <c r="ESS25" s="26"/>
      <c r="EST25" s="26"/>
      <c r="ESU25" s="26"/>
      <c r="ESV25" s="26"/>
      <c r="ESW25" s="26"/>
      <c r="ESX25" s="26"/>
      <c r="ESY25" s="26"/>
      <c r="ESZ25" s="26"/>
      <c r="ETA25" s="26"/>
      <c r="ETB25" s="26"/>
      <c r="ETC25" s="26"/>
      <c r="ETD25" s="26"/>
      <c r="ETE25" s="26"/>
      <c r="ETF25" s="26"/>
      <c r="ETG25" s="26"/>
      <c r="ETH25" s="26"/>
      <c r="ETI25" s="26"/>
      <c r="ETJ25" s="26"/>
      <c r="ETK25" s="26"/>
      <c r="ETL25" s="26"/>
      <c r="ETM25" s="26"/>
      <c r="ETN25" s="26"/>
      <c r="ETO25" s="26"/>
      <c r="ETP25" s="26"/>
      <c r="ETQ25" s="26"/>
      <c r="ETR25" s="26"/>
      <c r="ETS25" s="26"/>
      <c r="ETT25" s="26"/>
      <c r="ETU25" s="26"/>
      <c r="ETV25" s="26"/>
      <c r="ETW25" s="26"/>
      <c r="ETX25" s="26"/>
      <c r="ETY25" s="26"/>
      <c r="ETZ25" s="26"/>
      <c r="EUA25" s="26"/>
      <c r="EUB25" s="26"/>
      <c r="EUC25" s="26"/>
      <c r="EUD25" s="26"/>
      <c r="EUE25" s="26"/>
      <c r="EUF25" s="26"/>
      <c r="EUG25" s="26"/>
      <c r="EUH25" s="26"/>
      <c r="EUI25" s="26"/>
      <c r="EUJ25" s="26"/>
      <c r="EUK25" s="26"/>
      <c r="EUL25" s="26"/>
      <c r="EUM25" s="26"/>
      <c r="EUN25" s="26"/>
      <c r="EUO25" s="26"/>
      <c r="EUP25" s="26"/>
      <c r="EUQ25" s="26"/>
      <c r="EUR25" s="26"/>
      <c r="EUS25" s="26"/>
      <c r="EUT25" s="26"/>
      <c r="EUU25" s="26"/>
      <c r="EUV25" s="26"/>
      <c r="EUW25" s="26"/>
      <c r="EUX25" s="26"/>
      <c r="EUY25" s="26"/>
      <c r="EUZ25" s="26"/>
      <c r="EVA25" s="26"/>
      <c r="EVB25" s="26"/>
      <c r="EVC25" s="26"/>
      <c r="EVD25" s="26"/>
      <c r="EVE25" s="26"/>
      <c r="EVF25" s="26"/>
      <c r="EVG25" s="26"/>
      <c r="EVH25" s="26"/>
      <c r="EVI25" s="26"/>
      <c r="EVJ25" s="26"/>
      <c r="EVK25" s="26"/>
      <c r="EVL25" s="26"/>
      <c r="EVM25" s="26"/>
      <c r="EVN25" s="26"/>
      <c r="EVO25" s="26"/>
      <c r="EVP25" s="26"/>
      <c r="EVQ25" s="26"/>
      <c r="EVR25" s="26"/>
      <c r="EVS25" s="26"/>
      <c r="EVT25" s="26"/>
      <c r="EVU25" s="26"/>
      <c r="EVV25" s="26"/>
      <c r="EVW25" s="26"/>
      <c r="EVX25" s="26"/>
      <c r="EVY25" s="26"/>
      <c r="EVZ25" s="26"/>
      <c r="EWA25" s="26"/>
      <c r="EWB25" s="26"/>
      <c r="EWC25" s="26"/>
      <c r="EWD25" s="26"/>
      <c r="EWE25" s="26"/>
      <c r="EWF25" s="26"/>
      <c r="EWG25" s="26"/>
      <c r="EWH25" s="26"/>
      <c r="EWI25" s="26"/>
      <c r="EWJ25" s="26"/>
      <c r="EWK25" s="26"/>
      <c r="EWL25" s="26"/>
      <c r="EWM25" s="26"/>
      <c r="EWN25" s="26"/>
      <c r="EWO25" s="26"/>
      <c r="EWP25" s="26"/>
      <c r="EWQ25" s="26"/>
      <c r="EWR25" s="26"/>
      <c r="EWS25" s="26"/>
      <c r="EWT25" s="26"/>
      <c r="EWU25" s="26"/>
      <c r="EWV25" s="26"/>
      <c r="EWW25" s="26"/>
      <c r="EWX25" s="26"/>
      <c r="EWY25" s="26"/>
      <c r="EWZ25" s="26"/>
      <c r="EXA25" s="26"/>
      <c r="EXB25" s="26"/>
      <c r="EXC25" s="26"/>
      <c r="EXD25" s="26"/>
      <c r="EXE25" s="26"/>
      <c r="EXF25" s="26"/>
      <c r="EXG25" s="26"/>
      <c r="EXH25" s="26"/>
      <c r="EXI25" s="26"/>
      <c r="EXJ25" s="26"/>
      <c r="EXK25" s="26"/>
      <c r="EXL25" s="26"/>
      <c r="EXM25" s="26"/>
      <c r="EXN25" s="26"/>
      <c r="EXO25" s="26"/>
      <c r="EXP25" s="26"/>
      <c r="EXQ25" s="26"/>
      <c r="EXR25" s="26"/>
      <c r="EXS25" s="26"/>
      <c r="EXT25" s="26"/>
      <c r="EXU25" s="26"/>
      <c r="EXV25" s="26"/>
      <c r="EXW25" s="26"/>
      <c r="EXX25" s="26"/>
      <c r="EXY25" s="26"/>
      <c r="EXZ25" s="26"/>
      <c r="EYA25" s="26"/>
      <c r="EYB25" s="26"/>
      <c r="EYC25" s="26"/>
      <c r="EYD25" s="26"/>
      <c r="EYE25" s="26"/>
      <c r="EYF25" s="26"/>
      <c r="EYG25" s="26"/>
      <c r="EYH25" s="26"/>
      <c r="EYI25" s="26"/>
      <c r="EYJ25" s="26"/>
      <c r="EYK25" s="26"/>
      <c r="EYL25" s="26"/>
      <c r="EYM25" s="26"/>
      <c r="EYN25" s="26"/>
      <c r="EYO25" s="26"/>
      <c r="EYP25" s="26"/>
      <c r="EYQ25" s="26"/>
      <c r="EYR25" s="26"/>
      <c r="EYS25" s="26"/>
      <c r="EYT25" s="26"/>
      <c r="EYU25" s="26"/>
      <c r="EYV25" s="26"/>
      <c r="EYW25" s="26"/>
      <c r="EYX25" s="26"/>
      <c r="EYY25" s="26"/>
      <c r="EYZ25" s="26"/>
      <c r="EZA25" s="26"/>
      <c r="EZB25" s="26"/>
      <c r="EZC25" s="26"/>
      <c r="EZD25" s="26"/>
      <c r="EZE25" s="26"/>
      <c r="EZF25" s="26"/>
      <c r="EZG25" s="26"/>
      <c r="EZH25" s="26"/>
      <c r="EZI25" s="26"/>
      <c r="EZJ25" s="26"/>
      <c r="EZK25" s="26"/>
      <c r="EZL25" s="26"/>
      <c r="EZM25" s="26"/>
      <c r="EZN25" s="26"/>
      <c r="EZO25" s="26"/>
      <c r="EZP25" s="26"/>
      <c r="EZQ25" s="26"/>
      <c r="EZR25" s="26"/>
      <c r="EZS25" s="26"/>
      <c r="EZT25" s="26"/>
      <c r="EZU25" s="26"/>
      <c r="EZV25" s="26"/>
      <c r="EZW25" s="26"/>
      <c r="EZX25" s="26"/>
      <c r="EZY25" s="26"/>
      <c r="EZZ25" s="26"/>
      <c r="FAA25" s="26"/>
      <c r="FAB25" s="26"/>
      <c r="FAC25" s="26"/>
      <c r="FAD25" s="26"/>
      <c r="FAE25" s="26"/>
      <c r="FAF25" s="26"/>
      <c r="FAG25" s="26"/>
      <c r="FAH25" s="26"/>
      <c r="FAI25" s="26"/>
      <c r="FAJ25" s="26"/>
      <c r="FAK25" s="26"/>
      <c r="FAL25" s="26"/>
      <c r="FAM25" s="26"/>
      <c r="FAN25" s="26"/>
      <c r="FAO25" s="26"/>
      <c r="FAP25" s="26"/>
      <c r="FAQ25" s="26"/>
      <c r="FAR25" s="26"/>
      <c r="FAS25" s="26"/>
      <c r="FAT25" s="26"/>
      <c r="FAU25" s="26"/>
      <c r="FAV25" s="26"/>
      <c r="FAW25" s="26"/>
      <c r="FAX25" s="26"/>
      <c r="FAY25" s="26"/>
      <c r="FAZ25" s="26"/>
      <c r="FBA25" s="26"/>
      <c r="FBB25" s="26"/>
      <c r="FBC25" s="26"/>
      <c r="FBD25" s="26"/>
      <c r="FBE25" s="26"/>
      <c r="FBF25" s="26"/>
      <c r="FBG25" s="26"/>
      <c r="FBH25" s="26"/>
      <c r="FBI25" s="26"/>
      <c r="FBJ25" s="26"/>
      <c r="FBK25" s="26"/>
      <c r="FBL25" s="26"/>
      <c r="FBM25" s="26"/>
      <c r="FBN25" s="26"/>
      <c r="FBO25" s="26"/>
      <c r="FBP25" s="26"/>
      <c r="FBQ25" s="26"/>
      <c r="FBR25" s="26"/>
      <c r="FBS25" s="26"/>
      <c r="FBT25" s="26"/>
      <c r="FBU25" s="26"/>
      <c r="FBV25" s="26"/>
      <c r="FBW25" s="26"/>
      <c r="FBX25" s="26"/>
      <c r="FBY25" s="26"/>
      <c r="FBZ25" s="26"/>
      <c r="FCA25" s="26"/>
      <c r="FCB25" s="26"/>
      <c r="FCC25" s="26"/>
      <c r="FCD25" s="26"/>
      <c r="FCE25" s="26"/>
      <c r="FCF25" s="26"/>
      <c r="FCG25" s="26"/>
      <c r="FCH25" s="26"/>
      <c r="FCI25" s="26"/>
      <c r="FCJ25" s="26"/>
      <c r="FCK25" s="26"/>
      <c r="FCL25" s="26"/>
      <c r="FCM25" s="26"/>
      <c r="FCN25" s="26"/>
      <c r="FCO25" s="26"/>
      <c r="FCP25" s="26"/>
      <c r="FCQ25" s="26"/>
      <c r="FCR25" s="26"/>
      <c r="FCS25" s="26"/>
      <c r="FCT25" s="26"/>
      <c r="FCU25" s="26"/>
      <c r="FCV25" s="26"/>
      <c r="FCW25" s="26"/>
      <c r="FCX25" s="26"/>
      <c r="FCY25" s="26"/>
      <c r="FCZ25" s="26"/>
      <c r="FDA25" s="26"/>
      <c r="FDB25" s="26"/>
      <c r="FDC25" s="26"/>
      <c r="FDD25" s="26"/>
      <c r="FDE25" s="26"/>
      <c r="FDF25" s="26"/>
      <c r="FDG25" s="26"/>
      <c r="FDH25" s="26"/>
      <c r="FDI25" s="26"/>
      <c r="FDJ25" s="26"/>
      <c r="FDK25" s="26"/>
      <c r="FDL25" s="26"/>
      <c r="FDM25" s="26"/>
      <c r="FDN25" s="26"/>
      <c r="FDO25" s="26"/>
      <c r="FDP25" s="26"/>
      <c r="FDQ25" s="26"/>
      <c r="FDR25" s="26"/>
      <c r="FDS25" s="26"/>
      <c r="FDT25" s="26"/>
      <c r="FDU25" s="26"/>
      <c r="FDV25" s="26"/>
      <c r="FDW25" s="26"/>
      <c r="FDX25" s="26"/>
      <c r="FDY25" s="26"/>
      <c r="FDZ25" s="26"/>
      <c r="FEA25" s="26"/>
      <c r="FEB25" s="26"/>
      <c r="FEC25" s="26"/>
      <c r="FED25" s="26"/>
      <c r="FEE25" s="26"/>
      <c r="FEF25" s="26"/>
      <c r="FEG25" s="26"/>
      <c r="FEH25" s="26"/>
      <c r="FEI25" s="26"/>
      <c r="FEJ25" s="26"/>
      <c r="FEK25" s="26"/>
      <c r="FEL25" s="26"/>
      <c r="FEM25" s="26"/>
      <c r="FEN25" s="26"/>
      <c r="FEO25" s="26"/>
      <c r="FEP25" s="26"/>
      <c r="FEQ25" s="26"/>
      <c r="FER25" s="26"/>
      <c r="FES25" s="26"/>
      <c r="FET25" s="26"/>
      <c r="FEU25" s="26"/>
      <c r="FEV25" s="26"/>
      <c r="FEW25" s="26"/>
      <c r="FEX25" s="26"/>
      <c r="FEY25" s="26"/>
      <c r="FEZ25" s="26"/>
      <c r="FFA25" s="26"/>
      <c r="FFB25" s="26"/>
      <c r="FFC25" s="26"/>
      <c r="FFD25" s="26"/>
      <c r="FFE25" s="26"/>
      <c r="FFF25" s="26"/>
      <c r="FFG25" s="26"/>
      <c r="FFH25" s="26"/>
      <c r="FFI25" s="26"/>
      <c r="FFJ25" s="26"/>
      <c r="FFK25" s="26"/>
      <c r="FFL25" s="26"/>
      <c r="FFM25" s="26"/>
      <c r="FFN25" s="26"/>
      <c r="FFO25" s="26"/>
      <c r="FFP25" s="26"/>
      <c r="FFQ25" s="26"/>
      <c r="FFR25" s="26"/>
      <c r="FFS25" s="26"/>
      <c r="FFT25" s="26"/>
      <c r="FFU25" s="26"/>
      <c r="FFV25" s="26"/>
      <c r="FFW25" s="26"/>
      <c r="FFX25" s="26"/>
      <c r="FFY25" s="26"/>
      <c r="FFZ25" s="26"/>
      <c r="FGA25" s="26"/>
      <c r="FGB25" s="26"/>
      <c r="FGC25" s="26"/>
      <c r="FGD25" s="26"/>
      <c r="FGE25" s="26"/>
      <c r="FGF25" s="26"/>
      <c r="FGG25" s="26"/>
      <c r="FGH25" s="26"/>
      <c r="FGI25" s="26"/>
      <c r="FGJ25" s="26"/>
      <c r="FGK25" s="26"/>
      <c r="FGL25" s="26"/>
      <c r="FGM25" s="26"/>
      <c r="FGN25" s="26"/>
      <c r="FGO25" s="26"/>
      <c r="FGP25" s="26"/>
      <c r="FGQ25" s="26"/>
      <c r="FGR25" s="26"/>
      <c r="FGS25" s="26"/>
      <c r="FGT25" s="26"/>
      <c r="FGU25" s="26"/>
      <c r="FGV25" s="26"/>
      <c r="FGW25" s="26"/>
      <c r="FGX25" s="26"/>
      <c r="FGY25" s="26"/>
      <c r="FGZ25" s="26"/>
      <c r="FHA25" s="26"/>
      <c r="FHB25" s="26"/>
      <c r="FHC25" s="26"/>
      <c r="FHD25" s="26"/>
      <c r="FHE25" s="26"/>
      <c r="FHF25" s="26"/>
      <c r="FHG25" s="26"/>
      <c r="FHH25" s="26"/>
      <c r="FHI25" s="26"/>
      <c r="FHJ25" s="26"/>
      <c r="FHK25" s="26"/>
      <c r="FHL25" s="26"/>
      <c r="FHM25" s="26"/>
      <c r="FHN25" s="26"/>
      <c r="FHO25" s="26"/>
      <c r="FHP25" s="26"/>
      <c r="FHQ25" s="26"/>
      <c r="FHR25" s="26"/>
      <c r="FHS25" s="26"/>
      <c r="FHT25" s="26"/>
      <c r="FHU25" s="26"/>
      <c r="FHV25" s="26"/>
      <c r="FHW25" s="26"/>
      <c r="FHX25" s="26"/>
      <c r="FHY25" s="26"/>
      <c r="FHZ25" s="26"/>
      <c r="FIA25" s="26"/>
      <c r="FIB25" s="26"/>
      <c r="FIC25" s="26"/>
      <c r="FID25" s="26"/>
      <c r="FIE25" s="26"/>
      <c r="FIF25" s="26"/>
      <c r="FIG25" s="26"/>
      <c r="FIH25" s="26"/>
      <c r="FII25" s="26"/>
      <c r="FIJ25" s="26"/>
      <c r="FIK25" s="26"/>
      <c r="FIL25" s="26"/>
      <c r="FIM25" s="26"/>
      <c r="FIN25" s="26"/>
      <c r="FIO25" s="26"/>
      <c r="FIP25" s="26"/>
      <c r="FIQ25" s="26"/>
      <c r="FIR25" s="26"/>
      <c r="FIS25" s="26"/>
      <c r="FIT25" s="26"/>
      <c r="FIU25" s="26"/>
      <c r="FIV25" s="26"/>
      <c r="FIW25" s="26"/>
      <c r="FIX25" s="26"/>
      <c r="FIY25" s="26"/>
      <c r="FIZ25" s="26"/>
      <c r="FJA25" s="26"/>
      <c r="FJB25" s="26"/>
      <c r="FJC25" s="26"/>
      <c r="FJD25" s="26"/>
      <c r="FJE25" s="26"/>
      <c r="FJF25" s="26"/>
      <c r="FJG25" s="26"/>
      <c r="FJH25" s="26"/>
      <c r="FJI25" s="26"/>
      <c r="FJJ25" s="26"/>
      <c r="FJK25" s="26"/>
      <c r="FJL25" s="26"/>
      <c r="FJM25" s="26"/>
      <c r="FJN25" s="26"/>
      <c r="FJO25" s="26"/>
      <c r="FJP25" s="26"/>
      <c r="FJQ25" s="26"/>
      <c r="FJR25" s="26"/>
      <c r="FJS25" s="26"/>
      <c r="FJT25" s="26"/>
      <c r="FJU25" s="26"/>
      <c r="FJV25" s="26"/>
      <c r="FJW25" s="26"/>
      <c r="FJX25" s="26"/>
      <c r="FJY25" s="26"/>
      <c r="FJZ25" s="26"/>
      <c r="FKA25" s="26"/>
      <c r="FKB25" s="26"/>
      <c r="FKC25" s="26"/>
      <c r="FKD25" s="26"/>
      <c r="FKE25" s="26"/>
      <c r="FKF25" s="26"/>
      <c r="FKG25" s="26"/>
      <c r="FKH25" s="26"/>
      <c r="FKI25" s="26"/>
      <c r="FKJ25" s="26"/>
      <c r="FKK25" s="26"/>
      <c r="FKL25" s="26"/>
      <c r="FKM25" s="26"/>
      <c r="FKN25" s="26"/>
      <c r="FKO25" s="26"/>
      <c r="FKP25" s="26"/>
      <c r="FKQ25" s="26"/>
      <c r="FKR25" s="26"/>
      <c r="FKS25" s="26"/>
      <c r="FKT25" s="26"/>
      <c r="FKU25" s="26"/>
      <c r="FKV25" s="26"/>
      <c r="FKW25" s="26"/>
      <c r="FKX25" s="26"/>
      <c r="FKY25" s="26"/>
      <c r="FKZ25" s="26"/>
      <c r="FLA25" s="26"/>
      <c r="FLB25" s="26"/>
      <c r="FLC25" s="26"/>
      <c r="FLD25" s="26"/>
      <c r="FLE25" s="26"/>
      <c r="FLF25" s="26"/>
      <c r="FLG25" s="26"/>
      <c r="FLH25" s="26"/>
      <c r="FLI25" s="26"/>
      <c r="FLJ25" s="26"/>
      <c r="FLK25" s="26"/>
      <c r="FLL25" s="26"/>
      <c r="FLM25" s="26"/>
      <c r="FLN25" s="26"/>
      <c r="FLO25" s="26"/>
      <c r="FLP25" s="26"/>
      <c r="FLQ25" s="26"/>
      <c r="FLR25" s="26"/>
      <c r="FLS25" s="26"/>
      <c r="FLT25" s="26"/>
      <c r="FLU25" s="26"/>
      <c r="FLV25" s="26"/>
      <c r="FLW25" s="26"/>
      <c r="FLX25" s="26"/>
      <c r="FLY25" s="26"/>
      <c r="FLZ25" s="26"/>
      <c r="FMA25" s="26"/>
      <c r="FMB25" s="26"/>
      <c r="FMC25" s="26"/>
      <c r="FMD25" s="26"/>
      <c r="FME25" s="26"/>
      <c r="FMF25" s="26"/>
      <c r="FMG25" s="26"/>
      <c r="FMH25" s="26"/>
      <c r="FMI25" s="26"/>
      <c r="FMJ25" s="26"/>
      <c r="FMK25" s="26"/>
      <c r="FML25" s="26"/>
      <c r="FMM25" s="26"/>
      <c r="FMN25" s="26"/>
      <c r="FMO25" s="26"/>
      <c r="FMP25" s="26"/>
      <c r="FMQ25" s="26"/>
      <c r="FMR25" s="26"/>
      <c r="FMS25" s="26"/>
      <c r="FMT25" s="26"/>
      <c r="FMU25" s="26"/>
      <c r="FMV25" s="26"/>
      <c r="FMW25" s="26"/>
      <c r="FMX25" s="26"/>
      <c r="FMY25" s="26"/>
      <c r="FMZ25" s="26"/>
      <c r="FNA25" s="26"/>
      <c r="FNB25" s="26"/>
      <c r="FNC25" s="26"/>
      <c r="FND25" s="26"/>
      <c r="FNE25" s="26"/>
      <c r="FNF25" s="26"/>
      <c r="FNG25" s="26"/>
      <c r="FNH25" s="26"/>
      <c r="FNI25" s="26"/>
      <c r="FNJ25" s="26"/>
      <c r="FNK25" s="26"/>
      <c r="FNL25" s="26"/>
      <c r="FNM25" s="26"/>
      <c r="FNN25" s="26"/>
      <c r="FNO25" s="26"/>
      <c r="FNP25" s="26"/>
      <c r="FNQ25" s="26"/>
      <c r="FNR25" s="26"/>
      <c r="FNS25" s="26"/>
      <c r="FNT25" s="26"/>
      <c r="FNU25" s="26"/>
      <c r="FNV25" s="26"/>
      <c r="FNW25" s="26"/>
      <c r="FNX25" s="26"/>
      <c r="FNY25" s="26"/>
      <c r="FNZ25" s="26"/>
      <c r="FOA25" s="26"/>
      <c r="FOB25" s="26"/>
      <c r="FOC25" s="26"/>
      <c r="FOD25" s="26"/>
      <c r="FOE25" s="26"/>
      <c r="FOF25" s="26"/>
      <c r="FOG25" s="26"/>
      <c r="FOH25" s="26"/>
      <c r="FOI25" s="26"/>
      <c r="FOJ25" s="26"/>
      <c r="FOK25" s="26"/>
      <c r="FOL25" s="26"/>
      <c r="FOM25" s="26"/>
      <c r="FON25" s="26"/>
      <c r="FOO25" s="26"/>
      <c r="FOP25" s="26"/>
      <c r="FOQ25" s="26"/>
      <c r="FOR25" s="26"/>
      <c r="FOS25" s="26"/>
      <c r="FOT25" s="26"/>
      <c r="FOU25" s="26"/>
      <c r="FOV25" s="26"/>
      <c r="FOW25" s="26"/>
      <c r="FOX25" s="26"/>
      <c r="FOY25" s="26"/>
      <c r="FOZ25" s="26"/>
      <c r="FPA25" s="26"/>
      <c r="FPB25" s="26"/>
      <c r="FPC25" s="26"/>
      <c r="FPD25" s="26"/>
      <c r="FPE25" s="26"/>
      <c r="FPF25" s="26"/>
      <c r="FPG25" s="26"/>
      <c r="FPH25" s="26"/>
      <c r="FPI25" s="26"/>
      <c r="FPJ25" s="26"/>
      <c r="FPK25" s="26"/>
      <c r="FPL25" s="26"/>
      <c r="FPM25" s="26"/>
      <c r="FPN25" s="26"/>
      <c r="FPO25" s="26"/>
      <c r="FPP25" s="26"/>
      <c r="FPQ25" s="26"/>
      <c r="FPR25" s="26"/>
      <c r="FPS25" s="26"/>
      <c r="FPT25" s="26"/>
      <c r="FPU25" s="26"/>
      <c r="FPV25" s="26"/>
      <c r="FPW25" s="26"/>
      <c r="FPX25" s="26"/>
      <c r="FPY25" s="26"/>
      <c r="FPZ25" s="26"/>
      <c r="FQA25" s="26"/>
      <c r="FQB25" s="26"/>
      <c r="FQC25" s="26"/>
      <c r="FQD25" s="26"/>
      <c r="FQE25" s="26"/>
      <c r="FQF25" s="26"/>
      <c r="FQG25" s="26"/>
      <c r="FQH25" s="26"/>
      <c r="FQI25" s="26"/>
      <c r="FQJ25" s="26"/>
      <c r="FQK25" s="26"/>
      <c r="FQL25" s="26"/>
      <c r="FQM25" s="26"/>
      <c r="FQN25" s="26"/>
      <c r="FQO25" s="26"/>
      <c r="FQP25" s="26"/>
      <c r="FQQ25" s="26"/>
      <c r="FQR25" s="26"/>
      <c r="FQS25" s="26"/>
      <c r="FQT25" s="26"/>
      <c r="FQU25" s="26"/>
      <c r="FQV25" s="26"/>
      <c r="FQW25" s="26"/>
      <c r="FQX25" s="26"/>
      <c r="FQY25" s="26"/>
      <c r="FQZ25" s="26"/>
      <c r="FRA25" s="26"/>
      <c r="FRB25" s="26"/>
      <c r="FRC25" s="26"/>
      <c r="FRD25" s="26"/>
      <c r="FRE25" s="26"/>
      <c r="FRF25" s="26"/>
      <c r="FRG25" s="26"/>
      <c r="FRH25" s="26"/>
      <c r="FRI25" s="26"/>
      <c r="FRJ25" s="26"/>
      <c r="FRK25" s="26"/>
      <c r="FRL25" s="26"/>
      <c r="FRM25" s="26"/>
      <c r="FRN25" s="26"/>
      <c r="FRO25" s="26"/>
      <c r="FRP25" s="26"/>
      <c r="FRQ25" s="26"/>
      <c r="FRR25" s="26"/>
      <c r="FRS25" s="26"/>
      <c r="FRT25" s="26"/>
      <c r="FRU25" s="26"/>
      <c r="FRV25" s="26"/>
      <c r="FRW25" s="26"/>
      <c r="FRX25" s="26"/>
      <c r="FRY25" s="26"/>
      <c r="FRZ25" s="26"/>
      <c r="FSA25" s="26"/>
      <c r="FSB25" s="26"/>
      <c r="FSC25" s="26"/>
      <c r="FSD25" s="26"/>
      <c r="FSE25" s="26"/>
      <c r="FSF25" s="26"/>
      <c r="FSG25" s="26"/>
      <c r="FSH25" s="26"/>
      <c r="FSI25" s="26"/>
      <c r="FSJ25" s="26"/>
      <c r="FSK25" s="26"/>
      <c r="FSL25" s="26"/>
      <c r="FSM25" s="26"/>
      <c r="FSN25" s="26"/>
      <c r="FSO25" s="26"/>
      <c r="FSP25" s="26"/>
      <c r="FSQ25" s="26"/>
      <c r="FSR25" s="26"/>
      <c r="FSS25" s="26"/>
      <c r="FST25" s="26"/>
      <c r="FSU25" s="26"/>
      <c r="FSV25" s="26"/>
      <c r="FSW25" s="26"/>
      <c r="FSX25" s="26"/>
      <c r="FSY25" s="26"/>
      <c r="FSZ25" s="26"/>
      <c r="FTA25" s="26"/>
      <c r="FTB25" s="26"/>
      <c r="FTC25" s="26"/>
      <c r="FTD25" s="26"/>
      <c r="FTE25" s="26"/>
      <c r="FTF25" s="26"/>
      <c r="FTG25" s="26"/>
      <c r="FTH25" s="26"/>
      <c r="FTI25" s="26"/>
      <c r="FTJ25" s="26"/>
      <c r="FTK25" s="26"/>
      <c r="FTL25" s="26"/>
      <c r="FTM25" s="26"/>
      <c r="FTN25" s="26"/>
      <c r="FTO25" s="26"/>
      <c r="FTP25" s="26"/>
      <c r="FTQ25" s="26"/>
      <c r="FTR25" s="26"/>
      <c r="FTS25" s="26"/>
      <c r="FTT25" s="26"/>
      <c r="FTU25" s="26"/>
      <c r="FTV25" s="26"/>
      <c r="FTW25" s="26"/>
      <c r="FTX25" s="26"/>
      <c r="FTY25" s="26"/>
      <c r="FTZ25" s="26"/>
      <c r="FUA25" s="26"/>
      <c r="FUB25" s="26"/>
      <c r="FUC25" s="26"/>
      <c r="FUD25" s="26"/>
      <c r="FUE25" s="26"/>
      <c r="FUF25" s="26"/>
      <c r="FUG25" s="26"/>
      <c r="FUH25" s="26"/>
      <c r="FUI25" s="26"/>
      <c r="FUJ25" s="26"/>
      <c r="FUK25" s="26"/>
      <c r="FUL25" s="26"/>
      <c r="FUM25" s="26"/>
      <c r="FUN25" s="26"/>
      <c r="FUO25" s="26"/>
      <c r="FUP25" s="26"/>
      <c r="FUQ25" s="26"/>
      <c r="FUR25" s="26"/>
      <c r="FUS25" s="26"/>
      <c r="FUT25" s="26"/>
      <c r="FUU25" s="26"/>
      <c r="FUV25" s="26"/>
      <c r="FUW25" s="26"/>
      <c r="FUX25" s="26"/>
      <c r="FUY25" s="26"/>
      <c r="FUZ25" s="26"/>
      <c r="FVA25" s="26"/>
      <c r="FVB25" s="26"/>
      <c r="FVC25" s="26"/>
      <c r="FVD25" s="26"/>
      <c r="FVE25" s="26"/>
      <c r="FVF25" s="26"/>
      <c r="FVG25" s="26"/>
      <c r="FVH25" s="26"/>
      <c r="FVI25" s="26"/>
      <c r="FVJ25" s="26"/>
      <c r="FVK25" s="26"/>
      <c r="FVL25" s="26"/>
      <c r="FVM25" s="26"/>
      <c r="FVN25" s="26"/>
      <c r="FVO25" s="26"/>
      <c r="FVP25" s="26"/>
      <c r="FVQ25" s="26"/>
      <c r="FVR25" s="26"/>
      <c r="FVS25" s="26"/>
      <c r="FVT25" s="26"/>
      <c r="FVU25" s="26"/>
      <c r="FVV25" s="26"/>
      <c r="FVW25" s="26"/>
      <c r="FVX25" s="26"/>
      <c r="FVY25" s="26"/>
      <c r="FVZ25" s="26"/>
      <c r="FWA25" s="26"/>
      <c r="FWB25" s="26"/>
      <c r="FWC25" s="26"/>
      <c r="FWD25" s="26"/>
      <c r="FWE25" s="26"/>
      <c r="FWF25" s="26"/>
      <c r="FWG25" s="26"/>
      <c r="FWH25" s="26"/>
      <c r="FWI25" s="26"/>
      <c r="FWJ25" s="26"/>
      <c r="FWK25" s="26"/>
      <c r="FWL25" s="26"/>
      <c r="FWM25" s="26"/>
      <c r="FWN25" s="26"/>
      <c r="FWO25" s="26"/>
      <c r="FWP25" s="26"/>
      <c r="FWQ25" s="26"/>
      <c r="FWR25" s="26"/>
      <c r="FWS25" s="26"/>
      <c r="FWT25" s="26"/>
      <c r="FWU25" s="26"/>
      <c r="FWV25" s="26"/>
      <c r="FWW25" s="26"/>
      <c r="FWX25" s="26"/>
      <c r="FWY25" s="26"/>
      <c r="FWZ25" s="26"/>
      <c r="FXA25" s="26"/>
      <c r="FXB25" s="26"/>
      <c r="FXC25" s="26"/>
      <c r="FXD25" s="26"/>
      <c r="FXE25" s="26"/>
      <c r="FXF25" s="26"/>
      <c r="FXG25" s="26"/>
      <c r="FXH25" s="26"/>
      <c r="FXI25" s="26"/>
      <c r="FXJ25" s="26"/>
      <c r="FXK25" s="26"/>
      <c r="FXL25" s="26"/>
      <c r="FXM25" s="26"/>
      <c r="FXN25" s="26"/>
      <c r="FXO25" s="26"/>
      <c r="FXP25" s="26"/>
      <c r="FXQ25" s="26"/>
      <c r="FXR25" s="26"/>
      <c r="FXS25" s="26"/>
      <c r="FXT25" s="26"/>
      <c r="FXU25" s="26"/>
      <c r="FXV25" s="26"/>
      <c r="FXW25" s="26"/>
      <c r="FXX25" s="26"/>
      <c r="FXY25" s="26"/>
      <c r="FXZ25" s="26"/>
      <c r="FYA25" s="26"/>
      <c r="FYB25" s="26"/>
      <c r="FYC25" s="26"/>
      <c r="FYD25" s="26"/>
      <c r="FYE25" s="26"/>
      <c r="FYF25" s="26"/>
      <c r="FYG25" s="26"/>
      <c r="FYH25" s="26"/>
      <c r="FYI25" s="26"/>
      <c r="FYJ25" s="26"/>
      <c r="FYK25" s="26"/>
      <c r="FYL25" s="26"/>
      <c r="FYM25" s="26"/>
      <c r="FYN25" s="26"/>
      <c r="FYO25" s="26"/>
      <c r="FYP25" s="26"/>
      <c r="FYQ25" s="26"/>
      <c r="FYR25" s="26"/>
      <c r="FYS25" s="26"/>
      <c r="FYT25" s="26"/>
      <c r="FYU25" s="26"/>
      <c r="FYV25" s="26"/>
      <c r="FYW25" s="26"/>
      <c r="FYX25" s="26"/>
      <c r="FYY25" s="26"/>
      <c r="FYZ25" s="26"/>
      <c r="FZA25" s="26"/>
      <c r="FZB25" s="26"/>
      <c r="FZC25" s="26"/>
      <c r="FZD25" s="26"/>
      <c r="FZE25" s="26"/>
      <c r="FZF25" s="26"/>
      <c r="FZG25" s="26"/>
      <c r="FZH25" s="26"/>
      <c r="FZI25" s="26"/>
      <c r="FZJ25" s="26"/>
      <c r="FZK25" s="26"/>
      <c r="FZL25" s="26"/>
      <c r="FZM25" s="26"/>
      <c r="FZN25" s="26"/>
      <c r="FZO25" s="26"/>
      <c r="FZP25" s="26"/>
      <c r="FZQ25" s="26"/>
      <c r="FZR25" s="26"/>
      <c r="FZS25" s="26"/>
      <c r="FZT25" s="26"/>
      <c r="FZU25" s="26"/>
      <c r="FZV25" s="26"/>
      <c r="FZW25" s="26"/>
      <c r="FZX25" s="26"/>
      <c r="FZY25" s="26"/>
      <c r="FZZ25" s="26"/>
      <c r="GAA25" s="26"/>
      <c r="GAB25" s="26"/>
      <c r="GAC25" s="26"/>
      <c r="GAD25" s="26"/>
      <c r="GAE25" s="26"/>
      <c r="GAF25" s="26"/>
      <c r="GAG25" s="26"/>
      <c r="GAH25" s="26"/>
      <c r="GAI25" s="26"/>
      <c r="GAJ25" s="26"/>
      <c r="GAK25" s="26"/>
      <c r="GAL25" s="26"/>
      <c r="GAM25" s="26"/>
      <c r="GAN25" s="26"/>
      <c r="GAO25" s="26"/>
      <c r="GAP25" s="26"/>
      <c r="GAQ25" s="26"/>
      <c r="GAR25" s="26"/>
      <c r="GAS25" s="26"/>
      <c r="GAT25" s="26"/>
      <c r="GAU25" s="26"/>
      <c r="GAV25" s="26"/>
      <c r="GAW25" s="26"/>
      <c r="GAX25" s="26"/>
      <c r="GAY25" s="26"/>
      <c r="GAZ25" s="26"/>
      <c r="GBA25" s="26"/>
      <c r="GBB25" s="26"/>
      <c r="GBC25" s="26"/>
      <c r="GBD25" s="26"/>
      <c r="GBE25" s="26"/>
      <c r="GBF25" s="26"/>
      <c r="GBG25" s="26"/>
      <c r="GBH25" s="26"/>
      <c r="GBI25" s="26"/>
      <c r="GBJ25" s="26"/>
      <c r="GBK25" s="26"/>
      <c r="GBL25" s="26"/>
      <c r="GBM25" s="26"/>
      <c r="GBN25" s="26"/>
      <c r="GBO25" s="26"/>
      <c r="GBP25" s="26"/>
      <c r="GBQ25" s="26"/>
      <c r="GBR25" s="26"/>
      <c r="GBS25" s="26"/>
      <c r="GBT25" s="26"/>
      <c r="GBU25" s="26"/>
      <c r="GBV25" s="26"/>
      <c r="GBW25" s="26"/>
      <c r="GBX25" s="26"/>
      <c r="GBY25" s="26"/>
      <c r="GBZ25" s="26"/>
      <c r="GCA25" s="26"/>
      <c r="GCB25" s="26"/>
      <c r="GCC25" s="26"/>
      <c r="GCD25" s="26"/>
      <c r="GCE25" s="26"/>
      <c r="GCF25" s="26"/>
      <c r="GCG25" s="26"/>
      <c r="GCH25" s="26"/>
      <c r="GCI25" s="26"/>
      <c r="GCJ25" s="26"/>
      <c r="GCK25" s="26"/>
      <c r="GCL25" s="26"/>
      <c r="GCM25" s="26"/>
      <c r="GCN25" s="26"/>
      <c r="GCO25" s="26"/>
      <c r="GCP25" s="26"/>
      <c r="GCQ25" s="26"/>
      <c r="GCR25" s="26"/>
      <c r="GCS25" s="26"/>
      <c r="GCT25" s="26"/>
      <c r="GCU25" s="26"/>
      <c r="GCV25" s="26"/>
      <c r="GCW25" s="26"/>
      <c r="GCX25" s="26"/>
      <c r="GCY25" s="26"/>
      <c r="GCZ25" s="26"/>
      <c r="GDA25" s="26"/>
      <c r="GDB25" s="26"/>
      <c r="GDC25" s="26"/>
      <c r="GDD25" s="26"/>
      <c r="GDE25" s="26"/>
      <c r="GDF25" s="26"/>
      <c r="GDG25" s="26"/>
      <c r="GDH25" s="26"/>
      <c r="GDI25" s="26"/>
      <c r="GDJ25" s="26"/>
      <c r="GDK25" s="26"/>
      <c r="GDL25" s="26"/>
      <c r="GDM25" s="26"/>
      <c r="GDN25" s="26"/>
      <c r="GDO25" s="26"/>
      <c r="GDP25" s="26"/>
      <c r="GDQ25" s="26"/>
      <c r="GDR25" s="26"/>
      <c r="GDS25" s="26"/>
      <c r="GDT25" s="26"/>
      <c r="GDU25" s="26"/>
      <c r="GDV25" s="26"/>
      <c r="GDW25" s="26"/>
      <c r="GDX25" s="26"/>
      <c r="GDY25" s="26"/>
      <c r="GDZ25" s="26"/>
      <c r="GEA25" s="26"/>
      <c r="GEB25" s="26"/>
      <c r="GEC25" s="26"/>
      <c r="GED25" s="26"/>
      <c r="GEE25" s="26"/>
      <c r="GEF25" s="26"/>
      <c r="GEG25" s="26"/>
      <c r="GEH25" s="26"/>
      <c r="GEI25" s="26"/>
      <c r="GEJ25" s="26"/>
      <c r="GEK25" s="26"/>
      <c r="GEL25" s="26"/>
      <c r="GEM25" s="26"/>
      <c r="GEN25" s="26"/>
      <c r="GEO25" s="26"/>
      <c r="GEP25" s="26"/>
      <c r="GEQ25" s="26"/>
      <c r="GER25" s="26"/>
      <c r="GES25" s="26"/>
      <c r="GET25" s="26"/>
      <c r="GEU25" s="26"/>
      <c r="GEV25" s="26"/>
      <c r="GEW25" s="26"/>
      <c r="GEX25" s="26"/>
      <c r="GEY25" s="26"/>
      <c r="GEZ25" s="26"/>
      <c r="GFA25" s="26"/>
      <c r="GFB25" s="26"/>
      <c r="GFC25" s="26"/>
      <c r="GFD25" s="26"/>
      <c r="GFE25" s="26"/>
      <c r="GFF25" s="26"/>
      <c r="GFG25" s="26"/>
      <c r="GFH25" s="26"/>
      <c r="GFI25" s="26"/>
      <c r="GFJ25" s="26"/>
      <c r="GFK25" s="26"/>
      <c r="GFL25" s="26"/>
      <c r="GFM25" s="26"/>
      <c r="GFN25" s="26"/>
      <c r="GFO25" s="26"/>
      <c r="GFP25" s="26"/>
      <c r="GFQ25" s="26"/>
      <c r="GFR25" s="26"/>
      <c r="GFS25" s="26"/>
      <c r="GFT25" s="26"/>
      <c r="GFU25" s="26"/>
      <c r="GFV25" s="26"/>
      <c r="GFW25" s="26"/>
      <c r="GFX25" s="26"/>
      <c r="GFY25" s="26"/>
      <c r="GFZ25" s="26"/>
      <c r="GGA25" s="26"/>
      <c r="GGB25" s="26"/>
      <c r="GGC25" s="26"/>
      <c r="GGD25" s="26"/>
      <c r="GGE25" s="26"/>
      <c r="GGF25" s="26"/>
      <c r="GGG25" s="26"/>
      <c r="GGH25" s="26"/>
      <c r="GGI25" s="26"/>
      <c r="GGJ25" s="26"/>
      <c r="GGK25" s="26"/>
      <c r="GGL25" s="26"/>
      <c r="GGM25" s="26"/>
      <c r="GGN25" s="26"/>
      <c r="GGO25" s="26"/>
      <c r="GGP25" s="26"/>
      <c r="GGQ25" s="26"/>
      <c r="GGR25" s="26"/>
      <c r="GGS25" s="26"/>
      <c r="GGT25" s="26"/>
      <c r="GGU25" s="26"/>
      <c r="GGV25" s="26"/>
      <c r="GGW25" s="26"/>
      <c r="GGX25" s="26"/>
      <c r="GGY25" s="26"/>
      <c r="GGZ25" s="26"/>
      <c r="GHA25" s="26"/>
      <c r="GHB25" s="26"/>
      <c r="GHC25" s="26"/>
      <c r="GHD25" s="26"/>
      <c r="GHE25" s="26"/>
      <c r="GHF25" s="26"/>
      <c r="GHG25" s="26"/>
      <c r="GHH25" s="26"/>
      <c r="GHI25" s="26"/>
      <c r="GHJ25" s="26"/>
      <c r="GHK25" s="26"/>
      <c r="GHL25" s="26"/>
      <c r="GHM25" s="26"/>
      <c r="GHN25" s="26"/>
      <c r="GHO25" s="26"/>
      <c r="GHP25" s="26"/>
      <c r="GHQ25" s="26"/>
      <c r="GHR25" s="26"/>
      <c r="GHS25" s="26"/>
      <c r="GHT25" s="26"/>
      <c r="GHU25" s="26"/>
      <c r="GHV25" s="26"/>
      <c r="GHW25" s="26"/>
      <c r="GHX25" s="26"/>
      <c r="GHY25" s="26"/>
      <c r="GHZ25" s="26"/>
      <c r="GIA25" s="26"/>
      <c r="GIB25" s="26"/>
      <c r="GIC25" s="26"/>
      <c r="GID25" s="26"/>
      <c r="GIE25" s="26"/>
      <c r="GIF25" s="26"/>
      <c r="GIG25" s="26"/>
      <c r="GIH25" s="26"/>
      <c r="GII25" s="26"/>
      <c r="GIJ25" s="26"/>
      <c r="GIK25" s="26"/>
      <c r="GIL25" s="26"/>
      <c r="GIM25" s="26"/>
      <c r="GIN25" s="26"/>
      <c r="GIO25" s="26"/>
      <c r="GIP25" s="26"/>
      <c r="GIQ25" s="26"/>
      <c r="GIR25" s="26"/>
      <c r="GIS25" s="26"/>
      <c r="GIT25" s="26"/>
      <c r="GIU25" s="26"/>
      <c r="GIV25" s="26"/>
      <c r="GIW25" s="26"/>
      <c r="GIX25" s="26"/>
      <c r="GIY25" s="26"/>
      <c r="GIZ25" s="26"/>
      <c r="GJA25" s="26"/>
      <c r="GJB25" s="26"/>
      <c r="GJC25" s="26"/>
      <c r="GJD25" s="26"/>
      <c r="GJE25" s="26"/>
      <c r="GJF25" s="26"/>
      <c r="GJG25" s="26"/>
      <c r="GJH25" s="26"/>
      <c r="GJI25" s="26"/>
      <c r="GJJ25" s="26"/>
      <c r="GJK25" s="26"/>
      <c r="GJL25" s="26"/>
      <c r="GJM25" s="26"/>
      <c r="GJN25" s="26"/>
      <c r="GJO25" s="26"/>
      <c r="GJP25" s="26"/>
      <c r="GJQ25" s="26"/>
      <c r="GJR25" s="26"/>
      <c r="GJS25" s="26"/>
      <c r="GJT25" s="26"/>
      <c r="GJU25" s="26"/>
      <c r="GJV25" s="26"/>
      <c r="GJW25" s="26"/>
      <c r="GJX25" s="26"/>
      <c r="GJY25" s="26"/>
      <c r="GJZ25" s="26"/>
      <c r="GKA25" s="26"/>
      <c r="GKB25" s="26"/>
      <c r="GKC25" s="26"/>
      <c r="GKD25" s="26"/>
      <c r="GKE25" s="26"/>
      <c r="GKF25" s="26"/>
      <c r="GKG25" s="26"/>
      <c r="GKH25" s="26"/>
      <c r="GKI25" s="26"/>
      <c r="GKJ25" s="26"/>
      <c r="GKK25" s="26"/>
      <c r="GKL25" s="26"/>
      <c r="GKM25" s="26"/>
      <c r="GKN25" s="26"/>
      <c r="GKO25" s="26"/>
      <c r="GKP25" s="26"/>
      <c r="GKQ25" s="26"/>
      <c r="GKR25" s="26"/>
      <c r="GKS25" s="26"/>
      <c r="GKT25" s="26"/>
      <c r="GKU25" s="26"/>
      <c r="GKV25" s="26"/>
      <c r="GKW25" s="26"/>
      <c r="GKX25" s="26"/>
      <c r="GKY25" s="26"/>
      <c r="GKZ25" s="26"/>
      <c r="GLA25" s="26"/>
      <c r="GLB25" s="26"/>
      <c r="GLC25" s="26"/>
      <c r="GLD25" s="26"/>
      <c r="GLE25" s="26"/>
      <c r="GLF25" s="26"/>
      <c r="GLG25" s="26"/>
      <c r="GLH25" s="26"/>
      <c r="GLI25" s="26"/>
      <c r="GLJ25" s="26"/>
      <c r="GLK25" s="26"/>
      <c r="GLL25" s="26"/>
      <c r="GLM25" s="26"/>
      <c r="GLN25" s="26"/>
      <c r="GLO25" s="26"/>
      <c r="GLP25" s="26"/>
      <c r="GLQ25" s="26"/>
      <c r="GLR25" s="26"/>
      <c r="GLS25" s="26"/>
      <c r="GLT25" s="26"/>
      <c r="GLU25" s="26"/>
      <c r="GLV25" s="26"/>
      <c r="GLW25" s="26"/>
      <c r="GLX25" s="26"/>
      <c r="GLY25" s="26"/>
      <c r="GLZ25" s="26"/>
      <c r="GMA25" s="26"/>
      <c r="GMB25" s="26"/>
      <c r="GMC25" s="26"/>
      <c r="GMD25" s="26"/>
      <c r="GME25" s="26"/>
      <c r="GMF25" s="26"/>
      <c r="GMG25" s="26"/>
      <c r="GMH25" s="26"/>
      <c r="GMI25" s="26"/>
      <c r="GMJ25" s="26"/>
      <c r="GMK25" s="26"/>
      <c r="GML25" s="26"/>
      <c r="GMM25" s="26"/>
      <c r="GMN25" s="26"/>
      <c r="GMO25" s="26"/>
      <c r="GMP25" s="26"/>
      <c r="GMQ25" s="26"/>
      <c r="GMR25" s="26"/>
      <c r="GMS25" s="26"/>
      <c r="GMT25" s="26"/>
      <c r="GMU25" s="26"/>
      <c r="GMV25" s="26"/>
      <c r="GMW25" s="26"/>
      <c r="GMX25" s="26"/>
      <c r="GMY25" s="26"/>
      <c r="GMZ25" s="26"/>
      <c r="GNA25" s="26"/>
      <c r="GNB25" s="26"/>
      <c r="GNC25" s="26"/>
      <c r="GND25" s="26"/>
      <c r="GNE25" s="26"/>
      <c r="GNF25" s="26"/>
      <c r="GNG25" s="26"/>
      <c r="GNH25" s="26"/>
      <c r="GNI25" s="26"/>
      <c r="GNJ25" s="26"/>
      <c r="GNK25" s="26"/>
      <c r="GNL25" s="26"/>
      <c r="GNM25" s="26"/>
      <c r="GNN25" s="26"/>
      <c r="GNO25" s="26"/>
      <c r="GNP25" s="26"/>
      <c r="GNQ25" s="26"/>
      <c r="GNR25" s="26"/>
      <c r="GNS25" s="26"/>
      <c r="GNT25" s="26"/>
      <c r="GNU25" s="26"/>
      <c r="GNV25" s="26"/>
      <c r="GNW25" s="26"/>
      <c r="GNX25" s="26"/>
      <c r="GNY25" s="26"/>
      <c r="GNZ25" s="26"/>
      <c r="GOA25" s="26"/>
      <c r="GOB25" s="26"/>
      <c r="GOC25" s="26"/>
      <c r="GOD25" s="26"/>
      <c r="GOE25" s="26"/>
      <c r="GOF25" s="26"/>
      <c r="GOG25" s="26"/>
      <c r="GOH25" s="26"/>
      <c r="GOI25" s="26"/>
      <c r="GOJ25" s="26"/>
      <c r="GOK25" s="26"/>
      <c r="GOL25" s="26"/>
      <c r="GOM25" s="26"/>
      <c r="GON25" s="26"/>
      <c r="GOO25" s="26"/>
      <c r="GOP25" s="26"/>
      <c r="GOQ25" s="26"/>
      <c r="GOR25" s="26"/>
      <c r="GOS25" s="26"/>
      <c r="GOT25" s="26"/>
      <c r="GOU25" s="26"/>
      <c r="GOV25" s="26"/>
      <c r="GOW25" s="26"/>
      <c r="GOX25" s="26"/>
      <c r="GOY25" s="26"/>
      <c r="GOZ25" s="26"/>
      <c r="GPA25" s="26"/>
      <c r="GPB25" s="26"/>
      <c r="GPC25" s="26"/>
      <c r="GPD25" s="26"/>
      <c r="GPE25" s="26"/>
      <c r="GPF25" s="26"/>
      <c r="GPG25" s="26"/>
      <c r="GPH25" s="26"/>
      <c r="GPI25" s="26"/>
      <c r="GPJ25" s="26"/>
      <c r="GPK25" s="26"/>
      <c r="GPL25" s="26"/>
      <c r="GPM25" s="26"/>
      <c r="GPN25" s="26"/>
      <c r="GPO25" s="26"/>
      <c r="GPP25" s="26"/>
      <c r="GPQ25" s="26"/>
      <c r="GPR25" s="26"/>
      <c r="GPS25" s="26"/>
      <c r="GPT25" s="26"/>
      <c r="GPU25" s="26"/>
      <c r="GPV25" s="26"/>
      <c r="GPW25" s="26"/>
      <c r="GPX25" s="26"/>
      <c r="GPY25" s="26"/>
      <c r="GPZ25" s="26"/>
      <c r="GQA25" s="26"/>
      <c r="GQB25" s="26"/>
      <c r="GQC25" s="26"/>
      <c r="GQD25" s="26"/>
      <c r="GQE25" s="26"/>
      <c r="GQF25" s="26"/>
      <c r="GQG25" s="26"/>
      <c r="GQH25" s="26"/>
      <c r="GQI25" s="26"/>
      <c r="GQJ25" s="26"/>
      <c r="GQK25" s="26"/>
      <c r="GQL25" s="26"/>
      <c r="GQM25" s="26"/>
      <c r="GQN25" s="26"/>
      <c r="GQO25" s="26"/>
      <c r="GQP25" s="26"/>
      <c r="GQQ25" s="26"/>
      <c r="GQR25" s="26"/>
      <c r="GQS25" s="26"/>
      <c r="GQT25" s="26"/>
      <c r="GQU25" s="26"/>
      <c r="GQV25" s="26"/>
      <c r="GQW25" s="26"/>
      <c r="GQX25" s="26"/>
      <c r="GQY25" s="26"/>
      <c r="GQZ25" s="26"/>
      <c r="GRA25" s="26"/>
      <c r="GRB25" s="26"/>
      <c r="GRC25" s="26"/>
      <c r="GRD25" s="26"/>
      <c r="GRE25" s="26"/>
      <c r="GRF25" s="26"/>
      <c r="GRG25" s="26"/>
      <c r="GRH25" s="26"/>
      <c r="GRI25" s="26"/>
      <c r="GRJ25" s="26"/>
      <c r="GRK25" s="26"/>
      <c r="GRL25" s="26"/>
      <c r="GRM25" s="26"/>
      <c r="GRN25" s="26"/>
      <c r="GRO25" s="26"/>
      <c r="GRP25" s="26"/>
      <c r="GRQ25" s="26"/>
      <c r="GRR25" s="26"/>
      <c r="GRS25" s="26"/>
      <c r="GRT25" s="26"/>
      <c r="GRU25" s="26"/>
      <c r="GRV25" s="26"/>
      <c r="GRW25" s="26"/>
      <c r="GRX25" s="26"/>
      <c r="GRY25" s="26"/>
      <c r="GRZ25" s="26"/>
      <c r="GSA25" s="26"/>
      <c r="GSB25" s="26"/>
      <c r="GSC25" s="26"/>
      <c r="GSD25" s="26"/>
      <c r="GSE25" s="26"/>
      <c r="GSF25" s="26"/>
      <c r="GSG25" s="26"/>
      <c r="GSH25" s="26"/>
      <c r="GSI25" s="26"/>
      <c r="GSJ25" s="26"/>
      <c r="GSK25" s="26"/>
      <c r="GSL25" s="26"/>
      <c r="GSM25" s="26"/>
      <c r="GSN25" s="26"/>
      <c r="GSO25" s="26"/>
      <c r="GSP25" s="26"/>
      <c r="GSQ25" s="26"/>
      <c r="GSR25" s="26"/>
      <c r="GSS25" s="26"/>
      <c r="GST25" s="26"/>
      <c r="GSU25" s="26"/>
      <c r="GSV25" s="26"/>
      <c r="GSW25" s="26"/>
      <c r="GSX25" s="26"/>
      <c r="GSY25" s="26"/>
      <c r="GSZ25" s="26"/>
      <c r="GTA25" s="26"/>
      <c r="GTB25" s="26"/>
      <c r="GTC25" s="26"/>
      <c r="GTD25" s="26"/>
      <c r="GTE25" s="26"/>
      <c r="GTF25" s="26"/>
      <c r="GTG25" s="26"/>
      <c r="GTH25" s="26"/>
      <c r="GTI25" s="26"/>
      <c r="GTJ25" s="26"/>
      <c r="GTK25" s="26"/>
      <c r="GTL25" s="26"/>
      <c r="GTM25" s="26"/>
      <c r="GTN25" s="26"/>
      <c r="GTO25" s="26"/>
      <c r="GTP25" s="26"/>
      <c r="GTQ25" s="26"/>
      <c r="GTR25" s="26"/>
      <c r="GTS25" s="26"/>
      <c r="GTT25" s="26"/>
      <c r="GTU25" s="26"/>
      <c r="GTV25" s="26"/>
      <c r="GTW25" s="26"/>
      <c r="GTX25" s="26"/>
      <c r="GTY25" s="26"/>
      <c r="GTZ25" s="26"/>
      <c r="GUA25" s="26"/>
      <c r="GUB25" s="26"/>
      <c r="GUC25" s="26"/>
      <c r="GUD25" s="26"/>
      <c r="GUE25" s="26"/>
      <c r="GUF25" s="26"/>
      <c r="GUG25" s="26"/>
      <c r="GUH25" s="26"/>
      <c r="GUI25" s="26"/>
      <c r="GUJ25" s="26"/>
      <c r="GUK25" s="26"/>
      <c r="GUL25" s="26"/>
      <c r="GUM25" s="26"/>
      <c r="GUN25" s="26"/>
      <c r="GUO25" s="26"/>
      <c r="GUP25" s="26"/>
      <c r="GUQ25" s="26"/>
      <c r="GUR25" s="26"/>
      <c r="GUS25" s="26"/>
      <c r="GUT25" s="26"/>
      <c r="GUU25" s="26"/>
      <c r="GUV25" s="26"/>
      <c r="GUW25" s="26"/>
      <c r="GUX25" s="26"/>
      <c r="GUY25" s="26"/>
      <c r="GUZ25" s="26"/>
      <c r="GVA25" s="26"/>
      <c r="GVB25" s="26"/>
      <c r="GVC25" s="26"/>
      <c r="GVD25" s="26"/>
      <c r="GVE25" s="26"/>
      <c r="GVF25" s="26"/>
      <c r="GVG25" s="26"/>
      <c r="GVH25" s="26"/>
      <c r="GVI25" s="26"/>
      <c r="GVJ25" s="26"/>
      <c r="GVK25" s="26"/>
      <c r="GVL25" s="26"/>
      <c r="GVM25" s="26"/>
      <c r="GVN25" s="26"/>
      <c r="GVO25" s="26"/>
      <c r="GVP25" s="26"/>
      <c r="GVQ25" s="26"/>
      <c r="GVR25" s="26"/>
      <c r="GVS25" s="26"/>
      <c r="GVT25" s="26"/>
      <c r="GVU25" s="26"/>
      <c r="GVV25" s="26"/>
      <c r="GVW25" s="26"/>
      <c r="GVX25" s="26"/>
      <c r="GVY25" s="26"/>
      <c r="GVZ25" s="26"/>
      <c r="GWA25" s="26"/>
      <c r="GWB25" s="26"/>
      <c r="GWC25" s="26"/>
      <c r="GWD25" s="26"/>
      <c r="GWE25" s="26"/>
      <c r="GWF25" s="26"/>
      <c r="GWG25" s="26"/>
      <c r="GWH25" s="26"/>
      <c r="GWI25" s="26"/>
      <c r="GWJ25" s="26"/>
      <c r="GWK25" s="26"/>
      <c r="GWL25" s="26"/>
      <c r="GWM25" s="26"/>
      <c r="GWN25" s="26"/>
      <c r="GWO25" s="26"/>
      <c r="GWP25" s="26"/>
      <c r="GWQ25" s="26"/>
      <c r="GWR25" s="26"/>
      <c r="GWS25" s="26"/>
      <c r="GWT25" s="26"/>
      <c r="GWU25" s="26"/>
      <c r="GWV25" s="26"/>
      <c r="GWW25" s="26"/>
      <c r="GWX25" s="26"/>
      <c r="GWY25" s="26"/>
      <c r="GWZ25" s="26"/>
      <c r="GXA25" s="26"/>
      <c r="GXB25" s="26"/>
      <c r="GXC25" s="26"/>
      <c r="GXD25" s="26"/>
      <c r="GXE25" s="26"/>
      <c r="GXF25" s="26"/>
      <c r="GXG25" s="26"/>
      <c r="GXH25" s="26"/>
      <c r="GXI25" s="26"/>
      <c r="GXJ25" s="26"/>
      <c r="GXK25" s="26"/>
      <c r="GXL25" s="26"/>
      <c r="GXM25" s="26"/>
      <c r="GXN25" s="26"/>
      <c r="GXO25" s="26"/>
      <c r="GXP25" s="26"/>
      <c r="GXQ25" s="26"/>
      <c r="GXR25" s="26"/>
      <c r="GXS25" s="26"/>
      <c r="GXT25" s="26"/>
      <c r="GXU25" s="26"/>
      <c r="GXV25" s="26"/>
      <c r="GXW25" s="26"/>
      <c r="GXX25" s="26"/>
      <c r="GXY25" s="26"/>
      <c r="GXZ25" s="26"/>
      <c r="GYA25" s="26"/>
      <c r="GYB25" s="26"/>
      <c r="GYC25" s="26"/>
      <c r="GYD25" s="26"/>
      <c r="GYE25" s="26"/>
      <c r="GYF25" s="26"/>
      <c r="GYG25" s="26"/>
      <c r="GYH25" s="26"/>
      <c r="GYI25" s="26"/>
      <c r="GYJ25" s="26"/>
      <c r="GYK25" s="26"/>
      <c r="GYL25" s="26"/>
      <c r="GYM25" s="26"/>
      <c r="GYN25" s="26"/>
      <c r="GYO25" s="26"/>
      <c r="GYP25" s="26"/>
      <c r="GYQ25" s="26"/>
      <c r="GYR25" s="26"/>
      <c r="GYS25" s="26"/>
      <c r="GYT25" s="26"/>
      <c r="GYU25" s="26"/>
      <c r="GYV25" s="26"/>
      <c r="GYW25" s="26"/>
      <c r="GYX25" s="26"/>
      <c r="GYY25" s="26"/>
      <c r="GYZ25" s="26"/>
      <c r="GZA25" s="26"/>
      <c r="GZB25" s="26"/>
      <c r="GZC25" s="26"/>
      <c r="GZD25" s="26"/>
      <c r="GZE25" s="26"/>
      <c r="GZF25" s="26"/>
      <c r="GZG25" s="26"/>
      <c r="GZH25" s="26"/>
      <c r="GZI25" s="26"/>
      <c r="GZJ25" s="26"/>
      <c r="GZK25" s="26"/>
      <c r="GZL25" s="26"/>
      <c r="GZM25" s="26"/>
      <c r="GZN25" s="26"/>
      <c r="GZO25" s="26"/>
      <c r="GZP25" s="26"/>
      <c r="GZQ25" s="26"/>
      <c r="GZR25" s="26"/>
      <c r="GZS25" s="26"/>
      <c r="GZT25" s="26"/>
      <c r="GZU25" s="26"/>
      <c r="GZV25" s="26"/>
      <c r="GZW25" s="26"/>
      <c r="GZX25" s="26"/>
      <c r="GZY25" s="26"/>
      <c r="GZZ25" s="26"/>
      <c r="HAA25" s="26"/>
      <c r="HAB25" s="26"/>
      <c r="HAC25" s="26"/>
      <c r="HAD25" s="26"/>
      <c r="HAE25" s="26"/>
      <c r="HAF25" s="26"/>
      <c r="HAG25" s="26"/>
      <c r="HAH25" s="26"/>
      <c r="HAI25" s="26"/>
      <c r="HAJ25" s="26"/>
      <c r="HAK25" s="26"/>
      <c r="HAL25" s="26"/>
      <c r="HAM25" s="26"/>
      <c r="HAN25" s="26"/>
      <c r="HAO25" s="26"/>
      <c r="HAP25" s="26"/>
      <c r="HAQ25" s="26"/>
      <c r="HAR25" s="26"/>
      <c r="HAS25" s="26"/>
      <c r="HAT25" s="26"/>
      <c r="HAU25" s="26"/>
      <c r="HAV25" s="26"/>
      <c r="HAW25" s="26"/>
      <c r="HAX25" s="26"/>
      <c r="HAY25" s="26"/>
      <c r="HAZ25" s="26"/>
      <c r="HBA25" s="26"/>
      <c r="HBB25" s="26"/>
      <c r="HBC25" s="26"/>
      <c r="HBD25" s="26"/>
      <c r="HBE25" s="26"/>
      <c r="HBF25" s="26"/>
      <c r="HBG25" s="26"/>
      <c r="HBH25" s="26"/>
      <c r="HBI25" s="26"/>
      <c r="HBJ25" s="26"/>
      <c r="HBK25" s="26"/>
      <c r="HBL25" s="26"/>
      <c r="HBM25" s="26"/>
      <c r="HBN25" s="26"/>
      <c r="HBO25" s="26"/>
      <c r="HBP25" s="26"/>
      <c r="HBQ25" s="26"/>
      <c r="HBR25" s="26"/>
      <c r="HBS25" s="26"/>
      <c r="HBT25" s="26"/>
      <c r="HBU25" s="26"/>
      <c r="HBV25" s="26"/>
      <c r="HBW25" s="26"/>
      <c r="HBX25" s="26"/>
      <c r="HBY25" s="26"/>
      <c r="HBZ25" s="26"/>
      <c r="HCA25" s="26"/>
      <c r="HCB25" s="26"/>
      <c r="HCC25" s="26"/>
      <c r="HCD25" s="26"/>
      <c r="HCE25" s="26"/>
      <c r="HCF25" s="26"/>
      <c r="HCG25" s="26"/>
      <c r="HCH25" s="26"/>
      <c r="HCI25" s="26"/>
      <c r="HCJ25" s="26"/>
      <c r="HCK25" s="26"/>
      <c r="HCL25" s="26"/>
      <c r="HCM25" s="26"/>
      <c r="HCN25" s="26"/>
      <c r="HCO25" s="26"/>
      <c r="HCP25" s="26"/>
      <c r="HCQ25" s="26"/>
      <c r="HCR25" s="26"/>
      <c r="HCS25" s="26"/>
      <c r="HCT25" s="26"/>
      <c r="HCU25" s="26"/>
      <c r="HCV25" s="26"/>
      <c r="HCW25" s="26"/>
      <c r="HCX25" s="26"/>
      <c r="HCY25" s="26"/>
      <c r="HCZ25" s="26"/>
      <c r="HDA25" s="26"/>
      <c r="HDB25" s="26"/>
      <c r="HDC25" s="26"/>
      <c r="HDD25" s="26"/>
      <c r="HDE25" s="26"/>
      <c r="HDF25" s="26"/>
      <c r="HDG25" s="26"/>
      <c r="HDH25" s="26"/>
      <c r="HDI25" s="26"/>
      <c r="HDJ25" s="26"/>
      <c r="HDK25" s="26"/>
      <c r="HDL25" s="26"/>
      <c r="HDM25" s="26"/>
      <c r="HDN25" s="26"/>
      <c r="HDO25" s="26"/>
      <c r="HDP25" s="26"/>
      <c r="HDQ25" s="26"/>
      <c r="HDR25" s="26"/>
      <c r="HDS25" s="26"/>
      <c r="HDT25" s="26"/>
      <c r="HDU25" s="26"/>
      <c r="HDV25" s="26"/>
      <c r="HDW25" s="26"/>
      <c r="HDX25" s="26"/>
      <c r="HDY25" s="26"/>
      <c r="HDZ25" s="26"/>
      <c r="HEA25" s="26"/>
      <c r="HEB25" s="26"/>
      <c r="HEC25" s="26"/>
      <c r="HED25" s="26"/>
      <c r="HEE25" s="26"/>
      <c r="HEF25" s="26"/>
      <c r="HEG25" s="26"/>
      <c r="HEH25" s="26"/>
      <c r="HEI25" s="26"/>
      <c r="HEJ25" s="26"/>
      <c r="HEK25" s="26"/>
      <c r="HEL25" s="26"/>
      <c r="HEM25" s="26"/>
      <c r="HEN25" s="26"/>
      <c r="HEO25" s="26"/>
      <c r="HEP25" s="26"/>
      <c r="HEQ25" s="26"/>
      <c r="HER25" s="26"/>
      <c r="HES25" s="26"/>
      <c r="HET25" s="26"/>
      <c r="HEU25" s="26"/>
      <c r="HEV25" s="26"/>
      <c r="HEW25" s="26"/>
      <c r="HEX25" s="26"/>
      <c r="HEY25" s="26"/>
      <c r="HEZ25" s="26"/>
      <c r="HFA25" s="26"/>
      <c r="HFB25" s="26"/>
      <c r="HFC25" s="26"/>
      <c r="HFD25" s="26"/>
      <c r="HFE25" s="26"/>
      <c r="HFF25" s="26"/>
      <c r="HFG25" s="26"/>
      <c r="HFH25" s="26"/>
      <c r="HFI25" s="26"/>
      <c r="HFJ25" s="26"/>
      <c r="HFK25" s="26"/>
      <c r="HFL25" s="26"/>
      <c r="HFM25" s="26"/>
      <c r="HFN25" s="26"/>
      <c r="HFO25" s="26"/>
      <c r="HFP25" s="26"/>
      <c r="HFQ25" s="26"/>
      <c r="HFR25" s="26"/>
      <c r="HFS25" s="26"/>
      <c r="HFT25" s="26"/>
      <c r="HFU25" s="26"/>
      <c r="HFV25" s="26"/>
      <c r="HFW25" s="26"/>
      <c r="HFX25" s="26"/>
      <c r="HFY25" s="26"/>
      <c r="HFZ25" s="26"/>
      <c r="HGA25" s="26"/>
      <c r="HGB25" s="26"/>
      <c r="HGC25" s="26"/>
      <c r="HGD25" s="26"/>
      <c r="HGE25" s="26"/>
      <c r="HGF25" s="26"/>
      <c r="HGG25" s="26"/>
      <c r="HGH25" s="26"/>
      <c r="HGI25" s="26"/>
      <c r="HGJ25" s="26"/>
      <c r="HGK25" s="26"/>
      <c r="HGL25" s="26"/>
      <c r="HGM25" s="26"/>
      <c r="HGN25" s="26"/>
      <c r="HGO25" s="26"/>
      <c r="HGP25" s="26"/>
      <c r="HGQ25" s="26"/>
      <c r="HGR25" s="26"/>
      <c r="HGS25" s="26"/>
      <c r="HGT25" s="26"/>
      <c r="HGU25" s="26"/>
      <c r="HGV25" s="26"/>
      <c r="HGW25" s="26"/>
      <c r="HGX25" s="26"/>
      <c r="HGY25" s="26"/>
      <c r="HGZ25" s="26"/>
      <c r="HHA25" s="26"/>
      <c r="HHB25" s="26"/>
      <c r="HHC25" s="26"/>
      <c r="HHD25" s="26"/>
      <c r="HHE25" s="26"/>
      <c r="HHF25" s="26"/>
      <c r="HHG25" s="26"/>
      <c r="HHH25" s="26"/>
      <c r="HHI25" s="26"/>
      <c r="HHJ25" s="26"/>
      <c r="HHK25" s="26"/>
      <c r="HHL25" s="26"/>
      <c r="HHM25" s="26"/>
      <c r="HHN25" s="26"/>
      <c r="HHO25" s="26"/>
      <c r="HHP25" s="26"/>
      <c r="HHQ25" s="26"/>
      <c r="HHR25" s="26"/>
      <c r="HHS25" s="26"/>
      <c r="HHT25" s="26"/>
      <c r="HHU25" s="26"/>
      <c r="HHV25" s="26"/>
      <c r="HHW25" s="26"/>
      <c r="HHX25" s="26"/>
      <c r="HHY25" s="26"/>
      <c r="HHZ25" s="26"/>
      <c r="HIA25" s="26"/>
      <c r="HIB25" s="26"/>
      <c r="HIC25" s="26"/>
      <c r="HID25" s="26"/>
      <c r="HIE25" s="26"/>
      <c r="HIF25" s="26"/>
      <c r="HIG25" s="26"/>
      <c r="HIH25" s="26"/>
      <c r="HII25" s="26"/>
      <c r="HIJ25" s="26"/>
      <c r="HIK25" s="26"/>
      <c r="HIL25" s="26"/>
      <c r="HIM25" s="26"/>
      <c r="HIN25" s="26"/>
      <c r="HIO25" s="26"/>
      <c r="HIP25" s="26"/>
      <c r="HIQ25" s="26"/>
      <c r="HIR25" s="26"/>
      <c r="HIS25" s="26"/>
      <c r="HIT25" s="26"/>
      <c r="HIU25" s="26"/>
      <c r="HIV25" s="26"/>
      <c r="HIW25" s="26"/>
      <c r="HIX25" s="26"/>
      <c r="HIY25" s="26"/>
      <c r="HIZ25" s="26"/>
      <c r="HJA25" s="26"/>
      <c r="HJB25" s="26"/>
      <c r="HJC25" s="26"/>
      <c r="HJD25" s="26"/>
      <c r="HJE25" s="26"/>
      <c r="HJF25" s="26"/>
      <c r="HJG25" s="26"/>
      <c r="HJH25" s="26"/>
      <c r="HJI25" s="26"/>
      <c r="HJJ25" s="26"/>
      <c r="HJK25" s="26"/>
      <c r="HJL25" s="26"/>
      <c r="HJM25" s="26"/>
      <c r="HJN25" s="26"/>
      <c r="HJO25" s="26"/>
      <c r="HJP25" s="26"/>
      <c r="HJQ25" s="26"/>
      <c r="HJR25" s="26"/>
      <c r="HJS25" s="26"/>
      <c r="HJT25" s="26"/>
      <c r="HJU25" s="26"/>
      <c r="HJV25" s="26"/>
      <c r="HJW25" s="26"/>
      <c r="HJX25" s="26"/>
      <c r="HJY25" s="26"/>
      <c r="HJZ25" s="26"/>
      <c r="HKA25" s="26"/>
      <c r="HKB25" s="26"/>
      <c r="HKC25" s="26"/>
      <c r="HKD25" s="26"/>
      <c r="HKE25" s="26"/>
      <c r="HKF25" s="26"/>
      <c r="HKG25" s="26"/>
      <c r="HKH25" s="26"/>
      <c r="HKI25" s="26"/>
      <c r="HKJ25" s="26"/>
      <c r="HKK25" s="26"/>
      <c r="HKL25" s="26"/>
      <c r="HKM25" s="26"/>
      <c r="HKN25" s="26"/>
      <c r="HKO25" s="26"/>
      <c r="HKP25" s="26"/>
      <c r="HKQ25" s="26"/>
      <c r="HKR25" s="26"/>
      <c r="HKS25" s="26"/>
      <c r="HKT25" s="26"/>
      <c r="HKU25" s="26"/>
      <c r="HKV25" s="26"/>
      <c r="HKW25" s="26"/>
      <c r="HKX25" s="26"/>
      <c r="HKY25" s="26"/>
      <c r="HKZ25" s="26"/>
      <c r="HLA25" s="26"/>
      <c r="HLB25" s="26"/>
      <c r="HLC25" s="26"/>
      <c r="HLD25" s="26"/>
      <c r="HLE25" s="26"/>
      <c r="HLF25" s="26"/>
      <c r="HLG25" s="26"/>
      <c r="HLH25" s="26"/>
      <c r="HLI25" s="26"/>
      <c r="HLJ25" s="26"/>
      <c r="HLK25" s="26"/>
      <c r="HLL25" s="26"/>
      <c r="HLM25" s="26"/>
      <c r="HLN25" s="26"/>
      <c r="HLO25" s="26"/>
      <c r="HLP25" s="26"/>
      <c r="HLQ25" s="26"/>
      <c r="HLR25" s="26"/>
      <c r="HLS25" s="26"/>
      <c r="HLT25" s="26"/>
      <c r="HLU25" s="26"/>
      <c r="HLV25" s="26"/>
      <c r="HLW25" s="26"/>
      <c r="HLX25" s="26"/>
      <c r="HLY25" s="26"/>
      <c r="HLZ25" s="26"/>
      <c r="HMA25" s="26"/>
      <c r="HMB25" s="26"/>
      <c r="HMC25" s="26"/>
      <c r="HMD25" s="26"/>
      <c r="HME25" s="26"/>
      <c r="HMF25" s="26"/>
      <c r="HMG25" s="26"/>
      <c r="HMH25" s="26"/>
      <c r="HMI25" s="26"/>
      <c r="HMJ25" s="26"/>
      <c r="HMK25" s="26"/>
      <c r="HML25" s="26"/>
      <c r="HMM25" s="26"/>
      <c r="HMN25" s="26"/>
      <c r="HMO25" s="26"/>
      <c r="HMP25" s="26"/>
      <c r="HMQ25" s="26"/>
      <c r="HMR25" s="26"/>
      <c r="HMS25" s="26"/>
      <c r="HMT25" s="26"/>
      <c r="HMU25" s="26"/>
      <c r="HMV25" s="26"/>
      <c r="HMW25" s="26"/>
      <c r="HMX25" s="26"/>
      <c r="HMY25" s="26"/>
      <c r="HMZ25" s="26"/>
      <c r="HNA25" s="26"/>
      <c r="HNB25" s="26"/>
      <c r="HNC25" s="26"/>
      <c r="HND25" s="26"/>
      <c r="HNE25" s="26"/>
      <c r="HNF25" s="26"/>
      <c r="HNG25" s="26"/>
      <c r="HNH25" s="26"/>
      <c r="HNI25" s="26"/>
      <c r="HNJ25" s="26"/>
      <c r="HNK25" s="26"/>
      <c r="HNL25" s="26"/>
      <c r="HNM25" s="26"/>
      <c r="HNN25" s="26"/>
      <c r="HNO25" s="26"/>
      <c r="HNP25" s="26"/>
      <c r="HNQ25" s="26"/>
      <c r="HNR25" s="26"/>
      <c r="HNS25" s="26"/>
      <c r="HNT25" s="26"/>
      <c r="HNU25" s="26"/>
      <c r="HNV25" s="26"/>
      <c r="HNW25" s="26"/>
      <c r="HNX25" s="26"/>
      <c r="HNY25" s="26"/>
      <c r="HNZ25" s="26"/>
      <c r="HOA25" s="26"/>
      <c r="HOB25" s="26"/>
      <c r="HOC25" s="26"/>
      <c r="HOD25" s="26"/>
      <c r="HOE25" s="26"/>
      <c r="HOF25" s="26"/>
      <c r="HOG25" s="26"/>
      <c r="HOH25" s="26"/>
      <c r="HOI25" s="26"/>
      <c r="HOJ25" s="26"/>
      <c r="HOK25" s="26"/>
      <c r="HOL25" s="26"/>
      <c r="HOM25" s="26"/>
      <c r="HON25" s="26"/>
      <c r="HOO25" s="26"/>
      <c r="HOP25" s="26"/>
      <c r="HOQ25" s="26"/>
      <c r="HOR25" s="26"/>
      <c r="HOS25" s="26"/>
      <c r="HOT25" s="26"/>
      <c r="HOU25" s="26"/>
      <c r="HOV25" s="26"/>
      <c r="HOW25" s="26"/>
      <c r="HOX25" s="26"/>
      <c r="HOY25" s="26"/>
      <c r="HOZ25" s="26"/>
      <c r="HPA25" s="26"/>
      <c r="HPB25" s="26"/>
      <c r="HPC25" s="26"/>
      <c r="HPD25" s="26"/>
      <c r="HPE25" s="26"/>
      <c r="HPF25" s="26"/>
      <c r="HPG25" s="26"/>
      <c r="HPH25" s="26"/>
      <c r="HPI25" s="26"/>
      <c r="HPJ25" s="26"/>
      <c r="HPK25" s="26"/>
      <c r="HPL25" s="26"/>
      <c r="HPM25" s="26"/>
      <c r="HPN25" s="26"/>
      <c r="HPO25" s="26"/>
      <c r="HPP25" s="26"/>
      <c r="HPQ25" s="26"/>
      <c r="HPR25" s="26"/>
      <c r="HPS25" s="26"/>
      <c r="HPT25" s="26"/>
      <c r="HPU25" s="26"/>
      <c r="HPV25" s="26"/>
      <c r="HPW25" s="26"/>
      <c r="HPX25" s="26"/>
      <c r="HPY25" s="26"/>
      <c r="HPZ25" s="26"/>
      <c r="HQA25" s="26"/>
      <c r="HQB25" s="26"/>
      <c r="HQC25" s="26"/>
      <c r="HQD25" s="26"/>
      <c r="HQE25" s="26"/>
      <c r="HQF25" s="26"/>
      <c r="HQG25" s="26"/>
      <c r="HQH25" s="26"/>
      <c r="HQI25" s="26"/>
      <c r="HQJ25" s="26"/>
      <c r="HQK25" s="26"/>
      <c r="HQL25" s="26"/>
      <c r="HQM25" s="26"/>
      <c r="HQN25" s="26"/>
      <c r="HQO25" s="26"/>
      <c r="HQP25" s="26"/>
      <c r="HQQ25" s="26"/>
      <c r="HQR25" s="26"/>
      <c r="HQS25" s="26"/>
      <c r="HQT25" s="26"/>
      <c r="HQU25" s="26"/>
      <c r="HQV25" s="26"/>
      <c r="HQW25" s="26"/>
      <c r="HQX25" s="26"/>
      <c r="HQY25" s="26"/>
      <c r="HQZ25" s="26"/>
      <c r="HRA25" s="26"/>
      <c r="HRB25" s="26"/>
      <c r="HRC25" s="26"/>
      <c r="HRD25" s="26"/>
      <c r="HRE25" s="26"/>
      <c r="HRF25" s="26"/>
      <c r="HRG25" s="26"/>
      <c r="HRH25" s="26"/>
      <c r="HRI25" s="26"/>
      <c r="HRJ25" s="26"/>
      <c r="HRK25" s="26"/>
      <c r="HRL25" s="26"/>
      <c r="HRM25" s="26"/>
      <c r="HRN25" s="26"/>
      <c r="HRO25" s="26"/>
      <c r="HRP25" s="26"/>
      <c r="HRQ25" s="26"/>
      <c r="HRR25" s="26"/>
      <c r="HRS25" s="26"/>
      <c r="HRT25" s="26"/>
      <c r="HRU25" s="26"/>
      <c r="HRV25" s="26"/>
      <c r="HRW25" s="26"/>
      <c r="HRX25" s="26"/>
      <c r="HRY25" s="26"/>
      <c r="HRZ25" s="26"/>
      <c r="HSA25" s="26"/>
      <c r="HSB25" s="26"/>
      <c r="HSC25" s="26"/>
      <c r="HSD25" s="26"/>
      <c r="HSE25" s="26"/>
      <c r="HSF25" s="26"/>
      <c r="HSG25" s="26"/>
      <c r="HSH25" s="26"/>
      <c r="HSI25" s="26"/>
      <c r="HSJ25" s="26"/>
      <c r="HSK25" s="26"/>
      <c r="HSL25" s="26"/>
      <c r="HSM25" s="26"/>
      <c r="HSN25" s="26"/>
      <c r="HSO25" s="26"/>
      <c r="HSP25" s="26"/>
      <c r="HSQ25" s="26"/>
      <c r="HSR25" s="26"/>
      <c r="HSS25" s="26"/>
      <c r="HST25" s="26"/>
      <c r="HSU25" s="26"/>
      <c r="HSV25" s="26"/>
      <c r="HSW25" s="26"/>
      <c r="HSX25" s="26"/>
      <c r="HSY25" s="26"/>
      <c r="HSZ25" s="26"/>
      <c r="HTA25" s="26"/>
      <c r="HTB25" s="26"/>
      <c r="HTC25" s="26"/>
      <c r="HTD25" s="26"/>
      <c r="HTE25" s="26"/>
      <c r="HTF25" s="26"/>
      <c r="HTG25" s="26"/>
      <c r="HTH25" s="26"/>
      <c r="HTI25" s="26"/>
      <c r="HTJ25" s="26"/>
      <c r="HTK25" s="26"/>
      <c r="HTL25" s="26"/>
      <c r="HTM25" s="26"/>
      <c r="HTN25" s="26"/>
      <c r="HTO25" s="26"/>
      <c r="HTP25" s="26"/>
      <c r="HTQ25" s="26"/>
      <c r="HTR25" s="26"/>
      <c r="HTS25" s="26"/>
      <c r="HTT25" s="26"/>
      <c r="HTU25" s="26"/>
      <c r="HTV25" s="26"/>
      <c r="HTW25" s="26"/>
      <c r="HTX25" s="26"/>
      <c r="HTY25" s="26"/>
      <c r="HTZ25" s="26"/>
      <c r="HUA25" s="26"/>
      <c r="HUB25" s="26"/>
      <c r="HUC25" s="26"/>
      <c r="HUD25" s="26"/>
      <c r="HUE25" s="26"/>
      <c r="HUF25" s="26"/>
      <c r="HUG25" s="26"/>
      <c r="HUH25" s="26"/>
      <c r="HUI25" s="26"/>
      <c r="HUJ25" s="26"/>
      <c r="HUK25" s="26"/>
      <c r="HUL25" s="26"/>
      <c r="HUM25" s="26"/>
      <c r="HUN25" s="26"/>
      <c r="HUO25" s="26"/>
      <c r="HUP25" s="26"/>
      <c r="HUQ25" s="26"/>
      <c r="HUR25" s="26"/>
      <c r="HUS25" s="26"/>
      <c r="HUT25" s="26"/>
      <c r="HUU25" s="26"/>
      <c r="HUV25" s="26"/>
      <c r="HUW25" s="26"/>
      <c r="HUX25" s="26"/>
      <c r="HUY25" s="26"/>
      <c r="HUZ25" s="26"/>
      <c r="HVA25" s="26"/>
      <c r="HVB25" s="26"/>
      <c r="HVC25" s="26"/>
      <c r="HVD25" s="26"/>
      <c r="HVE25" s="26"/>
      <c r="HVF25" s="26"/>
      <c r="HVG25" s="26"/>
      <c r="HVH25" s="26"/>
      <c r="HVI25" s="26"/>
      <c r="HVJ25" s="26"/>
      <c r="HVK25" s="26"/>
      <c r="HVL25" s="26"/>
      <c r="HVM25" s="26"/>
      <c r="HVN25" s="26"/>
      <c r="HVO25" s="26"/>
      <c r="HVP25" s="26"/>
      <c r="HVQ25" s="26"/>
      <c r="HVR25" s="26"/>
      <c r="HVS25" s="26"/>
      <c r="HVT25" s="26"/>
      <c r="HVU25" s="26"/>
      <c r="HVV25" s="26"/>
      <c r="HVW25" s="26"/>
      <c r="HVX25" s="26"/>
      <c r="HVY25" s="26"/>
      <c r="HVZ25" s="26"/>
      <c r="HWA25" s="26"/>
      <c r="HWB25" s="26"/>
      <c r="HWC25" s="26"/>
      <c r="HWD25" s="26"/>
      <c r="HWE25" s="26"/>
      <c r="HWF25" s="26"/>
      <c r="HWG25" s="26"/>
      <c r="HWH25" s="26"/>
      <c r="HWI25" s="26"/>
      <c r="HWJ25" s="26"/>
      <c r="HWK25" s="26"/>
      <c r="HWL25" s="26"/>
      <c r="HWM25" s="26"/>
      <c r="HWN25" s="26"/>
      <c r="HWO25" s="26"/>
      <c r="HWP25" s="26"/>
      <c r="HWQ25" s="26"/>
      <c r="HWR25" s="26"/>
      <c r="HWS25" s="26"/>
      <c r="HWT25" s="26"/>
      <c r="HWU25" s="26"/>
      <c r="HWV25" s="26"/>
      <c r="HWW25" s="26"/>
      <c r="HWX25" s="26"/>
      <c r="HWY25" s="26"/>
      <c r="HWZ25" s="26"/>
      <c r="HXA25" s="26"/>
      <c r="HXB25" s="26"/>
      <c r="HXC25" s="26"/>
      <c r="HXD25" s="26"/>
      <c r="HXE25" s="26"/>
      <c r="HXF25" s="26"/>
      <c r="HXG25" s="26"/>
      <c r="HXH25" s="26"/>
      <c r="HXI25" s="26"/>
      <c r="HXJ25" s="26"/>
      <c r="HXK25" s="26"/>
      <c r="HXL25" s="26"/>
      <c r="HXM25" s="26"/>
      <c r="HXN25" s="26"/>
      <c r="HXO25" s="26"/>
      <c r="HXP25" s="26"/>
      <c r="HXQ25" s="26"/>
      <c r="HXR25" s="26"/>
      <c r="HXS25" s="26"/>
      <c r="HXT25" s="26"/>
      <c r="HXU25" s="26"/>
      <c r="HXV25" s="26"/>
      <c r="HXW25" s="26"/>
      <c r="HXX25" s="26"/>
      <c r="HXY25" s="26"/>
      <c r="HXZ25" s="26"/>
      <c r="HYA25" s="26"/>
      <c r="HYB25" s="26"/>
      <c r="HYC25" s="26"/>
      <c r="HYD25" s="26"/>
      <c r="HYE25" s="26"/>
      <c r="HYF25" s="26"/>
      <c r="HYG25" s="26"/>
      <c r="HYH25" s="26"/>
      <c r="HYI25" s="26"/>
      <c r="HYJ25" s="26"/>
      <c r="HYK25" s="26"/>
      <c r="HYL25" s="26"/>
      <c r="HYM25" s="26"/>
      <c r="HYN25" s="26"/>
      <c r="HYO25" s="26"/>
      <c r="HYP25" s="26"/>
      <c r="HYQ25" s="26"/>
      <c r="HYR25" s="26"/>
      <c r="HYS25" s="26"/>
      <c r="HYT25" s="26"/>
      <c r="HYU25" s="26"/>
      <c r="HYV25" s="26"/>
      <c r="HYW25" s="26"/>
      <c r="HYX25" s="26"/>
      <c r="HYY25" s="26"/>
      <c r="HYZ25" s="26"/>
      <c r="HZA25" s="26"/>
      <c r="HZB25" s="26"/>
      <c r="HZC25" s="26"/>
      <c r="HZD25" s="26"/>
      <c r="HZE25" s="26"/>
      <c r="HZF25" s="26"/>
      <c r="HZG25" s="26"/>
      <c r="HZH25" s="26"/>
      <c r="HZI25" s="26"/>
      <c r="HZJ25" s="26"/>
      <c r="HZK25" s="26"/>
      <c r="HZL25" s="26"/>
      <c r="HZM25" s="26"/>
      <c r="HZN25" s="26"/>
      <c r="HZO25" s="26"/>
      <c r="HZP25" s="26"/>
      <c r="HZQ25" s="26"/>
      <c r="HZR25" s="26"/>
      <c r="HZS25" s="26"/>
      <c r="HZT25" s="26"/>
      <c r="HZU25" s="26"/>
      <c r="HZV25" s="26"/>
      <c r="HZW25" s="26"/>
      <c r="HZX25" s="26"/>
      <c r="HZY25" s="26"/>
      <c r="HZZ25" s="26"/>
      <c r="IAA25" s="26"/>
      <c r="IAB25" s="26"/>
      <c r="IAC25" s="26"/>
      <c r="IAD25" s="26"/>
      <c r="IAE25" s="26"/>
      <c r="IAF25" s="26"/>
      <c r="IAG25" s="26"/>
      <c r="IAH25" s="26"/>
      <c r="IAI25" s="26"/>
      <c r="IAJ25" s="26"/>
      <c r="IAK25" s="26"/>
      <c r="IAL25" s="26"/>
      <c r="IAM25" s="26"/>
      <c r="IAN25" s="26"/>
      <c r="IAO25" s="26"/>
      <c r="IAP25" s="26"/>
      <c r="IAQ25" s="26"/>
      <c r="IAR25" s="26"/>
      <c r="IAS25" s="26"/>
      <c r="IAT25" s="26"/>
      <c r="IAU25" s="26"/>
      <c r="IAV25" s="26"/>
      <c r="IAW25" s="26"/>
      <c r="IAX25" s="26"/>
      <c r="IAY25" s="26"/>
      <c r="IAZ25" s="26"/>
      <c r="IBA25" s="26"/>
      <c r="IBB25" s="26"/>
      <c r="IBC25" s="26"/>
      <c r="IBD25" s="26"/>
      <c r="IBE25" s="26"/>
      <c r="IBF25" s="26"/>
      <c r="IBG25" s="26"/>
      <c r="IBH25" s="26"/>
      <c r="IBI25" s="26"/>
      <c r="IBJ25" s="26"/>
      <c r="IBK25" s="26"/>
      <c r="IBL25" s="26"/>
      <c r="IBM25" s="26"/>
      <c r="IBN25" s="26"/>
      <c r="IBO25" s="26"/>
      <c r="IBP25" s="26"/>
      <c r="IBQ25" s="26"/>
      <c r="IBR25" s="26"/>
      <c r="IBS25" s="26"/>
      <c r="IBT25" s="26"/>
      <c r="IBU25" s="26"/>
      <c r="IBV25" s="26"/>
      <c r="IBW25" s="26"/>
      <c r="IBX25" s="26"/>
      <c r="IBY25" s="26"/>
      <c r="IBZ25" s="26"/>
      <c r="ICA25" s="26"/>
      <c r="ICB25" s="26"/>
      <c r="ICC25" s="26"/>
      <c r="ICD25" s="26"/>
      <c r="ICE25" s="26"/>
      <c r="ICF25" s="26"/>
      <c r="ICG25" s="26"/>
      <c r="ICH25" s="26"/>
      <c r="ICI25" s="26"/>
      <c r="ICJ25" s="26"/>
      <c r="ICK25" s="26"/>
      <c r="ICL25" s="26"/>
      <c r="ICM25" s="26"/>
      <c r="ICN25" s="26"/>
      <c r="ICO25" s="26"/>
      <c r="ICP25" s="26"/>
      <c r="ICQ25" s="26"/>
      <c r="ICR25" s="26"/>
      <c r="ICS25" s="26"/>
      <c r="ICT25" s="26"/>
      <c r="ICU25" s="26"/>
      <c r="ICV25" s="26"/>
      <c r="ICW25" s="26"/>
      <c r="ICX25" s="26"/>
      <c r="ICY25" s="26"/>
      <c r="ICZ25" s="26"/>
      <c r="IDA25" s="26"/>
      <c r="IDB25" s="26"/>
      <c r="IDC25" s="26"/>
      <c r="IDD25" s="26"/>
      <c r="IDE25" s="26"/>
      <c r="IDF25" s="26"/>
      <c r="IDG25" s="26"/>
      <c r="IDH25" s="26"/>
      <c r="IDI25" s="26"/>
      <c r="IDJ25" s="26"/>
      <c r="IDK25" s="26"/>
      <c r="IDL25" s="26"/>
      <c r="IDM25" s="26"/>
      <c r="IDN25" s="26"/>
      <c r="IDO25" s="26"/>
      <c r="IDP25" s="26"/>
      <c r="IDQ25" s="26"/>
      <c r="IDR25" s="26"/>
      <c r="IDS25" s="26"/>
      <c r="IDT25" s="26"/>
      <c r="IDU25" s="26"/>
      <c r="IDV25" s="26"/>
      <c r="IDW25" s="26"/>
      <c r="IDX25" s="26"/>
      <c r="IDY25" s="26"/>
      <c r="IDZ25" s="26"/>
      <c r="IEA25" s="26"/>
      <c r="IEB25" s="26"/>
      <c r="IEC25" s="26"/>
      <c r="IED25" s="26"/>
      <c r="IEE25" s="26"/>
      <c r="IEF25" s="26"/>
      <c r="IEG25" s="26"/>
      <c r="IEH25" s="26"/>
      <c r="IEI25" s="26"/>
      <c r="IEJ25" s="26"/>
      <c r="IEK25" s="26"/>
      <c r="IEL25" s="26"/>
      <c r="IEM25" s="26"/>
      <c r="IEN25" s="26"/>
      <c r="IEO25" s="26"/>
      <c r="IEP25" s="26"/>
      <c r="IEQ25" s="26"/>
      <c r="IER25" s="26"/>
      <c r="IES25" s="26"/>
      <c r="IET25" s="26"/>
      <c r="IEU25" s="26"/>
      <c r="IEV25" s="26"/>
      <c r="IEW25" s="26"/>
      <c r="IEX25" s="26"/>
      <c r="IEY25" s="26"/>
      <c r="IEZ25" s="26"/>
      <c r="IFA25" s="26"/>
      <c r="IFB25" s="26"/>
      <c r="IFC25" s="26"/>
      <c r="IFD25" s="26"/>
      <c r="IFE25" s="26"/>
      <c r="IFF25" s="26"/>
      <c r="IFG25" s="26"/>
      <c r="IFH25" s="26"/>
      <c r="IFI25" s="26"/>
      <c r="IFJ25" s="26"/>
      <c r="IFK25" s="26"/>
      <c r="IFL25" s="26"/>
      <c r="IFM25" s="26"/>
      <c r="IFN25" s="26"/>
      <c r="IFO25" s="26"/>
      <c r="IFP25" s="26"/>
      <c r="IFQ25" s="26"/>
      <c r="IFR25" s="26"/>
      <c r="IFS25" s="26"/>
      <c r="IFT25" s="26"/>
      <c r="IFU25" s="26"/>
      <c r="IFV25" s="26"/>
      <c r="IFW25" s="26"/>
      <c r="IFX25" s="26"/>
      <c r="IFY25" s="26"/>
      <c r="IFZ25" s="26"/>
      <c r="IGA25" s="26"/>
      <c r="IGB25" s="26"/>
      <c r="IGC25" s="26"/>
      <c r="IGD25" s="26"/>
      <c r="IGE25" s="26"/>
      <c r="IGF25" s="26"/>
      <c r="IGG25" s="26"/>
      <c r="IGH25" s="26"/>
      <c r="IGI25" s="26"/>
      <c r="IGJ25" s="26"/>
      <c r="IGK25" s="26"/>
      <c r="IGL25" s="26"/>
      <c r="IGM25" s="26"/>
      <c r="IGN25" s="26"/>
      <c r="IGO25" s="26"/>
      <c r="IGP25" s="26"/>
      <c r="IGQ25" s="26"/>
      <c r="IGR25" s="26"/>
      <c r="IGS25" s="26"/>
      <c r="IGT25" s="26"/>
      <c r="IGU25" s="26"/>
      <c r="IGV25" s="26"/>
      <c r="IGW25" s="26"/>
      <c r="IGX25" s="26"/>
      <c r="IGY25" s="26"/>
      <c r="IGZ25" s="26"/>
      <c r="IHA25" s="26"/>
      <c r="IHB25" s="26"/>
      <c r="IHC25" s="26"/>
      <c r="IHD25" s="26"/>
      <c r="IHE25" s="26"/>
      <c r="IHF25" s="26"/>
      <c r="IHG25" s="26"/>
      <c r="IHH25" s="26"/>
      <c r="IHI25" s="26"/>
      <c r="IHJ25" s="26"/>
      <c r="IHK25" s="26"/>
      <c r="IHL25" s="26"/>
      <c r="IHM25" s="26"/>
      <c r="IHN25" s="26"/>
      <c r="IHO25" s="26"/>
      <c r="IHP25" s="26"/>
      <c r="IHQ25" s="26"/>
      <c r="IHR25" s="26"/>
      <c r="IHS25" s="26"/>
      <c r="IHT25" s="26"/>
      <c r="IHU25" s="26"/>
      <c r="IHV25" s="26"/>
      <c r="IHW25" s="26"/>
      <c r="IHX25" s="26"/>
      <c r="IHY25" s="26"/>
      <c r="IHZ25" s="26"/>
      <c r="IIA25" s="26"/>
      <c r="IIB25" s="26"/>
      <c r="IIC25" s="26"/>
      <c r="IID25" s="26"/>
      <c r="IIE25" s="26"/>
      <c r="IIF25" s="26"/>
      <c r="IIG25" s="26"/>
      <c r="IIH25" s="26"/>
      <c r="III25" s="26"/>
      <c r="IIJ25" s="26"/>
      <c r="IIK25" s="26"/>
      <c r="IIL25" s="26"/>
      <c r="IIM25" s="26"/>
      <c r="IIN25" s="26"/>
      <c r="IIO25" s="26"/>
      <c r="IIP25" s="26"/>
      <c r="IIQ25" s="26"/>
      <c r="IIR25" s="26"/>
      <c r="IIS25" s="26"/>
      <c r="IIT25" s="26"/>
      <c r="IIU25" s="26"/>
      <c r="IIV25" s="26"/>
      <c r="IIW25" s="26"/>
      <c r="IIX25" s="26"/>
      <c r="IIY25" s="26"/>
      <c r="IIZ25" s="26"/>
      <c r="IJA25" s="26"/>
      <c r="IJB25" s="26"/>
      <c r="IJC25" s="26"/>
      <c r="IJD25" s="26"/>
      <c r="IJE25" s="26"/>
      <c r="IJF25" s="26"/>
      <c r="IJG25" s="26"/>
      <c r="IJH25" s="26"/>
      <c r="IJI25" s="26"/>
      <c r="IJJ25" s="26"/>
      <c r="IJK25" s="26"/>
      <c r="IJL25" s="26"/>
      <c r="IJM25" s="26"/>
      <c r="IJN25" s="26"/>
      <c r="IJO25" s="26"/>
      <c r="IJP25" s="26"/>
      <c r="IJQ25" s="26"/>
      <c r="IJR25" s="26"/>
      <c r="IJS25" s="26"/>
      <c r="IJT25" s="26"/>
      <c r="IJU25" s="26"/>
      <c r="IJV25" s="26"/>
      <c r="IJW25" s="26"/>
      <c r="IJX25" s="26"/>
      <c r="IJY25" s="26"/>
      <c r="IJZ25" s="26"/>
      <c r="IKA25" s="26"/>
      <c r="IKB25" s="26"/>
      <c r="IKC25" s="26"/>
      <c r="IKD25" s="26"/>
      <c r="IKE25" s="26"/>
      <c r="IKF25" s="26"/>
      <c r="IKG25" s="26"/>
      <c r="IKH25" s="26"/>
      <c r="IKI25" s="26"/>
      <c r="IKJ25" s="26"/>
      <c r="IKK25" s="26"/>
      <c r="IKL25" s="26"/>
      <c r="IKM25" s="26"/>
      <c r="IKN25" s="26"/>
      <c r="IKO25" s="26"/>
      <c r="IKP25" s="26"/>
      <c r="IKQ25" s="26"/>
      <c r="IKR25" s="26"/>
      <c r="IKS25" s="26"/>
      <c r="IKT25" s="26"/>
      <c r="IKU25" s="26"/>
      <c r="IKV25" s="26"/>
      <c r="IKW25" s="26"/>
      <c r="IKX25" s="26"/>
      <c r="IKY25" s="26"/>
      <c r="IKZ25" s="26"/>
      <c r="ILA25" s="26"/>
      <c r="ILB25" s="26"/>
      <c r="ILC25" s="26"/>
      <c r="ILD25" s="26"/>
      <c r="ILE25" s="26"/>
      <c r="ILF25" s="26"/>
      <c r="ILG25" s="26"/>
      <c r="ILH25" s="26"/>
      <c r="ILI25" s="26"/>
      <c r="ILJ25" s="26"/>
      <c r="ILK25" s="26"/>
      <c r="ILL25" s="26"/>
      <c r="ILM25" s="26"/>
      <c r="ILN25" s="26"/>
      <c r="ILO25" s="26"/>
      <c r="ILP25" s="26"/>
      <c r="ILQ25" s="26"/>
      <c r="ILR25" s="26"/>
      <c r="ILS25" s="26"/>
      <c r="ILT25" s="26"/>
      <c r="ILU25" s="26"/>
      <c r="ILV25" s="26"/>
      <c r="ILW25" s="26"/>
      <c r="ILX25" s="26"/>
      <c r="ILY25" s="26"/>
      <c r="ILZ25" s="26"/>
      <c r="IMA25" s="26"/>
      <c r="IMB25" s="26"/>
      <c r="IMC25" s="26"/>
      <c r="IMD25" s="26"/>
      <c r="IME25" s="26"/>
      <c r="IMF25" s="26"/>
      <c r="IMG25" s="26"/>
      <c r="IMH25" s="26"/>
      <c r="IMI25" s="26"/>
      <c r="IMJ25" s="26"/>
      <c r="IMK25" s="26"/>
      <c r="IML25" s="26"/>
      <c r="IMM25" s="26"/>
      <c r="IMN25" s="26"/>
      <c r="IMO25" s="26"/>
      <c r="IMP25" s="26"/>
      <c r="IMQ25" s="26"/>
      <c r="IMR25" s="26"/>
      <c r="IMS25" s="26"/>
      <c r="IMT25" s="26"/>
      <c r="IMU25" s="26"/>
      <c r="IMV25" s="26"/>
      <c r="IMW25" s="26"/>
      <c r="IMX25" s="26"/>
      <c r="IMY25" s="26"/>
      <c r="IMZ25" s="26"/>
      <c r="INA25" s="26"/>
      <c r="INB25" s="26"/>
      <c r="INC25" s="26"/>
      <c r="IND25" s="26"/>
      <c r="INE25" s="26"/>
      <c r="INF25" s="26"/>
      <c r="ING25" s="26"/>
      <c r="INH25" s="26"/>
      <c r="INI25" s="26"/>
      <c r="INJ25" s="26"/>
      <c r="INK25" s="26"/>
      <c r="INL25" s="26"/>
      <c r="INM25" s="26"/>
      <c r="INN25" s="26"/>
      <c r="INO25" s="26"/>
      <c r="INP25" s="26"/>
      <c r="INQ25" s="26"/>
      <c r="INR25" s="26"/>
      <c r="INS25" s="26"/>
      <c r="INT25" s="26"/>
      <c r="INU25" s="26"/>
      <c r="INV25" s="26"/>
      <c r="INW25" s="26"/>
      <c r="INX25" s="26"/>
      <c r="INY25" s="26"/>
      <c r="INZ25" s="26"/>
      <c r="IOA25" s="26"/>
      <c r="IOB25" s="26"/>
      <c r="IOC25" s="26"/>
      <c r="IOD25" s="26"/>
      <c r="IOE25" s="26"/>
      <c r="IOF25" s="26"/>
      <c r="IOG25" s="26"/>
      <c r="IOH25" s="26"/>
      <c r="IOI25" s="26"/>
      <c r="IOJ25" s="26"/>
      <c r="IOK25" s="26"/>
      <c r="IOL25" s="26"/>
      <c r="IOM25" s="26"/>
      <c r="ION25" s="26"/>
      <c r="IOO25" s="26"/>
      <c r="IOP25" s="26"/>
      <c r="IOQ25" s="26"/>
      <c r="IOR25" s="26"/>
      <c r="IOS25" s="26"/>
      <c r="IOT25" s="26"/>
      <c r="IOU25" s="26"/>
      <c r="IOV25" s="26"/>
      <c r="IOW25" s="26"/>
      <c r="IOX25" s="26"/>
      <c r="IOY25" s="26"/>
      <c r="IOZ25" s="26"/>
      <c r="IPA25" s="26"/>
      <c r="IPB25" s="26"/>
      <c r="IPC25" s="26"/>
      <c r="IPD25" s="26"/>
      <c r="IPE25" s="26"/>
      <c r="IPF25" s="26"/>
      <c r="IPG25" s="26"/>
      <c r="IPH25" s="26"/>
      <c r="IPI25" s="26"/>
      <c r="IPJ25" s="26"/>
      <c r="IPK25" s="26"/>
      <c r="IPL25" s="26"/>
      <c r="IPM25" s="26"/>
      <c r="IPN25" s="26"/>
      <c r="IPO25" s="26"/>
      <c r="IPP25" s="26"/>
      <c r="IPQ25" s="26"/>
      <c r="IPR25" s="26"/>
      <c r="IPS25" s="26"/>
      <c r="IPT25" s="26"/>
      <c r="IPU25" s="26"/>
      <c r="IPV25" s="26"/>
      <c r="IPW25" s="26"/>
      <c r="IPX25" s="26"/>
      <c r="IPY25" s="26"/>
      <c r="IPZ25" s="26"/>
      <c r="IQA25" s="26"/>
      <c r="IQB25" s="26"/>
      <c r="IQC25" s="26"/>
      <c r="IQD25" s="26"/>
      <c r="IQE25" s="26"/>
      <c r="IQF25" s="26"/>
      <c r="IQG25" s="26"/>
      <c r="IQH25" s="26"/>
      <c r="IQI25" s="26"/>
      <c r="IQJ25" s="26"/>
      <c r="IQK25" s="26"/>
      <c r="IQL25" s="26"/>
      <c r="IQM25" s="26"/>
      <c r="IQN25" s="26"/>
      <c r="IQO25" s="26"/>
      <c r="IQP25" s="26"/>
      <c r="IQQ25" s="26"/>
      <c r="IQR25" s="26"/>
      <c r="IQS25" s="26"/>
      <c r="IQT25" s="26"/>
      <c r="IQU25" s="26"/>
      <c r="IQV25" s="26"/>
      <c r="IQW25" s="26"/>
      <c r="IQX25" s="26"/>
      <c r="IQY25" s="26"/>
      <c r="IQZ25" s="26"/>
      <c r="IRA25" s="26"/>
      <c r="IRB25" s="26"/>
      <c r="IRC25" s="26"/>
      <c r="IRD25" s="26"/>
      <c r="IRE25" s="26"/>
      <c r="IRF25" s="26"/>
      <c r="IRG25" s="26"/>
      <c r="IRH25" s="26"/>
      <c r="IRI25" s="26"/>
      <c r="IRJ25" s="26"/>
      <c r="IRK25" s="26"/>
      <c r="IRL25" s="26"/>
      <c r="IRM25" s="26"/>
      <c r="IRN25" s="26"/>
      <c r="IRO25" s="26"/>
      <c r="IRP25" s="26"/>
      <c r="IRQ25" s="26"/>
      <c r="IRR25" s="26"/>
      <c r="IRS25" s="26"/>
      <c r="IRT25" s="26"/>
      <c r="IRU25" s="26"/>
      <c r="IRV25" s="26"/>
      <c r="IRW25" s="26"/>
      <c r="IRX25" s="26"/>
      <c r="IRY25" s="26"/>
      <c r="IRZ25" s="26"/>
      <c r="ISA25" s="26"/>
      <c r="ISB25" s="26"/>
      <c r="ISC25" s="26"/>
      <c r="ISD25" s="26"/>
      <c r="ISE25" s="26"/>
      <c r="ISF25" s="26"/>
      <c r="ISG25" s="26"/>
      <c r="ISH25" s="26"/>
      <c r="ISI25" s="26"/>
      <c r="ISJ25" s="26"/>
      <c r="ISK25" s="26"/>
      <c r="ISL25" s="26"/>
      <c r="ISM25" s="26"/>
      <c r="ISN25" s="26"/>
      <c r="ISO25" s="26"/>
      <c r="ISP25" s="26"/>
      <c r="ISQ25" s="26"/>
      <c r="ISR25" s="26"/>
      <c r="ISS25" s="26"/>
      <c r="IST25" s="26"/>
      <c r="ISU25" s="26"/>
      <c r="ISV25" s="26"/>
      <c r="ISW25" s="26"/>
      <c r="ISX25" s="26"/>
      <c r="ISY25" s="26"/>
      <c r="ISZ25" s="26"/>
      <c r="ITA25" s="26"/>
      <c r="ITB25" s="26"/>
      <c r="ITC25" s="26"/>
      <c r="ITD25" s="26"/>
      <c r="ITE25" s="26"/>
      <c r="ITF25" s="26"/>
      <c r="ITG25" s="26"/>
      <c r="ITH25" s="26"/>
      <c r="ITI25" s="26"/>
      <c r="ITJ25" s="26"/>
      <c r="ITK25" s="26"/>
      <c r="ITL25" s="26"/>
      <c r="ITM25" s="26"/>
      <c r="ITN25" s="26"/>
      <c r="ITO25" s="26"/>
      <c r="ITP25" s="26"/>
      <c r="ITQ25" s="26"/>
      <c r="ITR25" s="26"/>
      <c r="ITS25" s="26"/>
      <c r="ITT25" s="26"/>
      <c r="ITU25" s="26"/>
      <c r="ITV25" s="26"/>
      <c r="ITW25" s="26"/>
      <c r="ITX25" s="26"/>
      <c r="ITY25" s="26"/>
      <c r="ITZ25" s="26"/>
      <c r="IUA25" s="26"/>
      <c r="IUB25" s="26"/>
      <c r="IUC25" s="26"/>
      <c r="IUD25" s="26"/>
      <c r="IUE25" s="26"/>
      <c r="IUF25" s="26"/>
      <c r="IUG25" s="26"/>
      <c r="IUH25" s="26"/>
      <c r="IUI25" s="26"/>
      <c r="IUJ25" s="26"/>
      <c r="IUK25" s="26"/>
      <c r="IUL25" s="26"/>
      <c r="IUM25" s="26"/>
      <c r="IUN25" s="26"/>
      <c r="IUO25" s="26"/>
      <c r="IUP25" s="26"/>
      <c r="IUQ25" s="26"/>
      <c r="IUR25" s="26"/>
      <c r="IUS25" s="26"/>
      <c r="IUT25" s="26"/>
      <c r="IUU25" s="26"/>
      <c r="IUV25" s="26"/>
      <c r="IUW25" s="26"/>
      <c r="IUX25" s="26"/>
      <c r="IUY25" s="26"/>
      <c r="IUZ25" s="26"/>
      <c r="IVA25" s="26"/>
      <c r="IVB25" s="26"/>
      <c r="IVC25" s="26"/>
      <c r="IVD25" s="26"/>
      <c r="IVE25" s="26"/>
      <c r="IVF25" s="26"/>
      <c r="IVG25" s="26"/>
      <c r="IVH25" s="26"/>
      <c r="IVI25" s="26"/>
      <c r="IVJ25" s="26"/>
      <c r="IVK25" s="26"/>
      <c r="IVL25" s="26"/>
      <c r="IVM25" s="26"/>
      <c r="IVN25" s="26"/>
      <c r="IVO25" s="26"/>
      <c r="IVP25" s="26"/>
      <c r="IVQ25" s="26"/>
      <c r="IVR25" s="26"/>
      <c r="IVS25" s="26"/>
      <c r="IVT25" s="26"/>
      <c r="IVU25" s="26"/>
      <c r="IVV25" s="26"/>
      <c r="IVW25" s="26"/>
      <c r="IVX25" s="26"/>
      <c r="IVY25" s="26"/>
      <c r="IVZ25" s="26"/>
      <c r="IWA25" s="26"/>
      <c r="IWB25" s="26"/>
      <c r="IWC25" s="26"/>
      <c r="IWD25" s="26"/>
      <c r="IWE25" s="26"/>
      <c r="IWF25" s="26"/>
      <c r="IWG25" s="26"/>
      <c r="IWH25" s="26"/>
      <c r="IWI25" s="26"/>
      <c r="IWJ25" s="26"/>
      <c r="IWK25" s="26"/>
      <c r="IWL25" s="26"/>
      <c r="IWM25" s="26"/>
      <c r="IWN25" s="26"/>
      <c r="IWO25" s="26"/>
      <c r="IWP25" s="26"/>
      <c r="IWQ25" s="26"/>
      <c r="IWR25" s="26"/>
      <c r="IWS25" s="26"/>
      <c r="IWT25" s="26"/>
      <c r="IWU25" s="26"/>
      <c r="IWV25" s="26"/>
      <c r="IWW25" s="26"/>
      <c r="IWX25" s="26"/>
      <c r="IWY25" s="26"/>
      <c r="IWZ25" s="26"/>
      <c r="IXA25" s="26"/>
      <c r="IXB25" s="26"/>
      <c r="IXC25" s="26"/>
      <c r="IXD25" s="26"/>
      <c r="IXE25" s="26"/>
      <c r="IXF25" s="26"/>
      <c r="IXG25" s="26"/>
      <c r="IXH25" s="26"/>
      <c r="IXI25" s="26"/>
      <c r="IXJ25" s="26"/>
      <c r="IXK25" s="26"/>
      <c r="IXL25" s="26"/>
      <c r="IXM25" s="26"/>
      <c r="IXN25" s="26"/>
      <c r="IXO25" s="26"/>
      <c r="IXP25" s="26"/>
      <c r="IXQ25" s="26"/>
      <c r="IXR25" s="26"/>
      <c r="IXS25" s="26"/>
      <c r="IXT25" s="26"/>
      <c r="IXU25" s="26"/>
      <c r="IXV25" s="26"/>
      <c r="IXW25" s="26"/>
      <c r="IXX25" s="26"/>
      <c r="IXY25" s="26"/>
      <c r="IXZ25" s="26"/>
      <c r="IYA25" s="26"/>
      <c r="IYB25" s="26"/>
      <c r="IYC25" s="26"/>
      <c r="IYD25" s="26"/>
      <c r="IYE25" s="26"/>
      <c r="IYF25" s="26"/>
      <c r="IYG25" s="26"/>
      <c r="IYH25" s="26"/>
      <c r="IYI25" s="26"/>
      <c r="IYJ25" s="26"/>
      <c r="IYK25" s="26"/>
      <c r="IYL25" s="26"/>
      <c r="IYM25" s="26"/>
      <c r="IYN25" s="26"/>
      <c r="IYO25" s="26"/>
      <c r="IYP25" s="26"/>
      <c r="IYQ25" s="26"/>
      <c r="IYR25" s="26"/>
      <c r="IYS25" s="26"/>
      <c r="IYT25" s="26"/>
      <c r="IYU25" s="26"/>
      <c r="IYV25" s="26"/>
      <c r="IYW25" s="26"/>
      <c r="IYX25" s="26"/>
      <c r="IYY25" s="26"/>
      <c r="IYZ25" s="26"/>
      <c r="IZA25" s="26"/>
      <c r="IZB25" s="26"/>
      <c r="IZC25" s="26"/>
      <c r="IZD25" s="26"/>
      <c r="IZE25" s="26"/>
      <c r="IZF25" s="26"/>
      <c r="IZG25" s="26"/>
      <c r="IZH25" s="26"/>
      <c r="IZI25" s="26"/>
      <c r="IZJ25" s="26"/>
      <c r="IZK25" s="26"/>
      <c r="IZL25" s="26"/>
      <c r="IZM25" s="26"/>
      <c r="IZN25" s="26"/>
      <c r="IZO25" s="26"/>
      <c r="IZP25" s="26"/>
      <c r="IZQ25" s="26"/>
      <c r="IZR25" s="26"/>
      <c r="IZS25" s="26"/>
      <c r="IZT25" s="26"/>
      <c r="IZU25" s="26"/>
      <c r="IZV25" s="26"/>
      <c r="IZW25" s="26"/>
      <c r="IZX25" s="26"/>
      <c r="IZY25" s="26"/>
      <c r="IZZ25" s="26"/>
      <c r="JAA25" s="26"/>
      <c r="JAB25" s="26"/>
      <c r="JAC25" s="26"/>
      <c r="JAD25" s="26"/>
      <c r="JAE25" s="26"/>
      <c r="JAF25" s="26"/>
      <c r="JAG25" s="26"/>
      <c r="JAH25" s="26"/>
      <c r="JAI25" s="26"/>
      <c r="JAJ25" s="26"/>
      <c r="JAK25" s="26"/>
      <c r="JAL25" s="26"/>
      <c r="JAM25" s="26"/>
      <c r="JAN25" s="26"/>
      <c r="JAO25" s="26"/>
      <c r="JAP25" s="26"/>
      <c r="JAQ25" s="26"/>
      <c r="JAR25" s="26"/>
      <c r="JAS25" s="26"/>
      <c r="JAT25" s="26"/>
      <c r="JAU25" s="26"/>
      <c r="JAV25" s="26"/>
      <c r="JAW25" s="26"/>
      <c r="JAX25" s="26"/>
      <c r="JAY25" s="26"/>
      <c r="JAZ25" s="26"/>
      <c r="JBA25" s="26"/>
      <c r="JBB25" s="26"/>
      <c r="JBC25" s="26"/>
      <c r="JBD25" s="26"/>
      <c r="JBE25" s="26"/>
      <c r="JBF25" s="26"/>
      <c r="JBG25" s="26"/>
      <c r="JBH25" s="26"/>
      <c r="JBI25" s="26"/>
      <c r="JBJ25" s="26"/>
      <c r="JBK25" s="26"/>
      <c r="JBL25" s="26"/>
      <c r="JBM25" s="26"/>
      <c r="JBN25" s="26"/>
      <c r="JBO25" s="26"/>
      <c r="JBP25" s="26"/>
      <c r="JBQ25" s="26"/>
      <c r="JBR25" s="26"/>
      <c r="JBS25" s="26"/>
      <c r="JBT25" s="26"/>
      <c r="JBU25" s="26"/>
      <c r="JBV25" s="26"/>
      <c r="JBW25" s="26"/>
      <c r="JBX25" s="26"/>
      <c r="JBY25" s="26"/>
      <c r="JBZ25" s="26"/>
      <c r="JCA25" s="26"/>
      <c r="JCB25" s="26"/>
      <c r="JCC25" s="26"/>
      <c r="JCD25" s="26"/>
      <c r="JCE25" s="26"/>
      <c r="JCF25" s="26"/>
      <c r="JCG25" s="26"/>
      <c r="JCH25" s="26"/>
      <c r="JCI25" s="26"/>
      <c r="JCJ25" s="26"/>
      <c r="JCK25" s="26"/>
      <c r="JCL25" s="26"/>
      <c r="JCM25" s="26"/>
      <c r="JCN25" s="26"/>
      <c r="JCO25" s="26"/>
      <c r="JCP25" s="26"/>
      <c r="JCQ25" s="26"/>
      <c r="JCR25" s="26"/>
      <c r="JCS25" s="26"/>
      <c r="JCT25" s="26"/>
      <c r="JCU25" s="26"/>
      <c r="JCV25" s="26"/>
      <c r="JCW25" s="26"/>
      <c r="JCX25" s="26"/>
      <c r="JCY25" s="26"/>
      <c r="JCZ25" s="26"/>
      <c r="JDA25" s="26"/>
      <c r="JDB25" s="26"/>
      <c r="JDC25" s="26"/>
      <c r="JDD25" s="26"/>
      <c r="JDE25" s="26"/>
      <c r="JDF25" s="26"/>
      <c r="JDG25" s="26"/>
      <c r="JDH25" s="26"/>
      <c r="JDI25" s="26"/>
      <c r="JDJ25" s="26"/>
      <c r="JDK25" s="26"/>
      <c r="JDL25" s="26"/>
      <c r="JDM25" s="26"/>
      <c r="JDN25" s="26"/>
      <c r="JDO25" s="26"/>
      <c r="JDP25" s="26"/>
      <c r="JDQ25" s="26"/>
      <c r="JDR25" s="26"/>
      <c r="JDS25" s="26"/>
      <c r="JDT25" s="26"/>
      <c r="JDU25" s="26"/>
      <c r="JDV25" s="26"/>
      <c r="JDW25" s="26"/>
      <c r="JDX25" s="26"/>
      <c r="JDY25" s="26"/>
      <c r="JDZ25" s="26"/>
      <c r="JEA25" s="26"/>
      <c r="JEB25" s="26"/>
      <c r="JEC25" s="26"/>
      <c r="JED25" s="26"/>
      <c r="JEE25" s="26"/>
      <c r="JEF25" s="26"/>
      <c r="JEG25" s="26"/>
      <c r="JEH25" s="26"/>
      <c r="JEI25" s="26"/>
      <c r="JEJ25" s="26"/>
      <c r="JEK25" s="26"/>
      <c r="JEL25" s="26"/>
      <c r="JEM25" s="26"/>
      <c r="JEN25" s="26"/>
      <c r="JEO25" s="26"/>
      <c r="JEP25" s="26"/>
      <c r="JEQ25" s="26"/>
      <c r="JER25" s="26"/>
      <c r="JES25" s="26"/>
      <c r="JET25" s="26"/>
      <c r="JEU25" s="26"/>
      <c r="JEV25" s="26"/>
      <c r="JEW25" s="26"/>
      <c r="JEX25" s="26"/>
      <c r="JEY25" s="26"/>
      <c r="JEZ25" s="26"/>
      <c r="JFA25" s="26"/>
      <c r="JFB25" s="26"/>
      <c r="JFC25" s="26"/>
      <c r="JFD25" s="26"/>
      <c r="JFE25" s="26"/>
      <c r="JFF25" s="26"/>
      <c r="JFG25" s="26"/>
      <c r="JFH25" s="26"/>
      <c r="JFI25" s="26"/>
      <c r="JFJ25" s="26"/>
      <c r="JFK25" s="26"/>
      <c r="JFL25" s="26"/>
      <c r="JFM25" s="26"/>
      <c r="JFN25" s="26"/>
      <c r="JFO25" s="26"/>
      <c r="JFP25" s="26"/>
      <c r="JFQ25" s="26"/>
      <c r="JFR25" s="26"/>
      <c r="JFS25" s="26"/>
      <c r="JFT25" s="26"/>
      <c r="JFU25" s="26"/>
      <c r="JFV25" s="26"/>
      <c r="JFW25" s="26"/>
      <c r="JFX25" s="26"/>
      <c r="JFY25" s="26"/>
      <c r="JFZ25" s="26"/>
      <c r="JGA25" s="26"/>
      <c r="JGB25" s="26"/>
      <c r="JGC25" s="26"/>
      <c r="JGD25" s="26"/>
      <c r="JGE25" s="26"/>
      <c r="JGF25" s="26"/>
      <c r="JGG25" s="26"/>
      <c r="JGH25" s="26"/>
      <c r="JGI25" s="26"/>
      <c r="JGJ25" s="26"/>
      <c r="JGK25" s="26"/>
      <c r="JGL25" s="26"/>
      <c r="JGM25" s="26"/>
      <c r="JGN25" s="26"/>
      <c r="JGO25" s="26"/>
      <c r="JGP25" s="26"/>
      <c r="JGQ25" s="26"/>
      <c r="JGR25" s="26"/>
      <c r="JGS25" s="26"/>
      <c r="JGT25" s="26"/>
      <c r="JGU25" s="26"/>
      <c r="JGV25" s="26"/>
      <c r="JGW25" s="26"/>
      <c r="JGX25" s="26"/>
      <c r="JGY25" s="26"/>
      <c r="JGZ25" s="26"/>
      <c r="JHA25" s="26"/>
      <c r="JHB25" s="26"/>
      <c r="JHC25" s="26"/>
      <c r="JHD25" s="26"/>
      <c r="JHE25" s="26"/>
      <c r="JHF25" s="26"/>
      <c r="JHG25" s="26"/>
      <c r="JHH25" s="26"/>
      <c r="JHI25" s="26"/>
      <c r="JHJ25" s="26"/>
      <c r="JHK25" s="26"/>
      <c r="JHL25" s="26"/>
      <c r="JHM25" s="26"/>
      <c r="JHN25" s="26"/>
      <c r="JHO25" s="26"/>
      <c r="JHP25" s="26"/>
      <c r="JHQ25" s="26"/>
      <c r="JHR25" s="26"/>
      <c r="JHS25" s="26"/>
      <c r="JHT25" s="26"/>
      <c r="JHU25" s="26"/>
      <c r="JHV25" s="26"/>
      <c r="JHW25" s="26"/>
      <c r="JHX25" s="26"/>
      <c r="JHY25" s="26"/>
      <c r="JHZ25" s="26"/>
      <c r="JIA25" s="26"/>
      <c r="JIB25" s="26"/>
      <c r="JIC25" s="26"/>
      <c r="JID25" s="26"/>
      <c r="JIE25" s="26"/>
      <c r="JIF25" s="26"/>
      <c r="JIG25" s="26"/>
      <c r="JIH25" s="26"/>
      <c r="JII25" s="26"/>
      <c r="JIJ25" s="26"/>
      <c r="JIK25" s="26"/>
      <c r="JIL25" s="26"/>
      <c r="JIM25" s="26"/>
      <c r="JIN25" s="26"/>
      <c r="JIO25" s="26"/>
      <c r="JIP25" s="26"/>
      <c r="JIQ25" s="26"/>
      <c r="JIR25" s="26"/>
      <c r="JIS25" s="26"/>
      <c r="JIT25" s="26"/>
      <c r="JIU25" s="26"/>
      <c r="JIV25" s="26"/>
      <c r="JIW25" s="26"/>
      <c r="JIX25" s="26"/>
      <c r="JIY25" s="26"/>
      <c r="JIZ25" s="26"/>
      <c r="JJA25" s="26"/>
      <c r="JJB25" s="26"/>
      <c r="JJC25" s="26"/>
      <c r="JJD25" s="26"/>
      <c r="JJE25" s="26"/>
      <c r="JJF25" s="26"/>
      <c r="JJG25" s="26"/>
      <c r="JJH25" s="26"/>
      <c r="JJI25" s="26"/>
      <c r="JJJ25" s="26"/>
      <c r="JJK25" s="26"/>
      <c r="JJL25" s="26"/>
      <c r="JJM25" s="26"/>
      <c r="JJN25" s="26"/>
      <c r="JJO25" s="26"/>
      <c r="JJP25" s="26"/>
      <c r="JJQ25" s="26"/>
      <c r="JJR25" s="26"/>
      <c r="JJS25" s="26"/>
      <c r="JJT25" s="26"/>
      <c r="JJU25" s="26"/>
      <c r="JJV25" s="26"/>
      <c r="JJW25" s="26"/>
      <c r="JJX25" s="26"/>
      <c r="JJY25" s="26"/>
      <c r="JJZ25" s="26"/>
      <c r="JKA25" s="26"/>
      <c r="JKB25" s="26"/>
      <c r="JKC25" s="26"/>
      <c r="JKD25" s="26"/>
      <c r="JKE25" s="26"/>
      <c r="JKF25" s="26"/>
      <c r="JKG25" s="26"/>
      <c r="JKH25" s="26"/>
      <c r="JKI25" s="26"/>
      <c r="JKJ25" s="26"/>
      <c r="JKK25" s="26"/>
      <c r="JKL25" s="26"/>
      <c r="JKM25" s="26"/>
      <c r="JKN25" s="26"/>
      <c r="JKO25" s="26"/>
      <c r="JKP25" s="26"/>
      <c r="JKQ25" s="26"/>
      <c r="JKR25" s="26"/>
      <c r="JKS25" s="26"/>
      <c r="JKT25" s="26"/>
      <c r="JKU25" s="26"/>
      <c r="JKV25" s="26"/>
      <c r="JKW25" s="26"/>
      <c r="JKX25" s="26"/>
      <c r="JKY25" s="26"/>
      <c r="JKZ25" s="26"/>
      <c r="JLA25" s="26"/>
      <c r="JLB25" s="26"/>
      <c r="JLC25" s="26"/>
      <c r="JLD25" s="26"/>
      <c r="JLE25" s="26"/>
      <c r="JLF25" s="26"/>
      <c r="JLG25" s="26"/>
      <c r="JLH25" s="26"/>
      <c r="JLI25" s="26"/>
      <c r="JLJ25" s="26"/>
      <c r="JLK25" s="26"/>
      <c r="JLL25" s="26"/>
      <c r="JLM25" s="26"/>
      <c r="JLN25" s="26"/>
      <c r="JLO25" s="26"/>
      <c r="JLP25" s="26"/>
      <c r="JLQ25" s="26"/>
      <c r="JLR25" s="26"/>
      <c r="JLS25" s="26"/>
      <c r="JLT25" s="26"/>
      <c r="JLU25" s="26"/>
      <c r="JLV25" s="26"/>
      <c r="JLW25" s="26"/>
      <c r="JLX25" s="26"/>
      <c r="JLY25" s="26"/>
      <c r="JLZ25" s="26"/>
      <c r="JMA25" s="26"/>
      <c r="JMB25" s="26"/>
      <c r="JMC25" s="26"/>
      <c r="JMD25" s="26"/>
      <c r="JME25" s="26"/>
      <c r="JMF25" s="26"/>
      <c r="JMG25" s="26"/>
      <c r="JMH25" s="26"/>
      <c r="JMI25" s="26"/>
      <c r="JMJ25" s="26"/>
      <c r="JMK25" s="26"/>
      <c r="JML25" s="26"/>
      <c r="JMM25" s="26"/>
      <c r="JMN25" s="26"/>
      <c r="JMO25" s="26"/>
      <c r="JMP25" s="26"/>
      <c r="JMQ25" s="26"/>
      <c r="JMR25" s="26"/>
      <c r="JMS25" s="26"/>
      <c r="JMT25" s="26"/>
      <c r="JMU25" s="26"/>
      <c r="JMV25" s="26"/>
      <c r="JMW25" s="26"/>
      <c r="JMX25" s="26"/>
      <c r="JMY25" s="26"/>
      <c r="JMZ25" s="26"/>
      <c r="JNA25" s="26"/>
      <c r="JNB25" s="26"/>
      <c r="JNC25" s="26"/>
      <c r="JND25" s="26"/>
      <c r="JNE25" s="26"/>
      <c r="JNF25" s="26"/>
      <c r="JNG25" s="26"/>
      <c r="JNH25" s="26"/>
      <c r="JNI25" s="26"/>
      <c r="JNJ25" s="26"/>
      <c r="JNK25" s="26"/>
      <c r="JNL25" s="26"/>
      <c r="JNM25" s="26"/>
      <c r="JNN25" s="26"/>
      <c r="JNO25" s="26"/>
      <c r="JNP25" s="26"/>
      <c r="JNQ25" s="26"/>
      <c r="JNR25" s="26"/>
      <c r="JNS25" s="26"/>
      <c r="JNT25" s="26"/>
      <c r="JNU25" s="26"/>
      <c r="JNV25" s="26"/>
      <c r="JNW25" s="26"/>
      <c r="JNX25" s="26"/>
      <c r="JNY25" s="26"/>
      <c r="JNZ25" s="26"/>
      <c r="JOA25" s="26"/>
      <c r="JOB25" s="26"/>
      <c r="JOC25" s="26"/>
      <c r="JOD25" s="26"/>
      <c r="JOE25" s="26"/>
      <c r="JOF25" s="26"/>
      <c r="JOG25" s="26"/>
      <c r="JOH25" s="26"/>
      <c r="JOI25" s="26"/>
      <c r="JOJ25" s="26"/>
      <c r="JOK25" s="26"/>
      <c r="JOL25" s="26"/>
      <c r="JOM25" s="26"/>
      <c r="JON25" s="26"/>
      <c r="JOO25" s="26"/>
      <c r="JOP25" s="26"/>
      <c r="JOQ25" s="26"/>
      <c r="JOR25" s="26"/>
      <c r="JOS25" s="26"/>
      <c r="JOT25" s="26"/>
      <c r="JOU25" s="26"/>
      <c r="JOV25" s="26"/>
      <c r="JOW25" s="26"/>
      <c r="JOX25" s="26"/>
      <c r="JOY25" s="26"/>
      <c r="JOZ25" s="26"/>
      <c r="JPA25" s="26"/>
      <c r="JPB25" s="26"/>
      <c r="JPC25" s="26"/>
      <c r="JPD25" s="26"/>
      <c r="JPE25" s="26"/>
      <c r="JPF25" s="26"/>
      <c r="JPG25" s="26"/>
      <c r="JPH25" s="26"/>
      <c r="JPI25" s="26"/>
      <c r="JPJ25" s="26"/>
      <c r="JPK25" s="26"/>
      <c r="JPL25" s="26"/>
      <c r="JPM25" s="26"/>
      <c r="JPN25" s="26"/>
      <c r="JPO25" s="26"/>
      <c r="JPP25" s="26"/>
      <c r="JPQ25" s="26"/>
      <c r="JPR25" s="26"/>
      <c r="JPS25" s="26"/>
      <c r="JPT25" s="26"/>
      <c r="JPU25" s="26"/>
      <c r="JPV25" s="26"/>
      <c r="JPW25" s="26"/>
      <c r="JPX25" s="26"/>
      <c r="JPY25" s="26"/>
      <c r="JPZ25" s="26"/>
      <c r="JQA25" s="26"/>
      <c r="JQB25" s="26"/>
      <c r="JQC25" s="26"/>
      <c r="JQD25" s="26"/>
      <c r="JQE25" s="26"/>
      <c r="JQF25" s="26"/>
      <c r="JQG25" s="26"/>
      <c r="JQH25" s="26"/>
      <c r="JQI25" s="26"/>
      <c r="JQJ25" s="26"/>
      <c r="JQK25" s="26"/>
      <c r="JQL25" s="26"/>
      <c r="JQM25" s="26"/>
      <c r="JQN25" s="26"/>
      <c r="JQO25" s="26"/>
      <c r="JQP25" s="26"/>
      <c r="JQQ25" s="26"/>
      <c r="JQR25" s="26"/>
      <c r="JQS25" s="26"/>
      <c r="JQT25" s="26"/>
      <c r="JQU25" s="26"/>
      <c r="JQV25" s="26"/>
      <c r="JQW25" s="26"/>
      <c r="JQX25" s="26"/>
      <c r="JQY25" s="26"/>
      <c r="JQZ25" s="26"/>
      <c r="JRA25" s="26"/>
      <c r="JRB25" s="26"/>
      <c r="JRC25" s="26"/>
      <c r="JRD25" s="26"/>
      <c r="JRE25" s="26"/>
      <c r="JRF25" s="26"/>
      <c r="JRG25" s="26"/>
      <c r="JRH25" s="26"/>
      <c r="JRI25" s="26"/>
      <c r="JRJ25" s="26"/>
      <c r="JRK25" s="26"/>
      <c r="JRL25" s="26"/>
      <c r="JRM25" s="26"/>
      <c r="JRN25" s="26"/>
      <c r="JRO25" s="26"/>
      <c r="JRP25" s="26"/>
      <c r="JRQ25" s="26"/>
      <c r="JRR25" s="26"/>
      <c r="JRS25" s="26"/>
      <c r="JRT25" s="26"/>
      <c r="JRU25" s="26"/>
      <c r="JRV25" s="26"/>
      <c r="JRW25" s="26"/>
      <c r="JRX25" s="26"/>
      <c r="JRY25" s="26"/>
      <c r="JRZ25" s="26"/>
      <c r="JSA25" s="26"/>
      <c r="JSB25" s="26"/>
      <c r="JSC25" s="26"/>
      <c r="JSD25" s="26"/>
      <c r="JSE25" s="26"/>
      <c r="JSF25" s="26"/>
      <c r="JSG25" s="26"/>
      <c r="JSH25" s="26"/>
      <c r="JSI25" s="26"/>
      <c r="JSJ25" s="26"/>
      <c r="JSK25" s="26"/>
      <c r="JSL25" s="26"/>
      <c r="JSM25" s="26"/>
      <c r="JSN25" s="26"/>
      <c r="JSO25" s="26"/>
      <c r="JSP25" s="26"/>
      <c r="JSQ25" s="26"/>
      <c r="JSR25" s="26"/>
      <c r="JSS25" s="26"/>
      <c r="JST25" s="26"/>
      <c r="JSU25" s="26"/>
      <c r="JSV25" s="26"/>
      <c r="JSW25" s="26"/>
      <c r="JSX25" s="26"/>
      <c r="JSY25" s="26"/>
      <c r="JSZ25" s="26"/>
      <c r="JTA25" s="26"/>
      <c r="JTB25" s="26"/>
      <c r="JTC25" s="26"/>
      <c r="JTD25" s="26"/>
      <c r="JTE25" s="26"/>
      <c r="JTF25" s="26"/>
      <c r="JTG25" s="26"/>
      <c r="JTH25" s="26"/>
      <c r="JTI25" s="26"/>
      <c r="JTJ25" s="26"/>
      <c r="JTK25" s="26"/>
      <c r="JTL25" s="26"/>
      <c r="JTM25" s="26"/>
      <c r="JTN25" s="26"/>
      <c r="JTO25" s="26"/>
      <c r="JTP25" s="26"/>
      <c r="JTQ25" s="26"/>
      <c r="JTR25" s="26"/>
      <c r="JTS25" s="26"/>
      <c r="JTT25" s="26"/>
      <c r="JTU25" s="26"/>
      <c r="JTV25" s="26"/>
      <c r="JTW25" s="26"/>
      <c r="JTX25" s="26"/>
      <c r="JTY25" s="26"/>
      <c r="JTZ25" s="26"/>
      <c r="JUA25" s="26"/>
      <c r="JUB25" s="26"/>
      <c r="JUC25" s="26"/>
      <c r="JUD25" s="26"/>
      <c r="JUE25" s="26"/>
      <c r="JUF25" s="26"/>
      <c r="JUG25" s="26"/>
      <c r="JUH25" s="26"/>
      <c r="JUI25" s="26"/>
      <c r="JUJ25" s="26"/>
      <c r="JUK25" s="26"/>
      <c r="JUL25" s="26"/>
      <c r="JUM25" s="26"/>
      <c r="JUN25" s="26"/>
      <c r="JUO25" s="26"/>
      <c r="JUP25" s="26"/>
      <c r="JUQ25" s="26"/>
      <c r="JUR25" s="26"/>
      <c r="JUS25" s="26"/>
      <c r="JUT25" s="26"/>
      <c r="JUU25" s="26"/>
      <c r="JUV25" s="26"/>
      <c r="JUW25" s="26"/>
      <c r="JUX25" s="26"/>
      <c r="JUY25" s="26"/>
      <c r="JUZ25" s="26"/>
      <c r="JVA25" s="26"/>
      <c r="JVB25" s="26"/>
      <c r="JVC25" s="26"/>
      <c r="JVD25" s="26"/>
      <c r="JVE25" s="26"/>
      <c r="JVF25" s="26"/>
      <c r="JVG25" s="26"/>
      <c r="JVH25" s="26"/>
      <c r="JVI25" s="26"/>
      <c r="JVJ25" s="26"/>
      <c r="JVK25" s="26"/>
      <c r="JVL25" s="26"/>
      <c r="JVM25" s="26"/>
      <c r="JVN25" s="26"/>
      <c r="JVO25" s="26"/>
      <c r="JVP25" s="26"/>
      <c r="JVQ25" s="26"/>
      <c r="JVR25" s="26"/>
      <c r="JVS25" s="26"/>
      <c r="JVT25" s="26"/>
      <c r="JVU25" s="26"/>
      <c r="JVV25" s="26"/>
      <c r="JVW25" s="26"/>
      <c r="JVX25" s="26"/>
      <c r="JVY25" s="26"/>
      <c r="JVZ25" s="26"/>
      <c r="JWA25" s="26"/>
      <c r="JWB25" s="26"/>
      <c r="JWC25" s="26"/>
      <c r="JWD25" s="26"/>
      <c r="JWE25" s="26"/>
      <c r="JWF25" s="26"/>
      <c r="JWG25" s="26"/>
      <c r="JWH25" s="26"/>
      <c r="JWI25" s="26"/>
      <c r="JWJ25" s="26"/>
      <c r="JWK25" s="26"/>
      <c r="JWL25" s="26"/>
      <c r="JWM25" s="26"/>
      <c r="JWN25" s="26"/>
      <c r="JWO25" s="26"/>
      <c r="JWP25" s="26"/>
      <c r="JWQ25" s="26"/>
      <c r="JWR25" s="26"/>
      <c r="JWS25" s="26"/>
      <c r="JWT25" s="26"/>
      <c r="JWU25" s="26"/>
      <c r="JWV25" s="26"/>
      <c r="JWW25" s="26"/>
      <c r="JWX25" s="26"/>
      <c r="JWY25" s="26"/>
      <c r="JWZ25" s="26"/>
      <c r="JXA25" s="26"/>
      <c r="JXB25" s="26"/>
      <c r="JXC25" s="26"/>
      <c r="JXD25" s="26"/>
      <c r="JXE25" s="26"/>
      <c r="JXF25" s="26"/>
      <c r="JXG25" s="26"/>
      <c r="JXH25" s="26"/>
      <c r="JXI25" s="26"/>
      <c r="JXJ25" s="26"/>
      <c r="JXK25" s="26"/>
      <c r="JXL25" s="26"/>
      <c r="JXM25" s="26"/>
      <c r="JXN25" s="26"/>
      <c r="JXO25" s="26"/>
      <c r="JXP25" s="26"/>
      <c r="JXQ25" s="26"/>
      <c r="JXR25" s="26"/>
      <c r="JXS25" s="26"/>
      <c r="JXT25" s="26"/>
      <c r="JXU25" s="26"/>
      <c r="JXV25" s="26"/>
      <c r="JXW25" s="26"/>
      <c r="JXX25" s="26"/>
      <c r="JXY25" s="26"/>
      <c r="JXZ25" s="26"/>
      <c r="JYA25" s="26"/>
      <c r="JYB25" s="26"/>
      <c r="JYC25" s="26"/>
      <c r="JYD25" s="26"/>
      <c r="JYE25" s="26"/>
      <c r="JYF25" s="26"/>
      <c r="JYG25" s="26"/>
      <c r="JYH25" s="26"/>
      <c r="JYI25" s="26"/>
      <c r="JYJ25" s="26"/>
      <c r="JYK25" s="26"/>
      <c r="JYL25" s="26"/>
      <c r="JYM25" s="26"/>
      <c r="JYN25" s="26"/>
      <c r="JYO25" s="26"/>
      <c r="JYP25" s="26"/>
      <c r="JYQ25" s="26"/>
      <c r="JYR25" s="26"/>
      <c r="JYS25" s="26"/>
      <c r="JYT25" s="26"/>
      <c r="JYU25" s="26"/>
      <c r="JYV25" s="26"/>
      <c r="JYW25" s="26"/>
      <c r="JYX25" s="26"/>
      <c r="JYY25" s="26"/>
      <c r="JYZ25" s="26"/>
      <c r="JZA25" s="26"/>
      <c r="JZB25" s="26"/>
      <c r="JZC25" s="26"/>
      <c r="JZD25" s="26"/>
      <c r="JZE25" s="26"/>
      <c r="JZF25" s="26"/>
      <c r="JZG25" s="26"/>
      <c r="JZH25" s="26"/>
      <c r="JZI25" s="26"/>
      <c r="JZJ25" s="26"/>
      <c r="JZK25" s="26"/>
      <c r="JZL25" s="26"/>
      <c r="JZM25" s="26"/>
      <c r="JZN25" s="26"/>
      <c r="JZO25" s="26"/>
      <c r="JZP25" s="26"/>
      <c r="JZQ25" s="26"/>
      <c r="JZR25" s="26"/>
      <c r="JZS25" s="26"/>
      <c r="JZT25" s="26"/>
      <c r="JZU25" s="26"/>
      <c r="JZV25" s="26"/>
      <c r="JZW25" s="26"/>
      <c r="JZX25" s="26"/>
      <c r="JZY25" s="26"/>
      <c r="JZZ25" s="26"/>
      <c r="KAA25" s="26"/>
      <c r="KAB25" s="26"/>
      <c r="KAC25" s="26"/>
      <c r="KAD25" s="26"/>
      <c r="KAE25" s="26"/>
      <c r="KAF25" s="26"/>
      <c r="KAG25" s="26"/>
      <c r="KAH25" s="26"/>
      <c r="KAI25" s="26"/>
      <c r="KAJ25" s="26"/>
      <c r="KAK25" s="26"/>
      <c r="KAL25" s="26"/>
      <c r="KAM25" s="26"/>
      <c r="KAN25" s="26"/>
      <c r="KAO25" s="26"/>
      <c r="KAP25" s="26"/>
      <c r="KAQ25" s="26"/>
      <c r="KAR25" s="26"/>
      <c r="KAS25" s="26"/>
      <c r="KAT25" s="26"/>
      <c r="KAU25" s="26"/>
      <c r="KAV25" s="26"/>
      <c r="KAW25" s="26"/>
      <c r="KAX25" s="26"/>
      <c r="KAY25" s="26"/>
      <c r="KAZ25" s="26"/>
      <c r="KBA25" s="26"/>
      <c r="KBB25" s="26"/>
      <c r="KBC25" s="26"/>
      <c r="KBD25" s="26"/>
      <c r="KBE25" s="26"/>
      <c r="KBF25" s="26"/>
      <c r="KBG25" s="26"/>
      <c r="KBH25" s="26"/>
      <c r="KBI25" s="26"/>
      <c r="KBJ25" s="26"/>
      <c r="KBK25" s="26"/>
      <c r="KBL25" s="26"/>
      <c r="KBM25" s="26"/>
      <c r="KBN25" s="26"/>
      <c r="KBO25" s="26"/>
      <c r="KBP25" s="26"/>
      <c r="KBQ25" s="26"/>
      <c r="KBR25" s="26"/>
      <c r="KBS25" s="26"/>
      <c r="KBT25" s="26"/>
      <c r="KBU25" s="26"/>
      <c r="KBV25" s="26"/>
      <c r="KBW25" s="26"/>
      <c r="KBX25" s="26"/>
      <c r="KBY25" s="26"/>
      <c r="KBZ25" s="26"/>
      <c r="KCA25" s="26"/>
      <c r="KCB25" s="26"/>
      <c r="KCC25" s="26"/>
      <c r="KCD25" s="26"/>
      <c r="KCE25" s="26"/>
      <c r="KCF25" s="26"/>
      <c r="KCG25" s="26"/>
      <c r="KCH25" s="26"/>
      <c r="KCI25" s="26"/>
      <c r="KCJ25" s="26"/>
      <c r="KCK25" s="26"/>
      <c r="KCL25" s="26"/>
      <c r="KCM25" s="26"/>
      <c r="KCN25" s="26"/>
      <c r="KCO25" s="26"/>
      <c r="KCP25" s="26"/>
      <c r="KCQ25" s="26"/>
      <c r="KCR25" s="26"/>
      <c r="KCS25" s="26"/>
      <c r="KCT25" s="26"/>
      <c r="KCU25" s="26"/>
      <c r="KCV25" s="26"/>
      <c r="KCW25" s="26"/>
      <c r="KCX25" s="26"/>
      <c r="KCY25" s="26"/>
      <c r="KCZ25" s="26"/>
      <c r="KDA25" s="26"/>
      <c r="KDB25" s="26"/>
      <c r="KDC25" s="26"/>
      <c r="KDD25" s="26"/>
      <c r="KDE25" s="26"/>
      <c r="KDF25" s="26"/>
      <c r="KDG25" s="26"/>
      <c r="KDH25" s="26"/>
      <c r="KDI25" s="26"/>
      <c r="KDJ25" s="26"/>
      <c r="KDK25" s="26"/>
      <c r="KDL25" s="26"/>
      <c r="KDM25" s="26"/>
      <c r="KDN25" s="26"/>
      <c r="KDO25" s="26"/>
      <c r="KDP25" s="26"/>
      <c r="KDQ25" s="26"/>
      <c r="KDR25" s="26"/>
      <c r="KDS25" s="26"/>
      <c r="KDT25" s="26"/>
      <c r="KDU25" s="26"/>
      <c r="KDV25" s="26"/>
      <c r="KDW25" s="26"/>
      <c r="KDX25" s="26"/>
      <c r="KDY25" s="26"/>
      <c r="KDZ25" s="26"/>
      <c r="KEA25" s="26"/>
      <c r="KEB25" s="26"/>
      <c r="KEC25" s="26"/>
      <c r="KED25" s="26"/>
      <c r="KEE25" s="26"/>
      <c r="KEF25" s="26"/>
      <c r="KEG25" s="26"/>
      <c r="KEH25" s="26"/>
      <c r="KEI25" s="26"/>
      <c r="KEJ25" s="26"/>
      <c r="KEK25" s="26"/>
      <c r="KEL25" s="26"/>
      <c r="KEM25" s="26"/>
      <c r="KEN25" s="26"/>
      <c r="KEO25" s="26"/>
      <c r="KEP25" s="26"/>
      <c r="KEQ25" s="26"/>
      <c r="KER25" s="26"/>
      <c r="KES25" s="26"/>
      <c r="KET25" s="26"/>
      <c r="KEU25" s="26"/>
      <c r="KEV25" s="26"/>
      <c r="KEW25" s="26"/>
      <c r="KEX25" s="26"/>
      <c r="KEY25" s="26"/>
      <c r="KEZ25" s="26"/>
      <c r="KFA25" s="26"/>
      <c r="KFB25" s="26"/>
      <c r="KFC25" s="26"/>
      <c r="KFD25" s="26"/>
      <c r="KFE25" s="26"/>
      <c r="KFF25" s="26"/>
      <c r="KFG25" s="26"/>
      <c r="KFH25" s="26"/>
      <c r="KFI25" s="26"/>
      <c r="KFJ25" s="26"/>
      <c r="KFK25" s="26"/>
      <c r="KFL25" s="26"/>
      <c r="KFM25" s="26"/>
      <c r="KFN25" s="26"/>
      <c r="KFO25" s="26"/>
      <c r="KFP25" s="26"/>
      <c r="KFQ25" s="26"/>
      <c r="KFR25" s="26"/>
      <c r="KFS25" s="26"/>
      <c r="KFT25" s="26"/>
      <c r="KFU25" s="26"/>
      <c r="KFV25" s="26"/>
      <c r="KFW25" s="26"/>
      <c r="KFX25" s="26"/>
      <c r="KFY25" s="26"/>
      <c r="KFZ25" s="26"/>
      <c r="KGA25" s="26"/>
      <c r="KGB25" s="26"/>
      <c r="KGC25" s="26"/>
      <c r="KGD25" s="26"/>
      <c r="KGE25" s="26"/>
      <c r="KGF25" s="26"/>
      <c r="KGG25" s="26"/>
      <c r="KGH25" s="26"/>
      <c r="KGI25" s="26"/>
      <c r="KGJ25" s="26"/>
      <c r="KGK25" s="26"/>
      <c r="KGL25" s="26"/>
      <c r="KGM25" s="26"/>
      <c r="KGN25" s="26"/>
      <c r="KGO25" s="26"/>
      <c r="KGP25" s="26"/>
      <c r="KGQ25" s="26"/>
      <c r="KGR25" s="26"/>
      <c r="KGS25" s="26"/>
      <c r="KGT25" s="26"/>
      <c r="KGU25" s="26"/>
      <c r="KGV25" s="26"/>
      <c r="KGW25" s="26"/>
      <c r="KGX25" s="26"/>
      <c r="KGY25" s="26"/>
      <c r="KGZ25" s="26"/>
      <c r="KHA25" s="26"/>
      <c r="KHB25" s="26"/>
      <c r="KHC25" s="26"/>
      <c r="KHD25" s="26"/>
      <c r="KHE25" s="26"/>
      <c r="KHF25" s="26"/>
      <c r="KHG25" s="26"/>
      <c r="KHH25" s="26"/>
      <c r="KHI25" s="26"/>
      <c r="KHJ25" s="26"/>
      <c r="KHK25" s="26"/>
      <c r="KHL25" s="26"/>
      <c r="KHM25" s="26"/>
      <c r="KHN25" s="26"/>
      <c r="KHO25" s="26"/>
      <c r="KHP25" s="26"/>
      <c r="KHQ25" s="26"/>
      <c r="KHR25" s="26"/>
      <c r="KHS25" s="26"/>
      <c r="KHT25" s="26"/>
      <c r="KHU25" s="26"/>
      <c r="KHV25" s="26"/>
      <c r="KHW25" s="26"/>
      <c r="KHX25" s="26"/>
      <c r="KHY25" s="26"/>
      <c r="KHZ25" s="26"/>
      <c r="KIA25" s="26"/>
      <c r="KIB25" s="26"/>
      <c r="KIC25" s="26"/>
      <c r="KID25" s="26"/>
      <c r="KIE25" s="26"/>
      <c r="KIF25" s="26"/>
      <c r="KIG25" s="26"/>
      <c r="KIH25" s="26"/>
      <c r="KII25" s="26"/>
      <c r="KIJ25" s="26"/>
      <c r="KIK25" s="26"/>
      <c r="KIL25" s="26"/>
      <c r="KIM25" s="26"/>
      <c r="KIN25" s="26"/>
      <c r="KIO25" s="26"/>
      <c r="KIP25" s="26"/>
      <c r="KIQ25" s="26"/>
      <c r="KIR25" s="26"/>
      <c r="KIS25" s="26"/>
      <c r="KIT25" s="26"/>
      <c r="KIU25" s="26"/>
      <c r="KIV25" s="26"/>
      <c r="KIW25" s="26"/>
      <c r="KIX25" s="26"/>
      <c r="KIY25" s="26"/>
      <c r="KIZ25" s="26"/>
      <c r="KJA25" s="26"/>
      <c r="KJB25" s="26"/>
      <c r="KJC25" s="26"/>
      <c r="KJD25" s="26"/>
      <c r="KJE25" s="26"/>
      <c r="KJF25" s="26"/>
      <c r="KJG25" s="26"/>
      <c r="KJH25" s="26"/>
      <c r="KJI25" s="26"/>
      <c r="KJJ25" s="26"/>
      <c r="KJK25" s="26"/>
      <c r="KJL25" s="26"/>
      <c r="KJM25" s="26"/>
      <c r="KJN25" s="26"/>
      <c r="KJO25" s="26"/>
      <c r="KJP25" s="26"/>
      <c r="KJQ25" s="26"/>
      <c r="KJR25" s="26"/>
      <c r="KJS25" s="26"/>
      <c r="KJT25" s="26"/>
      <c r="KJU25" s="26"/>
      <c r="KJV25" s="26"/>
      <c r="KJW25" s="26"/>
      <c r="KJX25" s="26"/>
      <c r="KJY25" s="26"/>
      <c r="KJZ25" s="26"/>
      <c r="KKA25" s="26"/>
      <c r="KKB25" s="26"/>
      <c r="KKC25" s="26"/>
      <c r="KKD25" s="26"/>
      <c r="KKE25" s="26"/>
      <c r="KKF25" s="26"/>
      <c r="KKG25" s="26"/>
      <c r="KKH25" s="26"/>
      <c r="KKI25" s="26"/>
      <c r="KKJ25" s="26"/>
      <c r="KKK25" s="26"/>
      <c r="KKL25" s="26"/>
      <c r="KKM25" s="26"/>
      <c r="KKN25" s="26"/>
      <c r="KKO25" s="26"/>
      <c r="KKP25" s="26"/>
      <c r="KKQ25" s="26"/>
      <c r="KKR25" s="26"/>
      <c r="KKS25" s="26"/>
      <c r="KKT25" s="26"/>
      <c r="KKU25" s="26"/>
      <c r="KKV25" s="26"/>
      <c r="KKW25" s="26"/>
      <c r="KKX25" s="26"/>
      <c r="KKY25" s="26"/>
      <c r="KKZ25" s="26"/>
      <c r="KLA25" s="26"/>
      <c r="KLB25" s="26"/>
      <c r="KLC25" s="26"/>
      <c r="KLD25" s="26"/>
      <c r="KLE25" s="26"/>
      <c r="KLF25" s="26"/>
      <c r="KLG25" s="26"/>
      <c r="KLH25" s="26"/>
      <c r="KLI25" s="26"/>
      <c r="KLJ25" s="26"/>
      <c r="KLK25" s="26"/>
      <c r="KLL25" s="26"/>
      <c r="KLM25" s="26"/>
      <c r="KLN25" s="26"/>
      <c r="KLO25" s="26"/>
      <c r="KLP25" s="26"/>
      <c r="KLQ25" s="26"/>
      <c r="KLR25" s="26"/>
      <c r="KLS25" s="26"/>
      <c r="KLT25" s="26"/>
      <c r="KLU25" s="26"/>
      <c r="KLV25" s="26"/>
      <c r="KLW25" s="26"/>
      <c r="KLX25" s="26"/>
      <c r="KLY25" s="26"/>
      <c r="KLZ25" s="26"/>
      <c r="KMA25" s="26"/>
      <c r="KMB25" s="26"/>
      <c r="KMC25" s="26"/>
      <c r="KMD25" s="26"/>
      <c r="KME25" s="26"/>
      <c r="KMF25" s="26"/>
      <c r="KMG25" s="26"/>
      <c r="KMH25" s="26"/>
      <c r="KMI25" s="26"/>
      <c r="KMJ25" s="26"/>
      <c r="KMK25" s="26"/>
      <c r="KML25" s="26"/>
      <c r="KMM25" s="26"/>
      <c r="KMN25" s="26"/>
      <c r="KMO25" s="26"/>
      <c r="KMP25" s="26"/>
      <c r="KMQ25" s="26"/>
      <c r="KMR25" s="26"/>
      <c r="KMS25" s="26"/>
      <c r="KMT25" s="26"/>
      <c r="KMU25" s="26"/>
      <c r="KMV25" s="26"/>
      <c r="KMW25" s="26"/>
      <c r="KMX25" s="26"/>
      <c r="KMY25" s="26"/>
      <c r="KMZ25" s="26"/>
      <c r="KNA25" s="26"/>
      <c r="KNB25" s="26"/>
      <c r="KNC25" s="26"/>
      <c r="KND25" s="26"/>
      <c r="KNE25" s="26"/>
      <c r="KNF25" s="26"/>
      <c r="KNG25" s="26"/>
      <c r="KNH25" s="26"/>
      <c r="KNI25" s="26"/>
      <c r="KNJ25" s="26"/>
      <c r="KNK25" s="26"/>
      <c r="KNL25" s="26"/>
      <c r="KNM25" s="26"/>
      <c r="KNN25" s="26"/>
      <c r="KNO25" s="26"/>
      <c r="KNP25" s="26"/>
      <c r="KNQ25" s="26"/>
      <c r="KNR25" s="26"/>
      <c r="KNS25" s="26"/>
      <c r="KNT25" s="26"/>
      <c r="KNU25" s="26"/>
      <c r="KNV25" s="26"/>
      <c r="KNW25" s="26"/>
      <c r="KNX25" s="26"/>
      <c r="KNY25" s="26"/>
      <c r="KNZ25" s="26"/>
      <c r="KOA25" s="26"/>
      <c r="KOB25" s="26"/>
      <c r="KOC25" s="26"/>
      <c r="KOD25" s="26"/>
      <c r="KOE25" s="26"/>
      <c r="KOF25" s="26"/>
      <c r="KOG25" s="26"/>
      <c r="KOH25" s="26"/>
      <c r="KOI25" s="26"/>
      <c r="KOJ25" s="26"/>
      <c r="KOK25" s="26"/>
      <c r="KOL25" s="26"/>
      <c r="KOM25" s="26"/>
      <c r="KON25" s="26"/>
      <c r="KOO25" s="26"/>
      <c r="KOP25" s="26"/>
      <c r="KOQ25" s="26"/>
      <c r="KOR25" s="26"/>
      <c r="KOS25" s="26"/>
      <c r="KOT25" s="26"/>
      <c r="KOU25" s="26"/>
      <c r="KOV25" s="26"/>
      <c r="KOW25" s="26"/>
      <c r="KOX25" s="26"/>
      <c r="KOY25" s="26"/>
      <c r="KOZ25" s="26"/>
      <c r="KPA25" s="26"/>
      <c r="KPB25" s="26"/>
      <c r="KPC25" s="26"/>
      <c r="KPD25" s="26"/>
      <c r="KPE25" s="26"/>
      <c r="KPF25" s="26"/>
      <c r="KPG25" s="26"/>
      <c r="KPH25" s="26"/>
      <c r="KPI25" s="26"/>
      <c r="KPJ25" s="26"/>
      <c r="KPK25" s="26"/>
      <c r="KPL25" s="26"/>
      <c r="KPM25" s="26"/>
      <c r="KPN25" s="26"/>
      <c r="KPO25" s="26"/>
      <c r="KPP25" s="26"/>
      <c r="KPQ25" s="26"/>
      <c r="KPR25" s="26"/>
      <c r="KPS25" s="26"/>
      <c r="KPT25" s="26"/>
      <c r="KPU25" s="26"/>
      <c r="KPV25" s="26"/>
      <c r="KPW25" s="26"/>
      <c r="KPX25" s="26"/>
      <c r="KPY25" s="26"/>
      <c r="KPZ25" s="26"/>
      <c r="KQA25" s="26"/>
      <c r="KQB25" s="26"/>
      <c r="KQC25" s="26"/>
      <c r="KQD25" s="26"/>
      <c r="KQE25" s="26"/>
      <c r="KQF25" s="26"/>
      <c r="KQG25" s="26"/>
      <c r="KQH25" s="26"/>
      <c r="KQI25" s="26"/>
      <c r="KQJ25" s="26"/>
      <c r="KQK25" s="26"/>
      <c r="KQL25" s="26"/>
      <c r="KQM25" s="26"/>
      <c r="KQN25" s="26"/>
      <c r="KQO25" s="26"/>
      <c r="KQP25" s="26"/>
      <c r="KQQ25" s="26"/>
      <c r="KQR25" s="26"/>
      <c r="KQS25" s="26"/>
      <c r="KQT25" s="26"/>
      <c r="KQU25" s="26"/>
      <c r="KQV25" s="26"/>
      <c r="KQW25" s="26"/>
      <c r="KQX25" s="26"/>
      <c r="KQY25" s="26"/>
      <c r="KQZ25" s="26"/>
      <c r="KRA25" s="26"/>
      <c r="KRB25" s="26"/>
      <c r="KRC25" s="26"/>
      <c r="KRD25" s="26"/>
      <c r="KRE25" s="26"/>
      <c r="KRF25" s="26"/>
      <c r="KRG25" s="26"/>
      <c r="KRH25" s="26"/>
      <c r="KRI25" s="26"/>
      <c r="KRJ25" s="26"/>
      <c r="KRK25" s="26"/>
      <c r="KRL25" s="26"/>
      <c r="KRM25" s="26"/>
      <c r="KRN25" s="26"/>
      <c r="KRO25" s="26"/>
      <c r="KRP25" s="26"/>
      <c r="KRQ25" s="26"/>
      <c r="KRR25" s="26"/>
      <c r="KRS25" s="26"/>
      <c r="KRT25" s="26"/>
      <c r="KRU25" s="26"/>
      <c r="KRV25" s="26"/>
      <c r="KRW25" s="26"/>
      <c r="KRX25" s="26"/>
      <c r="KRY25" s="26"/>
      <c r="KRZ25" s="26"/>
      <c r="KSA25" s="26"/>
      <c r="KSB25" s="26"/>
      <c r="KSC25" s="26"/>
      <c r="KSD25" s="26"/>
      <c r="KSE25" s="26"/>
      <c r="KSF25" s="26"/>
      <c r="KSG25" s="26"/>
      <c r="KSH25" s="26"/>
      <c r="KSI25" s="26"/>
      <c r="KSJ25" s="26"/>
      <c r="KSK25" s="26"/>
      <c r="KSL25" s="26"/>
      <c r="KSM25" s="26"/>
      <c r="KSN25" s="26"/>
      <c r="KSO25" s="26"/>
      <c r="KSP25" s="26"/>
      <c r="KSQ25" s="26"/>
      <c r="KSR25" s="26"/>
      <c r="KSS25" s="26"/>
      <c r="KST25" s="26"/>
      <c r="KSU25" s="26"/>
      <c r="KSV25" s="26"/>
      <c r="KSW25" s="26"/>
      <c r="KSX25" s="26"/>
      <c r="KSY25" s="26"/>
      <c r="KSZ25" s="26"/>
      <c r="KTA25" s="26"/>
      <c r="KTB25" s="26"/>
      <c r="KTC25" s="26"/>
      <c r="KTD25" s="26"/>
      <c r="KTE25" s="26"/>
      <c r="KTF25" s="26"/>
      <c r="KTG25" s="26"/>
      <c r="KTH25" s="26"/>
      <c r="KTI25" s="26"/>
      <c r="KTJ25" s="26"/>
      <c r="KTK25" s="26"/>
      <c r="KTL25" s="26"/>
      <c r="KTM25" s="26"/>
      <c r="KTN25" s="26"/>
      <c r="KTO25" s="26"/>
      <c r="KTP25" s="26"/>
      <c r="KTQ25" s="26"/>
      <c r="KTR25" s="26"/>
      <c r="KTS25" s="26"/>
      <c r="KTT25" s="26"/>
      <c r="KTU25" s="26"/>
      <c r="KTV25" s="26"/>
      <c r="KTW25" s="26"/>
      <c r="KTX25" s="26"/>
      <c r="KTY25" s="26"/>
      <c r="KTZ25" s="26"/>
      <c r="KUA25" s="26"/>
      <c r="KUB25" s="26"/>
      <c r="KUC25" s="26"/>
      <c r="KUD25" s="26"/>
      <c r="KUE25" s="26"/>
      <c r="KUF25" s="26"/>
      <c r="KUG25" s="26"/>
      <c r="KUH25" s="26"/>
      <c r="KUI25" s="26"/>
      <c r="KUJ25" s="26"/>
      <c r="KUK25" s="26"/>
      <c r="KUL25" s="26"/>
      <c r="KUM25" s="26"/>
      <c r="KUN25" s="26"/>
      <c r="KUO25" s="26"/>
      <c r="KUP25" s="26"/>
      <c r="KUQ25" s="26"/>
      <c r="KUR25" s="26"/>
      <c r="KUS25" s="26"/>
      <c r="KUT25" s="26"/>
      <c r="KUU25" s="26"/>
      <c r="KUV25" s="26"/>
      <c r="KUW25" s="26"/>
      <c r="KUX25" s="26"/>
      <c r="KUY25" s="26"/>
      <c r="KUZ25" s="26"/>
      <c r="KVA25" s="26"/>
      <c r="KVB25" s="26"/>
      <c r="KVC25" s="26"/>
      <c r="KVD25" s="26"/>
      <c r="KVE25" s="26"/>
      <c r="KVF25" s="26"/>
      <c r="KVG25" s="26"/>
      <c r="KVH25" s="26"/>
      <c r="KVI25" s="26"/>
      <c r="KVJ25" s="26"/>
      <c r="KVK25" s="26"/>
      <c r="KVL25" s="26"/>
      <c r="KVM25" s="26"/>
      <c r="KVN25" s="26"/>
      <c r="KVO25" s="26"/>
      <c r="KVP25" s="26"/>
      <c r="KVQ25" s="26"/>
      <c r="KVR25" s="26"/>
      <c r="KVS25" s="26"/>
      <c r="KVT25" s="26"/>
      <c r="KVU25" s="26"/>
      <c r="KVV25" s="26"/>
      <c r="KVW25" s="26"/>
      <c r="KVX25" s="26"/>
      <c r="KVY25" s="26"/>
      <c r="KVZ25" s="26"/>
      <c r="KWA25" s="26"/>
      <c r="KWB25" s="26"/>
      <c r="KWC25" s="26"/>
      <c r="KWD25" s="26"/>
      <c r="KWE25" s="26"/>
      <c r="KWF25" s="26"/>
      <c r="KWG25" s="26"/>
      <c r="KWH25" s="26"/>
      <c r="KWI25" s="26"/>
      <c r="KWJ25" s="26"/>
      <c r="KWK25" s="26"/>
      <c r="KWL25" s="26"/>
      <c r="KWM25" s="26"/>
      <c r="KWN25" s="26"/>
      <c r="KWO25" s="26"/>
      <c r="KWP25" s="26"/>
      <c r="KWQ25" s="26"/>
      <c r="KWR25" s="26"/>
      <c r="KWS25" s="26"/>
      <c r="KWT25" s="26"/>
      <c r="KWU25" s="26"/>
      <c r="KWV25" s="26"/>
      <c r="KWW25" s="26"/>
      <c r="KWX25" s="26"/>
      <c r="KWY25" s="26"/>
      <c r="KWZ25" s="26"/>
      <c r="KXA25" s="26"/>
      <c r="KXB25" s="26"/>
      <c r="KXC25" s="26"/>
      <c r="KXD25" s="26"/>
      <c r="KXE25" s="26"/>
      <c r="KXF25" s="26"/>
      <c r="KXG25" s="26"/>
      <c r="KXH25" s="26"/>
      <c r="KXI25" s="26"/>
      <c r="KXJ25" s="26"/>
      <c r="KXK25" s="26"/>
      <c r="KXL25" s="26"/>
      <c r="KXM25" s="26"/>
      <c r="KXN25" s="26"/>
      <c r="KXO25" s="26"/>
      <c r="KXP25" s="26"/>
      <c r="KXQ25" s="26"/>
      <c r="KXR25" s="26"/>
      <c r="KXS25" s="26"/>
      <c r="KXT25" s="26"/>
      <c r="KXU25" s="26"/>
      <c r="KXV25" s="26"/>
      <c r="KXW25" s="26"/>
      <c r="KXX25" s="26"/>
      <c r="KXY25" s="26"/>
      <c r="KXZ25" s="26"/>
      <c r="KYA25" s="26"/>
      <c r="KYB25" s="26"/>
      <c r="KYC25" s="26"/>
      <c r="KYD25" s="26"/>
      <c r="KYE25" s="26"/>
      <c r="KYF25" s="26"/>
      <c r="KYG25" s="26"/>
      <c r="KYH25" s="26"/>
      <c r="KYI25" s="26"/>
      <c r="KYJ25" s="26"/>
      <c r="KYK25" s="26"/>
      <c r="KYL25" s="26"/>
      <c r="KYM25" s="26"/>
      <c r="KYN25" s="26"/>
      <c r="KYO25" s="26"/>
      <c r="KYP25" s="26"/>
      <c r="KYQ25" s="26"/>
      <c r="KYR25" s="26"/>
      <c r="KYS25" s="26"/>
      <c r="KYT25" s="26"/>
      <c r="KYU25" s="26"/>
      <c r="KYV25" s="26"/>
      <c r="KYW25" s="26"/>
      <c r="KYX25" s="26"/>
      <c r="KYY25" s="26"/>
      <c r="KYZ25" s="26"/>
      <c r="KZA25" s="26"/>
      <c r="KZB25" s="26"/>
      <c r="KZC25" s="26"/>
      <c r="KZD25" s="26"/>
      <c r="KZE25" s="26"/>
      <c r="KZF25" s="26"/>
      <c r="KZG25" s="26"/>
      <c r="KZH25" s="26"/>
      <c r="KZI25" s="26"/>
      <c r="KZJ25" s="26"/>
      <c r="KZK25" s="26"/>
      <c r="KZL25" s="26"/>
      <c r="KZM25" s="26"/>
      <c r="KZN25" s="26"/>
      <c r="KZO25" s="26"/>
      <c r="KZP25" s="26"/>
      <c r="KZQ25" s="26"/>
      <c r="KZR25" s="26"/>
      <c r="KZS25" s="26"/>
      <c r="KZT25" s="26"/>
      <c r="KZU25" s="26"/>
      <c r="KZV25" s="26"/>
      <c r="KZW25" s="26"/>
      <c r="KZX25" s="26"/>
      <c r="KZY25" s="26"/>
      <c r="KZZ25" s="26"/>
      <c r="LAA25" s="26"/>
      <c r="LAB25" s="26"/>
      <c r="LAC25" s="26"/>
      <c r="LAD25" s="26"/>
      <c r="LAE25" s="26"/>
      <c r="LAF25" s="26"/>
      <c r="LAG25" s="26"/>
      <c r="LAH25" s="26"/>
      <c r="LAI25" s="26"/>
      <c r="LAJ25" s="26"/>
      <c r="LAK25" s="26"/>
      <c r="LAL25" s="26"/>
      <c r="LAM25" s="26"/>
      <c r="LAN25" s="26"/>
      <c r="LAO25" s="26"/>
      <c r="LAP25" s="26"/>
      <c r="LAQ25" s="26"/>
      <c r="LAR25" s="26"/>
      <c r="LAS25" s="26"/>
      <c r="LAT25" s="26"/>
      <c r="LAU25" s="26"/>
      <c r="LAV25" s="26"/>
      <c r="LAW25" s="26"/>
      <c r="LAX25" s="26"/>
      <c r="LAY25" s="26"/>
      <c r="LAZ25" s="26"/>
      <c r="LBA25" s="26"/>
      <c r="LBB25" s="26"/>
      <c r="LBC25" s="26"/>
      <c r="LBD25" s="26"/>
      <c r="LBE25" s="26"/>
      <c r="LBF25" s="26"/>
      <c r="LBG25" s="26"/>
      <c r="LBH25" s="26"/>
      <c r="LBI25" s="26"/>
      <c r="LBJ25" s="26"/>
      <c r="LBK25" s="26"/>
      <c r="LBL25" s="26"/>
      <c r="LBM25" s="26"/>
      <c r="LBN25" s="26"/>
      <c r="LBO25" s="26"/>
      <c r="LBP25" s="26"/>
      <c r="LBQ25" s="26"/>
      <c r="LBR25" s="26"/>
      <c r="LBS25" s="26"/>
      <c r="LBT25" s="26"/>
      <c r="LBU25" s="26"/>
      <c r="LBV25" s="26"/>
      <c r="LBW25" s="26"/>
      <c r="LBX25" s="26"/>
      <c r="LBY25" s="26"/>
      <c r="LBZ25" s="26"/>
      <c r="LCA25" s="26"/>
      <c r="LCB25" s="26"/>
      <c r="LCC25" s="26"/>
      <c r="LCD25" s="26"/>
      <c r="LCE25" s="26"/>
      <c r="LCF25" s="26"/>
      <c r="LCG25" s="26"/>
      <c r="LCH25" s="26"/>
      <c r="LCI25" s="26"/>
      <c r="LCJ25" s="26"/>
      <c r="LCK25" s="26"/>
      <c r="LCL25" s="26"/>
      <c r="LCM25" s="26"/>
      <c r="LCN25" s="26"/>
      <c r="LCO25" s="26"/>
      <c r="LCP25" s="26"/>
      <c r="LCQ25" s="26"/>
      <c r="LCR25" s="26"/>
      <c r="LCS25" s="26"/>
      <c r="LCT25" s="26"/>
      <c r="LCU25" s="26"/>
      <c r="LCV25" s="26"/>
      <c r="LCW25" s="26"/>
      <c r="LCX25" s="26"/>
      <c r="LCY25" s="26"/>
      <c r="LCZ25" s="26"/>
      <c r="LDA25" s="26"/>
      <c r="LDB25" s="26"/>
      <c r="LDC25" s="26"/>
      <c r="LDD25" s="26"/>
      <c r="LDE25" s="26"/>
      <c r="LDF25" s="26"/>
      <c r="LDG25" s="26"/>
      <c r="LDH25" s="26"/>
      <c r="LDI25" s="26"/>
      <c r="LDJ25" s="26"/>
      <c r="LDK25" s="26"/>
      <c r="LDL25" s="26"/>
      <c r="LDM25" s="26"/>
      <c r="LDN25" s="26"/>
      <c r="LDO25" s="26"/>
      <c r="LDP25" s="26"/>
      <c r="LDQ25" s="26"/>
      <c r="LDR25" s="26"/>
      <c r="LDS25" s="26"/>
      <c r="LDT25" s="26"/>
      <c r="LDU25" s="26"/>
      <c r="LDV25" s="26"/>
      <c r="LDW25" s="26"/>
      <c r="LDX25" s="26"/>
      <c r="LDY25" s="26"/>
      <c r="LDZ25" s="26"/>
      <c r="LEA25" s="26"/>
      <c r="LEB25" s="26"/>
      <c r="LEC25" s="26"/>
      <c r="LED25" s="26"/>
      <c r="LEE25" s="26"/>
      <c r="LEF25" s="26"/>
      <c r="LEG25" s="26"/>
      <c r="LEH25" s="26"/>
      <c r="LEI25" s="26"/>
      <c r="LEJ25" s="26"/>
      <c r="LEK25" s="26"/>
      <c r="LEL25" s="26"/>
      <c r="LEM25" s="26"/>
      <c r="LEN25" s="26"/>
      <c r="LEO25" s="26"/>
      <c r="LEP25" s="26"/>
      <c r="LEQ25" s="26"/>
      <c r="LER25" s="26"/>
      <c r="LES25" s="26"/>
      <c r="LET25" s="26"/>
      <c r="LEU25" s="26"/>
      <c r="LEV25" s="26"/>
      <c r="LEW25" s="26"/>
      <c r="LEX25" s="26"/>
      <c r="LEY25" s="26"/>
      <c r="LEZ25" s="26"/>
      <c r="LFA25" s="26"/>
      <c r="LFB25" s="26"/>
      <c r="LFC25" s="26"/>
      <c r="LFD25" s="26"/>
      <c r="LFE25" s="26"/>
      <c r="LFF25" s="26"/>
      <c r="LFG25" s="26"/>
      <c r="LFH25" s="26"/>
      <c r="LFI25" s="26"/>
      <c r="LFJ25" s="26"/>
      <c r="LFK25" s="26"/>
      <c r="LFL25" s="26"/>
      <c r="LFM25" s="26"/>
      <c r="LFN25" s="26"/>
      <c r="LFO25" s="26"/>
      <c r="LFP25" s="26"/>
      <c r="LFQ25" s="26"/>
      <c r="LFR25" s="26"/>
      <c r="LFS25" s="26"/>
      <c r="LFT25" s="26"/>
      <c r="LFU25" s="26"/>
      <c r="LFV25" s="26"/>
      <c r="LFW25" s="26"/>
      <c r="LFX25" s="26"/>
      <c r="LFY25" s="26"/>
      <c r="LFZ25" s="26"/>
      <c r="LGA25" s="26"/>
      <c r="LGB25" s="26"/>
      <c r="LGC25" s="26"/>
      <c r="LGD25" s="26"/>
      <c r="LGE25" s="26"/>
      <c r="LGF25" s="26"/>
      <c r="LGG25" s="26"/>
      <c r="LGH25" s="26"/>
      <c r="LGI25" s="26"/>
      <c r="LGJ25" s="26"/>
      <c r="LGK25" s="26"/>
      <c r="LGL25" s="26"/>
      <c r="LGM25" s="26"/>
      <c r="LGN25" s="26"/>
      <c r="LGO25" s="26"/>
      <c r="LGP25" s="26"/>
      <c r="LGQ25" s="26"/>
      <c r="LGR25" s="26"/>
      <c r="LGS25" s="26"/>
      <c r="LGT25" s="26"/>
      <c r="LGU25" s="26"/>
      <c r="LGV25" s="26"/>
      <c r="LGW25" s="26"/>
      <c r="LGX25" s="26"/>
      <c r="LGY25" s="26"/>
      <c r="LGZ25" s="26"/>
      <c r="LHA25" s="26"/>
      <c r="LHB25" s="26"/>
      <c r="LHC25" s="26"/>
      <c r="LHD25" s="26"/>
      <c r="LHE25" s="26"/>
      <c r="LHF25" s="26"/>
      <c r="LHG25" s="26"/>
      <c r="LHH25" s="26"/>
      <c r="LHI25" s="26"/>
      <c r="LHJ25" s="26"/>
      <c r="LHK25" s="26"/>
      <c r="LHL25" s="26"/>
      <c r="LHM25" s="26"/>
      <c r="LHN25" s="26"/>
      <c r="LHO25" s="26"/>
      <c r="LHP25" s="26"/>
      <c r="LHQ25" s="26"/>
      <c r="LHR25" s="26"/>
      <c r="LHS25" s="26"/>
      <c r="LHT25" s="26"/>
      <c r="LHU25" s="26"/>
      <c r="LHV25" s="26"/>
      <c r="LHW25" s="26"/>
      <c r="LHX25" s="26"/>
      <c r="LHY25" s="26"/>
      <c r="LHZ25" s="26"/>
      <c r="LIA25" s="26"/>
      <c r="LIB25" s="26"/>
      <c r="LIC25" s="26"/>
      <c r="LID25" s="26"/>
      <c r="LIE25" s="26"/>
      <c r="LIF25" s="26"/>
      <c r="LIG25" s="26"/>
      <c r="LIH25" s="26"/>
      <c r="LII25" s="26"/>
      <c r="LIJ25" s="26"/>
      <c r="LIK25" s="26"/>
      <c r="LIL25" s="26"/>
      <c r="LIM25" s="26"/>
      <c r="LIN25" s="26"/>
      <c r="LIO25" s="26"/>
      <c r="LIP25" s="26"/>
      <c r="LIQ25" s="26"/>
      <c r="LIR25" s="26"/>
      <c r="LIS25" s="26"/>
      <c r="LIT25" s="26"/>
      <c r="LIU25" s="26"/>
      <c r="LIV25" s="26"/>
      <c r="LIW25" s="26"/>
      <c r="LIX25" s="26"/>
      <c r="LIY25" s="26"/>
      <c r="LIZ25" s="26"/>
      <c r="LJA25" s="26"/>
      <c r="LJB25" s="26"/>
      <c r="LJC25" s="26"/>
      <c r="LJD25" s="26"/>
      <c r="LJE25" s="26"/>
      <c r="LJF25" s="26"/>
      <c r="LJG25" s="26"/>
      <c r="LJH25" s="26"/>
      <c r="LJI25" s="26"/>
      <c r="LJJ25" s="26"/>
      <c r="LJK25" s="26"/>
      <c r="LJL25" s="26"/>
      <c r="LJM25" s="26"/>
      <c r="LJN25" s="26"/>
      <c r="LJO25" s="26"/>
      <c r="LJP25" s="26"/>
      <c r="LJQ25" s="26"/>
      <c r="LJR25" s="26"/>
      <c r="LJS25" s="26"/>
      <c r="LJT25" s="26"/>
      <c r="LJU25" s="26"/>
      <c r="LJV25" s="26"/>
      <c r="LJW25" s="26"/>
      <c r="LJX25" s="26"/>
      <c r="LJY25" s="26"/>
      <c r="LJZ25" s="26"/>
      <c r="LKA25" s="26"/>
      <c r="LKB25" s="26"/>
      <c r="LKC25" s="26"/>
      <c r="LKD25" s="26"/>
      <c r="LKE25" s="26"/>
      <c r="LKF25" s="26"/>
      <c r="LKG25" s="26"/>
      <c r="LKH25" s="26"/>
      <c r="LKI25" s="26"/>
      <c r="LKJ25" s="26"/>
      <c r="LKK25" s="26"/>
      <c r="LKL25" s="26"/>
      <c r="LKM25" s="26"/>
      <c r="LKN25" s="26"/>
      <c r="LKO25" s="26"/>
      <c r="LKP25" s="26"/>
      <c r="LKQ25" s="26"/>
      <c r="LKR25" s="26"/>
      <c r="LKS25" s="26"/>
      <c r="LKT25" s="26"/>
      <c r="LKU25" s="26"/>
      <c r="LKV25" s="26"/>
      <c r="LKW25" s="26"/>
      <c r="LKX25" s="26"/>
      <c r="LKY25" s="26"/>
      <c r="LKZ25" s="26"/>
      <c r="LLA25" s="26"/>
      <c r="LLB25" s="26"/>
      <c r="LLC25" s="26"/>
      <c r="LLD25" s="26"/>
      <c r="LLE25" s="26"/>
      <c r="LLF25" s="26"/>
      <c r="LLG25" s="26"/>
      <c r="LLH25" s="26"/>
      <c r="LLI25" s="26"/>
      <c r="LLJ25" s="26"/>
      <c r="LLK25" s="26"/>
      <c r="LLL25" s="26"/>
      <c r="LLM25" s="26"/>
      <c r="LLN25" s="26"/>
      <c r="LLO25" s="26"/>
      <c r="LLP25" s="26"/>
      <c r="LLQ25" s="26"/>
      <c r="LLR25" s="26"/>
      <c r="LLS25" s="26"/>
      <c r="LLT25" s="26"/>
      <c r="LLU25" s="26"/>
      <c r="LLV25" s="26"/>
      <c r="LLW25" s="26"/>
      <c r="LLX25" s="26"/>
      <c r="LLY25" s="26"/>
      <c r="LLZ25" s="26"/>
      <c r="LMA25" s="26"/>
      <c r="LMB25" s="26"/>
      <c r="LMC25" s="26"/>
      <c r="LMD25" s="26"/>
      <c r="LME25" s="26"/>
      <c r="LMF25" s="26"/>
      <c r="LMG25" s="26"/>
      <c r="LMH25" s="26"/>
      <c r="LMI25" s="26"/>
      <c r="LMJ25" s="26"/>
      <c r="LMK25" s="26"/>
      <c r="LML25" s="26"/>
      <c r="LMM25" s="26"/>
      <c r="LMN25" s="26"/>
      <c r="LMO25" s="26"/>
      <c r="LMP25" s="26"/>
      <c r="LMQ25" s="26"/>
      <c r="LMR25" s="26"/>
      <c r="LMS25" s="26"/>
      <c r="LMT25" s="26"/>
      <c r="LMU25" s="26"/>
      <c r="LMV25" s="26"/>
      <c r="LMW25" s="26"/>
      <c r="LMX25" s="26"/>
      <c r="LMY25" s="26"/>
      <c r="LMZ25" s="26"/>
      <c r="LNA25" s="26"/>
      <c r="LNB25" s="26"/>
      <c r="LNC25" s="26"/>
      <c r="LND25" s="26"/>
      <c r="LNE25" s="26"/>
      <c r="LNF25" s="26"/>
      <c r="LNG25" s="26"/>
      <c r="LNH25" s="26"/>
      <c r="LNI25" s="26"/>
      <c r="LNJ25" s="26"/>
      <c r="LNK25" s="26"/>
      <c r="LNL25" s="26"/>
      <c r="LNM25" s="26"/>
      <c r="LNN25" s="26"/>
      <c r="LNO25" s="26"/>
      <c r="LNP25" s="26"/>
      <c r="LNQ25" s="26"/>
      <c r="LNR25" s="26"/>
      <c r="LNS25" s="26"/>
      <c r="LNT25" s="26"/>
      <c r="LNU25" s="26"/>
      <c r="LNV25" s="26"/>
      <c r="LNW25" s="26"/>
      <c r="LNX25" s="26"/>
      <c r="LNY25" s="26"/>
      <c r="LNZ25" s="26"/>
      <c r="LOA25" s="26"/>
      <c r="LOB25" s="26"/>
      <c r="LOC25" s="26"/>
      <c r="LOD25" s="26"/>
      <c r="LOE25" s="26"/>
      <c r="LOF25" s="26"/>
      <c r="LOG25" s="26"/>
      <c r="LOH25" s="26"/>
      <c r="LOI25" s="26"/>
      <c r="LOJ25" s="26"/>
      <c r="LOK25" s="26"/>
      <c r="LOL25" s="26"/>
      <c r="LOM25" s="26"/>
      <c r="LON25" s="26"/>
      <c r="LOO25" s="26"/>
      <c r="LOP25" s="26"/>
      <c r="LOQ25" s="26"/>
      <c r="LOR25" s="26"/>
      <c r="LOS25" s="26"/>
      <c r="LOT25" s="26"/>
      <c r="LOU25" s="26"/>
      <c r="LOV25" s="26"/>
      <c r="LOW25" s="26"/>
      <c r="LOX25" s="26"/>
      <c r="LOY25" s="26"/>
      <c r="LOZ25" s="26"/>
      <c r="LPA25" s="26"/>
      <c r="LPB25" s="26"/>
      <c r="LPC25" s="26"/>
      <c r="LPD25" s="26"/>
      <c r="LPE25" s="26"/>
      <c r="LPF25" s="26"/>
      <c r="LPG25" s="26"/>
      <c r="LPH25" s="26"/>
      <c r="LPI25" s="26"/>
      <c r="LPJ25" s="26"/>
      <c r="LPK25" s="26"/>
      <c r="LPL25" s="26"/>
      <c r="LPM25" s="26"/>
      <c r="LPN25" s="26"/>
      <c r="LPO25" s="26"/>
      <c r="LPP25" s="26"/>
      <c r="LPQ25" s="26"/>
      <c r="LPR25" s="26"/>
      <c r="LPS25" s="26"/>
      <c r="LPT25" s="26"/>
      <c r="LPU25" s="26"/>
      <c r="LPV25" s="26"/>
      <c r="LPW25" s="26"/>
      <c r="LPX25" s="26"/>
      <c r="LPY25" s="26"/>
      <c r="LPZ25" s="26"/>
      <c r="LQA25" s="26"/>
      <c r="LQB25" s="26"/>
      <c r="LQC25" s="26"/>
      <c r="LQD25" s="26"/>
      <c r="LQE25" s="26"/>
      <c r="LQF25" s="26"/>
      <c r="LQG25" s="26"/>
      <c r="LQH25" s="26"/>
      <c r="LQI25" s="26"/>
      <c r="LQJ25" s="26"/>
      <c r="LQK25" s="26"/>
      <c r="LQL25" s="26"/>
      <c r="LQM25" s="26"/>
      <c r="LQN25" s="26"/>
      <c r="LQO25" s="26"/>
      <c r="LQP25" s="26"/>
      <c r="LQQ25" s="26"/>
      <c r="LQR25" s="26"/>
      <c r="LQS25" s="26"/>
      <c r="LQT25" s="26"/>
      <c r="LQU25" s="26"/>
      <c r="LQV25" s="26"/>
      <c r="LQW25" s="26"/>
      <c r="LQX25" s="26"/>
      <c r="LQY25" s="26"/>
      <c r="LQZ25" s="26"/>
      <c r="LRA25" s="26"/>
      <c r="LRB25" s="26"/>
      <c r="LRC25" s="26"/>
      <c r="LRD25" s="26"/>
      <c r="LRE25" s="26"/>
      <c r="LRF25" s="26"/>
      <c r="LRG25" s="26"/>
      <c r="LRH25" s="26"/>
      <c r="LRI25" s="26"/>
      <c r="LRJ25" s="26"/>
      <c r="LRK25" s="26"/>
      <c r="LRL25" s="26"/>
      <c r="LRM25" s="26"/>
      <c r="LRN25" s="26"/>
      <c r="LRO25" s="26"/>
      <c r="LRP25" s="26"/>
      <c r="LRQ25" s="26"/>
      <c r="LRR25" s="26"/>
      <c r="LRS25" s="26"/>
      <c r="LRT25" s="26"/>
      <c r="LRU25" s="26"/>
      <c r="LRV25" s="26"/>
      <c r="LRW25" s="26"/>
      <c r="LRX25" s="26"/>
      <c r="LRY25" s="26"/>
      <c r="LRZ25" s="26"/>
      <c r="LSA25" s="26"/>
      <c r="LSB25" s="26"/>
      <c r="LSC25" s="26"/>
      <c r="LSD25" s="26"/>
      <c r="LSE25" s="26"/>
      <c r="LSF25" s="26"/>
      <c r="LSG25" s="26"/>
      <c r="LSH25" s="26"/>
      <c r="LSI25" s="26"/>
      <c r="LSJ25" s="26"/>
      <c r="LSK25" s="26"/>
      <c r="LSL25" s="26"/>
      <c r="LSM25" s="26"/>
      <c r="LSN25" s="26"/>
      <c r="LSO25" s="26"/>
      <c r="LSP25" s="26"/>
      <c r="LSQ25" s="26"/>
      <c r="LSR25" s="26"/>
      <c r="LSS25" s="26"/>
      <c r="LST25" s="26"/>
      <c r="LSU25" s="26"/>
      <c r="LSV25" s="26"/>
      <c r="LSW25" s="26"/>
      <c r="LSX25" s="26"/>
      <c r="LSY25" s="26"/>
      <c r="LSZ25" s="26"/>
      <c r="LTA25" s="26"/>
      <c r="LTB25" s="26"/>
      <c r="LTC25" s="26"/>
      <c r="LTD25" s="26"/>
      <c r="LTE25" s="26"/>
      <c r="LTF25" s="26"/>
      <c r="LTG25" s="26"/>
      <c r="LTH25" s="26"/>
      <c r="LTI25" s="26"/>
      <c r="LTJ25" s="26"/>
      <c r="LTK25" s="26"/>
      <c r="LTL25" s="26"/>
      <c r="LTM25" s="26"/>
      <c r="LTN25" s="26"/>
      <c r="LTO25" s="26"/>
      <c r="LTP25" s="26"/>
      <c r="LTQ25" s="26"/>
      <c r="LTR25" s="26"/>
      <c r="LTS25" s="26"/>
      <c r="LTT25" s="26"/>
      <c r="LTU25" s="26"/>
      <c r="LTV25" s="26"/>
      <c r="LTW25" s="26"/>
      <c r="LTX25" s="26"/>
      <c r="LTY25" s="26"/>
      <c r="LTZ25" s="26"/>
      <c r="LUA25" s="26"/>
      <c r="LUB25" s="26"/>
      <c r="LUC25" s="26"/>
      <c r="LUD25" s="26"/>
      <c r="LUE25" s="26"/>
      <c r="LUF25" s="26"/>
      <c r="LUG25" s="26"/>
      <c r="LUH25" s="26"/>
      <c r="LUI25" s="26"/>
      <c r="LUJ25" s="26"/>
      <c r="LUK25" s="26"/>
      <c r="LUL25" s="26"/>
      <c r="LUM25" s="26"/>
      <c r="LUN25" s="26"/>
      <c r="LUO25" s="26"/>
      <c r="LUP25" s="26"/>
      <c r="LUQ25" s="26"/>
      <c r="LUR25" s="26"/>
      <c r="LUS25" s="26"/>
      <c r="LUT25" s="26"/>
      <c r="LUU25" s="26"/>
      <c r="LUV25" s="26"/>
      <c r="LUW25" s="26"/>
      <c r="LUX25" s="26"/>
      <c r="LUY25" s="26"/>
      <c r="LUZ25" s="26"/>
      <c r="LVA25" s="26"/>
      <c r="LVB25" s="26"/>
      <c r="LVC25" s="26"/>
      <c r="LVD25" s="26"/>
      <c r="LVE25" s="26"/>
      <c r="LVF25" s="26"/>
      <c r="LVG25" s="26"/>
      <c r="LVH25" s="26"/>
      <c r="LVI25" s="26"/>
      <c r="LVJ25" s="26"/>
      <c r="LVK25" s="26"/>
      <c r="LVL25" s="26"/>
      <c r="LVM25" s="26"/>
      <c r="LVN25" s="26"/>
      <c r="LVO25" s="26"/>
      <c r="LVP25" s="26"/>
      <c r="LVQ25" s="26"/>
      <c r="LVR25" s="26"/>
      <c r="LVS25" s="26"/>
      <c r="LVT25" s="26"/>
      <c r="LVU25" s="26"/>
      <c r="LVV25" s="26"/>
      <c r="LVW25" s="26"/>
      <c r="LVX25" s="26"/>
      <c r="LVY25" s="26"/>
      <c r="LVZ25" s="26"/>
      <c r="LWA25" s="26"/>
      <c r="LWB25" s="26"/>
      <c r="LWC25" s="26"/>
      <c r="LWD25" s="26"/>
      <c r="LWE25" s="26"/>
      <c r="LWF25" s="26"/>
      <c r="LWG25" s="26"/>
      <c r="LWH25" s="26"/>
      <c r="LWI25" s="26"/>
      <c r="LWJ25" s="26"/>
      <c r="LWK25" s="26"/>
      <c r="LWL25" s="26"/>
      <c r="LWM25" s="26"/>
      <c r="LWN25" s="26"/>
      <c r="LWO25" s="26"/>
      <c r="LWP25" s="26"/>
      <c r="LWQ25" s="26"/>
      <c r="LWR25" s="26"/>
      <c r="LWS25" s="26"/>
      <c r="LWT25" s="26"/>
      <c r="LWU25" s="26"/>
      <c r="LWV25" s="26"/>
      <c r="LWW25" s="26"/>
      <c r="LWX25" s="26"/>
      <c r="LWY25" s="26"/>
      <c r="LWZ25" s="26"/>
      <c r="LXA25" s="26"/>
      <c r="LXB25" s="26"/>
      <c r="LXC25" s="26"/>
      <c r="LXD25" s="26"/>
      <c r="LXE25" s="26"/>
      <c r="LXF25" s="26"/>
      <c r="LXG25" s="26"/>
      <c r="LXH25" s="26"/>
      <c r="LXI25" s="26"/>
      <c r="LXJ25" s="26"/>
      <c r="LXK25" s="26"/>
      <c r="LXL25" s="26"/>
      <c r="LXM25" s="26"/>
      <c r="LXN25" s="26"/>
      <c r="LXO25" s="26"/>
      <c r="LXP25" s="26"/>
      <c r="LXQ25" s="26"/>
      <c r="LXR25" s="26"/>
      <c r="LXS25" s="26"/>
      <c r="LXT25" s="26"/>
      <c r="LXU25" s="26"/>
      <c r="LXV25" s="26"/>
      <c r="LXW25" s="26"/>
      <c r="LXX25" s="26"/>
      <c r="LXY25" s="26"/>
      <c r="LXZ25" s="26"/>
      <c r="LYA25" s="26"/>
      <c r="LYB25" s="26"/>
      <c r="LYC25" s="26"/>
      <c r="LYD25" s="26"/>
      <c r="LYE25" s="26"/>
      <c r="LYF25" s="26"/>
      <c r="LYG25" s="26"/>
      <c r="LYH25" s="26"/>
      <c r="LYI25" s="26"/>
      <c r="LYJ25" s="26"/>
      <c r="LYK25" s="26"/>
      <c r="LYL25" s="26"/>
      <c r="LYM25" s="26"/>
      <c r="LYN25" s="26"/>
      <c r="LYO25" s="26"/>
      <c r="LYP25" s="26"/>
      <c r="LYQ25" s="26"/>
      <c r="LYR25" s="26"/>
      <c r="LYS25" s="26"/>
      <c r="LYT25" s="26"/>
      <c r="LYU25" s="26"/>
      <c r="LYV25" s="26"/>
      <c r="LYW25" s="26"/>
      <c r="LYX25" s="26"/>
      <c r="LYY25" s="26"/>
      <c r="LYZ25" s="26"/>
      <c r="LZA25" s="26"/>
      <c r="LZB25" s="26"/>
      <c r="LZC25" s="26"/>
      <c r="LZD25" s="26"/>
      <c r="LZE25" s="26"/>
      <c r="LZF25" s="26"/>
      <c r="LZG25" s="26"/>
      <c r="LZH25" s="26"/>
      <c r="LZI25" s="26"/>
      <c r="LZJ25" s="26"/>
      <c r="LZK25" s="26"/>
      <c r="LZL25" s="26"/>
      <c r="LZM25" s="26"/>
      <c r="LZN25" s="26"/>
      <c r="LZO25" s="26"/>
      <c r="LZP25" s="26"/>
      <c r="LZQ25" s="26"/>
      <c r="LZR25" s="26"/>
      <c r="LZS25" s="26"/>
      <c r="LZT25" s="26"/>
      <c r="LZU25" s="26"/>
      <c r="LZV25" s="26"/>
      <c r="LZW25" s="26"/>
      <c r="LZX25" s="26"/>
      <c r="LZY25" s="26"/>
      <c r="LZZ25" s="26"/>
      <c r="MAA25" s="26"/>
      <c r="MAB25" s="26"/>
      <c r="MAC25" s="26"/>
      <c r="MAD25" s="26"/>
      <c r="MAE25" s="26"/>
      <c r="MAF25" s="26"/>
      <c r="MAG25" s="26"/>
      <c r="MAH25" s="26"/>
      <c r="MAI25" s="26"/>
      <c r="MAJ25" s="26"/>
      <c r="MAK25" s="26"/>
      <c r="MAL25" s="26"/>
      <c r="MAM25" s="26"/>
      <c r="MAN25" s="26"/>
      <c r="MAO25" s="26"/>
      <c r="MAP25" s="26"/>
      <c r="MAQ25" s="26"/>
      <c r="MAR25" s="26"/>
      <c r="MAS25" s="26"/>
      <c r="MAT25" s="26"/>
      <c r="MAU25" s="26"/>
      <c r="MAV25" s="26"/>
      <c r="MAW25" s="26"/>
      <c r="MAX25" s="26"/>
      <c r="MAY25" s="26"/>
      <c r="MAZ25" s="26"/>
      <c r="MBA25" s="26"/>
      <c r="MBB25" s="26"/>
      <c r="MBC25" s="26"/>
      <c r="MBD25" s="26"/>
      <c r="MBE25" s="26"/>
      <c r="MBF25" s="26"/>
      <c r="MBG25" s="26"/>
      <c r="MBH25" s="26"/>
      <c r="MBI25" s="26"/>
      <c r="MBJ25" s="26"/>
      <c r="MBK25" s="26"/>
      <c r="MBL25" s="26"/>
      <c r="MBM25" s="26"/>
      <c r="MBN25" s="26"/>
      <c r="MBO25" s="26"/>
      <c r="MBP25" s="26"/>
      <c r="MBQ25" s="26"/>
      <c r="MBR25" s="26"/>
      <c r="MBS25" s="26"/>
      <c r="MBT25" s="26"/>
      <c r="MBU25" s="26"/>
      <c r="MBV25" s="26"/>
      <c r="MBW25" s="26"/>
      <c r="MBX25" s="26"/>
      <c r="MBY25" s="26"/>
      <c r="MBZ25" s="26"/>
      <c r="MCA25" s="26"/>
      <c r="MCB25" s="26"/>
      <c r="MCC25" s="26"/>
      <c r="MCD25" s="26"/>
      <c r="MCE25" s="26"/>
      <c r="MCF25" s="26"/>
      <c r="MCG25" s="26"/>
      <c r="MCH25" s="26"/>
      <c r="MCI25" s="26"/>
      <c r="MCJ25" s="26"/>
      <c r="MCK25" s="26"/>
      <c r="MCL25" s="26"/>
      <c r="MCM25" s="26"/>
      <c r="MCN25" s="26"/>
      <c r="MCO25" s="26"/>
      <c r="MCP25" s="26"/>
      <c r="MCQ25" s="26"/>
      <c r="MCR25" s="26"/>
      <c r="MCS25" s="26"/>
      <c r="MCT25" s="26"/>
      <c r="MCU25" s="26"/>
      <c r="MCV25" s="26"/>
      <c r="MCW25" s="26"/>
      <c r="MCX25" s="26"/>
      <c r="MCY25" s="26"/>
      <c r="MCZ25" s="26"/>
      <c r="MDA25" s="26"/>
      <c r="MDB25" s="26"/>
      <c r="MDC25" s="26"/>
      <c r="MDD25" s="26"/>
      <c r="MDE25" s="26"/>
      <c r="MDF25" s="26"/>
      <c r="MDG25" s="26"/>
      <c r="MDH25" s="26"/>
      <c r="MDI25" s="26"/>
      <c r="MDJ25" s="26"/>
      <c r="MDK25" s="26"/>
      <c r="MDL25" s="26"/>
      <c r="MDM25" s="26"/>
      <c r="MDN25" s="26"/>
      <c r="MDO25" s="26"/>
      <c r="MDP25" s="26"/>
      <c r="MDQ25" s="26"/>
      <c r="MDR25" s="26"/>
      <c r="MDS25" s="26"/>
      <c r="MDT25" s="26"/>
      <c r="MDU25" s="26"/>
      <c r="MDV25" s="26"/>
      <c r="MDW25" s="26"/>
      <c r="MDX25" s="26"/>
      <c r="MDY25" s="26"/>
      <c r="MDZ25" s="26"/>
      <c r="MEA25" s="26"/>
      <c r="MEB25" s="26"/>
      <c r="MEC25" s="26"/>
      <c r="MED25" s="26"/>
      <c r="MEE25" s="26"/>
      <c r="MEF25" s="26"/>
      <c r="MEG25" s="26"/>
      <c r="MEH25" s="26"/>
      <c r="MEI25" s="26"/>
      <c r="MEJ25" s="26"/>
      <c r="MEK25" s="26"/>
      <c r="MEL25" s="26"/>
      <c r="MEM25" s="26"/>
      <c r="MEN25" s="26"/>
      <c r="MEO25" s="26"/>
      <c r="MEP25" s="26"/>
      <c r="MEQ25" s="26"/>
      <c r="MER25" s="26"/>
      <c r="MES25" s="26"/>
      <c r="MET25" s="26"/>
      <c r="MEU25" s="26"/>
      <c r="MEV25" s="26"/>
      <c r="MEW25" s="26"/>
      <c r="MEX25" s="26"/>
      <c r="MEY25" s="26"/>
      <c r="MEZ25" s="26"/>
      <c r="MFA25" s="26"/>
      <c r="MFB25" s="26"/>
      <c r="MFC25" s="26"/>
      <c r="MFD25" s="26"/>
      <c r="MFE25" s="26"/>
      <c r="MFF25" s="26"/>
      <c r="MFG25" s="26"/>
      <c r="MFH25" s="26"/>
      <c r="MFI25" s="26"/>
      <c r="MFJ25" s="26"/>
      <c r="MFK25" s="26"/>
      <c r="MFL25" s="26"/>
      <c r="MFM25" s="26"/>
      <c r="MFN25" s="26"/>
      <c r="MFO25" s="26"/>
      <c r="MFP25" s="26"/>
      <c r="MFQ25" s="26"/>
      <c r="MFR25" s="26"/>
      <c r="MFS25" s="26"/>
      <c r="MFT25" s="26"/>
      <c r="MFU25" s="26"/>
      <c r="MFV25" s="26"/>
      <c r="MFW25" s="26"/>
      <c r="MFX25" s="26"/>
      <c r="MFY25" s="26"/>
      <c r="MFZ25" s="26"/>
      <c r="MGA25" s="26"/>
      <c r="MGB25" s="26"/>
      <c r="MGC25" s="26"/>
      <c r="MGD25" s="26"/>
      <c r="MGE25" s="26"/>
      <c r="MGF25" s="26"/>
      <c r="MGG25" s="26"/>
      <c r="MGH25" s="26"/>
      <c r="MGI25" s="26"/>
      <c r="MGJ25" s="26"/>
      <c r="MGK25" s="26"/>
      <c r="MGL25" s="26"/>
      <c r="MGM25" s="26"/>
      <c r="MGN25" s="26"/>
      <c r="MGO25" s="26"/>
      <c r="MGP25" s="26"/>
      <c r="MGQ25" s="26"/>
      <c r="MGR25" s="26"/>
      <c r="MGS25" s="26"/>
      <c r="MGT25" s="26"/>
      <c r="MGU25" s="26"/>
      <c r="MGV25" s="26"/>
      <c r="MGW25" s="26"/>
      <c r="MGX25" s="26"/>
      <c r="MGY25" s="26"/>
      <c r="MGZ25" s="26"/>
      <c r="MHA25" s="26"/>
      <c r="MHB25" s="26"/>
      <c r="MHC25" s="26"/>
      <c r="MHD25" s="26"/>
      <c r="MHE25" s="26"/>
      <c r="MHF25" s="26"/>
      <c r="MHG25" s="26"/>
      <c r="MHH25" s="26"/>
      <c r="MHI25" s="26"/>
      <c r="MHJ25" s="26"/>
      <c r="MHK25" s="26"/>
      <c r="MHL25" s="26"/>
      <c r="MHM25" s="26"/>
      <c r="MHN25" s="26"/>
      <c r="MHO25" s="26"/>
      <c r="MHP25" s="26"/>
      <c r="MHQ25" s="26"/>
      <c r="MHR25" s="26"/>
      <c r="MHS25" s="26"/>
      <c r="MHT25" s="26"/>
      <c r="MHU25" s="26"/>
      <c r="MHV25" s="26"/>
      <c r="MHW25" s="26"/>
      <c r="MHX25" s="26"/>
      <c r="MHY25" s="26"/>
      <c r="MHZ25" s="26"/>
      <c r="MIA25" s="26"/>
      <c r="MIB25" s="26"/>
      <c r="MIC25" s="26"/>
      <c r="MID25" s="26"/>
      <c r="MIE25" s="26"/>
      <c r="MIF25" s="26"/>
      <c r="MIG25" s="26"/>
      <c r="MIH25" s="26"/>
      <c r="MII25" s="26"/>
      <c r="MIJ25" s="26"/>
      <c r="MIK25" s="26"/>
      <c r="MIL25" s="26"/>
      <c r="MIM25" s="26"/>
      <c r="MIN25" s="26"/>
      <c r="MIO25" s="26"/>
      <c r="MIP25" s="26"/>
      <c r="MIQ25" s="26"/>
      <c r="MIR25" s="26"/>
      <c r="MIS25" s="26"/>
      <c r="MIT25" s="26"/>
      <c r="MIU25" s="26"/>
      <c r="MIV25" s="26"/>
      <c r="MIW25" s="26"/>
      <c r="MIX25" s="26"/>
      <c r="MIY25" s="26"/>
      <c r="MIZ25" s="26"/>
      <c r="MJA25" s="26"/>
      <c r="MJB25" s="26"/>
      <c r="MJC25" s="26"/>
      <c r="MJD25" s="26"/>
      <c r="MJE25" s="26"/>
      <c r="MJF25" s="26"/>
      <c r="MJG25" s="26"/>
      <c r="MJH25" s="26"/>
      <c r="MJI25" s="26"/>
      <c r="MJJ25" s="26"/>
      <c r="MJK25" s="26"/>
      <c r="MJL25" s="26"/>
      <c r="MJM25" s="26"/>
      <c r="MJN25" s="26"/>
      <c r="MJO25" s="26"/>
      <c r="MJP25" s="26"/>
      <c r="MJQ25" s="26"/>
      <c r="MJR25" s="26"/>
      <c r="MJS25" s="26"/>
      <c r="MJT25" s="26"/>
      <c r="MJU25" s="26"/>
      <c r="MJV25" s="26"/>
      <c r="MJW25" s="26"/>
      <c r="MJX25" s="26"/>
      <c r="MJY25" s="26"/>
      <c r="MJZ25" s="26"/>
      <c r="MKA25" s="26"/>
      <c r="MKB25" s="26"/>
      <c r="MKC25" s="26"/>
      <c r="MKD25" s="26"/>
      <c r="MKE25" s="26"/>
      <c r="MKF25" s="26"/>
      <c r="MKG25" s="26"/>
      <c r="MKH25" s="26"/>
      <c r="MKI25" s="26"/>
      <c r="MKJ25" s="26"/>
      <c r="MKK25" s="26"/>
      <c r="MKL25" s="26"/>
      <c r="MKM25" s="26"/>
      <c r="MKN25" s="26"/>
      <c r="MKO25" s="26"/>
      <c r="MKP25" s="26"/>
      <c r="MKQ25" s="26"/>
      <c r="MKR25" s="26"/>
      <c r="MKS25" s="26"/>
      <c r="MKT25" s="26"/>
      <c r="MKU25" s="26"/>
      <c r="MKV25" s="26"/>
      <c r="MKW25" s="26"/>
      <c r="MKX25" s="26"/>
      <c r="MKY25" s="26"/>
      <c r="MKZ25" s="26"/>
      <c r="MLA25" s="26"/>
      <c r="MLB25" s="26"/>
      <c r="MLC25" s="26"/>
      <c r="MLD25" s="26"/>
      <c r="MLE25" s="26"/>
      <c r="MLF25" s="26"/>
      <c r="MLG25" s="26"/>
      <c r="MLH25" s="26"/>
      <c r="MLI25" s="26"/>
      <c r="MLJ25" s="26"/>
      <c r="MLK25" s="26"/>
      <c r="MLL25" s="26"/>
      <c r="MLM25" s="26"/>
      <c r="MLN25" s="26"/>
      <c r="MLO25" s="26"/>
      <c r="MLP25" s="26"/>
      <c r="MLQ25" s="26"/>
      <c r="MLR25" s="26"/>
      <c r="MLS25" s="26"/>
      <c r="MLT25" s="26"/>
      <c r="MLU25" s="26"/>
      <c r="MLV25" s="26"/>
      <c r="MLW25" s="26"/>
      <c r="MLX25" s="26"/>
      <c r="MLY25" s="26"/>
      <c r="MLZ25" s="26"/>
      <c r="MMA25" s="26"/>
      <c r="MMB25" s="26"/>
      <c r="MMC25" s="26"/>
      <c r="MMD25" s="26"/>
      <c r="MME25" s="26"/>
      <c r="MMF25" s="26"/>
      <c r="MMG25" s="26"/>
      <c r="MMH25" s="26"/>
      <c r="MMI25" s="26"/>
      <c r="MMJ25" s="26"/>
      <c r="MMK25" s="26"/>
      <c r="MML25" s="26"/>
      <c r="MMM25" s="26"/>
      <c r="MMN25" s="26"/>
      <c r="MMO25" s="26"/>
      <c r="MMP25" s="26"/>
      <c r="MMQ25" s="26"/>
      <c r="MMR25" s="26"/>
      <c r="MMS25" s="26"/>
      <c r="MMT25" s="26"/>
      <c r="MMU25" s="26"/>
      <c r="MMV25" s="26"/>
      <c r="MMW25" s="26"/>
      <c r="MMX25" s="26"/>
      <c r="MMY25" s="26"/>
      <c r="MMZ25" s="26"/>
      <c r="MNA25" s="26"/>
      <c r="MNB25" s="26"/>
      <c r="MNC25" s="26"/>
      <c r="MND25" s="26"/>
      <c r="MNE25" s="26"/>
      <c r="MNF25" s="26"/>
      <c r="MNG25" s="26"/>
      <c r="MNH25" s="26"/>
      <c r="MNI25" s="26"/>
      <c r="MNJ25" s="26"/>
      <c r="MNK25" s="26"/>
      <c r="MNL25" s="26"/>
      <c r="MNM25" s="26"/>
      <c r="MNN25" s="26"/>
      <c r="MNO25" s="26"/>
      <c r="MNP25" s="26"/>
      <c r="MNQ25" s="26"/>
      <c r="MNR25" s="26"/>
      <c r="MNS25" s="26"/>
      <c r="MNT25" s="26"/>
      <c r="MNU25" s="26"/>
      <c r="MNV25" s="26"/>
      <c r="MNW25" s="26"/>
      <c r="MNX25" s="26"/>
      <c r="MNY25" s="26"/>
      <c r="MNZ25" s="26"/>
      <c r="MOA25" s="26"/>
      <c r="MOB25" s="26"/>
      <c r="MOC25" s="26"/>
      <c r="MOD25" s="26"/>
      <c r="MOE25" s="26"/>
      <c r="MOF25" s="26"/>
      <c r="MOG25" s="26"/>
      <c r="MOH25" s="26"/>
      <c r="MOI25" s="26"/>
      <c r="MOJ25" s="26"/>
      <c r="MOK25" s="26"/>
      <c r="MOL25" s="26"/>
      <c r="MOM25" s="26"/>
      <c r="MON25" s="26"/>
      <c r="MOO25" s="26"/>
      <c r="MOP25" s="26"/>
      <c r="MOQ25" s="26"/>
      <c r="MOR25" s="26"/>
      <c r="MOS25" s="26"/>
      <c r="MOT25" s="26"/>
      <c r="MOU25" s="26"/>
      <c r="MOV25" s="26"/>
      <c r="MOW25" s="26"/>
      <c r="MOX25" s="26"/>
      <c r="MOY25" s="26"/>
      <c r="MOZ25" s="26"/>
      <c r="MPA25" s="26"/>
      <c r="MPB25" s="26"/>
      <c r="MPC25" s="26"/>
      <c r="MPD25" s="26"/>
      <c r="MPE25" s="26"/>
      <c r="MPF25" s="26"/>
      <c r="MPG25" s="26"/>
      <c r="MPH25" s="26"/>
      <c r="MPI25" s="26"/>
      <c r="MPJ25" s="26"/>
      <c r="MPK25" s="26"/>
      <c r="MPL25" s="26"/>
      <c r="MPM25" s="26"/>
      <c r="MPN25" s="26"/>
      <c r="MPO25" s="26"/>
      <c r="MPP25" s="26"/>
      <c r="MPQ25" s="26"/>
      <c r="MPR25" s="26"/>
      <c r="MPS25" s="26"/>
      <c r="MPT25" s="26"/>
      <c r="MPU25" s="26"/>
      <c r="MPV25" s="26"/>
      <c r="MPW25" s="26"/>
      <c r="MPX25" s="26"/>
      <c r="MPY25" s="26"/>
      <c r="MPZ25" s="26"/>
      <c r="MQA25" s="26"/>
      <c r="MQB25" s="26"/>
      <c r="MQC25" s="26"/>
      <c r="MQD25" s="26"/>
      <c r="MQE25" s="26"/>
      <c r="MQF25" s="26"/>
      <c r="MQG25" s="26"/>
      <c r="MQH25" s="26"/>
      <c r="MQI25" s="26"/>
      <c r="MQJ25" s="26"/>
      <c r="MQK25" s="26"/>
      <c r="MQL25" s="26"/>
      <c r="MQM25" s="26"/>
      <c r="MQN25" s="26"/>
      <c r="MQO25" s="26"/>
      <c r="MQP25" s="26"/>
      <c r="MQQ25" s="26"/>
      <c r="MQR25" s="26"/>
      <c r="MQS25" s="26"/>
      <c r="MQT25" s="26"/>
      <c r="MQU25" s="26"/>
      <c r="MQV25" s="26"/>
      <c r="MQW25" s="26"/>
      <c r="MQX25" s="26"/>
      <c r="MQY25" s="26"/>
      <c r="MQZ25" s="26"/>
      <c r="MRA25" s="26"/>
      <c r="MRB25" s="26"/>
      <c r="MRC25" s="26"/>
      <c r="MRD25" s="26"/>
      <c r="MRE25" s="26"/>
      <c r="MRF25" s="26"/>
      <c r="MRG25" s="26"/>
      <c r="MRH25" s="26"/>
      <c r="MRI25" s="26"/>
      <c r="MRJ25" s="26"/>
      <c r="MRK25" s="26"/>
      <c r="MRL25" s="26"/>
      <c r="MRM25" s="26"/>
      <c r="MRN25" s="26"/>
      <c r="MRO25" s="26"/>
      <c r="MRP25" s="26"/>
      <c r="MRQ25" s="26"/>
      <c r="MRR25" s="26"/>
      <c r="MRS25" s="26"/>
      <c r="MRT25" s="26"/>
      <c r="MRU25" s="26"/>
      <c r="MRV25" s="26"/>
      <c r="MRW25" s="26"/>
      <c r="MRX25" s="26"/>
      <c r="MRY25" s="26"/>
      <c r="MRZ25" s="26"/>
      <c r="MSA25" s="26"/>
      <c r="MSB25" s="26"/>
      <c r="MSC25" s="26"/>
      <c r="MSD25" s="26"/>
      <c r="MSE25" s="26"/>
      <c r="MSF25" s="26"/>
      <c r="MSG25" s="26"/>
      <c r="MSH25" s="26"/>
      <c r="MSI25" s="26"/>
      <c r="MSJ25" s="26"/>
      <c r="MSK25" s="26"/>
      <c r="MSL25" s="26"/>
      <c r="MSM25" s="26"/>
      <c r="MSN25" s="26"/>
      <c r="MSO25" s="26"/>
      <c r="MSP25" s="26"/>
      <c r="MSQ25" s="26"/>
      <c r="MSR25" s="26"/>
      <c r="MSS25" s="26"/>
      <c r="MST25" s="26"/>
      <c r="MSU25" s="26"/>
      <c r="MSV25" s="26"/>
      <c r="MSW25" s="26"/>
      <c r="MSX25" s="26"/>
      <c r="MSY25" s="26"/>
      <c r="MSZ25" s="26"/>
      <c r="MTA25" s="26"/>
      <c r="MTB25" s="26"/>
      <c r="MTC25" s="26"/>
      <c r="MTD25" s="26"/>
      <c r="MTE25" s="26"/>
      <c r="MTF25" s="26"/>
      <c r="MTG25" s="26"/>
      <c r="MTH25" s="26"/>
      <c r="MTI25" s="26"/>
      <c r="MTJ25" s="26"/>
      <c r="MTK25" s="26"/>
      <c r="MTL25" s="26"/>
      <c r="MTM25" s="26"/>
      <c r="MTN25" s="26"/>
      <c r="MTO25" s="26"/>
      <c r="MTP25" s="26"/>
      <c r="MTQ25" s="26"/>
      <c r="MTR25" s="26"/>
      <c r="MTS25" s="26"/>
      <c r="MTT25" s="26"/>
      <c r="MTU25" s="26"/>
      <c r="MTV25" s="26"/>
      <c r="MTW25" s="26"/>
      <c r="MTX25" s="26"/>
      <c r="MTY25" s="26"/>
      <c r="MTZ25" s="26"/>
      <c r="MUA25" s="26"/>
      <c r="MUB25" s="26"/>
      <c r="MUC25" s="26"/>
      <c r="MUD25" s="26"/>
      <c r="MUE25" s="26"/>
      <c r="MUF25" s="26"/>
      <c r="MUG25" s="26"/>
      <c r="MUH25" s="26"/>
      <c r="MUI25" s="26"/>
      <c r="MUJ25" s="26"/>
      <c r="MUK25" s="26"/>
      <c r="MUL25" s="26"/>
      <c r="MUM25" s="26"/>
      <c r="MUN25" s="26"/>
      <c r="MUO25" s="26"/>
      <c r="MUP25" s="26"/>
      <c r="MUQ25" s="26"/>
      <c r="MUR25" s="26"/>
      <c r="MUS25" s="26"/>
      <c r="MUT25" s="26"/>
      <c r="MUU25" s="26"/>
      <c r="MUV25" s="26"/>
      <c r="MUW25" s="26"/>
      <c r="MUX25" s="26"/>
      <c r="MUY25" s="26"/>
      <c r="MUZ25" s="26"/>
      <c r="MVA25" s="26"/>
      <c r="MVB25" s="26"/>
      <c r="MVC25" s="26"/>
      <c r="MVD25" s="26"/>
      <c r="MVE25" s="26"/>
      <c r="MVF25" s="26"/>
      <c r="MVG25" s="26"/>
      <c r="MVH25" s="26"/>
      <c r="MVI25" s="26"/>
      <c r="MVJ25" s="26"/>
      <c r="MVK25" s="26"/>
      <c r="MVL25" s="26"/>
      <c r="MVM25" s="26"/>
      <c r="MVN25" s="26"/>
      <c r="MVO25" s="26"/>
      <c r="MVP25" s="26"/>
      <c r="MVQ25" s="26"/>
      <c r="MVR25" s="26"/>
      <c r="MVS25" s="26"/>
      <c r="MVT25" s="26"/>
      <c r="MVU25" s="26"/>
      <c r="MVV25" s="26"/>
      <c r="MVW25" s="26"/>
      <c r="MVX25" s="26"/>
      <c r="MVY25" s="26"/>
      <c r="MVZ25" s="26"/>
      <c r="MWA25" s="26"/>
      <c r="MWB25" s="26"/>
      <c r="MWC25" s="26"/>
      <c r="MWD25" s="26"/>
      <c r="MWE25" s="26"/>
      <c r="MWF25" s="26"/>
      <c r="MWG25" s="26"/>
      <c r="MWH25" s="26"/>
      <c r="MWI25" s="26"/>
      <c r="MWJ25" s="26"/>
      <c r="MWK25" s="26"/>
      <c r="MWL25" s="26"/>
      <c r="MWM25" s="26"/>
      <c r="MWN25" s="26"/>
      <c r="MWO25" s="26"/>
      <c r="MWP25" s="26"/>
      <c r="MWQ25" s="26"/>
      <c r="MWR25" s="26"/>
      <c r="MWS25" s="26"/>
      <c r="MWT25" s="26"/>
      <c r="MWU25" s="26"/>
      <c r="MWV25" s="26"/>
      <c r="MWW25" s="26"/>
      <c r="MWX25" s="26"/>
      <c r="MWY25" s="26"/>
      <c r="MWZ25" s="26"/>
      <c r="MXA25" s="26"/>
      <c r="MXB25" s="26"/>
      <c r="MXC25" s="26"/>
      <c r="MXD25" s="26"/>
      <c r="MXE25" s="26"/>
      <c r="MXF25" s="26"/>
      <c r="MXG25" s="26"/>
      <c r="MXH25" s="26"/>
      <c r="MXI25" s="26"/>
      <c r="MXJ25" s="26"/>
      <c r="MXK25" s="26"/>
      <c r="MXL25" s="26"/>
      <c r="MXM25" s="26"/>
      <c r="MXN25" s="26"/>
      <c r="MXO25" s="26"/>
      <c r="MXP25" s="26"/>
      <c r="MXQ25" s="26"/>
      <c r="MXR25" s="26"/>
      <c r="MXS25" s="26"/>
      <c r="MXT25" s="26"/>
      <c r="MXU25" s="26"/>
      <c r="MXV25" s="26"/>
      <c r="MXW25" s="26"/>
      <c r="MXX25" s="26"/>
      <c r="MXY25" s="26"/>
      <c r="MXZ25" s="26"/>
      <c r="MYA25" s="26"/>
      <c r="MYB25" s="26"/>
      <c r="MYC25" s="26"/>
      <c r="MYD25" s="26"/>
      <c r="MYE25" s="26"/>
      <c r="MYF25" s="26"/>
      <c r="MYG25" s="26"/>
      <c r="MYH25" s="26"/>
      <c r="MYI25" s="26"/>
      <c r="MYJ25" s="26"/>
      <c r="MYK25" s="26"/>
      <c r="MYL25" s="26"/>
      <c r="MYM25" s="26"/>
      <c r="MYN25" s="26"/>
      <c r="MYO25" s="26"/>
      <c r="MYP25" s="26"/>
      <c r="MYQ25" s="26"/>
      <c r="MYR25" s="26"/>
      <c r="MYS25" s="26"/>
      <c r="MYT25" s="26"/>
      <c r="MYU25" s="26"/>
      <c r="MYV25" s="26"/>
      <c r="MYW25" s="26"/>
      <c r="MYX25" s="26"/>
      <c r="MYY25" s="26"/>
      <c r="MYZ25" s="26"/>
      <c r="MZA25" s="26"/>
      <c r="MZB25" s="26"/>
      <c r="MZC25" s="26"/>
      <c r="MZD25" s="26"/>
      <c r="MZE25" s="26"/>
      <c r="MZF25" s="26"/>
      <c r="MZG25" s="26"/>
      <c r="MZH25" s="26"/>
      <c r="MZI25" s="26"/>
      <c r="MZJ25" s="26"/>
      <c r="MZK25" s="26"/>
      <c r="MZL25" s="26"/>
      <c r="MZM25" s="26"/>
      <c r="MZN25" s="26"/>
      <c r="MZO25" s="26"/>
      <c r="MZP25" s="26"/>
      <c r="MZQ25" s="26"/>
      <c r="MZR25" s="26"/>
      <c r="MZS25" s="26"/>
      <c r="MZT25" s="26"/>
      <c r="MZU25" s="26"/>
      <c r="MZV25" s="26"/>
      <c r="MZW25" s="26"/>
      <c r="MZX25" s="26"/>
      <c r="MZY25" s="26"/>
      <c r="MZZ25" s="26"/>
      <c r="NAA25" s="26"/>
      <c r="NAB25" s="26"/>
      <c r="NAC25" s="26"/>
      <c r="NAD25" s="26"/>
      <c r="NAE25" s="26"/>
      <c r="NAF25" s="26"/>
      <c r="NAG25" s="26"/>
      <c r="NAH25" s="26"/>
      <c r="NAI25" s="26"/>
      <c r="NAJ25" s="26"/>
      <c r="NAK25" s="26"/>
      <c r="NAL25" s="26"/>
      <c r="NAM25" s="26"/>
      <c r="NAN25" s="26"/>
      <c r="NAO25" s="26"/>
      <c r="NAP25" s="26"/>
      <c r="NAQ25" s="26"/>
      <c r="NAR25" s="26"/>
      <c r="NAS25" s="26"/>
      <c r="NAT25" s="26"/>
      <c r="NAU25" s="26"/>
      <c r="NAV25" s="26"/>
      <c r="NAW25" s="26"/>
      <c r="NAX25" s="26"/>
      <c r="NAY25" s="26"/>
      <c r="NAZ25" s="26"/>
      <c r="NBA25" s="26"/>
      <c r="NBB25" s="26"/>
      <c r="NBC25" s="26"/>
      <c r="NBD25" s="26"/>
      <c r="NBE25" s="26"/>
      <c r="NBF25" s="26"/>
      <c r="NBG25" s="26"/>
      <c r="NBH25" s="26"/>
      <c r="NBI25" s="26"/>
      <c r="NBJ25" s="26"/>
      <c r="NBK25" s="26"/>
      <c r="NBL25" s="26"/>
      <c r="NBM25" s="26"/>
      <c r="NBN25" s="26"/>
      <c r="NBO25" s="26"/>
      <c r="NBP25" s="26"/>
      <c r="NBQ25" s="26"/>
      <c r="NBR25" s="26"/>
      <c r="NBS25" s="26"/>
      <c r="NBT25" s="26"/>
      <c r="NBU25" s="26"/>
      <c r="NBV25" s="26"/>
      <c r="NBW25" s="26"/>
      <c r="NBX25" s="26"/>
      <c r="NBY25" s="26"/>
      <c r="NBZ25" s="26"/>
      <c r="NCA25" s="26"/>
      <c r="NCB25" s="26"/>
      <c r="NCC25" s="26"/>
      <c r="NCD25" s="26"/>
      <c r="NCE25" s="26"/>
      <c r="NCF25" s="26"/>
      <c r="NCG25" s="26"/>
      <c r="NCH25" s="26"/>
      <c r="NCI25" s="26"/>
      <c r="NCJ25" s="26"/>
      <c r="NCK25" s="26"/>
      <c r="NCL25" s="26"/>
      <c r="NCM25" s="26"/>
      <c r="NCN25" s="26"/>
      <c r="NCO25" s="26"/>
      <c r="NCP25" s="26"/>
      <c r="NCQ25" s="26"/>
      <c r="NCR25" s="26"/>
      <c r="NCS25" s="26"/>
      <c r="NCT25" s="26"/>
      <c r="NCU25" s="26"/>
      <c r="NCV25" s="26"/>
      <c r="NCW25" s="26"/>
      <c r="NCX25" s="26"/>
      <c r="NCY25" s="26"/>
      <c r="NCZ25" s="26"/>
      <c r="NDA25" s="26"/>
      <c r="NDB25" s="26"/>
      <c r="NDC25" s="26"/>
      <c r="NDD25" s="26"/>
      <c r="NDE25" s="26"/>
      <c r="NDF25" s="26"/>
      <c r="NDG25" s="26"/>
      <c r="NDH25" s="26"/>
      <c r="NDI25" s="26"/>
      <c r="NDJ25" s="26"/>
      <c r="NDK25" s="26"/>
      <c r="NDL25" s="26"/>
      <c r="NDM25" s="26"/>
      <c r="NDN25" s="26"/>
      <c r="NDO25" s="26"/>
      <c r="NDP25" s="26"/>
      <c r="NDQ25" s="26"/>
      <c r="NDR25" s="26"/>
      <c r="NDS25" s="26"/>
      <c r="NDT25" s="26"/>
      <c r="NDU25" s="26"/>
      <c r="NDV25" s="26"/>
      <c r="NDW25" s="26"/>
      <c r="NDX25" s="26"/>
      <c r="NDY25" s="26"/>
      <c r="NDZ25" s="26"/>
      <c r="NEA25" s="26"/>
      <c r="NEB25" s="26"/>
      <c r="NEC25" s="26"/>
      <c r="NED25" s="26"/>
      <c r="NEE25" s="26"/>
      <c r="NEF25" s="26"/>
      <c r="NEG25" s="26"/>
      <c r="NEH25" s="26"/>
      <c r="NEI25" s="26"/>
      <c r="NEJ25" s="26"/>
      <c r="NEK25" s="26"/>
      <c r="NEL25" s="26"/>
      <c r="NEM25" s="26"/>
      <c r="NEN25" s="26"/>
      <c r="NEO25" s="26"/>
      <c r="NEP25" s="26"/>
      <c r="NEQ25" s="26"/>
      <c r="NER25" s="26"/>
      <c r="NES25" s="26"/>
      <c r="NET25" s="26"/>
      <c r="NEU25" s="26"/>
      <c r="NEV25" s="26"/>
      <c r="NEW25" s="26"/>
      <c r="NEX25" s="26"/>
      <c r="NEY25" s="26"/>
      <c r="NEZ25" s="26"/>
      <c r="NFA25" s="26"/>
      <c r="NFB25" s="26"/>
      <c r="NFC25" s="26"/>
      <c r="NFD25" s="26"/>
      <c r="NFE25" s="26"/>
      <c r="NFF25" s="26"/>
      <c r="NFG25" s="26"/>
      <c r="NFH25" s="26"/>
      <c r="NFI25" s="26"/>
      <c r="NFJ25" s="26"/>
      <c r="NFK25" s="26"/>
      <c r="NFL25" s="26"/>
      <c r="NFM25" s="26"/>
      <c r="NFN25" s="26"/>
      <c r="NFO25" s="26"/>
      <c r="NFP25" s="26"/>
      <c r="NFQ25" s="26"/>
      <c r="NFR25" s="26"/>
      <c r="NFS25" s="26"/>
      <c r="NFT25" s="26"/>
      <c r="NFU25" s="26"/>
      <c r="NFV25" s="26"/>
      <c r="NFW25" s="26"/>
      <c r="NFX25" s="26"/>
      <c r="NFY25" s="26"/>
      <c r="NFZ25" s="26"/>
      <c r="NGA25" s="26"/>
      <c r="NGB25" s="26"/>
      <c r="NGC25" s="26"/>
      <c r="NGD25" s="26"/>
      <c r="NGE25" s="26"/>
      <c r="NGF25" s="26"/>
      <c r="NGG25" s="26"/>
      <c r="NGH25" s="26"/>
      <c r="NGI25" s="26"/>
      <c r="NGJ25" s="26"/>
      <c r="NGK25" s="26"/>
      <c r="NGL25" s="26"/>
      <c r="NGM25" s="26"/>
      <c r="NGN25" s="26"/>
      <c r="NGO25" s="26"/>
      <c r="NGP25" s="26"/>
      <c r="NGQ25" s="26"/>
      <c r="NGR25" s="26"/>
      <c r="NGS25" s="26"/>
      <c r="NGT25" s="26"/>
      <c r="NGU25" s="26"/>
      <c r="NGV25" s="26"/>
      <c r="NGW25" s="26"/>
      <c r="NGX25" s="26"/>
      <c r="NGY25" s="26"/>
      <c r="NGZ25" s="26"/>
      <c r="NHA25" s="26"/>
      <c r="NHB25" s="26"/>
      <c r="NHC25" s="26"/>
      <c r="NHD25" s="26"/>
      <c r="NHE25" s="26"/>
      <c r="NHF25" s="26"/>
      <c r="NHG25" s="26"/>
      <c r="NHH25" s="26"/>
      <c r="NHI25" s="26"/>
      <c r="NHJ25" s="26"/>
      <c r="NHK25" s="26"/>
      <c r="NHL25" s="26"/>
      <c r="NHM25" s="26"/>
      <c r="NHN25" s="26"/>
      <c r="NHO25" s="26"/>
      <c r="NHP25" s="26"/>
      <c r="NHQ25" s="26"/>
      <c r="NHR25" s="26"/>
      <c r="NHS25" s="26"/>
      <c r="NHT25" s="26"/>
      <c r="NHU25" s="26"/>
      <c r="NHV25" s="26"/>
      <c r="NHW25" s="26"/>
      <c r="NHX25" s="26"/>
      <c r="NHY25" s="26"/>
      <c r="NHZ25" s="26"/>
      <c r="NIA25" s="26"/>
      <c r="NIB25" s="26"/>
      <c r="NIC25" s="26"/>
      <c r="NID25" s="26"/>
      <c r="NIE25" s="26"/>
      <c r="NIF25" s="26"/>
      <c r="NIG25" s="26"/>
      <c r="NIH25" s="26"/>
      <c r="NII25" s="26"/>
      <c r="NIJ25" s="26"/>
      <c r="NIK25" s="26"/>
      <c r="NIL25" s="26"/>
      <c r="NIM25" s="26"/>
      <c r="NIN25" s="26"/>
      <c r="NIO25" s="26"/>
      <c r="NIP25" s="26"/>
      <c r="NIQ25" s="26"/>
      <c r="NIR25" s="26"/>
      <c r="NIS25" s="26"/>
      <c r="NIT25" s="26"/>
      <c r="NIU25" s="26"/>
      <c r="NIV25" s="26"/>
      <c r="NIW25" s="26"/>
      <c r="NIX25" s="26"/>
      <c r="NIY25" s="26"/>
      <c r="NIZ25" s="26"/>
      <c r="NJA25" s="26"/>
      <c r="NJB25" s="26"/>
      <c r="NJC25" s="26"/>
      <c r="NJD25" s="26"/>
      <c r="NJE25" s="26"/>
      <c r="NJF25" s="26"/>
      <c r="NJG25" s="26"/>
      <c r="NJH25" s="26"/>
      <c r="NJI25" s="26"/>
      <c r="NJJ25" s="26"/>
      <c r="NJK25" s="26"/>
      <c r="NJL25" s="26"/>
      <c r="NJM25" s="26"/>
      <c r="NJN25" s="26"/>
      <c r="NJO25" s="26"/>
      <c r="NJP25" s="26"/>
      <c r="NJQ25" s="26"/>
      <c r="NJR25" s="26"/>
      <c r="NJS25" s="26"/>
      <c r="NJT25" s="26"/>
      <c r="NJU25" s="26"/>
      <c r="NJV25" s="26"/>
      <c r="NJW25" s="26"/>
      <c r="NJX25" s="26"/>
      <c r="NJY25" s="26"/>
      <c r="NJZ25" s="26"/>
      <c r="NKA25" s="26"/>
      <c r="NKB25" s="26"/>
      <c r="NKC25" s="26"/>
      <c r="NKD25" s="26"/>
      <c r="NKE25" s="26"/>
      <c r="NKF25" s="26"/>
      <c r="NKG25" s="26"/>
      <c r="NKH25" s="26"/>
      <c r="NKI25" s="26"/>
      <c r="NKJ25" s="26"/>
      <c r="NKK25" s="26"/>
      <c r="NKL25" s="26"/>
      <c r="NKM25" s="26"/>
      <c r="NKN25" s="26"/>
      <c r="NKO25" s="26"/>
      <c r="NKP25" s="26"/>
      <c r="NKQ25" s="26"/>
      <c r="NKR25" s="26"/>
      <c r="NKS25" s="26"/>
      <c r="NKT25" s="26"/>
      <c r="NKU25" s="26"/>
      <c r="NKV25" s="26"/>
      <c r="NKW25" s="26"/>
      <c r="NKX25" s="26"/>
      <c r="NKY25" s="26"/>
      <c r="NKZ25" s="26"/>
      <c r="NLA25" s="26"/>
      <c r="NLB25" s="26"/>
      <c r="NLC25" s="26"/>
      <c r="NLD25" s="26"/>
      <c r="NLE25" s="26"/>
      <c r="NLF25" s="26"/>
      <c r="NLG25" s="26"/>
      <c r="NLH25" s="26"/>
      <c r="NLI25" s="26"/>
      <c r="NLJ25" s="26"/>
      <c r="NLK25" s="26"/>
      <c r="NLL25" s="26"/>
      <c r="NLM25" s="26"/>
      <c r="NLN25" s="26"/>
      <c r="NLO25" s="26"/>
      <c r="NLP25" s="26"/>
      <c r="NLQ25" s="26"/>
      <c r="NLR25" s="26"/>
      <c r="NLS25" s="26"/>
      <c r="NLT25" s="26"/>
      <c r="NLU25" s="26"/>
      <c r="NLV25" s="26"/>
      <c r="NLW25" s="26"/>
      <c r="NLX25" s="26"/>
      <c r="NLY25" s="26"/>
      <c r="NLZ25" s="26"/>
      <c r="NMA25" s="26"/>
      <c r="NMB25" s="26"/>
      <c r="NMC25" s="26"/>
      <c r="NMD25" s="26"/>
      <c r="NME25" s="26"/>
      <c r="NMF25" s="26"/>
      <c r="NMG25" s="26"/>
      <c r="NMH25" s="26"/>
      <c r="NMI25" s="26"/>
      <c r="NMJ25" s="26"/>
      <c r="NMK25" s="26"/>
      <c r="NML25" s="26"/>
      <c r="NMM25" s="26"/>
      <c r="NMN25" s="26"/>
      <c r="NMO25" s="26"/>
      <c r="NMP25" s="26"/>
      <c r="NMQ25" s="26"/>
      <c r="NMR25" s="26"/>
      <c r="NMS25" s="26"/>
      <c r="NMT25" s="26"/>
      <c r="NMU25" s="26"/>
      <c r="NMV25" s="26"/>
      <c r="NMW25" s="26"/>
      <c r="NMX25" s="26"/>
      <c r="NMY25" s="26"/>
      <c r="NMZ25" s="26"/>
      <c r="NNA25" s="26"/>
      <c r="NNB25" s="26"/>
      <c r="NNC25" s="26"/>
      <c r="NND25" s="26"/>
      <c r="NNE25" s="26"/>
      <c r="NNF25" s="26"/>
      <c r="NNG25" s="26"/>
      <c r="NNH25" s="26"/>
      <c r="NNI25" s="26"/>
      <c r="NNJ25" s="26"/>
      <c r="NNK25" s="26"/>
      <c r="NNL25" s="26"/>
      <c r="NNM25" s="26"/>
      <c r="NNN25" s="26"/>
      <c r="NNO25" s="26"/>
      <c r="NNP25" s="26"/>
      <c r="NNQ25" s="26"/>
      <c r="NNR25" s="26"/>
      <c r="NNS25" s="26"/>
      <c r="NNT25" s="26"/>
      <c r="NNU25" s="26"/>
      <c r="NNV25" s="26"/>
      <c r="NNW25" s="26"/>
      <c r="NNX25" s="26"/>
      <c r="NNY25" s="26"/>
      <c r="NNZ25" s="26"/>
      <c r="NOA25" s="26"/>
      <c r="NOB25" s="26"/>
      <c r="NOC25" s="26"/>
      <c r="NOD25" s="26"/>
      <c r="NOE25" s="26"/>
      <c r="NOF25" s="26"/>
      <c r="NOG25" s="26"/>
      <c r="NOH25" s="26"/>
      <c r="NOI25" s="26"/>
      <c r="NOJ25" s="26"/>
      <c r="NOK25" s="26"/>
      <c r="NOL25" s="26"/>
      <c r="NOM25" s="26"/>
      <c r="NON25" s="26"/>
      <c r="NOO25" s="26"/>
      <c r="NOP25" s="26"/>
      <c r="NOQ25" s="26"/>
      <c r="NOR25" s="26"/>
      <c r="NOS25" s="26"/>
      <c r="NOT25" s="26"/>
      <c r="NOU25" s="26"/>
      <c r="NOV25" s="26"/>
      <c r="NOW25" s="26"/>
      <c r="NOX25" s="26"/>
      <c r="NOY25" s="26"/>
      <c r="NOZ25" s="26"/>
      <c r="NPA25" s="26"/>
      <c r="NPB25" s="26"/>
      <c r="NPC25" s="26"/>
      <c r="NPD25" s="26"/>
      <c r="NPE25" s="26"/>
      <c r="NPF25" s="26"/>
      <c r="NPG25" s="26"/>
      <c r="NPH25" s="26"/>
      <c r="NPI25" s="26"/>
      <c r="NPJ25" s="26"/>
      <c r="NPK25" s="26"/>
      <c r="NPL25" s="26"/>
      <c r="NPM25" s="26"/>
      <c r="NPN25" s="26"/>
      <c r="NPO25" s="26"/>
      <c r="NPP25" s="26"/>
      <c r="NPQ25" s="26"/>
      <c r="NPR25" s="26"/>
      <c r="NPS25" s="26"/>
      <c r="NPT25" s="26"/>
      <c r="NPU25" s="26"/>
      <c r="NPV25" s="26"/>
      <c r="NPW25" s="26"/>
      <c r="NPX25" s="26"/>
      <c r="NPY25" s="26"/>
      <c r="NPZ25" s="26"/>
      <c r="NQA25" s="26"/>
      <c r="NQB25" s="26"/>
      <c r="NQC25" s="26"/>
      <c r="NQD25" s="26"/>
      <c r="NQE25" s="26"/>
      <c r="NQF25" s="26"/>
      <c r="NQG25" s="26"/>
      <c r="NQH25" s="26"/>
      <c r="NQI25" s="26"/>
      <c r="NQJ25" s="26"/>
      <c r="NQK25" s="26"/>
      <c r="NQL25" s="26"/>
      <c r="NQM25" s="26"/>
      <c r="NQN25" s="26"/>
      <c r="NQO25" s="26"/>
      <c r="NQP25" s="26"/>
      <c r="NQQ25" s="26"/>
      <c r="NQR25" s="26"/>
      <c r="NQS25" s="26"/>
      <c r="NQT25" s="26"/>
      <c r="NQU25" s="26"/>
      <c r="NQV25" s="26"/>
      <c r="NQW25" s="26"/>
      <c r="NQX25" s="26"/>
      <c r="NQY25" s="26"/>
      <c r="NQZ25" s="26"/>
      <c r="NRA25" s="26"/>
      <c r="NRB25" s="26"/>
      <c r="NRC25" s="26"/>
      <c r="NRD25" s="26"/>
      <c r="NRE25" s="26"/>
      <c r="NRF25" s="26"/>
      <c r="NRG25" s="26"/>
      <c r="NRH25" s="26"/>
      <c r="NRI25" s="26"/>
      <c r="NRJ25" s="26"/>
      <c r="NRK25" s="26"/>
      <c r="NRL25" s="26"/>
      <c r="NRM25" s="26"/>
      <c r="NRN25" s="26"/>
      <c r="NRO25" s="26"/>
      <c r="NRP25" s="26"/>
      <c r="NRQ25" s="26"/>
      <c r="NRR25" s="26"/>
      <c r="NRS25" s="26"/>
      <c r="NRT25" s="26"/>
      <c r="NRU25" s="26"/>
      <c r="NRV25" s="26"/>
      <c r="NRW25" s="26"/>
      <c r="NRX25" s="26"/>
      <c r="NRY25" s="26"/>
      <c r="NRZ25" s="26"/>
      <c r="NSA25" s="26"/>
      <c r="NSB25" s="26"/>
      <c r="NSC25" s="26"/>
      <c r="NSD25" s="26"/>
      <c r="NSE25" s="26"/>
      <c r="NSF25" s="26"/>
      <c r="NSG25" s="26"/>
      <c r="NSH25" s="26"/>
      <c r="NSI25" s="26"/>
      <c r="NSJ25" s="26"/>
      <c r="NSK25" s="26"/>
      <c r="NSL25" s="26"/>
      <c r="NSM25" s="26"/>
      <c r="NSN25" s="26"/>
      <c r="NSO25" s="26"/>
      <c r="NSP25" s="26"/>
      <c r="NSQ25" s="26"/>
      <c r="NSR25" s="26"/>
      <c r="NSS25" s="26"/>
      <c r="NST25" s="26"/>
      <c r="NSU25" s="26"/>
      <c r="NSV25" s="26"/>
      <c r="NSW25" s="26"/>
      <c r="NSX25" s="26"/>
      <c r="NSY25" s="26"/>
      <c r="NSZ25" s="26"/>
      <c r="NTA25" s="26"/>
      <c r="NTB25" s="26"/>
      <c r="NTC25" s="26"/>
      <c r="NTD25" s="26"/>
      <c r="NTE25" s="26"/>
      <c r="NTF25" s="26"/>
      <c r="NTG25" s="26"/>
      <c r="NTH25" s="26"/>
      <c r="NTI25" s="26"/>
      <c r="NTJ25" s="26"/>
      <c r="NTK25" s="26"/>
      <c r="NTL25" s="26"/>
      <c r="NTM25" s="26"/>
      <c r="NTN25" s="26"/>
      <c r="NTO25" s="26"/>
      <c r="NTP25" s="26"/>
      <c r="NTQ25" s="26"/>
      <c r="NTR25" s="26"/>
      <c r="NTS25" s="26"/>
      <c r="NTT25" s="26"/>
      <c r="NTU25" s="26"/>
      <c r="NTV25" s="26"/>
      <c r="NTW25" s="26"/>
      <c r="NTX25" s="26"/>
      <c r="NTY25" s="26"/>
      <c r="NTZ25" s="26"/>
      <c r="NUA25" s="26"/>
      <c r="NUB25" s="26"/>
      <c r="NUC25" s="26"/>
      <c r="NUD25" s="26"/>
      <c r="NUE25" s="26"/>
      <c r="NUF25" s="26"/>
      <c r="NUG25" s="26"/>
      <c r="NUH25" s="26"/>
      <c r="NUI25" s="26"/>
      <c r="NUJ25" s="26"/>
      <c r="NUK25" s="26"/>
      <c r="NUL25" s="26"/>
      <c r="NUM25" s="26"/>
      <c r="NUN25" s="26"/>
      <c r="NUO25" s="26"/>
      <c r="NUP25" s="26"/>
      <c r="NUQ25" s="26"/>
      <c r="NUR25" s="26"/>
      <c r="NUS25" s="26"/>
      <c r="NUT25" s="26"/>
      <c r="NUU25" s="26"/>
      <c r="NUV25" s="26"/>
      <c r="NUW25" s="26"/>
      <c r="NUX25" s="26"/>
      <c r="NUY25" s="26"/>
      <c r="NUZ25" s="26"/>
      <c r="NVA25" s="26"/>
      <c r="NVB25" s="26"/>
      <c r="NVC25" s="26"/>
      <c r="NVD25" s="26"/>
      <c r="NVE25" s="26"/>
      <c r="NVF25" s="26"/>
      <c r="NVG25" s="26"/>
      <c r="NVH25" s="26"/>
      <c r="NVI25" s="26"/>
      <c r="NVJ25" s="26"/>
      <c r="NVK25" s="26"/>
      <c r="NVL25" s="26"/>
      <c r="NVM25" s="26"/>
      <c r="NVN25" s="26"/>
      <c r="NVO25" s="26"/>
      <c r="NVP25" s="26"/>
      <c r="NVQ25" s="26"/>
      <c r="NVR25" s="26"/>
      <c r="NVS25" s="26"/>
      <c r="NVT25" s="26"/>
      <c r="NVU25" s="26"/>
      <c r="NVV25" s="26"/>
      <c r="NVW25" s="26"/>
      <c r="NVX25" s="26"/>
      <c r="NVY25" s="26"/>
      <c r="NVZ25" s="26"/>
      <c r="NWA25" s="26"/>
      <c r="NWB25" s="26"/>
      <c r="NWC25" s="26"/>
      <c r="NWD25" s="26"/>
      <c r="NWE25" s="26"/>
      <c r="NWF25" s="26"/>
      <c r="NWG25" s="26"/>
      <c r="NWH25" s="26"/>
      <c r="NWI25" s="26"/>
      <c r="NWJ25" s="26"/>
      <c r="NWK25" s="26"/>
      <c r="NWL25" s="26"/>
      <c r="NWM25" s="26"/>
      <c r="NWN25" s="26"/>
      <c r="NWO25" s="26"/>
      <c r="NWP25" s="26"/>
      <c r="NWQ25" s="26"/>
      <c r="NWR25" s="26"/>
      <c r="NWS25" s="26"/>
      <c r="NWT25" s="26"/>
      <c r="NWU25" s="26"/>
      <c r="NWV25" s="26"/>
      <c r="NWW25" s="26"/>
      <c r="NWX25" s="26"/>
      <c r="NWY25" s="26"/>
      <c r="NWZ25" s="26"/>
      <c r="NXA25" s="26"/>
      <c r="NXB25" s="26"/>
      <c r="NXC25" s="26"/>
      <c r="NXD25" s="26"/>
      <c r="NXE25" s="26"/>
      <c r="NXF25" s="26"/>
      <c r="NXG25" s="26"/>
      <c r="NXH25" s="26"/>
      <c r="NXI25" s="26"/>
      <c r="NXJ25" s="26"/>
      <c r="NXK25" s="26"/>
      <c r="NXL25" s="26"/>
      <c r="NXM25" s="26"/>
      <c r="NXN25" s="26"/>
      <c r="NXO25" s="26"/>
      <c r="NXP25" s="26"/>
      <c r="NXQ25" s="26"/>
      <c r="NXR25" s="26"/>
      <c r="NXS25" s="26"/>
      <c r="NXT25" s="26"/>
      <c r="NXU25" s="26"/>
      <c r="NXV25" s="26"/>
      <c r="NXW25" s="26"/>
      <c r="NXX25" s="26"/>
      <c r="NXY25" s="26"/>
      <c r="NXZ25" s="26"/>
      <c r="NYA25" s="26"/>
      <c r="NYB25" s="26"/>
      <c r="NYC25" s="26"/>
      <c r="NYD25" s="26"/>
      <c r="NYE25" s="26"/>
      <c r="NYF25" s="26"/>
      <c r="NYG25" s="26"/>
      <c r="NYH25" s="26"/>
      <c r="NYI25" s="26"/>
      <c r="NYJ25" s="26"/>
      <c r="NYK25" s="26"/>
      <c r="NYL25" s="26"/>
      <c r="NYM25" s="26"/>
      <c r="NYN25" s="26"/>
      <c r="NYO25" s="26"/>
      <c r="NYP25" s="26"/>
      <c r="NYQ25" s="26"/>
      <c r="NYR25" s="26"/>
      <c r="NYS25" s="26"/>
      <c r="NYT25" s="26"/>
      <c r="NYU25" s="26"/>
      <c r="NYV25" s="26"/>
      <c r="NYW25" s="26"/>
      <c r="NYX25" s="26"/>
      <c r="NYY25" s="26"/>
      <c r="NYZ25" s="26"/>
      <c r="NZA25" s="26"/>
      <c r="NZB25" s="26"/>
      <c r="NZC25" s="26"/>
      <c r="NZD25" s="26"/>
      <c r="NZE25" s="26"/>
      <c r="NZF25" s="26"/>
      <c r="NZG25" s="26"/>
      <c r="NZH25" s="26"/>
      <c r="NZI25" s="26"/>
      <c r="NZJ25" s="26"/>
      <c r="NZK25" s="26"/>
      <c r="NZL25" s="26"/>
      <c r="NZM25" s="26"/>
      <c r="NZN25" s="26"/>
      <c r="NZO25" s="26"/>
      <c r="NZP25" s="26"/>
      <c r="NZQ25" s="26"/>
      <c r="NZR25" s="26"/>
      <c r="NZS25" s="26"/>
      <c r="NZT25" s="26"/>
      <c r="NZU25" s="26"/>
      <c r="NZV25" s="26"/>
      <c r="NZW25" s="26"/>
      <c r="NZX25" s="26"/>
      <c r="NZY25" s="26"/>
      <c r="NZZ25" s="26"/>
      <c r="OAA25" s="26"/>
      <c r="OAB25" s="26"/>
      <c r="OAC25" s="26"/>
      <c r="OAD25" s="26"/>
      <c r="OAE25" s="26"/>
      <c r="OAF25" s="26"/>
      <c r="OAG25" s="26"/>
      <c r="OAH25" s="26"/>
      <c r="OAI25" s="26"/>
      <c r="OAJ25" s="26"/>
      <c r="OAK25" s="26"/>
      <c r="OAL25" s="26"/>
      <c r="OAM25" s="26"/>
      <c r="OAN25" s="26"/>
      <c r="OAO25" s="26"/>
      <c r="OAP25" s="26"/>
      <c r="OAQ25" s="26"/>
      <c r="OAR25" s="26"/>
      <c r="OAS25" s="26"/>
      <c r="OAT25" s="26"/>
      <c r="OAU25" s="26"/>
      <c r="OAV25" s="26"/>
      <c r="OAW25" s="26"/>
      <c r="OAX25" s="26"/>
      <c r="OAY25" s="26"/>
      <c r="OAZ25" s="26"/>
      <c r="OBA25" s="26"/>
      <c r="OBB25" s="26"/>
      <c r="OBC25" s="26"/>
      <c r="OBD25" s="26"/>
      <c r="OBE25" s="26"/>
      <c r="OBF25" s="26"/>
      <c r="OBG25" s="26"/>
      <c r="OBH25" s="26"/>
      <c r="OBI25" s="26"/>
      <c r="OBJ25" s="26"/>
      <c r="OBK25" s="26"/>
      <c r="OBL25" s="26"/>
      <c r="OBM25" s="26"/>
      <c r="OBN25" s="26"/>
      <c r="OBO25" s="26"/>
      <c r="OBP25" s="26"/>
      <c r="OBQ25" s="26"/>
      <c r="OBR25" s="26"/>
      <c r="OBS25" s="26"/>
      <c r="OBT25" s="26"/>
      <c r="OBU25" s="26"/>
      <c r="OBV25" s="26"/>
      <c r="OBW25" s="26"/>
      <c r="OBX25" s="26"/>
      <c r="OBY25" s="26"/>
      <c r="OBZ25" s="26"/>
      <c r="OCA25" s="26"/>
      <c r="OCB25" s="26"/>
      <c r="OCC25" s="26"/>
      <c r="OCD25" s="26"/>
      <c r="OCE25" s="26"/>
      <c r="OCF25" s="26"/>
      <c r="OCG25" s="26"/>
      <c r="OCH25" s="26"/>
      <c r="OCI25" s="26"/>
      <c r="OCJ25" s="26"/>
      <c r="OCK25" s="26"/>
      <c r="OCL25" s="26"/>
      <c r="OCM25" s="26"/>
      <c r="OCN25" s="26"/>
      <c r="OCO25" s="26"/>
      <c r="OCP25" s="26"/>
      <c r="OCQ25" s="26"/>
      <c r="OCR25" s="26"/>
      <c r="OCS25" s="26"/>
      <c r="OCT25" s="26"/>
      <c r="OCU25" s="26"/>
      <c r="OCV25" s="26"/>
      <c r="OCW25" s="26"/>
      <c r="OCX25" s="26"/>
      <c r="OCY25" s="26"/>
      <c r="OCZ25" s="26"/>
      <c r="ODA25" s="26"/>
      <c r="ODB25" s="26"/>
      <c r="ODC25" s="26"/>
      <c r="ODD25" s="26"/>
      <c r="ODE25" s="26"/>
      <c r="ODF25" s="26"/>
      <c r="ODG25" s="26"/>
      <c r="ODH25" s="26"/>
      <c r="ODI25" s="26"/>
      <c r="ODJ25" s="26"/>
      <c r="ODK25" s="26"/>
      <c r="ODL25" s="26"/>
      <c r="ODM25" s="26"/>
      <c r="ODN25" s="26"/>
      <c r="ODO25" s="26"/>
      <c r="ODP25" s="26"/>
      <c r="ODQ25" s="26"/>
      <c r="ODR25" s="26"/>
      <c r="ODS25" s="26"/>
      <c r="ODT25" s="26"/>
      <c r="ODU25" s="26"/>
      <c r="ODV25" s="26"/>
      <c r="ODW25" s="26"/>
      <c r="ODX25" s="26"/>
      <c r="ODY25" s="26"/>
      <c r="ODZ25" s="26"/>
      <c r="OEA25" s="26"/>
      <c r="OEB25" s="26"/>
      <c r="OEC25" s="26"/>
      <c r="OED25" s="26"/>
      <c r="OEE25" s="26"/>
      <c r="OEF25" s="26"/>
      <c r="OEG25" s="26"/>
      <c r="OEH25" s="26"/>
      <c r="OEI25" s="26"/>
      <c r="OEJ25" s="26"/>
      <c r="OEK25" s="26"/>
      <c r="OEL25" s="26"/>
      <c r="OEM25" s="26"/>
      <c r="OEN25" s="26"/>
      <c r="OEO25" s="26"/>
      <c r="OEP25" s="26"/>
      <c r="OEQ25" s="26"/>
      <c r="OER25" s="26"/>
      <c r="OES25" s="26"/>
      <c r="OET25" s="26"/>
      <c r="OEU25" s="26"/>
      <c r="OEV25" s="26"/>
      <c r="OEW25" s="26"/>
      <c r="OEX25" s="26"/>
      <c r="OEY25" s="26"/>
      <c r="OEZ25" s="26"/>
      <c r="OFA25" s="26"/>
      <c r="OFB25" s="26"/>
      <c r="OFC25" s="26"/>
      <c r="OFD25" s="26"/>
      <c r="OFE25" s="26"/>
      <c r="OFF25" s="26"/>
      <c r="OFG25" s="26"/>
      <c r="OFH25" s="26"/>
      <c r="OFI25" s="26"/>
      <c r="OFJ25" s="26"/>
      <c r="OFK25" s="26"/>
      <c r="OFL25" s="26"/>
      <c r="OFM25" s="26"/>
      <c r="OFN25" s="26"/>
      <c r="OFO25" s="26"/>
      <c r="OFP25" s="26"/>
      <c r="OFQ25" s="26"/>
      <c r="OFR25" s="26"/>
      <c r="OFS25" s="26"/>
      <c r="OFT25" s="26"/>
      <c r="OFU25" s="26"/>
      <c r="OFV25" s="26"/>
      <c r="OFW25" s="26"/>
      <c r="OFX25" s="26"/>
      <c r="OFY25" s="26"/>
      <c r="OFZ25" s="26"/>
      <c r="OGA25" s="26"/>
      <c r="OGB25" s="26"/>
      <c r="OGC25" s="26"/>
      <c r="OGD25" s="26"/>
      <c r="OGE25" s="26"/>
      <c r="OGF25" s="26"/>
      <c r="OGG25" s="26"/>
      <c r="OGH25" s="26"/>
      <c r="OGI25" s="26"/>
      <c r="OGJ25" s="26"/>
      <c r="OGK25" s="26"/>
      <c r="OGL25" s="26"/>
      <c r="OGM25" s="26"/>
      <c r="OGN25" s="26"/>
      <c r="OGO25" s="26"/>
      <c r="OGP25" s="26"/>
      <c r="OGQ25" s="26"/>
      <c r="OGR25" s="26"/>
      <c r="OGS25" s="26"/>
      <c r="OGT25" s="26"/>
      <c r="OGU25" s="26"/>
      <c r="OGV25" s="26"/>
      <c r="OGW25" s="26"/>
      <c r="OGX25" s="26"/>
      <c r="OGY25" s="26"/>
      <c r="OGZ25" s="26"/>
      <c r="OHA25" s="26"/>
      <c r="OHB25" s="26"/>
      <c r="OHC25" s="26"/>
      <c r="OHD25" s="26"/>
      <c r="OHE25" s="26"/>
      <c r="OHF25" s="26"/>
      <c r="OHG25" s="26"/>
      <c r="OHH25" s="26"/>
      <c r="OHI25" s="26"/>
      <c r="OHJ25" s="26"/>
      <c r="OHK25" s="26"/>
      <c r="OHL25" s="26"/>
      <c r="OHM25" s="26"/>
      <c r="OHN25" s="26"/>
      <c r="OHO25" s="26"/>
      <c r="OHP25" s="26"/>
      <c r="OHQ25" s="26"/>
      <c r="OHR25" s="26"/>
      <c r="OHS25" s="26"/>
      <c r="OHT25" s="26"/>
      <c r="OHU25" s="26"/>
      <c r="OHV25" s="26"/>
      <c r="OHW25" s="26"/>
      <c r="OHX25" s="26"/>
      <c r="OHY25" s="26"/>
      <c r="OHZ25" s="26"/>
      <c r="OIA25" s="26"/>
      <c r="OIB25" s="26"/>
      <c r="OIC25" s="26"/>
      <c r="OID25" s="26"/>
      <c r="OIE25" s="26"/>
      <c r="OIF25" s="26"/>
      <c r="OIG25" s="26"/>
      <c r="OIH25" s="26"/>
      <c r="OII25" s="26"/>
      <c r="OIJ25" s="26"/>
      <c r="OIK25" s="26"/>
      <c r="OIL25" s="26"/>
      <c r="OIM25" s="26"/>
      <c r="OIN25" s="26"/>
      <c r="OIO25" s="26"/>
      <c r="OIP25" s="26"/>
      <c r="OIQ25" s="26"/>
      <c r="OIR25" s="26"/>
      <c r="OIS25" s="26"/>
      <c r="OIT25" s="26"/>
      <c r="OIU25" s="26"/>
      <c r="OIV25" s="26"/>
      <c r="OIW25" s="26"/>
      <c r="OIX25" s="26"/>
      <c r="OIY25" s="26"/>
      <c r="OIZ25" s="26"/>
      <c r="OJA25" s="26"/>
      <c r="OJB25" s="26"/>
      <c r="OJC25" s="26"/>
      <c r="OJD25" s="26"/>
      <c r="OJE25" s="26"/>
      <c r="OJF25" s="26"/>
      <c r="OJG25" s="26"/>
      <c r="OJH25" s="26"/>
      <c r="OJI25" s="26"/>
      <c r="OJJ25" s="26"/>
      <c r="OJK25" s="26"/>
      <c r="OJL25" s="26"/>
      <c r="OJM25" s="26"/>
      <c r="OJN25" s="26"/>
      <c r="OJO25" s="26"/>
      <c r="OJP25" s="26"/>
      <c r="OJQ25" s="26"/>
      <c r="OJR25" s="26"/>
      <c r="OJS25" s="26"/>
      <c r="OJT25" s="26"/>
      <c r="OJU25" s="26"/>
      <c r="OJV25" s="26"/>
      <c r="OJW25" s="26"/>
      <c r="OJX25" s="26"/>
      <c r="OJY25" s="26"/>
      <c r="OJZ25" s="26"/>
      <c r="OKA25" s="26"/>
      <c r="OKB25" s="26"/>
      <c r="OKC25" s="26"/>
      <c r="OKD25" s="26"/>
      <c r="OKE25" s="26"/>
      <c r="OKF25" s="26"/>
      <c r="OKG25" s="26"/>
      <c r="OKH25" s="26"/>
      <c r="OKI25" s="26"/>
      <c r="OKJ25" s="26"/>
      <c r="OKK25" s="26"/>
      <c r="OKL25" s="26"/>
      <c r="OKM25" s="26"/>
      <c r="OKN25" s="26"/>
      <c r="OKO25" s="26"/>
      <c r="OKP25" s="26"/>
      <c r="OKQ25" s="26"/>
      <c r="OKR25" s="26"/>
      <c r="OKS25" s="26"/>
      <c r="OKT25" s="26"/>
      <c r="OKU25" s="26"/>
      <c r="OKV25" s="26"/>
      <c r="OKW25" s="26"/>
      <c r="OKX25" s="26"/>
      <c r="OKY25" s="26"/>
      <c r="OKZ25" s="26"/>
      <c r="OLA25" s="26"/>
      <c r="OLB25" s="26"/>
      <c r="OLC25" s="26"/>
      <c r="OLD25" s="26"/>
      <c r="OLE25" s="26"/>
      <c r="OLF25" s="26"/>
      <c r="OLG25" s="26"/>
      <c r="OLH25" s="26"/>
      <c r="OLI25" s="26"/>
      <c r="OLJ25" s="26"/>
      <c r="OLK25" s="26"/>
      <c r="OLL25" s="26"/>
      <c r="OLM25" s="26"/>
      <c r="OLN25" s="26"/>
      <c r="OLO25" s="26"/>
      <c r="OLP25" s="26"/>
      <c r="OLQ25" s="26"/>
      <c r="OLR25" s="26"/>
      <c r="OLS25" s="26"/>
      <c r="OLT25" s="26"/>
      <c r="OLU25" s="26"/>
      <c r="OLV25" s="26"/>
      <c r="OLW25" s="26"/>
      <c r="OLX25" s="26"/>
      <c r="OLY25" s="26"/>
      <c r="OLZ25" s="26"/>
      <c r="OMA25" s="26"/>
      <c r="OMB25" s="26"/>
      <c r="OMC25" s="26"/>
      <c r="OMD25" s="26"/>
      <c r="OME25" s="26"/>
      <c r="OMF25" s="26"/>
      <c r="OMG25" s="26"/>
      <c r="OMH25" s="26"/>
      <c r="OMI25" s="26"/>
      <c r="OMJ25" s="26"/>
      <c r="OMK25" s="26"/>
      <c r="OML25" s="26"/>
      <c r="OMM25" s="26"/>
      <c r="OMN25" s="26"/>
      <c r="OMO25" s="26"/>
      <c r="OMP25" s="26"/>
      <c r="OMQ25" s="26"/>
      <c r="OMR25" s="26"/>
      <c r="OMS25" s="26"/>
      <c r="OMT25" s="26"/>
      <c r="OMU25" s="26"/>
      <c r="OMV25" s="26"/>
      <c r="OMW25" s="26"/>
      <c r="OMX25" s="26"/>
      <c r="OMY25" s="26"/>
      <c r="OMZ25" s="26"/>
      <c r="ONA25" s="26"/>
      <c r="ONB25" s="26"/>
      <c r="ONC25" s="26"/>
      <c r="OND25" s="26"/>
      <c r="ONE25" s="26"/>
      <c r="ONF25" s="26"/>
      <c r="ONG25" s="26"/>
      <c r="ONH25" s="26"/>
      <c r="ONI25" s="26"/>
      <c r="ONJ25" s="26"/>
      <c r="ONK25" s="26"/>
      <c r="ONL25" s="26"/>
      <c r="ONM25" s="26"/>
      <c r="ONN25" s="26"/>
      <c r="ONO25" s="26"/>
      <c r="ONP25" s="26"/>
      <c r="ONQ25" s="26"/>
      <c r="ONR25" s="26"/>
      <c r="ONS25" s="26"/>
      <c r="ONT25" s="26"/>
      <c r="ONU25" s="26"/>
      <c r="ONV25" s="26"/>
      <c r="ONW25" s="26"/>
      <c r="ONX25" s="26"/>
      <c r="ONY25" s="26"/>
      <c r="ONZ25" s="26"/>
      <c r="OOA25" s="26"/>
      <c r="OOB25" s="26"/>
      <c r="OOC25" s="26"/>
      <c r="OOD25" s="26"/>
      <c r="OOE25" s="26"/>
      <c r="OOF25" s="26"/>
      <c r="OOG25" s="26"/>
      <c r="OOH25" s="26"/>
      <c r="OOI25" s="26"/>
      <c r="OOJ25" s="26"/>
      <c r="OOK25" s="26"/>
      <c r="OOL25" s="26"/>
      <c r="OOM25" s="26"/>
      <c r="OON25" s="26"/>
      <c r="OOO25" s="26"/>
      <c r="OOP25" s="26"/>
      <c r="OOQ25" s="26"/>
      <c r="OOR25" s="26"/>
      <c r="OOS25" s="26"/>
      <c r="OOT25" s="26"/>
      <c r="OOU25" s="26"/>
      <c r="OOV25" s="26"/>
      <c r="OOW25" s="26"/>
      <c r="OOX25" s="26"/>
      <c r="OOY25" s="26"/>
      <c r="OOZ25" s="26"/>
      <c r="OPA25" s="26"/>
      <c r="OPB25" s="26"/>
      <c r="OPC25" s="26"/>
      <c r="OPD25" s="26"/>
      <c r="OPE25" s="26"/>
      <c r="OPF25" s="26"/>
      <c r="OPG25" s="26"/>
      <c r="OPH25" s="26"/>
      <c r="OPI25" s="26"/>
      <c r="OPJ25" s="26"/>
      <c r="OPK25" s="26"/>
      <c r="OPL25" s="26"/>
      <c r="OPM25" s="26"/>
      <c r="OPN25" s="26"/>
      <c r="OPO25" s="26"/>
      <c r="OPP25" s="26"/>
      <c r="OPQ25" s="26"/>
      <c r="OPR25" s="26"/>
      <c r="OPS25" s="26"/>
      <c r="OPT25" s="26"/>
      <c r="OPU25" s="26"/>
      <c r="OPV25" s="26"/>
      <c r="OPW25" s="26"/>
      <c r="OPX25" s="26"/>
      <c r="OPY25" s="26"/>
      <c r="OPZ25" s="26"/>
      <c r="OQA25" s="26"/>
      <c r="OQB25" s="26"/>
      <c r="OQC25" s="26"/>
      <c r="OQD25" s="26"/>
      <c r="OQE25" s="26"/>
      <c r="OQF25" s="26"/>
      <c r="OQG25" s="26"/>
      <c r="OQH25" s="26"/>
      <c r="OQI25" s="26"/>
      <c r="OQJ25" s="26"/>
      <c r="OQK25" s="26"/>
      <c r="OQL25" s="26"/>
      <c r="OQM25" s="26"/>
      <c r="OQN25" s="26"/>
      <c r="OQO25" s="26"/>
      <c r="OQP25" s="26"/>
      <c r="OQQ25" s="26"/>
      <c r="OQR25" s="26"/>
      <c r="OQS25" s="26"/>
      <c r="OQT25" s="26"/>
      <c r="OQU25" s="26"/>
      <c r="OQV25" s="26"/>
      <c r="OQW25" s="26"/>
      <c r="OQX25" s="26"/>
      <c r="OQY25" s="26"/>
      <c r="OQZ25" s="26"/>
      <c r="ORA25" s="26"/>
      <c r="ORB25" s="26"/>
      <c r="ORC25" s="26"/>
      <c r="ORD25" s="26"/>
      <c r="ORE25" s="26"/>
      <c r="ORF25" s="26"/>
      <c r="ORG25" s="26"/>
      <c r="ORH25" s="26"/>
      <c r="ORI25" s="26"/>
      <c r="ORJ25" s="26"/>
      <c r="ORK25" s="26"/>
      <c r="ORL25" s="26"/>
      <c r="ORM25" s="26"/>
      <c r="ORN25" s="26"/>
      <c r="ORO25" s="26"/>
      <c r="ORP25" s="26"/>
      <c r="ORQ25" s="26"/>
      <c r="ORR25" s="26"/>
      <c r="ORS25" s="26"/>
      <c r="ORT25" s="26"/>
      <c r="ORU25" s="26"/>
      <c r="ORV25" s="26"/>
      <c r="ORW25" s="26"/>
      <c r="ORX25" s="26"/>
      <c r="ORY25" s="26"/>
      <c r="ORZ25" s="26"/>
      <c r="OSA25" s="26"/>
      <c r="OSB25" s="26"/>
      <c r="OSC25" s="26"/>
      <c r="OSD25" s="26"/>
      <c r="OSE25" s="26"/>
      <c r="OSF25" s="26"/>
      <c r="OSG25" s="26"/>
      <c r="OSH25" s="26"/>
      <c r="OSI25" s="26"/>
      <c r="OSJ25" s="26"/>
      <c r="OSK25" s="26"/>
      <c r="OSL25" s="26"/>
      <c r="OSM25" s="26"/>
      <c r="OSN25" s="26"/>
      <c r="OSO25" s="26"/>
      <c r="OSP25" s="26"/>
      <c r="OSQ25" s="26"/>
      <c r="OSR25" s="26"/>
      <c r="OSS25" s="26"/>
      <c r="OST25" s="26"/>
      <c r="OSU25" s="26"/>
      <c r="OSV25" s="26"/>
      <c r="OSW25" s="26"/>
      <c r="OSX25" s="26"/>
      <c r="OSY25" s="26"/>
      <c r="OSZ25" s="26"/>
      <c r="OTA25" s="26"/>
      <c r="OTB25" s="26"/>
      <c r="OTC25" s="26"/>
      <c r="OTD25" s="26"/>
      <c r="OTE25" s="26"/>
      <c r="OTF25" s="26"/>
      <c r="OTG25" s="26"/>
      <c r="OTH25" s="26"/>
      <c r="OTI25" s="26"/>
      <c r="OTJ25" s="26"/>
      <c r="OTK25" s="26"/>
      <c r="OTL25" s="26"/>
      <c r="OTM25" s="26"/>
      <c r="OTN25" s="26"/>
      <c r="OTO25" s="26"/>
      <c r="OTP25" s="26"/>
      <c r="OTQ25" s="26"/>
      <c r="OTR25" s="26"/>
      <c r="OTS25" s="26"/>
      <c r="OTT25" s="26"/>
      <c r="OTU25" s="26"/>
      <c r="OTV25" s="26"/>
      <c r="OTW25" s="26"/>
      <c r="OTX25" s="26"/>
      <c r="OTY25" s="26"/>
      <c r="OTZ25" s="26"/>
      <c r="OUA25" s="26"/>
      <c r="OUB25" s="26"/>
      <c r="OUC25" s="26"/>
      <c r="OUD25" s="26"/>
      <c r="OUE25" s="26"/>
      <c r="OUF25" s="26"/>
      <c r="OUG25" s="26"/>
      <c r="OUH25" s="26"/>
      <c r="OUI25" s="26"/>
      <c r="OUJ25" s="26"/>
      <c r="OUK25" s="26"/>
      <c r="OUL25" s="26"/>
      <c r="OUM25" s="26"/>
      <c r="OUN25" s="26"/>
      <c r="OUO25" s="26"/>
      <c r="OUP25" s="26"/>
      <c r="OUQ25" s="26"/>
      <c r="OUR25" s="26"/>
      <c r="OUS25" s="26"/>
      <c r="OUT25" s="26"/>
      <c r="OUU25" s="26"/>
      <c r="OUV25" s="26"/>
      <c r="OUW25" s="26"/>
      <c r="OUX25" s="26"/>
      <c r="OUY25" s="26"/>
      <c r="OUZ25" s="26"/>
      <c r="OVA25" s="26"/>
      <c r="OVB25" s="26"/>
      <c r="OVC25" s="26"/>
      <c r="OVD25" s="26"/>
      <c r="OVE25" s="26"/>
      <c r="OVF25" s="26"/>
      <c r="OVG25" s="26"/>
      <c r="OVH25" s="26"/>
      <c r="OVI25" s="26"/>
      <c r="OVJ25" s="26"/>
      <c r="OVK25" s="26"/>
      <c r="OVL25" s="26"/>
      <c r="OVM25" s="26"/>
      <c r="OVN25" s="26"/>
      <c r="OVO25" s="26"/>
      <c r="OVP25" s="26"/>
      <c r="OVQ25" s="26"/>
      <c r="OVR25" s="26"/>
      <c r="OVS25" s="26"/>
      <c r="OVT25" s="26"/>
      <c r="OVU25" s="26"/>
      <c r="OVV25" s="26"/>
      <c r="OVW25" s="26"/>
      <c r="OVX25" s="26"/>
      <c r="OVY25" s="26"/>
      <c r="OVZ25" s="26"/>
      <c r="OWA25" s="26"/>
      <c r="OWB25" s="26"/>
      <c r="OWC25" s="26"/>
      <c r="OWD25" s="26"/>
      <c r="OWE25" s="26"/>
      <c r="OWF25" s="26"/>
      <c r="OWG25" s="26"/>
      <c r="OWH25" s="26"/>
      <c r="OWI25" s="26"/>
      <c r="OWJ25" s="26"/>
      <c r="OWK25" s="26"/>
      <c r="OWL25" s="26"/>
      <c r="OWM25" s="26"/>
      <c r="OWN25" s="26"/>
      <c r="OWO25" s="26"/>
      <c r="OWP25" s="26"/>
      <c r="OWQ25" s="26"/>
      <c r="OWR25" s="26"/>
      <c r="OWS25" s="26"/>
      <c r="OWT25" s="26"/>
      <c r="OWU25" s="26"/>
      <c r="OWV25" s="26"/>
      <c r="OWW25" s="26"/>
      <c r="OWX25" s="26"/>
      <c r="OWY25" s="26"/>
      <c r="OWZ25" s="26"/>
      <c r="OXA25" s="26"/>
      <c r="OXB25" s="26"/>
      <c r="OXC25" s="26"/>
      <c r="OXD25" s="26"/>
      <c r="OXE25" s="26"/>
      <c r="OXF25" s="26"/>
      <c r="OXG25" s="26"/>
      <c r="OXH25" s="26"/>
      <c r="OXI25" s="26"/>
      <c r="OXJ25" s="26"/>
      <c r="OXK25" s="26"/>
      <c r="OXL25" s="26"/>
      <c r="OXM25" s="26"/>
      <c r="OXN25" s="26"/>
      <c r="OXO25" s="26"/>
      <c r="OXP25" s="26"/>
      <c r="OXQ25" s="26"/>
      <c r="OXR25" s="26"/>
      <c r="OXS25" s="26"/>
      <c r="OXT25" s="26"/>
      <c r="OXU25" s="26"/>
      <c r="OXV25" s="26"/>
      <c r="OXW25" s="26"/>
      <c r="OXX25" s="26"/>
      <c r="OXY25" s="26"/>
      <c r="OXZ25" s="26"/>
      <c r="OYA25" s="26"/>
      <c r="OYB25" s="26"/>
      <c r="OYC25" s="26"/>
      <c r="OYD25" s="26"/>
      <c r="OYE25" s="26"/>
      <c r="OYF25" s="26"/>
      <c r="OYG25" s="26"/>
      <c r="OYH25" s="26"/>
      <c r="OYI25" s="26"/>
      <c r="OYJ25" s="26"/>
      <c r="OYK25" s="26"/>
      <c r="OYL25" s="26"/>
      <c r="OYM25" s="26"/>
      <c r="OYN25" s="26"/>
      <c r="OYO25" s="26"/>
      <c r="OYP25" s="26"/>
      <c r="OYQ25" s="26"/>
      <c r="OYR25" s="26"/>
      <c r="OYS25" s="26"/>
      <c r="OYT25" s="26"/>
      <c r="OYU25" s="26"/>
      <c r="OYV25" s="26"/>
      <c r="OYW25" s="26"/>
      <c r="OYX25" s="26"/>
      <c r="OYY25" s="26"/>
      <c r="OYZ25" s="26"/>
      <c r="OZA25" s="26"/>
      <c r="OZB25" s="26"/>
      <c r="OZC25" s="26"/>
      <c r="OZD25" s="26"/>
      <c r="OZE25" s="26"/>
      <c r="OZF25" s="26"/>
      <c r="OZG25" s="26"/>
      <c r="OZH25" s="26"/>
      <c r="OZI25" s="26"/>
      <c r="OZJ25" s="26"/>
      <c r="OZK25" s="26"/>
      <c r="OZL25" s="26"/>
      <c r="OZM25" s="26"/>
      <c r="OZN25" s="26"/>
      <c r="OZO25" s="26"/>
      <c r="OZP25" s="26"/>
      <c r="OZQ25" s="26"/>
      <c r="OZR25" s="26"/>
      <c r="OZS25" s="26"/>
      <c r="OZT25" s="26"/>
      <c r="OZU25" s="26"/>
      <c r="OZV25" s="26"/>
      <c r="OZW25" s="26"/>
      <c r="OZX25" s="26"/>
      <c r="OZY25" s="26"/>
      <c r="OZZ25" s="26"/>
      <c r="PAA25" s="26"/>
      <c r="PAB25" s="26"/>
      <c r="PAC25" s="26"/>
      <c r="PAD25" s="26"/>
      <c r="PAE25" s="26"/>
      <c r="PAF25" s="26"/>
      <c r="PAG25" s="26"/>
      <c r="PAH25" s="26"/>
      <c r="PAI25" s="26"/>
      <c r="PAJ25" s="26"/>
      <c r="PAK25" s="26"/>
      <c r="PAL25" s="26"/>
      <c r="PAM25" s="26"/>
      <c r="PAN25" s="26"/>
      <c r="PAO25" s="26"/>
      <c r="PAP25" s="26"/>
      <c r="PAQ25" s="26"/>
      <c r="PAR25" s="26"/>
      <c r="PAS25" s="26"/>
      <c r="PAT25" s="26"/>
      <c r="PAU25" s="26"/>
      <c r="PAV25" s="26"/>
      <c r="PAW25" s="26"/>
      <c r="PAX25" s="26"/>
      <c r="PAY25" s="26"/>
      <c r="PAZ25" s="26"/>
      <c r="PBA25" s="26"/>
      <c r="PBB25" s="26"/>
      <c r="PBC25" s="26"/>
      <c r="PBD25" s="26"/>
      <c r="PBE25" s="26"/>
      <c r="PBF25" s="26"/>
      <c r="PBG25" s="26"/>
      <c r="PBH25" s="26"/>
      <c r="PBI25" s="26"/>
      <c r="PBJ25" s="26"/>
      <c r="PBK25" s="26"/>
      <c r="PBL25" s="26"/>
      <c r="PBM25" s="26"/>
      <c r="PBN25" s="26"/>
      <c r="PBO25" s="26"/>
      <c r="PBP25" s="26"/>
      <c r="PBQ25" s="26"/>
      <c r="PBR25" s="26"/>
      <c r="PBS25" s="26"/>
      <c r="PBT25" s="26"/>
      <c r="PBU25" s="26"/>
      <c r="PBV25" s="26"/>
      <c r="PBW25" s="26"/>
      <c r="PBX25" s="26"/>
      <c r="PBY25" s="26"/>
      <c r="PBZ25" s="26"/>
      <c r="PCA25" s="26"/>
      <c r="PCB25" s="26"/>
      <c r="PCC25" s="26"/>
      <c r="PCD25" s="26"/>
      <c r="PCE25" s="26"/>
      <c r="PCF25" s="26"/>
      <c r="PCG25" s="26"/>
      <c r="PCH25" s="26"/>
      <c r="PCI25" s="26"/>
      <c r="PCJ25" s="26"/>
      <c r="PCK25" s="26"/>
      <c r="PCL25" s="26"/>
      <c r="PCM25" s="26"/>
      <c r="PCN25" s="26"/>
      <c r="PCO25" s="26"/>
      <c r="PCP25" s="26"/>
      <c r="PCQ25" s="26"/>
      <c r="PCR25" s="26"/>
      <c r="PCS25" s="26"/>
      <c r="PCT25" s="26"/>
      <c r="PCU25" s="26"/>
      <c r="PCV25" s="26"/>
      <c r="PCW25" s="26"/>
      <c r="PCX25" s="26"/>
      <c r="PCY25" s="26"/>
      <c r="PCZ25" s="26"/>
      <c r="PDA25" s="26"/>
      <c r="PDB25" s="26"/>
      <c r="PDC25" s="26"/>
      <c r="PDD25" s="26"/>
      <c r="PDE25" s="26"/>
      <c r="PDF25" s="26"/>
      <c r="PDG25" s="26"/>
      <c r="PDH25" s="26"/>
      <c r="PDI25" s="26"/>
      <c r="PDJ25" s="26"/>
      <c r="PDK25" s="26"/>
      <c r="PDL25" s="26"/>
      <c r="PDM25" s="26"/>
      <c r="PDN25" s="26"/>
      <c r="PDO25" s="26"/>
      <c r="PDP25" s="26"/>
      <c r="PDQ25" s="26"/>
      <c r="PDR25" s="26"/>
      <c r="PDS25" s="26"/>
      <c r="PDT25" s="26"/>
      <c r="PDU25" s="26"/>
      <c r="PDV25" s="26"/>
      <c r="PDW25" s="26"/>
      <c r="PDX25" s="26"/>
      <c r="PDY25" s="26"/>
      <c r="PDZ25" s="26"/>
      <c r="PEA25" s="26"/>
      <c r="PEB25" s="26"/>
      <c r="PEC25" s="26"/>
      <c r="PED25" s="26"/>
      <c r="PEE25" s="26"/>
      <c r="PEF25" s="26"/>
      <c r="PEG25" s="26"/>
      <c r="PEH25" s="26"/>
      <c r="PEI25" s="26"/>
      <c r="PEJ25" s="26"/>
      <c r="PEK25" s="26"/>
      <c r="PEL25" s="26"/>
      <c r="PEM25" s="26"/>
      <c r="PEN25" s="26"/>
      <c r="PEO25" s="26"/>
      <c r="PEP25" s="26"/>
      <c r="PEQ25" s="26"/>
      <c r="PER25" s="26"/>
      <c r="PES25" s="26"/>
      <c r="PET25" s="26"/>
      <c r="PEU25" s="26"/>
      <c r="PEV25" s="26"/>
      <c r="PEW25" s="26"/>
      <c r="PEX25" s="26"/>
      <c r="PEY25" s="26"/>
      <c r="PEZ25" s="26"/>
      <c r="PFA25" s="26"/>
      <c r="PFB25" s="26"/>
      <c r="PFC25" s="26"/>
      <c r="PFD25" s="26"/>
      <c r="PFE25" s="26"/>
      <c r="PFF25" s="26"/>
      <c r="PFG25" s="26"/>
      <c r="PFH25" s="26"/>
      <c r="PFI25" s="26"/>
      <c r="PFJ25" s="26"/>
      <c r="PFK25" s="26"/>
      <c r="PFL25" s="26"/>
      <c r="PFM25" s="26"/>
      <c r="PFN25" s="26"/>
      <c r="PFO25" s="26"/>
      <c r="PFP25" s="26"/>
      <c r="PFQ25" s="26"/>
      <c r="PFR25" s="26"/>
      <c r="PFS25" s="26"/>
      <c r="PFT25" s="26"/>
      <c r="PFU25" s="26"/>
      <c r="PFV25" s="26"/>
      <c r="PFW25" s="26"/>
      <c r="PFX25" s="26"/>
      <c r="PFY25" s="26"/>
      <c r="PFZ25" s="26"/>
      <c r="PGA25" s="26"/>
      <c r="PGB25" s="26"/>
      <c r="PGC25" s="26"/>
      <c r="PGD25" s="26"/>
      <c r="PGE25" s="26"/>
      <c r="PGF25" s="26"/>
      <c r="PGG25" s="26"/>
      <c r="PGH25" s="26"/>
      <c r="PGI25" s="26"/>
      <c r="PGJ25" s="26"/>
      <c r="PGK25" s="26"/>
      <c r="PGL25" s="26"/>
      <c r="PGM25" s="26"/>
      <c r="PGN25" s="26"/>
      <c r="PGO25" s="26"/>
      <c r="PGP25" s="26"/>
      <c r="PGQ25" s="26"/>
      <c r="PGR25" s="26"/>
      <c r="PGS25" s="26"/>
      <c r="PGT25" s="26"/>
      <c r="PGU25" s="26"/>
      <c r="PGV25" s="26"/>
      <c r="PGW25" s="26"/>
      <c r="PGX25" s="26"/>
      <c r="PGY25" s="26"/>
      <c r="PGZ25" s="26"/>
      <c r="PHA25" s="26"/>
      <c r="PHB25" s="26"/>
      <c r="PHC25" s="26"/>
      <c r="PHD25" s="26"/>
      <c r="PHE25" s="26"/>
      <c r="PHF25" s="26"/>
      <c r="PHG25" s="26"/>
      <c r="PHH25" s="26"/>
      <c r="PHI25" s="26"/>
      <c r="PHJ25" s="26"/>
      <c r="PHK25" s="26"/>
      <c r="PHL25" s="26"/>
      <c r="PHM25" s="26"/>
      <c r="PHN25" s="26"/>
      <c r="PHO25" s="26"/>
      <c r="PHP25" s="26"/>
      <c r="PHQ25" s="26"/>
      <c r="PHR25" s="26"/>
      <c r="PHS25" s="26"/>
      <c r="PHT25" s="26"/>
      <c r="PHU25" s="26"/>
      <c r="PHV25" s="26"/>
      <c r="PHW25" s="26"/>
      <c r="PHX25" s="26"/>
      <c r="PHY25" s="26"/>
      <c r="PHZ25" s="26"/>
      <c r="PIA25" s="26"/>
      <c r="PIB25" s="26"/>
      <c r="PIC25" s="26"/>
      <c r="PID25" s="26"/>
      <c r="PIE25" s="26"/>
      <c r="PIF25" s="26"/>
      <c r="PIG25" s="26"/>
      <c r="PIH25" s="26"/>
      <c r="PII25" s="26"/>
      <c r="PIJ25" s="26"/>
      <c r="PIK25" s="26"/>
      <c r="PIL25" s="26"/>
      <c r="PIM25" s="26"/>
      <c r="PIN25" s="26"/>
      <c r="PIO25" s="26"/>
      <c r="PIP25" s="26"/>
      <c r="PIQ25" s="26"/>
      <c r="PIR25" s="26"/>
      <c r="PIS25" s="26"/>
      <c r="PIT25" s="26"/>
      <c r="PIU25" s="26"/>
      <c r="PIV25" s="26"/>
      <c r="PIW25" s="26"/>
      <c r="PIX25" s="26"/>
      <c r="PIY25" s="26"/>
      <c r="PIZ25" s="26"/>
      <c r="PJA25" s="26"/>
      <c r="PJB25" s="26"/>
      <c r="PJC25" s="26"/>
      <c r="PJD25" s="26"/>
      <c r="PJE25" s="26"/>
      <c r="PJF25" s="26"/>
      <c r="PJG25" s="26"/>
      <c r="PJH25" s="26"/>
      <c r="PJI25" s="26"/>
      <c r="PJJ25" s="26"/>
      <c r="PJK25" s="26"/>
      <c r="PJL25" s="26"/>
      <c r="PJM25" s="26"/>
      <c r="PJN25" s="26"/>
      <c r="PJO25" s="26"/>
      <c r="PJP25" s="26"/>
      <c r="PJQ25" s="26"/>
      <c r="PJR25" s="26"/>
      <c r="PJS25" s="26"/>
      <c r="PJT25" s="26"/>
      <c r="PJU25" s="26"/>
      <c r="PJV25" s="26"/>
      <c r="PJW25" s="26"/>
      <c r="PJX25" s="26"/>
      <c r="PJY25" s="26"/>
      <c r="PJZ25" s="26"/>
      <c r="PKA25" s="26"/>
      <c r="PKB25" s="26"/>
      <c r="PKC25" s="26"/>
      <c r="PKD25" s="26"/>
      <c r="PKE25" s="26"/>
      <c r="PKF25" s="26"/>
      <c r="PKG25" s="26"/>
      <c r="PKH25" s="26"/>
      <c r="PKI25" s="26"/>
      <c r="PKJ25" s="26"/>
      <c r="PKK25" s="26"/>
      <c r="PKL25" s="26"/>
      <c r="PKM25" s="26"/>
      <c r="PKN25" s="26"/>
      <c r="PKO25" s="26"/>
      <c r="PKP25" s="26"/>
      <c r="PKQ25" s="26"/>
      <c r="PKR25" s="26"/>
      <c r="PKS25" s="26"/>
      <c r="PKT25" s="26"/>
      <c r="PKU25" s="26"/>
      <c r="PKV25" s="26"/>
      <c r="PKW25" s="26"/>
      <c r="PKX25" s="26"/>
      <c r="PKY25" s="26"/>
      <c r="PKZ25" s="26"/>
      <c r="PLA25" s="26"/>
      <c r="PLB25" s="26"/>
      <c r="PLC25" s="26"/>
      <c r="PLD25" s="26"/>
      <c r="PLE25" s="26"/>
      <c r="PLF25" s="26"/>
      <c r="PLG25" s="26"/>
      <c r="PLH25" s="26"/>
      <c r="PLI25" s="26"/>
      <c r="PLJ25" s="26"/>
      <c r="PLK25" s="26"/>
      <c r="PLL25" s="26"/>
      <c r="PLM25" s="26"/>
      <c r="PLN25" s="26"/>
      <c r="PLO25" s="26"/>
      <c r="PLP25" s="26"/>
      <c r="PLQ25" s="26"/>
      <c r="PLR25" s="26"/>
      <c r="PLS25" s="26"/>
      <c r="PLT25" s="26"/>
      <c r="PLU25" s="26"/>
      <c r="PLV25" s="26"/>
      <c r="PLW25" s="26"/>
      <c r="PLX25" s="26"/>
      <c r="PLY25" s="26"/>
      <c r="PLZ25" s="26"/>
      <c r="PMA25" s="26"/>
      <c r="PMB25" s="26"/>
      <c r="PMC25" s="26"/>
      <c r="PMD25" s="26"/>
      <c r="PME25" s="26"/>
      <c r="PMF25" s="26"/>
      <c r="PMG25" s="26"/>
      <c r="PMH25" s="26"/>
      <c r="PMI25" s="26"/>
      <c r="PMJ25" s="26"/>
      <c r="PMK25" s="26"/>
      <c r="PML25" s="26"/>
      <c r="PMM25" s="26"/>
      <c r="PMN25" s="26"/>
      <c r="PMO25" s="26"/>
      <c r="PMP25" s="26"/>
      <c r="PMQ25" s="26"/>
      <c r="PMR25" s="26"/>
      <c r="PMS25" s="26"/>
      <c r="PMT25" s="26"/>
      <c r="PMU25" s="26"/>
      <c r="PMV25" s="26"/>
      <c r="PMW25" s="26"/>
      <c r="PMX25" s="26"/>
      <c r="PMY25" s="26"/>
      <c r="PMZ25" s="26"/>
      <c r="PNA25" s="26"/>
      <c r="PNB25" s="26"/>
      <c r="PNC25" s="26"/>
      <c r="PND25" s="26"/>
      <c r="PNE25" s="26"/>
      <c r="PNF25" s="26"/>
      <c r="PNG25" s="26"/>
      <c r="PNH25" s="26"/>
      <c r="PNI25" s="26"/>
      <c r="PNJ25" s="26"/>
      <c r="PNK25" s="26"/>
      <c r="PNL25" s="26"/>
      <c r="PNM25" s="26"/>
      <c r="PNN25" s="26"/>
      <c r="PNO25" s="26"/>
      <c r="PNP25" s="26"/>
      <c r="PNQ25" s="26"/>
      <c r="PNR25" s="26"/>
      <c r="PNS25" s="26"/>
      <c r="PNT25" s="26"/>
      <c r="PNU25" s="26"/>
      <c r="PNV25" s="26"/>
      <c r="PNW25" s="26"/>
      <c r="PNX25" s="26"/>
      <c r="PNY25" s="26"/>
      <c r="PNZ25" s="26"/>
      <c r="POA25" s="26"/>
      <c r="POB25" s="26"/>
      <c r="POC25" s="26"/>
      <c r="POD25" s="26"/>
      <c r="POE25" s="26"/>
      <c r="POF25" s="26"/>
      <c r="POG25" s="26"/>
      <c r="POH25" s="26"/>
      <c r="POI25" s="26"/>
      <c r="POJ25" s="26"/>
      <c r="POK25" s="26"/>
      <c r="POL25" s="26"/>
      <c r="POM25" s="26"/>
      <c r="PON25" s="26"/>
      <c r="POO25" s="26"/>
      <c r="POP25" s="26"/>
      <c r="POQ25" s="26"/>
      <c r="POR25" s="26"/>
      <c r="POS25" s="26"/>
      <c r="POT25" s="26"/>
      <c r="POU25" s="26"/>
      <c r="POV25" s="26"/>
      <c r="POW25" s="26"/>
      <c r="POX25" s="26"/>
      <c r="POY25" s="26"/>
      <c r="POZ25" s="26"/>
      <c r="PPA25" s="26"/>
      <c r="PPB25" s="26"/>
      <c r="PPC25" s="26"/>
      <c r="PPD25" s="26"/>
      <c r="PPE25" s="26"/>
      <c r="PPF25" s="26"/>
      <c r="PPG25" s="26"/>
      <c r="PPH25" s="26"/>
      <c r="PPI25" s="26"/>
      <c r="PPJ25" s="26"/>
      <c r="PPK25" s="26"/>
      <c r="PPL25" s="26"/>
      <c r="PPM25" s="26"/>
      <c r="PPN25" s="26"/>
      <c r="PPO25" s="26"/>
      <c r="PPP25" s="26"/>
      <c r="PPQ25" s="26"/>
      <c r="PPR25" s="26"/>
      <c r="PPS25" s="26"/>
      <c r="PPT25" s="26"/>
      <c r="PPU25" s="26"/>
      <c r="PPV25" s="26"/>
      <c r="PPW25" s="26"/>
      <c r="PPX25" s="26"/>
      <c r="PPY25" s="26"/>
      <c r="PPZ25" s="26"/>
      <c r="PQA25" s="26"/>
      <c r="PQB25" s="26"/>
      <c r="PQC25" s="26"/>
      <c r="PQD25" s="26"/>
      <c r="PQE25" s="26"/>
      <c r="PQF25" s="26"/>
      <c r="PQG25" s="26"/>
      <c r="PQH25" s="26"/>
      <c r="PQI25" s="26"/>
      <c r="PQJ25" s="26"/>
      <c r="PQK25" s="26"/>
      <c r="PQL25" s="26"/>
      <c r="PQM25" s="26"/>
      <c r="PQN25" s="26"/>
      <c r="PQO25" s="26"/>
      <c r="PQP25" s="26"/>
      <c r="PQQ25" s="26"/>
      <c r="PQR25" s="26"/>
      <c r="PQS25" s="26"/>
      <c r="PQT25" s="26"/>
      <c r="PQU25" s="26"/>
      <c r="PQV25" s="26"/>
      <c r="PQW25" s="26"/>
      <c r="PQX25" s="26"/>
      <c r="PQY25" s="26"/>
      <c r="PQZ25" s="26"/>
      <c r="PRA25" s="26"/>
      <c r="PRB25" s="26"/>
      <c r="PRC25" s="26"/>
      <c r="PRD25" s="26"/>
      <c r="PRE25" s="26"/>
      <c r="PRF25" s="26"/>
      <c r="PRG25" s="26"/>
      <c r="PRH25" s="26"/>
      <c r="PRI25" s="26"/>
      <c r="PRJ25" s="26"/>
      <c r="PRK25" s="26"/>
      <c r="PRL25" s="26"/>
      <c r="PRM25" s="26"/>
      <c r="PRN25" s="26"/>
      <c r="PRO25" s="26"/>
      <c r="PRP25" s="26"/>
      <c r="PRQ25" s="26"/>
      <c r="PRR25" s="26"/>
      <c r="PRS25" s="26"/>
      <c r="PRT25" s="26"/>
      <c r="PRU25" s="26"/>
      <c r="PRV25" s="26"/>
      <c r="PRW25" s="26"/>
      <c r="PRX25" s="26"/>
      <c r="PRY25" s="26"/>
      <c r="PRZ25" s="26"/>
      <c r="PSA25" s="26"/>
      <c r="PSB25" s="26"/>
      <c r="PSC25" s="26"/>
      <c r="PSD25" s="26"/>
      <c r="PSE25" s="26"/>
      <c r="PSF25" s="26"/>
      <c r="PSG25" s="26"/>
      <c r="PSH25" s="26"/>
      <c r="PSI25" s="26"/>
      <c r="PSJ25" s="26"/>
      <c r="PSK25" s="26"/>
      <c r="PSL25" s="26"/>
      <c r="PSM25" s="26"/>
      <c r="PSN25" s="26"/>
      <c r="PSO25" s="26"/>
      <c r="PSP25" s="26"/>
      <c r="PSQ25" s="26"/>
      <c r="PSR25" s="26"/>
      <c r="PSS25" s="26"/>
      <c r="PST25" s="26"/>
      <c r="PSU25" s="26"/>
      <c r="PSV25" s="26"/>
      <c r="PSW25" s="26"/>
      <c r="PSX25" s="26"/>
      <c r="PSY25" s="26"/>
      <c r="PSZ25" s="26"/>
      <c r="PTA25" s="26"/>
      <c r="PTB25" s="26"/>
      <c r="PTC25" s="26"/>
      <c r="PTD25" s="26"/>
      <c r="PTE25" s="26"/>
      <c r="PTF25" s="26"/>
      <c r="PTG25" s="26"/>
      <c r="PTH25" s="26"/>
      <c r="PTI25" s="26"/>
      <c r="PTJ25" s="26"/>
      <c r="PTK25" s="26"/>
      <c r="PTL25" s="26"/>
      <c r="PTM25" s="26"/>
      <c r="PTN25" s="26"/>
      <c r="PTO25" s="26"/>
      <c r="PTP25" s="26"/>
      <c r="PTQ25" s="26"/>
      <c r="PTR25" s="26"/>
      <c r="PTS25" s="26"/>
      <c r="PTT25" s="26"/>
      <c r="PTU25" s="26"/>
      <c r="PTV25" s="26"/>
      <c r="PTW25" s="26"/>
      <c r="PTX25" s="26"/>
      <c r="PTY25" s="26"/>
      <c r="PTZ25" s="26"/>
      <c r="PUA25" s="26"/>
      <c r="PUB25" s="26"/>
      <c r="PUC25" s="26"/>
      <c r="PUD25" s="26"/>
      <c r="PUE25" s="26"/>
      <c r="PUF25" s="26"/>
      <c r="PUG25" s="26"/>
      <c r="PUH25" s="26"/>
      <c r="PUI25" s="26"/>
      <c r="PUJ25" s="26"/>
      <c r="PUK25" s="26"/>
      <c r="PUL25" s="26"/>
      <c r="PUM25" s="26"/>
      <c r="PUN25" s="26"/>
      <c r="PUO25" s="26"/>
      <c r="PUP25" s="26"/>
      <c r="PUQ25" s="26"/>
      <c r="PUR25" s="26"/>
      <c r="PUS25" s="26"/>
      <c r="PUT25" s="26"/>
      <c r="PUU25" s="26"/>
      <c r="PUV25" s="26"/>
      <c r="PUW25" s="26"/>
      <c r="PUX25" s="26"/>
      <c r="PUY25" s="26"/>
      <c r="PUZ25" s="26"/>
      <c r="PVA25" s="26"/>
      <c r="PVB25" s="26"/>
      <c r="PVC25" s="26"/>
      <c r="PVD25" s="26"/>
      <c r="PVE25" s="26"/>
      <c r="PVF25" s="26"/>
      <c r="PVG25" s="26"/>
      <c r="PVH25" s="26"/>
      <c r="PVI25" s="26"/>
      <c r="PVJ25" s="26"/>
      <c r="PVK25" s="26"/>
      <c r="PVL25" s="26"/>
      <c r="PVM25" s="26"/>
      <c r="PVN25" s="26"/>
      <c r="PVO25" s="26"/>
      <c r="PVP25" s="26"/>
      <c r="PVQ25" s="26"/>
      <c r="PVR25" s="26"/>
      <c r="PVS25" s="26"/>
      <c r="PVT25" s="26"/>
      <c r="PVU25" s="26"/>
      <c r="PVV25" s="26"/>
      <c r="PVW25" s="26"/>
      <c r="PVX25" s="26"/>
      <c r="PVY25" s="26"/>
      <c r="PVZ25" s="26"/>
      <c r="PWA25" s="26"/>
      <c r="PWB25" s="26"/>
      <c r="PWC25" s="26"/>
      <c r="PWD25" s="26"/>
      <c r="PWE25" s="26"/>
      <c r="PWF25" s="26"/>
      <c r="PWG25" s="26"/>
      <c r="PWH25" s="26"/>
      <c r="PWI25" s="26"/>
      <c r="PWJ25" s="26"/>
      <c r="PWK25" s="26"/>
      <c r="PWL25" s="26"/>
      <c r="PWM25" s="26"/>
      <c r="PWN25" s="26"/>
      <c r="PWO25" s="26"/>
      <c r="PWP25" s="26"/>
      <c r="PWQ25" s="26"/>
      <c r="PWR25" s="26"/>
      <c r="PWS25" s="26"/>
      <c r="PWT25" s="26"/>
      <c r="PWU25" s="26"/>
      <c r="PWV25" s="26"/>
      <c r="PWW25" s="26"/>
      <c r="PWX25" s="26"/>
      <c r="PWY25" s="26"/>
      <c r="PWZ25" s="26"/>
      <c r="PXA25" s="26"/>
      <c r="PXB25" s="26"/>
      <c r="PXC25" s="26"/>
      <c r="PXD25" s="26"/>
      <c r="PXE25" s="26"/>
      <c r="PXF25" s="26"/>
      <c r="PXG25" s="26"/>
      <c r="PXH25" s="26"/>
      <c r="PXI25" s="26"/>
      <c r="PXJ25" s="26"/>
      <c r="PXK25" s="26"/>
      <c r="PXL25" s="26"/>
      <c r="PXM25" s="26"/>
      <c r="PXN25" s="26"/>
      <c r="PXO25" s="26"/>
      <c r="PXP25" s="26"/>
      <c r="PXQ25" s="26"/>
      <c r="PXR25" s="26"/>
      <c r="PXS25" s="26"/>
      <c r="PXT25" s="26"/>
      <c r="PXU25" s="26"/>
      <c r="PXV25" s="26"/>
      <c r="PXW25" s="26"/>
      <c r="PXX25" s="26"/>
      <c r="PXY25" s="26"/>
      <c r="PXZ25" s="26"/>
      <c r="PYA25" s="26"/>
      <c r="PYB25" s="26"/>
      <c r="PYC25" s="26"/>
      <c r="PYD25" s="26"/>
      <c r="PYE25" s="26"/>
      <c r="PYF25" s="26"/>
      <c r="PYG25" s="26"/>
      <c r="PYH25" s="26"/>
      <c r="PYI25" s="26"/>
      <c r="PYJ25" s="26"/>
      <c r="PYK25" s="26"/>
      <c r="PYL25" s="26"/>
      <c r="PYM25" s="26"/>
      <c r="PYN25" s="26"/>
      <c r="PYO25" s="26"/>
      <c r="PYP25" s="26"/>
      <c r="PYQ25" s="26"/>
      <c r="PYR25" s="26"/>
      <c r="PYS25" s="26"/>
      <c r="PYT25" s="26"/>
      <c r="PYU25" s="26"/>
      <c r="PYV25" s="26"/>
      <c r="PYW25" s="26"/>
      <c r="PYX25" s="26"/>
      <c r="PYY25" s="26"/>
      <c r="PYZ25" s="26"/>
      <c r="PZA25" s="26"/>
      <c r="PZB25" s="26"/>
      <c r="PZC25" s="26"/>
      <c r="PZD25" s="26"/>
      <c r="PZE25" s="26"/>
      <c r="PZF25" s="26"/>
      <c r="PZG25" s="26"/>
      <c r="PZH25" s="26"/>
      <c r="PZI25" s="26"/>
      <c r="PZJ25" s="26"/>
      <c r="PZK25" s="26"/>
      <c r="PZL25" s="26"/>
      <c r="PZM25" s="26"/>
      <c r="PZN25" s="26"/>
      <c r="PZO25" s="26"/>
      <c r="PZP25" s="26"/>
      <c r="PZQ25" s="26"/>
      <c r="PZR25" s="26"/>
      <c r="PZS25" s="26"/>
      <c r="PZT25" s="26"/>
      <c r="PZU25" s="26"/>
      <c r="PZV25" s="26"/>
      <c r="PZW25" s="26"/>
      <c r="PZX25" s="26"/>
      <c r="PZY25" s="26"/>
      <c r="PZZ25" s="26"/>
      <c r="QAA25" s="26"/>
      <c r="QAB25" s="26"/>
      <c r="QAC25" s="26"/>
      <c r="QAD25" s="26"/>
      <c r="QAE25" s="26"/>
      <c r="QAF25" s="26"/>
      <c r="QAG25" s="26"/>
      <c r="QAH25" s="26"/>
      <c r="QAI25" s="26"/>
      <c r="QAJ25" s="26"/>
      <c r="QAK25" s="26"/>
      <c r="QAL25" s="26"/>
      <c r="QAM25" s="26"/>
      <c r="QAN25" s="26"/>
      <c r="QAO25" s="26"/>
      <c r="QAP25" s="26"/>
      <c r="QAQ25" s="26"/>
      <c r="QAR25" s="26"/>
      <c r="QAS25" s="26"/>
      <c r="QAT25" s="26"/>
      <c r="QAU25" s="26"/>
      <c r="QAV25" s="26"/>
      <c r="QAW25" s="26"/>
      <c r="QAX25" s="26"/>
      <c r="QAY25" s="26"/>
      <c r="QAZ25" s="26"/>
      <c r="QBA25" s="26"/>
      <c r="QBB25" s="26"/>
      <c r="QBC25" s="26"/>
      <c r="QBD25" s="26"/>
      <c r="QBE25" s="26"/>
      <c r="QBF25" s="26"/>
      <c r="QBG25" s="26"/>
      <c r="QBH25" s="26"/>
      <c r="QBI25" s="26"/>
      <c r="QBJ25" s="26"/>
      <c r="QBK25" s="26"/>
      <c r="QBL25" s="26"/>
      <c r="QBM25" s="26"/>
      <c r="QBN25" s="26"/>
      <c r="QBO25" s="26"/>
      <c r="QBP25" s="26"/>
      <c r="QBQ25" s="26"/>
      <c r="QBR25" s="26"/>
      <c r="QBS25" s="26"/>
      <c r="QBT25" s="26"/>
      <c r="QBU25" s="26"/>
      <c r="QBV25" s="26"/>
      <c r="QBW25" s="26"/>
      <c r="QBX25" s="26"/>
      <c r="QBY25" s="26"/>
      <c r="QBZ25" s="26"/>
      <c r="QCA25" s="26"/>
      <c r="QCB25" s="26"/>
      <c r="QCC25" s="26"/>
      <c r="QCD25" s="26"/>
      <c r="QCE25" s="26"/>
      <c r="QCF25" s="26"/>
      <c r="QCG25" s="26"/>
      <c r="QCH25" s="26"/>
      <c r="QCI25" s="26"/>
      <c r="QCJ25" s="26"/>
      <c r="QCK25" s="26"/>
      <c r="QCL25" s="26"/>
      <c r="QCM25" s="26"/>
      <c r="QCN25" s="26"/>
      <c r="QCO25" s="26"/>
      <c r="QCP25" s="26"/>
      <c r="QCQ25" s="26"/>
      <c r="QCR25" s="26"/>
      <c r="QCS25" s="26"/>
      <c r="QCT25" s="26"/>
      <c r="QCU25" s="26"/>
      <c r="QCV25" s="26"/>
      <c r="QCW25" s="26"/>
      <c r="QCX25" s="26"/>
      <c r="QCY25" s="26"/>
      <c r="QCZ25" s="26"/>
      <c r="QDA25" s="26"/>
      <c r="QDB25" s="26"/>
      <c r="QDC25" s="26"/>
      <c r="QDD25" s="26"/>
      <c r="QDE25" s="26"/>
      <c r="QDF25" s="26"/>
      <c r="QDG25" s="26"/>
      <c r="QDH25" s="26"/>
      <c r="QDI25" s="26"/>
      <c r="QDJ25" s="26"/>
      <c r="QDK25" s="26"/>
      <c r="QDL25" s="26"/>
      <c r="QDM25" s="26"/>
      <c r="QDN25" s="26"/>
      <c r="QDO25" s="26"/>
      <c r="QDP25" s="26"/>
      <c r="QDQ25" s="26"/>
      <c r="QDR25" s="26"/>
      <c r="QDS25" s="26"/>
      <c r="QDT25" s="26"/>
      <c r="QDU25" s="26"/>
      <c r="QDV25" s="26"/>
      <c r="QDW25" s="26"/>
      <c r="QDX25" s="26"/>
      <c r="QDY25" s="26"/>
      <c r="QDZ25" s="26"/>
      <c r="QEA25" s="26"/>
      <c r="QEB25" s="26"/>
      <c r="QEC25" s="26"/>
      <c r="QED25" s="26"/>
      <c r="QEE25" s="26"/>
      <c r="QEF25" s="26"/>
      <c r="QEG25" s="26"/>
      <c r="QEH25" s="26"/>
      <c r="QEI25" s="26"/>
      <c r="QEJ25" s="26"/>
      <c r="QEK25" s="26"/>
      <c r="QEL25" s="26"/>
      <c r="QEM25" s="26"/>
      <c r="QEN25" s="26"/>
      <c r="QEO25" s="26"/>
      <c r="QEP25" s="26"/>
      <c r="QEQ25" s="26"/>
      <c r="QER25" s="26"/>
      <c r="QES25" s="26"/>
      <c r="QET25" s="26"/>
      <c r="QEU25" s="26"/>
      <c r="QEV25" s="26"/>
      <c r="QEW25" s="26"/>
      <c r="QEX25" s="26"/>
      <c r="QEY25" s="26"/>
      <c r="QEZ25" s="26"/>
      <c r="QFA25" s="26"/>
      <c r="QFB25" s="26"/>
      <c r="QFC25" s="26"/>
      <c r="QFD25" s="26"/>
      <c r="QFE25" s="26"/>
      <c r="QFF25" s="26"/>
      <c r="QFG25" s="26"/>
      <c r="QFH25" s="26"/>
      <c r="QFI25" s="26"/>
      <c r="QFJ25" s="26"/>
      <c r="QFK25" s="26"/>
      <c r="QFL25" s="26"/>
      <c r="QFM25" s="26"/>
      <c r="QFN25" s="26"/>
      <c r="QFO25" s="26"/>
      <c r="QFP25" s="26"/>
      <c r="QFQ25" s="26"/>
      <c r="QFR25" s="26"/>
      <c r="QFS25" s="26"/>
      <c r="QFT25" s="26"/>
      <c r="QFU25" s="26"/>
      <c r="QFV25" s="26"/>
      <c r="QFW25" s="26"/>
      <c r="QFX25" s="26"/>
      <c r="QFY25" s="26"/>
      <c r="QFZ25" s="26"/>
      <c r="QGA25" s="26"/>
      <c r="QGB25" s="26"/>
      <c r="QGC25" s="26"/>
      <c r="QGD25" s="26"/>
      <c r="QGE25" s="26"/>
      <c r="QGF25" s="26"/>
      <c r="QGG25" s="26"/>
      <c r="QGH25" s="26"/>
      <c r="QGI25" s="26"/>
      <c r="QGJ25" s="26"/>
      <c r="QGK25" s="26"/>
      <c r="QGL25" s="26"/>
      <c r="QGM25" s="26"/>
      <c r="QGN25" s="26"/>
      <c r="QGO25" s="26"/>
      <c r="QGP25" s="26"/>
      <c r="QGQ25" s="26"/>
      <c r="QGR25" s="26"/>
      <c r="QGS25" s="26"/>
      <c r="QGT25" s="26"/>
      <c r="QGU25" s="26"/>
      <c r="QGV25" s="26"/>
      <c r="QGW25" s="26"/>
      <c r="QGX25" s="26"/>
      <c r="QGY25" s="26"/>
      <c r="QGZ25" s="26"/>
      <c r="QHA25" s="26"/>
      <c r="QHB25" s="26"/>
      <c r="QHC25" s="26"/>
      <c r="QHD25" s="26"/>
      <c r="QHE25" s="26"/>
      <c r="QHF25" s="26"/>
      <c r="QHG25" s="26"/>
      <c r="QHH25" s="26"/>
      <c r="QHI25" s="26"/>
      <c r="QHJ25" s="26"/>
      <c r="QHK25" s="26"/>
      <c r="QHL25" s="26"/>
      <c r="QHM25" s="26"/>
      <c r="QHN25" s="26"/>
      <c r="QHO25" s="26"/>
      <c r="QHP25" s="26"/>
      <c r="QHQ25" s="26"/>
      <c r="QHR25" s="26"/>
      <c r="QHS25" s="26"/>
      <c r="QHT25" s="26"/>
      <c r="QHU25" s="26"/>
      <c r="QHV25" s="26"/>
      <c r="QHW25" s="26"/>
      <c r="QHX25" s="26"/>
      <c r="QHY25" s="26"/>
      <c r="QHZ25" s="26"/>
      <c r="QIA25" s="26"/>
      <c r="QIB25" s="26"/>
      <c r="QIC25" s="26"/>
      <c r="QID25" s="26"/>
      <c r="QIE25" s="26"/>
      <c r="QIF25" s="26"/>
      <c r="QIG25" s="26"/>
      <c r="QIH25" s="26"/>
      <c r="QII25" s="26"/>
      <c r="QIJ25" s="26"/>
      <c r="QIK25" s="26"/>
      <c r="QIL25" s="26"/>
      <c r="QIM25" s="26"/>
      <c r="QIN25" s="26"/>
      <c r="QIO25" s="26"/>
      <c r="QIP25" s="26"/>
      <c r="QIQ25" s="26"/>
      <c r="QIR25" s="26"/>
      <c r="QIS25" s="26"/>
      <c r="QIT25" s="26"/>
      <c r="QIU25" s="26"/>
      <c r="QIV25" s="26"/>
      <c r="QIW25" s="26"/>
      <c r="QIX25" s="26"/>
      <c r="QIY25" s="26"/>
      <c r="QIZ25" s="26"/>
      <c r="QJA25" s="26"/>
      <c r="QJB25" s="26"/>
      <c r="QJC25" s="26"/>
      <c r="QJD25" s="26"/>
      <c r="QJE25" s="26"/>
      <c r="QJF25" s="26"/>
      <c r="QJG25" s="26"/>
      <c r="QJH25" s="26"/>
      <c r="QJI25" s="26"/>
      <c r="QJJ25" s="26"/>
      <c r="QJK25" s="26"/>
      <c r="QJL25" s="26"/>
      <c r="QJM25" s="26"/>
      <c r="QJN25" s="26"/>
      <c r="QJO25" s="26"/>
      <c r="QJP25" s="26"/>
      <c r="QJQ25" s="26"/>
      <c r="QJR25" s="26"/>
      <c r="QJS25" s="26"/>
      <c r="QJT25" s="26"/>
      <c r="QJU25" s="26"/>
      <c r="QJV25" s="26"/>
      <c r="QJW25" s="26"/>
      <c r="QJX25" s="26"/>
      <c r="QJY25" s="26"/>
      <c r="QJZ25" s="26"/>
      <c r="QKA25" s="26"/>
      <c r="QKB25" s="26"/>
      <c r="QKC25" s="26"/>
      <c r="QKD25" s="26"/>
      <c r="QKE25" s="26"/>
      <c r="QKF25" s="26"/>
      <c r="QKG25" s="26"/>
      <c r="QKH25" s="26"/>
      <c r="QKI25" s="26"/>
      <c r="QKJ25" s="26"/>
      <c r="QKK25" s="26"/>
      <c r="QKL25" s="26"/>
      <c r="QKM25" s="26"/>
      <c r="QKN25" s="26"/>
      <c r="QKO25" s="26"/>
      <c r="QKP25" s="26"/>
      <c r="QKQ25" s="26"/>
      <c r="QKR25" s="26"/>
      <c r="QKS25" s="26"/>
      <c r="QKT25" s="26"/>
      <c r="QKU25" s="26"/>
      <c r="QKV25" s="26"/>
      <c r="QKW25" s="26"/>
      <c r="QKX25" s="26"/>
      <c r="QKY25" s="26"/>
      <c r="QKZ25" s="26"/>
      <c r="QLA25" s="26"/>
      <c r="QLB25" s="26"/>
      <c r="QLC25" s="26"/>
      <c r="QLD25" s="26"/>
      <c r="QLE25" s="26"/>
      <c r="QLF25" s="26"/>
      <c r="QLG25" s="26"/>
      <c r="QLH25" s="26"/>
      <c r="QLI25" s="26"/>
      <c r="QLJ25" s="26"/>
      <c r="QLK25" s="26"/>
      <c r="QLL25" s="26"/>
      <c r="QLM25" s="26"/>
      <c r="QLN25" s="26"/>
      <c r="QLO25" s="26"/>
      <c r="QLP25" s="26"/>
      <c r="QLQ25" s="26"/>
      <c r="QLR25" s="26"/>
      <c r="QLS25" s="26"/>
      <c r="QLT25" s="26"/>
      <c r="QLU25" s="26"/>
      <c r="QLV25" s="26"/>
      <c r="QLW25" s="26"/>
      <c r="QLX25" s="26"/>
      <c r="QLY25" s="26"/>
      <c r="QLZ25" s="26"/>
      <c r="QMA25" s="26"/>
      <c r="QMB25" s="26"/>
      <c r="QMC25" s="26"/>
      <c r="QMD25" s="26"/>
      <c r="QME25" s="26"/>
      <c r="QMF25" s="26"/>
      <c r="QMG25" s="26"/>
      <c r="QMH25" s="26"/>
      <c r="QMI25" s="26"/>
      <c r="QMJ25" s="26"/>
      <c r="QMK25" s="26"/>
      <c r="QML25" s="26"/>
      <c r="QMM25" s="26"/>
      <c r="QMN25" s="26"/>
      <c r="QMO25" s="26"/>
      <c r="QMP25" s="26"/>
      <c r="QMQ25" s="26"/>
      <c r="QMR25" s="26"/>
      <c r="QMS25" s="26"/>
      <c r="QMT25" s="26"/>
      <c r="QMU25" s="26"/>
      <c r="QMV25" s="26"/>
      <c r="QMW25" s="26"/>
      <c r="QMX25" s="26"/>
      <c r="QMY25" s="26"/>
      <c r="QMZ25" s="26"/>
      <c r="QNA25" s="26"/>
      <c r="QNB25" s="26"/>
      <c r="QNC25" s="26"/>
      <c r="QND25" s="26"/>
      <c r="QNE25" s="26"/>
      <c r="QNF25" s="26"/>
      <c r="QNG25" s="26"/>
      <c r="QNH25" s="26"/>
      <c r="QNI25" s="26"/>
      <c r="QNJ25" s="26"/>
      <c r="QNK25" s="26"/>
      <c r="QNL25" s="26"/>
      <c r="QNM25" s="26"/>
      <c r="QNN25" s="26"/>
      <c r="QNO25" s="26"/>
      <c r="QNP25" s="26"/>
      <c r="QNQ25" s="26"/>
      <c r="QNR25" s="26"/>
      <c r="QNS25" s="26"/>
      <c r="QNT25" s="26"/>
      <c r="QNU25" s="26"/>
      <c r="QNV25" s="26"/>
      <c r="QNW25" s="26"/>
      <c r="QNX25" s="26"/>
      <c r="QNY25" s="26"/>
      <c r="QNZ25" s="26"/>
      <c r="QOA25" s="26"/>
      <c r="QOB25" s="26"/>
      <c r="QOC25" s="26"/>
      <c r="QOD25" s="26"/>
      <c r="QOE25" s="26"/>
      <c r="QOF25" s="26"/>
      <c r="QOG25" s="26"/>
      <c r="QOH25" s="26"/>
      <c r="QOI25" s="26"/>
      <c r="QOJ25" s="26"/>
      <c r="QOK25" s="26"/>
      <c r="QOL25" s="26"/>
      <c r="QOM25" s="26"/>
      <c r="QON25" s="26"/>
      <c r="QOO25" s="26"/>
      <c r="QOP25" s="26"/>
      <c r="QOQ25" s="26"/>
      <c r="QOR25" s="26"/>
      <c r="QOS25" s="26"/>
      <c r="QOT25" s="26"/>
      <c r="QOU25" s="26"/>
      <c r="QOV25" s="26"/>
      <c r="QOW25" s="26"/>
      <c r="QOX25" s="26"/>
      <c r="QOY25" s="26"/>
      <c r="QOZ25" s="26"/>
      <c r="QPA25" s="26"/>
      <c r="QPB25" s="26"/>
      <c r="QPC25" s="26"/>
      <c r="QPD25" s="26"/>
      <c r="QPE25" s="26"/>
      <c r="QPF25" s="26"/>
      <c r="QPG25" s="26"/>
      <c r="QPH25" s="26"/>
      <c r="QPI25" s="26"/>
      <c r="QPJ25" s="26"/>
      <c r="QPK25" s="26"/>
      <c r="QPL25" s="26"/>
      <c r="QPM25" s="26"/>
      <c r="QPN25" s="26"/>
      <c r="QPO25" s="26"/>
      <c r="QPP25" s="26"/>
      <c r="QPQ25" s="26"/>
      <c r="QPR25" s="26"/>
      <c r="QPS25" s="26"/>
      <c r="QPT25" s="26"/>
      <c r="QPU25" s="26"/>
      <c r="QPV25" s="26"/>
      <c r="QPW25" s="26"/>
      <c r="QPX25" s="26"/>
      <c r="QPY25" s="26"/>
      <c r="QPZ25" s="26"/>
      <c r="QQA25" s="26"/>
      <c r="QQB25" s="26"/>
      <c r="QQC25" s="26"/>
      <c r="QQD25" s="26"/>
      <c r="QQE25" s="26"/>
      <c r="QQF25" s="26"/>
      <c r="QQG25" s="26"/>
      <c r="QQH25" s="26"/>
      <c r="QQI25" s="26"/>
      <c r="QQJ25" s="26"/>
      <c r="QQK25" s="26"/>
      <c r="QQL25" s="26"/>
      <c r="QQM25" s="26"/>
      <c r="QQN25" s="26"/>
      <c r="QQO25" s="26"/>
      <c r="QQP25" s="26"/>
      <c r="QQQ25" s="26"/>
      <c r="QQR25" s="26"/>
      <c r="QQS25" s="26"/>
      <c r="QQT25" s="26"/>
      <c r="QQU25" s="26"/>
      <c r="QQV25" s="26"/>
      <c r="QQW25" s="26"/>
      <c r="QQX25" s="26"/>
      <c r="QQY25" s="26"/>
      <c r="QQZ25" s="26"/>
      <c r="QRA25" s="26"/>
      <c r="QRB25" s="26"/>
      <c r="QRC25" s="26"/>
      <c r="QRD25" s="26"/>
      <c r="QRE25" s="26"/>
      <c r="QRF25" s="26"/>
      <c r="QRG25" s="26"/>
      <c r="QRH25" s="26"/>
      <c r="QRI25" s="26"/>
      <c r="QRJ25" s="26"/>
      <c r="QRK25" s="26"/>
      <c r="QRL25" s="26"/>
      <c r="QRM25" s="26"/>
      <c r="QRN25" s="26"/>
      <c r="QRO25" s="26"/>
      <c r="QRP25" s="26"/>
      <c r="QRQ25" s="26"/>
      <c r="QRR25" s="26"/>
      <c r="QRS25" s="26"/>
      <c r="QRT25" s="26"/>
      <c r="QRU25" s="26"/>
      <c r="QRV25" s="26"/>
      <c r="QRW25" s="26"/>
      <c r="QRX25" s="26"/>
      <c r="QRY25" s="26"/>
      <c r="QRZ25" s="26"/>
      <c r="QSA25" s="26"/>
      <c r="QSB25" s="26"/>
      <c r="QSC25" s="26"/>
      <c r="QSD25" s="26"/>
      <c r="QSE25" s="26"/>
      <c r="QSF25" s="26"/>
      <c r="QSG25" s="26"/>
      <c r="QSH25" s="26"/>
      <c r="QSI25" s="26"/>
      <c r="QSJ25" s="26"/>
      <c r="QSK25" s="26"/>
      <c r="QSL25" s="26"/>
      <c r="QSM25" s="26"/>
      <c r="QSN25" s="26"/>
      <c r="QSO25" s="26"/>
      <c r="QSP25" s="26"/>
      <c r="QSQ25" s="26"/>
      <c r="QSR25" s="26"/>
      <c r="QSS25" s="26"/>
      <c r="QST25" s="26"/>
      <c r="QSU25" s="26"/>
      <c r="QSV25" s="26"/>
      <c r="QSW25" s="26"/>
      <c r="QSX25" s="26"/>
      <c r="QSY25" s="26"/>
      <c r="QSZ25" s="26"/>
      <c r="QTA25" s="26"/>
      <c r="QTB25" s="26"/>
      <c r="QTC25" s="26"/>
      <c r="QTD25" s="26"/>
      <c r="QTE25" s="26"/>
      <c r="QTF25" s="26"/>
      <c r="QTG25" s="26"/>
      <c r="QTH25" s="26"/>
      <c r="QTI25" s="26"/>
      <c r="QTJ25" s="26"/>
      <c r="QTK25" s="26"/>
      <c r="QTL25" s="26"/>
      <c r="QTM25" s="26"/>
      <c r="QTN25" s="26"/>
      <c r="QTO25" s="26"/>
      <c r="QTP25" s="26"/>
      <c r="QTQ25" s="26"/>
      <c r="QTR25" s="26"/>
      <c r="QTS25" s="26"/>
      <c r="QTT25" s="26"/>
      <c r="QTU25" s="26"/>
      <c r="QTV25" s="26"/>
      <c r="QTW25" s="26"/>
      <c r="QTX25" s="26"/>
      <c r="QTY25" s="26"/>
      <c r="QTZ25" s="26"/>
      <c r="QUA25" s="26"/>
      <c r="QUB25" s="26"/>
      <c r="QUC25" s="26"/>
      <c r="QUD25" s="26"/>
      <c r="QUE25" s="26"/>
      <c r="QUF25" s="26"/>
      <c r="QUG25" s="26"/>
      <c r="QUH25" s="26"/>
      <c r="QUI25" s="26"/>
      <c r="QUJ25" s="26"/>
      <c r="QUK25" s="26"/>
      <c r="QUL25" s="26"/>
      <c r="QUM25" s="26"/>
      <c r="QUN25" s="26"/>
      <c r="QUO25" s="26"/>
      <c r="QUP25" s="26"/>
      <c r="QUQ25" s="26"/>
      <c r="QUR25" s="26"/>
      <c r="QUS25" s="26"/>
      <c r="QUT25" s="26"/>
      <c r="QUU25" s="26"/>
      <c r="QUV25" s="26"/>
      <c r="QUW25" s="26"/>
      <c r="QUX25" s="26"/>
      <c r="QUY25" s="26"/>
      <c r="QUZ25" s="26"/>
      <c r="QVA25" s="26"/>
      <c r="QVB25" s="26"/>
      <c r="QVC25" s="26"/>
      <c r="QVD25" s="26"/>
      <c r="QVE25" s="26"/>
      <c r="QVF25" s="26"/>
      <c r="QVG25" s="26"/>
      <c r="QVH25" s="26"/>
      <c r="QVI25" s="26"/>
      <c r="QVJ25" s="26"/>
      <c r="QVK25" s="26"/>
      <c r="QVL25" s="26"/>
      <c r="QVM25" s="26"/>
      <c r="QVN25" s="26"/>
      <c r="QVO25" s="26"/>
      <c r="QVP25" s="26"/>
      <c r="QVQ25" s="26"/>
      <c r="QVR25" s="26"/>
      <c r="QVS25" s="26"/>
      <c r="QVT25" s="26"/>
      <c r="QVU25" s="26"/>
      <c r="QVV25" s="26"/>
      <c r="QVW25" s="26"/>
      <c r="QVX25" s="26"/>
      <c r="QVY25" s="26"/>
      <c r="QVZ25" s="26"/>
      <c r="QWA25" s="26"/>
      <c r="QWB25" s="26"/>
      <c r="QWC25" s="26"/>
      <c r="QWD25" s="26"/>
      <c r="QWE25" s="26"/>
      <c r="QWF25" s="26"/>
      <c r="QWG25" s="26"/>
      <c r="QWH25" s="26"/>
      <c r="QWI25" s="26"/>
      <c r="QWJ25" s="26"/>
      <c r="QWK25" s="26"/>
      <c r="QWL25" s="26"/>
      <c r="QWM25" s="26"/>
      <c r="QWN25" s="26"/>
      <c r="QWO25" s="26"/>
      <c r="QWP25" s="26"/>
      <c r="QWQ25" s="26"/>
      <c r="QWR25" s="26"/>
      <c r="QWS25" s="26"/>
      <c r="QWT25" s="26"/>
      <c r="QWU25" s="26"/>
      <c r="QWV25" s="26"/>
      <c r="QWW25" s="26"/>
      <c r="QWX25" s="26"/>
      <c r="QWY25" s="26"/>
      <c r="QWZ25" s="26"/>
      <c r="QXA25" s="26"/>
      <c r="QXB25" s="26"/>
      <c r="QXC25" s="26"/>
      <c r="QXD25" s="26"/>
      <c r="QXE25" s="26"/>
      <c r="QXF25" s="26"/>
      <c r="QXG25" s="26"/>
      <c r="QXH25" s="26"/>
      <c r="QXI25" s="26"/>
      <c r="QXJ25" s="26"/>
      <c r="QXK25" s="26"/>
      <c r="QXL25" s="26"/>
      <c r="QXM25" s="26"/>
      <c r="QXN25" s="26"/>
      <c r="QXO25" s="26"/>
      <c r="QXP25" s="26"/>
      <c r="QXQ25" s="26"/>
      <c r="QXR25" s="26"/>
      <c r="QXS25" s="26"/>
      <c r="QXT25" s="26"/>
      <c r="QXU25" s="26"/>
      <c r="QXV25" s="26"/>
      <c r="QXW25" s="26"/>
      <c r="QXX25" s="26"/>
      <c r="QXY25" s="26"/>
      <c r="QXZ25" s="26"/>
      <c r="QYA25" s="26"/>
      <c r="QYB25" s="26"/>
      <c r="QYC25" s="26"/>
      <c r="QYD25" s="26"/>
      <c r="QYE25" s="26"/>
      <c r="QYF25" s="26"/>
      <c r="QYG25" s="26"/>
      <c r="QYH25" s="26"/>
      <c r="QYI25" s="26"/>
      <c r="QYJ25" s="26"/>
      <c r="QYK25" s="26"/>
      <c r="QYL25" s="26"/>
      <c r="QYM25" s="26"/>
      <c r="QYN25" s="26"/>
      <c r="QYO25" s="26"/>
      <c r="QYP25" s="26"/>
      <c r="QYQ25" s="26"/>
      <c r="QYR25" s="26"/>
      <c r="QYS25" s="26"/>
      <c r="QYT25" s="26"/>
      <c r="QYU25" s="26"/>
      <c r="QYV25" s="26"/>
      <c r="QYW25" s="26"/>
      <c r="QYX25" s="26"/>
      <c r="QYY25" s="26"/>
      <c r="QYZ25" s="26"/>
      <c r="QZA25" s="26"/>
      <c r="QZB25" s="26"/>
      <c r="QZC25" s="26"/>
      <c r="QZD25" s="26"/>
      <c r="QZE25" s="26"/>
      <c r="QZF25" s="26"/>
      <c r="QZG25" s="26"/>
      <c r="QZH25" s="26"/>
      <c r="QZI25" s="26"/>
      <c r="QZJ25" s="26"/>
      <c r="QZK25" s="26"/>
      <c r="QZL25" s="26"/>
      <c r="QZM25" s="26"/>
      <c r="QZN25" s="26"/>
      <c r="QZO25" s="26"/>
      <c r="QZP25" s="26"/>
      <c r="QZQ25" s="26"/>
      <c r="QZR25" s="26"/>
      <c r="QZS25" s="26"/>
      <c r="QZT25" s="26"/>
      <c r="QZU25" s="26"/>
      <c r="QZV25" s="26"/>
      <c r="QZW25" s="26"/>
      <c r="QZX25" s="26"/>
      <c r="QZY25" s="26"/>
      <c r="QZZ25" s="26"/>
      <c r="RAA25" s="26"/>
      <c r="RAB25" s="26"/>
      <c r="RAC25" s="26"/>
      <c r="RAD25" s="26"/>
      <c r="RAE25" s="26"/>
      <c r="RAF25" s="26"/>
      <c r="RAG25" s="26"/>
      <c r="RAH25" s="26"/>
      <c r="RAI25" s="26"/>
      <c r="RAJ25" s="26"/>
      <c r="RAK25" s="26"/>
      <c r="RAL25" s="26"/>
      <c r="RAM25" s="26"/>
      <c r="RAN25" s="26"/>
      <c r="RAO25" s="26"/>
      <c r="RAP25" s="26"/>
      <c r="RAQ25" s="26"/>
      <c r="RAR25" s="26"/>
      <c r="RAS25" s="26"/>
      <c r="RAT25" s="26"/>
      <c r="RAU25" s="26"/>
      <c r="RAV25" s="26"/>
      <c r="RAW25" s="26"/>
      <c r="RAX25" s="26"/>
      <c r="RAY25" s="26"/>
      <c r="RAZ25" s="26"/>
      <c r="RBA25" s="26"/>
      <c r="RBB25" s="26"/>
      <c r="RBC25" s="26"/>
      <c r="RBD25" s="26"/>
      <c r="RBE25" s="26"/>
      <c r="RBF25" s="26"/>
      <c r="RBG25" s="26"/>
      <c r="RBH25" s="26"/>
      <c r="RBI25" s="26"/>
      <c r="RBJ25" s="26"/>
      <c r="RBK25" s="26"/>
      <c r="RBL25" s="26"/>
      <c r="RBM25" s="26"/>
      <c r="RBN25" s="26"/>
      <c r="RBO25" s="26"/>
      <c r="RBP25" s="26"/>
      <c r="RBQ25" s="26"/>
      <c r="RBR25" s="26"/>
      <c r="RBS25" s="26"/>
      <c r="RBT25" s="26"/>
      <c r="RBU25" s="26"/>
      <c r="RBV25" s="26"/>
      <c r="RBW25" s="26"/>
      <c r="RBX25" s="26"/>
      <c r="RBY25" s="26"/>
      <c r="RBZ25" s="26"/>
      <c r="RCA25" s="26"/>
      <c r="RCB25" s="26"/>
      <c r="RCC25" s="26"/>
      <c r="RCD25" s="26"/>
      <c r="RCE25" s="26"/>
      <c r="RCF25" s="26"/>
      <c r="RCG25" s="26"/>
      <c r="RCH25" s="26"/>
      <c r="RCI25" s="26"/>
      <c r="RCJ25" s="26"/>
      <c r="RCK25" s="26"/>
      <c r="RCL25" s="26"/>
      <c r="RCM25" s="26"/>
      <c r="RCN25" s="26"/>
      <c r="RCO25" s="26"/>
      <c r="RCP25" s="26"/>
      <c r="RCQ25" s="26"/>
      <c r="RCR25" s="26"/>
      <c r="RCS25" s="26"/>
      <c r="RCT25" s="26"/>
      <c r="RCU25" s="26"/>
      <c r="RCV25" s="26"/>
      <c r="RCW25" s="26"/>
      <c r="RCX25" s="26"/>
      <c r="RCY25" s="26"/>
      <c r="RCZ25" s="26"/>
      <c r="RDA25" s="26"/>
      <c r="RDB25" s="26"/>
      <c r="RDC25" s="26"/>
      <c r="RDD25" s="26"/>
      <c r="RDE25" s="26"/>
      <c r="RDF25" s="26"/>
      <c r="RDG25" s="26"/>
      <c r="RDH25" s="26"/>
      <c r="RDI25" s="26"/>
      <c r="RDJ25" s="26"/>
      <c r="RDK25" s="26"/>
      <c r="RDL25" s="26"/>
      <c r="RDM25" s="26"/>
      <c r="RDN25" s="26"/>
      <c r="RDO25" s="26"/>
      <c r="RDP25" s="26"/>
      <c r="RDQ25" s="26"/>
      <c r="RDR25" s="26"/>
      <c r="RDS25" s="26"/>
      <c r="RDT25" s="26"/>
      <c r="RDU25" s="26"/>
      <c r="RDV25" s="26"/>
      <c r="RDW25" s="26"/>
      <c r="RDX25" s="26"/>
      <c r="RDY25" s="26"/>
      <c r="RDZ25" s="26"/>
      <c r="REA25" s="26"/>
      <c r="REB25" s="26"/>
      <c r="REC25" s="26"/>
      <c r="RED25" s="26"/>
      <c r="REE25" s="26"/>
      <c r="REF25" s="26"/>
      <c r="REG25" s="26"/>
      <c r="REH25" s="26"/>
      <c r="REI25" s="26"/>
      <c r="REJ25" s="26"/>
      <c r="REK25" s="26"/>
      <c r="REL25" s="26"/>
      <c r="REM25" s="26"/>
      <c r="REN25" s="26"/>
      <c r="REO25" s="26"/>
      <c r="REP25" s="26"/>
      <c r="REQ25" s="26"/>
      <c r="RER25" s="26"/>
      <c r="RES25" s="26"/>
      <c r="RET25" s="26"/>
      <c r="REU25" s="26"/>
      <c r="REV25" s="26"/>
      <c r="REW25" s="26"/>
      <c r="REX25" s="26"/>
      <c r="REY25" s="26"/>
      <c r="REZ25" s="26"/>
      <c r="RFA25" s="26"/>
      <c r="RFB25" s="26"/>
      <c r="RFC25" s="26"/>
      <c r="RFD25" s="26"/>
      <c r="RFE25" s="26"/>
      <c r="RFF25" s="26"/>
      <c r="RFG25" s="26"/>
      <c r="RFH25" s="26"/>
      <c r="RFI25" s="26"/>
      <c r="RFJ25" s="26"/>
      <c r="RFK25" s="26"/>
      <c r="RFL25" s="26"/>
      <c r="RFM25" s="26"/>
      <c r="RFN25" s="26"/>
      <c r="RFO25" s="26"/>
      <c r="RFP25" s="26"/>
      <c r="RFQ25" s="26"/>
      <c r="RFR25" s="26"/>
      <c r="RFS25" s="26"/>
      <c r="RFT25" s="26"/>
      <c r="RFU25" s="26"/>
      <c r="RFV25" s="26"/>
      <c r="RFW25" s="26"/>
      <c r="RFX25" s="26"/>
      <c r="RFY25" s="26"/>
      <c r="RFZ25" s="26"/>
      <c r="RGA25" s="26"/>
      <c r="RGB25" s="26"/>
      <c r="RGC25" s="26"/>
      <c r="RGD25" s="26"/>
      <c r="RGE25" s="26"/>
      <c r="RGF25" s="26"/>
      <c r="RGG25" s="26"/>
      <c r="RGH25" s="26"/>
      <c r="RGI25" s="26"/>
      <c r="RGJ25" s="26"/>
      <c r="RGK25" s="26"/>
      <c r="RGL25" s="26"/>
      <c r="RGM25" s="26"/>
      <c r="RGN25" s="26"/>
      <c r="RGO25" s="26"/>
      <c r="RGP25" s="26"/>
      <c r="RGQ25" s="26"/>
      <c r="RGR25" s="26"/>
      <c r="RGS25" s="26"/>
      <c r="RGT25" s="26"/>
      <c r="RGU25" s="26"/>
      <c r="RGV25" s="26"/>
      <c r="RGW25" s="26"/>
      <c r="RGX25" s="26"/>
      <c r="RGY25" s="26"/>
      <c r="RGZ25" s="26"/>
      <c r="RHA25" s="26"/>
      <c r="RHB25" s="26"/>
      <c r="RHC25" s="26"/>
      <c r="RHD25" s="26"/>
      <c r="RHE25" s="26"/>
      <c r="RHF25" s="26"/>
      <c r="RHG25" s="26"/>
      <c r="RHH25" s="26"/>
      <c r="RHI25" s="26"/>
      <c r="RHJ25" s="26"/>
      <c r="RHK25" s="26"/>
      <c r="RHL25" s="26"/>
      <c r="RHM25" s="26"/>
      <c r="RHN25" s="26"/>
      <c r="RHO25" s="26"/>
      <c r="RHP25" s="26"/>
      <c r="RHQ25" s="26"/>
      <c r="RHR25" s="26"/>
      <c r="RHS25" s="26"/>
      <c r="RHT25" s="26"/>
      <c r="RHU25" s="26"/>
      <c r="RHV25" s="26"/>
      <c r="RHW25" s="26"/>
      <c r="RHX25" s="26"/>
      <c r="RHY25" s="26"/>
      <c r="RHZ25" s="26"/>
      <c r="RIA25" s="26"/>
      <c r="RIB25" s="26"/>
      <c r="RIC25" s="26"/>
      <c r="RID25" s="26"/>
      <c r="RIE25" s="26"/>
      <c r="RIF25" s="26"/>
      <c r="RIG25" s="26"/>
      <c r="RIH25" s="26"/>
      <c r="RII25" s="26"/>
      <c r="RIJ25" s="26"/>
      <c r="RIK25" s="26"/>
      <c r="RIL25" s="26"/>
      <c r="RIM25" s="26"/>
      <c r="RIN25" s="26"/>
      <c r="RIO25" s="26"/>
      <c r="RIP25" s="26"/>
      <c r="RIQ25" s="26"/>
      <c r="RIR25" s="26"/>
      <c r="RIS25" s="26"/>
      <c r="RIT25" s="26"/>
      <c r="RIU25" s="26"/>
      <c r="RIV25" s="26"/>
      <c r="RIW25" s="26"/>
      <c r="RIX25" s="26"/>
      <c r="RIY25" s="26"/>
      <c r="RIZ25" s="26"/>
      <c r="RJA25" s="26"/>
      <c r="RJB25" s="26"/>
      <c r="RJC25" s="26"/>
      <c r="RJD25" s="26"/>
      <c r="RJE25" s="26"/>
      <c r="RJF25" s="26"/>
      <c r="RJG25" s="26"/>
      <c r="RJH25" s="26"/>
      <c r="RJI25" s="26"/>
      <c r="RJJ25" s="26"/>
      <c r="RJK25" s="26"/>
      <c r="RJL25" s="26"/>
      <c r="RJM25" s="26"/>
      <c r="RJN25" s="26"/>
      <c r="RJO25" s="26"/>
      <c r="RJP25" s="26"/>
      <c r="RJQ25" s="26"/>
      <c r="RJR25" s="26"/>
      <c r="RJS25" s="26"/>
      <c r="RJT25" s="26"/>
      <c r="RJU25" s="26"/>
      <c r="RJV25" s="26"/>
      <c r="RJW25" s="26"/>
      <c r="RJX25" s="26"/>
      <c r="RJY25" s="26"/>
      <c r="RJZ25" s="26"/>
      <c r="RKA25" s="26"/>
      <c r="RKB25" s="26"/>
      <c r="RKC25" s="26"/>
      <c r="RKD25" s="26"/>
      <c r="RKE25" s="26"/>
      <c r="RKF25" s="26"/>
      <c r="RKG25" s="26"/>
      <c r="RKH25" s="26"/>
      <c r="RKI25" s="26"/>
      <c r="RKJ25" s="26"/>
      <c r="RKK25" s="26"/>
      <c r="RKL25" s="26"/>
      <c r="RKM25" s="26"/>
      <c r="RKN25" s="26"/>
      <c r="RKO25" s="26"/>
      <c r="RKP25" s="26"/>
      <c r="RKQ25" s="26"/>
      <c r="RKR25" s="26"/>
      <c r="RKS25" s="26"/>
      <c r="RKT25" s="26"/>
      <c r="RKU25" s="26"/>
      <c r="RKV25" s="26"/>
      <c r="RKW25" s="26"/>
      <c r="RKX25" s="26"/>
      <c r="RKY25" s="26"/>
      <c r="RKZ25" s="26"/>
      <c r="RLA25" s="26"/>
      <c r="RLB25" s="26"/>
      <c r="RLC25" s="26"/>
      <c r="RLD25" s="26"/>
      <c r="RLE25" s="26"/>
      <c r="RLF25" s="26"/>
      <c r="RLG25" s="26"/>
      <c r="RLH25" s="26"/>
      <c r="RLI25" s="26"/>
      <c r="RLJ25" s="26"/>
      <c r="RLK25" s="26"/>
      <c r="RLL25" s="26"/>
      <c r="RLM25" s="26"/>
      <c r="RLN25" s="26"/>
      <c r="RLO25" s="26"/>
      <c r="RLP25" s="26"/>
      <c r="RLQ25" s="26"/>
      <c r="RLR25" s="26"/>
      <c r="RLS25" s="26"/>
      <c r="RLT25" s="26"/>
      <c r="RLU25" s="26"/>
      <c r="RLV25" s="26"/>
      <c r="RLW25" s="26"/>
      <c r="RLX25" s="26"/>
      <c r="RLY25" s="26"/>
      <c r="RLZ25" s="26"/>
      <c r="RMA25" s="26"/>
      <c r="RMB25" s="26"/>
      <c r="RMC25" s="26"/>
      <c r="RMD25" s="26"/>
      <c r="RME25" s="26"/>
      <c r="RMF25" s="26"/>
      <c r="RMG25" s="26"/>
      <c r="RMH25" s="26"/>
      <c r="RMI25" s="26"/>
      <c r="RMJ25" s="26"/>
      <c r="RMK25" s="26"/>
      <c r="RML25" s="26"/>
      <c r="RMM25" s="26"/>
      <c r="RMN25" s="26"/>
      <c r="RMO25" s="26"/>
      <c r="RMP25" s="26"/>
      <c r="RMQ25" s="26"/>
      <c r="RMR25" s="26"/>
      <c r="RMS25" s="26"/>
      <c r="RMT25" s="26"/>
      <c r="RMU25" s="26"/>
      <c r="RMV25" s="26"/>
      <c r="RMW25" s="26"/>
      <c r="RMX25" s="26"/>
      <c r="RMY25" s="26"/>
      <c r="RMZ25" s="26"/>
      <c r="RNA25" s="26"/>
      <c r="RNB25" s="26"/>
      <c r="RNC25" s="26"/>
      <c r="RND25" s="26"/>
      <c r="RNE25" s="26"/>
      <c r="RNF25" s="26"/>
      <c r="RNG25" s="26"/>
      <c r="RNH25" s="26"/>
      <c r="RNI25" s="26"/>
      <c r="RNJ25" s="26"/>
      <c r="RNK25" s="26"/>
      <c r="RNL25" s="26"/>
      <c r="RNM25" s="26"/>
      <c r="RNN25" s="26"/>
      <c r="RNO25" s="26"/>
      <c r="RNP25" s="26"/>
      <c r="RNQ25" s="26"/>
      <c r="RNR25" s="26"/>
      <c r="RNS25" s="26"/>
      <c r="RNT25" s="26"/>
      <c r="RNU25" s="26"/>
      <c r="RNV25" s="26"/>
      <c r="RNW25" s="26"/>
      <c r="RNX25" s="26"/>
      <c r="RNY25" s="26"/>
      <c r="RNZ25" s="26"/>
      <c r="ROA25" s="26"/>
      <c r="ROB25" s="26"/>
      <c r="ROC25" s="26"/>
      <c r="ROD25" s="26"/>
      <c r="ROE25" s="26"/>
      <c r="ROF25" s="26"/>
      <c r="ROG25" s="26"/>
      <c r="ROH25" s="26"/>
      <c r="ROI25" s="26"/>
      <c r="ROJ25" s="26"/>
      <c r="ROK25" s="26"/>
      <c r="ROL25" s="26"/>
      <c r="ROM25" s="26"/>
      <c r="RON25" s="26"/>
      <c r="ROO25" s="26"/>
      <c r="ROP25" s="26"/>
      <c r="ROQ25" s="26"/>
      <c r="ROR25" s="26"/>
      <c r="ROS25" s="26"/>
      <c r="ROT25" s="26"/>
      <c r="ROU25" s="26"/>
      <c r="ROV25" s="26"/>
      <c r="ROW25" s="26"/>
      <c r="ROX25" s="26"/>
      <c r="ROY25" s="26"/>
      <c r="ROZ25" s="26"/>
      <c r="RPA25" s="26"/>
      <c r="RPB25" s="26"/>
      <c r="RPC25" s="26"/>
      <c r="RPD25" s="26"/>
      <c r="RPE25" s="26"/>
      <c r="RPF25" s="26"/>
      <c r="RPG25" s="26"/>
      <c r="RPH25" s="26"/>
      <c r="RPI25" s="26"/>
      <c r="RPJ25" s="26"/>
      <c r="RPK25" s="26"/>
      <c r="RPL25" s="26"/>
      <c r="RPM25" s="26"/>
      <c r="RPN25" s="26"/>
      <c r="RPO25" s="26"/>
      <c r="RPP25" s="26"/>
      <c r="RPQ25" s="26"/>
      <c r="RPR25" s="26"/>
      <c r="RPS25" s="26"/>
      <c r="RPT25" s="26"/>
      <c r="RPU25" s="26"/>
      <c r="RPV25" s="26"/>
      <c r="RPW25" s="26"/>
      <c r="RPX25" s="26"/>
      <c r="RPY25" s="26"/>
      <c r="RPZ25" s="26"/>
      <c r="RQA25" s="26"/>
      <c r="RQB25" s="26"/>
      <c r="RQC25" s="26"/>
      <c r="RQD25" s="26"/>
      <c r="RQE25" s="26"/>
      <c r="RQF25" s="26"/>
      <c r="RQG25" s="26"/>
      <c r="RQH25" s="26"/>
      <c r="RQI25" s="26"/>
      <c r="RQJ25" s="26"/>
      <c r="RQK25" s="26"/>
      <c r="RQL25" s="26"/>
      <c r="RQM25" s="26"/>
      <c r="RQN25" s="26"/>
      <c r="RQO25" s="26"/>
      <c r="RQP25" s="26"/>
      <c r="RQQ25" s="26"/>
      <c r="RQR25" s="26"/>
      <c r="RQS25" s="26"/>
      <c r="RQT25" s="26"/>
      <c r="RQU25" s="26"/>
      <c r="RQV25" s="26"/>
      <c r="RQW25" s="26"/>
      <c r="RQX25" s="26"/>
      <c r="RQY25" s="26"/>
      <c r="RQZ25" s="26"/>
      <c r="RRA25" s="26"/>
      <c r="RRB25" s="26"/>
      <c r="RRC25" s="26"/>
      <c r="RRD25" s="26"/>
      <c r="RRE25" s="26"/>
      <c r="RRF25" s="26"/>
      <c r="RRG25" s="26"/>
      <c r="RRH25" s="26"/>
      <c r="RRI25" s="26"/>
      <c r="RRJ25" s="26"/>
      <c r="RRK25" s="26"/>
      <c r="RRL25" s="26"/>
      <c r="RRM25" s="26"/>
      <c r="RRN25" s="26"/>
      <c r="RRO25" s="26"/>
      <c r="RRP25" s="26"/>
      <c r="RRQ25" s="26"/>
      <c r="RRR25" s="26"/>
      <c r="RRS25" s="26"/>
      <c r="RRT25" s="26"/>
      <c r="RRU25" s="26"/>
      <c r="RRV25" s="26"/>
      <c r="RRW25" s="26"/>
      <c r="RRX25" s="26"/>
      <c r="RRY25" s="26"/>
      <c r="RRZ25" s="26"/>
      <c r="RSA25" s="26"/>
      <c r="RSB25" s="26"/>
      <c r="RSC25" s="26"/>
      <c r="RSD25" s="26"/>
      <c r="RSE25" s="26"/>
      <c r="RSF25" s="26"/>
      <c r="RSG25" s="26"/>
      <c r="RSH25" s="26"/>
      <c r="RSI25" s="26"/>
      <c r="RSJ25" s="26"/>
      <c r="RSK25" s="26"/>
      <c r="RSL25" s="26"/>
      <c r="RSM25" s="26"/>
      <c r="RSN25" s="26"/>
      <c r="RSO25" s="26"/>
      <c r="RSP25" s="26"/>
      <c r="RSQ25" s="26"/>
      <c r="RSR25" s="26"/>
      <c r="RSS25" s="26"/>
      <c r="RST25" s="26"/>
      <c r="RSU25" s="26"/>
      <c r="RSV25" s="26"/>
      <c r="RSW25" s="26"/>
      <c r="RSX25" s="26"/>
      <c r="RSY25" s="26"/>
      <c r="RSZ25" s="26"/>
      <c r="RTA25" s="26"/>
      <c r="RTB25" s="26"/>
      <c r="RTC25" s="26"/>
      <c r="RTD25" s="26"/>
      <c r="RTE25" s="26"/>
      <c r="RTF25" s="26"/>
      <c r="RTG25" s="26"/>
      <c r="RTH25" s="26"/>
      <c r="RTI25" s="26"/>
      <c r="RTJ25" s="26"/>
      <c r="RTK25" s="26"/>
      <c r="RTL25" s="26"/>
      <c r="RTM25" s="26"/>
      <c r="RTN25" s="26"/>
      <c r="RTO25" s="26"/>
      <c r="RTP25" s="26"/>
      <c r="RTQ25" s="26"/>
      <c r="RTR25" s="26"/>
      <c r="RTS25" s="26"/>
      <c r="RTT25" s="26"/>
      <c r="RTU25" s="26"/>
      <c r="RTV25" s="26"/>
      <c r="RTW25" s="26"/>
      <c r="RTX25" s="26"/>
      <c r="RTY25" s="26"/>
      <c r="RTZ25" s="26"/>
      <c r="RUA25" s="26"/>
      <c r="RUB25" s="26"/>
      <c r="RUC25" s="26"/>
      <c r="RUD25" s="26"/>
      <c r="RUE25" s="26"/>
      <c r="RUF25" s="26"/>
      <c r="RUG25" s="26"/>
      <c r="RUH25" s="26"/>
      <c r="RUI25" s="26"/>
      <c r="RUJ25" s="26"/>
      <c r="RUK25" s="26"/>
      <c r="RUL25" s="26"/>
      <c r="RUM25" s="26"/>
      <c r="RUN25" s="26"/>
      <c r="RUO25" s="26"/>
      <c r="RUP25" s="26"/>
      <c r="RUQ25" s="26"/>
      <c r="RUR25" s="26"/>
      <c r="RUS25" s="26"/>
      <c r="RUT25" s="26"/>
      <c r="RUU25" s="26"/>
      <c r="RUV25" s="26"/>
      <c r="RUW25" s="26"/>
      <c r="RUX25" s="26"/>
      <c r="RUY25" s="26"/>
      <c r="RUZ25" s="26"/>
      <c r="RVA25" s="26"/>
      <c r="RVB25" s="26"/>
      <c r="RVC25" s="26"/>
      <c r="RVD25" s="26"/>
      <c r="RVE25" s="26"/>
      <c r="RVF25" s="26"/>
      <c r="RVG25" s="26"/>
      <c r="RVH25" s="26"/>
      <c r="RVI25" s="26"/>
      <c r="RVJ25" s="26"/>
      <c r="RVK25" s="26"/>
      <c r="RVL25" s="26"/>
      <c r="RVM25" s="26"/>
      <c r="RVN25" s="26"/>
      <c r="RVO25" s="26"/>
      <c r="RVP25" s="26"/>
      <c r="RVQ25" s="26"/>
      <c r="RVR25" s="26"/>
      <c r="RVS25" s="26"/>
      <c r="RVT25" s="26"/>
      <c r="RVU25" s="26"/>
      <c r="RVV25" s="26"/>
      <c r="RVW25" s="26"/>
      <c r="RVX25" s="26"/>
      <c r="RVY25" s="26"/>
      <c r="RVZ25" s="26"/>
      <c r="RWA25" s="26"/>
      <c r="RWB25" s="26"/>
      <c r="RWC25" s="26"/>
      <c r="RWD25" s="26"/>
      <c r="RWE25" s="26"/>
      <c r="RWF25" s="26"/>
      <c r="RWG25" s="26"/>
      <c r="RWH25" s="26"/>
      <c r="RWI25" s="26"/>
      <c r="RWJ25" s="26"/>
      <c r="RWK25" s="26"/>
      <c r="RWL25" s="26"/>
      <c r="RWM25" s="26"/>
      <c r="RWN25" s="26"/>
      <c r="RWO25" s="26"/>
      <c r="RWP25" s="26"/>
      <c r="RWQ25" s="26"/>
      <c r="RWR25" s="26"/>
      <c r="RWS25" s="26"/>
      <c r="RWT25" s="26"/>
      <c r="RWU25" s="26"/>
      <c r="RWV25" s="26"/>
      <c r="RWW25" s="26"/>
      <c r="RWX25" s="26"/>
      <c r="RWY25" s="26"/>
      <c r="RWZ25" s="26"/>
      <c r="RXA25" s="26"/>
      <c r="RXB25" s="26"/>
      <c r="RXC25" s="26"/>
      <c r="RXD25" s="26"/>
      <c r="RXE25" s="26"/>
      <c r="RXF25" s="26"/>
      <c r="RXG25" s="26"/>
      <c r="RXH25" s="26"/>
      <c r="RXI25" s="26"/>
      <c r="RXJ25" s="26"/>
      <c r="RXK25" s="26"/>
      <c r="RXL25" s="26"/>
      <c r="RXM25" s="26"/>
      <c r="RXN25" s="26"/>
      <c r="RXO25" s="26"/>
      <c r="RXP25" s="26"/>
      <c r="RXQ25" s="26"/>
      <c r="RXR25" s="26"/>
      <c r="RXS25" s="26"/>
      <c r="RXT25" s="26"/>
      <c r="RXU25" s="26"/>
      <c r="RXV25" s="26"/>
      <c r="RXW25" s="26"/>
      <c r="RXX25" s="26"/>
      <c r="RXY25" s="26"/>
      <c r="RXZ25" s="26"/>
      <c r="RYA25" s="26"/>
      <c r="RYB25" s="26"/>
      <c r="RYC25" s="26"/>
      <c r="RYD25" s="26"/>
      <c r="RYE25" s="26"/>
      <c r="RYF25" s="26"/>
      <c r="RYG25" s="26"/>
      <c r="RYH25" s="26"/>
      <c r="RYI25" s="26"/>
      <c r="RYJ25" s="26"/>
      <c r="RYK25" s="26"/>
      <c r="RYL25" s="26"/>
      <c r="RYM25" s="26"/>
      <c r="RYN25" s="26"/>
      <c r="RYO25" s="26"/>
      <c r="RYP25" s="26"/>
      <c r="RYQ25" s="26"/>
      <c r="RYR25" s="26"/>
      <c r="RYS25" s="26"/>
      <c r="RYT25" s="26"/>
      <c r="RYU25" s="26"/>
      <c r="RYV25" s="26"/>
      <c r="RYW25" s="26"/>
      <c r="RYX25" s="26"/>
      <c r="RYY25" s="26"/>
      <c r="RYZ25" s="26"/>
      <c r="RZA25" s="26"/>
      <c r="RZB25" s="26"/>
      <c r="RZC25" s="26"/>
      <c r="RZD25" s="26"/>
      <c r="RZE25" s="26"/>
      <c r="RZF25" s="26"/>
      <c r="RZG25" s="26"/>
      <c r="RZH25" s="26"/>
      <c r="RZI25" s="26"/>
      <c r="RZJ25" s="26"/>
      <c r="RZK25" s="26"/>
      <c r="RZL25" s="26"/>
      <c r="RZM25" s="26"/>
      <c r="RZN25" s="26"/>
      <c r="RZO25" s="26"/>
      <c r="RZP25" s="26"/>
      <c r="RZQ25" s="26"/>
      <c r="RZR25" s="26"/>
      <c r="RZS25" s="26"/>
      <c r="RZT25" s="26"/>
      <c r="RZU25" s="26"/>
      <c r="RZV25" s="26"/>
      <c r="RZW25" s="26"/>
      <c r="RZX25" s="26"/>
      <c r="RZY25" s="26"/>
      <c r="RZZ25" s="26"/>
      <c r="SAA25" s="26"/>
      <c r="SAB25" s="26"/>
      <c r="SAC25" s="26"/>
      <c r="SAD25" s="26"/>
      <c r="SAE25" s="26"/>
      <c r="SAF25" s="26"/>
      <c r="SAG25" s="26"/>
      <c r="SAH25" s="26"/>
      <c r="SAI25" s="26"/>
      <c r="SAJ25" s="26"/>
      <c r="SAK25" s="26"/>
      <c r="SAL25" s="26"/>
      <c r="SAM25" s="26"/>
      <c r="SAN25" s="26"/>
      <c r="SAO25" s="26"/>
      <c r="SAP25" s="26"/>
      <c r="SAQ25" s="26"/>
      <c r="SAR25" s="26"/>
      <c r="SAS25" s="26"/>
      <c r="SAT25" s="26"/>
      <c r="SAU25" s="26"/>
      <c r="SAV25" s="26"/>
      <c r="SAW25" s="26"/>
      <c r="SAX25" s="26"/>
      <c r="SAY25" s="26"/>
      <c r="SAZ25" s="26"/>
      <c r="SBA25" s="26"/>
      <c r="SBB25" s="26"/>
      <c r="SBC25" s="26"/>
      <c r="SBD25" s="26"/>
      <c r="SBE25" s="26"/>
      <c r="SBF25" s="26"/>
      <c r="SBG25" s="26"/>
      <c r="SBH25" s="26"/>
      <c r="SBI25" s="26"/>
      <c r="SBJ25" s="26"/>
      <c r="SBK25" s="26"/>
      <c r="SBL25" s="26"/>
      <c r="SBM25" s="26"/>
      <c r="SBN25" s="26"/>
      <c r="SBO25" s="26"/>
      <c r="SBP25" s="26"/>
      <c r="SBQ25" s="26"/>
      <c r="SBR25" s="26"/>
      <c r="SBS25" s="26"/>
      <c r="SBT25" s="26"/>
      <c r="SBU25" s="26"/>
      <c r="SBV25" s="26"/>
      <c r="SBW25" s="26"/>
      <c r="SBX25" s="26"/>
      <c r="SBY25" s="26"/>
      <c r="SBZ25" s="26"/>
      <c r="SCA25" s="26"/>
      <c r="SCB25" s="26"/>
      <c r="SCC25" s="26"/>
      <c r="SCD25" s="26"/>
      <c r="SCE25" s="26"/>
      <c r="SCF25" s="26"/>
      <c r="SCG25" s="26"/>
      <c r="SCH25" s="26"/>
      <c r="SCI25" s="26"/>
      <c r="SCJ25" s="26"/>
      <c r="SCK25" s="26"/>
      <c r="SCL25" s="26"/>
      <c r="SCM25" s="26"/>
      <c r="SCN25" s="26"/>
      <c r="SCO25" s="26"/>
      <c r="SCP25" s="26"/>
      <c r="SCQ25" s="26"/>
      <c r="SCR25" s="26"/>
      <c r="SCS25" s="26"/>
      <c r="SCT25" s="26"/>
      <c r="SCU25" s="26"/>
      <c r="SCV25" s="26"/>
      <c r="SCW25" s="26"/>
      <c r="SCX25" s="26"/>
      <c r="SCY25" s="26"/>
      <c r="SCZ25" s="26"/>
      <c r="SDA25" s="26"/>
      <c r="SDB25" s="26"/>
      <c r="SDC25" s="26"/>
      <c r="SDD25" s="26"/>
      <c r="SDE25" s="26"/>
      <c r="SDF25" s="26"/>
      <c r="SDG25" s="26"/>
      <c r="SDH25" s="26"/>
      <c r="SDI25" s="26"/>
      <c r="SDJ25" s="26"/>
      <c r="SDK25" s="26"/>
      <c r="SDL25" s="26"/>
      <c r="SDM25" s="26"/>
      <c r="SDN25" s="26"/>
      <c r="SDO25" s="26"/>
      <c r="SDP25" s="26"/>
      <c r="SDQ25" s="26"/>
      <c r="SDR25" s="26"/>
      <c r="SDS25" s="26"/>
      <c r="SDT25" s="26"/>
      <c r="SDU25" s="26"/>
      <c r="SDV25" s="26"/>
      <c r="SDW25" s="26"/>
      <c r="SDX25" s="26"/>
      <c r="SDY25" s="26"/>
      <c r="SDZ25" s="26"/>
      <c r="SEA25" s="26"/>
      <c r="SEB25" s="26"/>
      <c r="SEC25" s="26"/>
      <c r="SED25" s="26"/>
      <c r="SEE25" s="26"/>
      <c r="SEF25" s="26"/>
      <c r="SEG25" s="26"/>
      <c r="SEH25" s="26"/>
      <c r="SEI25" s="26"/>
      <c r="SEJ25" s="26"/>
      <c r="SEK25" s="26"/>
      <c r="SEL25" s="26"/>
      <c r="SEM25" s="26"/>
      <c r="SEN25" s="26"/>
      <c r="SEO25" s="26"/>
      <c r="SEP25" s="26"/>
      <c r="SEQ25" s="26"/>
      <c r="SER25" s="26"/>
      <c r="SES25" s="26"/>
      <c r="SET25" s="26"/>
      <c r="SEU25" s="26"/>
      <c r="SEV25" s="26"/>
      <c r="SEW25" s="26"/>
      <c r="SEX25" s="26"/>
      <c r="SEY25" s="26"/>
      <c r="SEZ25" s="26"/>
      <c r="SFA25" s="26"/>
      <c r="SFB25" s="26"/>
      <c r="SFC25" s="26"/>
      <c r="SFD25" s="26"/>
      <c r="SFE25" s="26"/>
      <c r="SFF25" s="26"/>
      <c r="SFG25" s="26"/>
      <c r="SFH25" s="26"/>
      <c r="SFI25" s="26"/>
      <c r="SFJ25" s="26"/>
      <c r="SFK25" s="26"/>
      <c r="SFL25" s="26"/>
      <c r="SFM25" s="26"/>
      <c r="SFN25" s="26"/>
      <c r="SFO25" s="26"/>
      <c r="SFP25" s="26"/>
      <c r="SFQ25" s="26"/>
      <c r="SFR25" s="26"/>
      <c r="SFS25" s="26"/>
      <c r="SFT25" s="26"/>
      <c r="SFU25" s="26"/>
      <c r="SFV25" s="26"/>
      <c r="SFW25" s="26"/>
      <c r="SFX25" s="26"/>
      <c r="SFY25" s="26"/>
      <c r="SFZ25" s="26"/>
      <c r="SGA25" s="26"/>
      <c r="SGB25" s="26"/>
      <c r="SGC25" s="26"/>
      <c r="SGD25" s="26"/>
      <c r="SGE25" s="26"/>
      <c r="SGF25" s="26"/>
      <c r="SGG25" s="26"/>
      <c r="SGH25" s="26"/>
      <c r="SGI25" s="26"/>
      <c r="SGJ25" s="26"/>
      <c r="SGK25" s="26"/>
      <c r="SGL25" s="26"/>
      <c r="SGM25" s="26"/>
      <c r="SGN25" s="26"/>
      <c r="SGO25" s="26"/>
      <c r="SGP25" s="26"/>
      <c r="SGQ25" s="26"/>
      <c r="SGR25" s="26"/>
      <c r="SGS25" s="26"/>
      <c r="SGT25" s="26"/>
      <c r="SGU25" s="26"/>
      <c r="SGV25" s="26"/>
      <c r="SGW25" s="26"/>
      <c r="SGX25" s="26"/>
      <c r="SGY25" s="26"/>
      <c r="SGZ25" s="26"/>
      <c r="SHA25" s="26"/>
      <c r="SHB25" s="26"/>
      <c r="SHC25" s="26"/>
      <c r="SHD25" s="26"/>
      <c r="SHE25" s="26"/>
      <c r="SHF25" s="26"/>
      <c r="SHG25" s="26"/>
      <c r="SHH25" s="26"/>
      <c r="SHI25" s="26"/>
      <c r="SHJ25" s="26"/>
      <c r="SHK25" s="26"/>
      <c r="SHL25" s="26"/>
      <c r="SHM25" s="26"/>
      <c r="SHN25" s="26"/>
      <c r="SHO25" s="26"/>
      <c r="SHP25" s="26"/>
      <c r="SHQ25" s="26"/>
      <c r="SHR25" s="26"/>
      <c r="SHS25" s="26"/>
      <c r="SHT25" s="26"/>
      <c r="SHU25" s="26"/>
      <c r="SHV25" s="26"/>
      <c r="SHW25" s="26"/>
      <c r="SHX25" s="26"/>
      <c r="SHY25" s="26"/>
      <c r="SHZ25" s="26"/>
      <c r="SIA25" s="26"/>
      <c r="SIB25" s="26"/>
      <c r="SIC25" s="26"/>
      <c r="SID25" s="26"/>
      <c r="SIE25" s="26"/>
      <c r="SIF25" s="26"/>
      <c r="SIG25" s="26"/>
      <c r="SIH25" s="26"/>
      <c r="SII25" s="26"/>
      <c r="SIJ25" s="26"/>
      <c r="SIK25" s="26"/>
      <c r="SIL25" s="26"/>
      <c r="SIM25" s="26"/>
      <c r="SIN25" s="26"/>
      <c r="SIO25" s="26"/>
      <c r="SIP25" s="26"/>
      <c r="SIQ25" s="26"/>
      <c r="SIR25" s="26"/>
      <c r="SIS25" s="26"/>
      <c r="SIT25" s="26"/>
      <c r="SIU25" s="26"/>
      <c r="SIV25" s="26"/>
      <c r="SIW25" s="26"/>
      <c r="SIX25" s="26"/>
      <c r="SIY25" s="26"/>
      <c r="SIZ25" s="26"/>
      <c r="SJA25" s="26"/>
      <c r="SJB25" s="26"/>
      <c r="SJC25" s="26"/>
      <c r="SJD25" s="26"/>
      <c r="SJE25" s="26"/>
      <c r="SJF25" s="26"/>
      <c r="SJG25" s="26"/>
      <c r="SJH25" s="26"/>
      <c r="SJI25" s="26"/>
      <c r="SJJ25" s="26"/>
      <c r="SJK25" s="26"/>
      <c r="SJL25" s="26"/>
      <c r="SJM25" s="26"/>
      <c r="SJN25" s="26"/>
      <c r="SJO25" s="26"/>
      <c r="SJP25" s="26"/>
      <c r="SJQ25" s="26"/>
      <c r="SJR25" s="26"/>
      <c r="SJS25" s="26"/>
      <c r="SJT25" s="26"/>
      <c r="SJU25" s="26"/>
      <c r="SJV25" s="26"/>
      <c r="SJW25" s="26"/>
      <c r="SJX25" s="26"/>
      <c r="SJY25" s="26"/>
      <c r="SJZ25" s="26"/>
      <c r="SKA25" s="26"/>
      <c r="SKB25" s="26"/>
      <c r="SKC25" s="26"/>
      <c r="SKD25" s="26"/>
      <c r="SKE25" s="26"/>
      <c r="SKF25" s="26"/>
      <c r="SKG25" s="26"/>
      <c r="SKH25" s="26"/>
      <c r="SKI25" s="26"/>
      <c r="SKJ25" s="26"/>
      <c r="SKK25" s="26"/>
      <c r="SKL25" s="26"/>
      <c r="SKM25" s="26"/>
      <c r="SKN25" s="26"/>
      <c r="SKO25" s="26"/>
      <c r="SKP25" s="26"/>
      <c r="SKQ25" s="26"/>
      <c r="SKR25" s="26"/>
      <c r="SKS25" s="26"/>
      <c r="SKT25" s="26"/>
      <c r="SKU25" s="26"/>
      <c r="SKV25" s="26"/>
      <c r="SKW25" s="26"/>
      <c r="SKX25" s="26"/>
      <c r="SKY25" s="26"/>
      <c r="SKZ25" s="26"/>
      <c r="SLA25" s="26"/>
      <c r="SLB25" s="26"/>
      <c r="SLC25" s="26"/>
      <c r="SLD25" s="26"/>
      <c r="SLE25" s="26"/>
      <c r="SLF25" s="26"/>
      <c r="SLG25" s="26"/>
      <c r="SLH25" s="26"/>
      <c r="SLI25" s="26"/>
      <c r="SLJ25" s="26"/>
      <c r="SLK25" s="26"/>
      <c r="SLL25" s="26"/>
      <c r="SLM25" s="26"/>
      <c r="SLN25" s="26"/>
      <c r="SLO25" s="26"/>
      <c r="SLP25" s="26"/>
      <c r="SLQ25" s="26"/>
      <c r="SLR25" s="26"/>
      <c r="SLS25" s="26"/>
      <c r="SLT25" s="26"/>
      <c r="SLU25" s="26"/>
      <c r="SLV25" s="26"/>
      <c r="SLW25" s="26"/>
      <c r="SLX25" s="26"/>
      <c r="SLY25" s="26"/>
      <c r="SLZ25" s="26"/>
      <c r="SMA25" s="26"/>
      <c r="SMB25" s="26"/>
      <c r="SMC25" s="26"/>
      <c r="SMD25" s="26"/>
      <c r="SME25" s="26"/>
      <c r="SMF25" s="26"/>
      <c r="SMG25" s="26"/>
      <c r="SMH25" s="26"/>
      <c r="SMI25" s="26"/>
      <c r="SMJ25" s="26"/>
      <c r="SMK25" s="26"/>
      <c r="SML25" s="26"/>
      <c r="SMM25" s="26"/>
      <c r="SMN25" s="26"/>
      <c r="SMO25" s="26"/>
      <c r="SMP25" s="26"/>
      <c r="SMQ25" s="26"/>
      <c r="SMR25" s="26"/>
      <c r="SMS25" s="26"/>
      <c r="SMT25" s="26"/>
      <c r="SMU25" s="26"/>
      <c r="SMV25" s="26"/>
      <c r="SMW25" s="26"/>
      <c r="SMX25" s="26"/>
      <c r="SMY25" s="26"/>
      <c r="SMZ25" s="26"/>
      <c r="SNA25" s="26"/>
      <c r="SNB25" s="26"/>
      <c r="SNC25" s="26"/>
      <c r="SND25" s="26"/>
      <c r="SNE25" s="26"/>
      <c r="SNF25" s="26"/>
      <c r="SNG25" s="26"/>
      <c r="SNH25" s="26"/>
      <c r="SNI25" s="26"/>
      <c r="SNJ25" s="26"/>
      <c r="SNK25" s="26"/>
      <c r="SNL25" s="26"/>
      <c r="SNM25" s="26"/>
      <c r="SNN25" s="26"/>
      <c r="SNO25" s="26"/>
      <c r="SNP25" s="26"/>
      <c r="SNQ25" s="26"/>
      <c r="SNR25" s="26"/>
      <c r="SNS25" s="26"/>
      <c r="SNT25" s="26"/>
      <c r="SNU25" s="26"/>
      <c r="SNV25" s="26"/>
      <c r="SNW25" s="26"/>
      <c r="SNX25" s="26"/>
      <c r="SNY25" s="26"/>
      <c r="SNZ25" s="26"/>
      <c r="SOA25" s="26"/>
      <c r="SOB25" s="26"/>
      <c r="SOC25" s="26"/>
      <c r="SOD25" s="26"/>
      <c r="SOE25" s="26"/>
      <c r="SOF25" s="26"/>
      <c r="SOG25" s="26"/>
      <c r="SOH25" s="26"/>
      <c r="SOI25" s="26"/>
      <c r="SOJ25" s="26"/>
      <c r="SOK25" s="26"/>
      <c r="SOL25" s="26"/>
      <c r="SOM25" s="26"/>
      <c r="SON25" s="26"/>
      <c r="SOO25" s="26"/>
      <c r="SOP25" s="26"/>
      <c r="SOQ25" s="26"/>
      <c r="SOR25" s="26"/>
      <c r="SOS25" s="26"/>
      <c r="SOT25" s="26"/>
      <c r="SOU25" s="26"/>
      <c r="SOV25" s="26"/>
      <c r="SOW25" s="26"/>
      <c r="SOX25" s="26"/>
      <c r="SOY25" s="26"/>
      <c r="SOZ25" s="26"/>
      <c r="SPA25" s="26"/>
      <c r="SPB25" s="26"/>
      <c r="SPC25" s="26"/>
      <c r="SPD25" s="26"/>
      <c r="SPE25" s="26"/>
      <c r="SPF25" s="26"/>
      <c r="SPG25" s="26"/>
      <c r="SPH25" s="26"/>
      <c r="SPI25" s="26"/>
      <c r="SPJ25" s="26"/>
      <c r="SPK25" s="26"/>
      <c r="SPL25" s="26"/>
      <c r="SPM25" s="26"/>
      <c r="SPN25" s="26"/>
      <c r="SPO25" s="26"/>
      <c r="SPP25" s="26"/>
      <c r="SPQ25" s="26"/>
      <c r="SPR25" s="26"/>
      <c r="SPS25" s="26"/>
      <c r="SPT25" s="26"/>
      <c r="SPU25" s="26"/>
      <c r="SPV25" s="26"/>
      <c r="SPW25" s="26"/>
      <c r="SPX25" s="26"/>
      <c r="SPY25" s="26"/>
      <c r="SPZ25" s="26"/>
      <c r="SQA25" s="26"/>
      <c r="SQB25" s="26"/>
      <c r="SQC25" s="26"/>
      <c r="SQD25" s="26"/>
      <c r="SQE25" s="26"/>
      <c r="SQF25" s="26"/>
      <c r="SQG25" s="26"/>
      <c r="SQH25" s="26"/>
      <c r="SQI25" s="26"/>
      <c r="SQJ25" s="26"/>
      <c r="SQK25" s="26"/>
      <c r="SQL25" s="26"/>
      <c r="SQM25" s="26"/>
      <c r="SQN25" s="26"/>
      <c r="SQO25" s="26"/>
      <c r="SQP25" s="26"/>
      <c r="SQQ25" s="26"/>
      <c r="SQR25" s="26"/>
      <c r="SQS25" s="26"/>
      <c r="SQT25" s="26"/>
      <c r="SQU25" s="26"/>
      <c r="SQV25" s="26"/>
      <c r="SQW25" s="26"/>
      <c r="SQX25" s="26"/>
      <c r="SQY25" s="26"/>
      <c r="SQZ25" s="26"/>
      <c r="SRA25" s="26"/>
      <c r="SRB25" s="26"/>
      <c r="SRC25" s="26"/>
      <c r="SRD25" s="26"/>
      <c r="SRE25" s="26"/>
      <c r="SRF25" s="26"/>
      <c r="SRG25" s="26"/>
      <c r="SRH25" s="26"/>
      <c r="SRI25" s="26"/>
      <c r="SRJ25" s="26"/>
      <c r="SRK25" s="26"/>
      <c r="SRL25" s="26"/>
      <c r="SRM25" s="26"/>
      <c r="SRN25" s="26"/>
      <c r="SRO25" s="26"/>
      <c r="SRP25" s="26"/>
      <c r="SRQ25" s="26"/>
      <c r="SRR25" s="26"/>
      <c r="SRS25" s="26"/>
      <c r="SRT25" s="26"/>
      <c r="SRU25" s="26"/>
      <c r="SRV25" s="26"/>
      <c r="SRW25" s="26"/>
      <c r="SRX25" s="26"/>
      <c r="SRY25" s="26"/>
      <c r="SRZ25" s="26"/>
      <c r="SSA25" s="26"/>
      <c r="SSB25" s="26"/>
      <c r="SSC25" s="26"/>
      <c r="SSD25" s="26"/>
      <c r="SSE25" s="26"/>
      <c r="SSF25" s="26"/>
      <c r="SSG25" s="26"/>
      <c r="SSH25" s="26"/>
      <c r="SSI25" s="26"/>
      <c r="SSJ25" s="26"/>
      <c r="SSK25" s="26"/>
      <c r="SSL25" s="26"/>
      <c r="SSM25" s="26"/>
      <c r="SSN25" s="26"/>
      <c r="SSO25" s="26"/>
      <c r="SSP25" s="26"/>
      <c r="SSQ25" s="26"/>
      <c r="SSR25" s="26"/>
      <c r="SSS25" s="26"/>
      <c r="SST25" s="26"/>
      <c r="SSU25" s="26"/>
      <c r="SSV25" s="26"/>
      <c r="SSW25" s="26"/>
      <c r="SSX25" s="26"/>
      <c r="SSY25" s="26"/>
      <c r="SSZ25" s="26"/>
      <c r="STA25" s="26"/>
      <c r="STB25" s="26"/>
      <c r="STC25" s="26"/>
      <c r="STD25" s="26"/>
      <c r="STE25" s="26"/>
      <c r="STF25" s="26"/>
      <c r="STG25" s="26"/>
      <c r="STH25" s="26"/>
      <c r="STI25" s="26"/>
      <c r="STJ25" s="26"/>
      <c r="STK25" s="26"/>
      <c r="STL25" s="26"/>
      <c r="STM25" s="26"/>
      <c r="STN25" s="26"/>
      <c r="STO25" s="26"/>
      <c r="STP25" s="26"/>
      <c r="STQ25" s="26"/>
      <c r="STR25" s="26"/>
      <c r="STS25" s="26"/>
      <c r="STT25" s="26"/>
      <c r="STU25" s="26"/>
      <c r="STV25" s="26"/>
      <c r="STW25" s="26"/>
      <c r="STX25" s="26"/>
      <c r="STY25" s="26"/>
      <c r="STZ25" s="26"/>
      <c r="SUA25" s="26"/>
      <c r="SUB25" s="26"/>
      <c r="SUC25" s="26"/>
      <c r="SUD25" s="26"/>
      <c r="SUE25" s="26"/>
      <c r="SUF25" s="26"/>
      <c r="SUG25" s="26"/>
      <c r="SUH25" s="26"/>
      <c r="SUI25" s="26"/>
      <c r="SUJ25" s="26"/>
      <c r="SUK25" s="26"/>
      <c r="SUL25" s="26"/>
      <c r="SUM25" s="26"/>
      <c r="SUN25" s="26"/>
      <c r="SUO25" s="26"/>
      <c r="SUP25" s="26"/>
      <c r="SUQ25" s="26"/>
      <c r="SUR25" s="26"/>
      <c r="SUS25" s="26"/>
      <c r="SUT25" s="26"/>
      <c r="SUU25" s="26"/>
      <c r="SUV25" s="26"/>
      <c r="SUW25" s="26"/>
      <c r="SUX25" s="26"/>
      <c r="SUY25" s="26"/>
      <c r="SUZ25" s="26"/>
      <c r="SVA25" s="26"/>
      <c r="SVB25" s="26"/>
      <c r="SVC25" s="26"/>
      <c r="SVD25" s="26"/>
      <c r="SVE25" s="26"/>
      <c r="SVF25" s="26"/>
      <c r="SVG25" s="26"/>
      <c r="SVH25" s="26"/>
      <c r="SVI25" s="26"/>
      <c r="SVJ25" s="26"/>
      <c r="SVK25" s="26"/>
      <c r="SVL25" s="26"/>
      <c r="SVM25" s="26"/>
      <c r="SVN25" s="26"/>
      <c r="SVO25" s="26"/>
      <c r="SVP25" s="26"/>
      <c r="SVQ25" s="26"/>
      <c r="SVR25" s="26"/>
      <c r="SVS25" s="26"/>
      <c r="SVT25" s="26"/>
      <c r="SVU25" s="26"/>
      <c r="SVV25" s="26"/>
      <c r="SVW25" s="26"/>
      <c r="SVX25" s="26"/>
      <c r="SVY25" s="26"/>
      <c r="SVZ25" s="26"/>
      <c r="SWA25" s="26"/>
      <c r="SWB25" s="26"/>
      <c r="SWC25" s="26"/>
      <c r="SWD25" s="26"/>
      <c r="SWE25" s="26"/>
      <c r="SWF25" s="26"/>
      <c r="SWG25" s="26"/>
      <c r="SWH25" s="26"/>
      <c r="SWI25" s="26"/>
      <c r="SWJ25" s="26"/>
      <c r="SWK25" s="26"/>
      <c r="SWL25" s="26"/>
      <c r="SWM25" s="26"/>
      <c r="SWN25" s="26"/>
      <c r="SWO25" s="26"/>
      <c r="SWP25" s="26"/>
      <c r="SWQ25" s="26"/>
      <c r="SWR25" s="26"/>
      <c r="SWS25" s="26"/>
      <c r="SWT25" s="26"/>
      <c r="SWU25" s="26"/>
      <c r="SWV25" s="26"/>
      <c r="SWW25" s="26"/>
      <c r="SWX25" s="26"/>
      <c r="SWY25" s="26"/>
      <c r="SWZ25" s="26"/>
      <c r="SXA25" s="26"/>
      <c r="SXB25" s="26"/>
      <c r="SXC25" s="26"/>
      <c r="SXD25" s="26"/>
      <c r="SXE25" s="26"/>
      <c r="SXF25" s="26"/>
      <c r="SXG25" s="26"/>
      <c r="SXH25" s="26"/>
      <c r="SXI25" s="26"/>
      <c r="SXJ25" s="26"/>
      <c r="SXK25" s="26"/>
      <c r="SXL25" s="26"/>
      <c r="SXM25" s="26"/>
      <c r="SXN25" s="26"/>
      <c r="SXO25" s="26"/>
      <c r="SXP25" s="26"/>
      <c r="SXQ25" s="26"/>
      <c r="SXR25" s="26"/>
      <c r="SXS25" s="26"/>
      <c r="SXT25" s="26"/>
      <c r="SXU25" s="26"/>
      <c r="SXV25" s="26"/>
      <c r="SXW25" s="26"/>
      <c r="SXX25" s="26"/>
      <c r="SXY25" s="26"/>
      <c r="SXZ25" s="26"/>
      <c r="SYA25" s="26"/>
      <c r="SYB25" s="26"/>
      <c r="SYC25" s="26"/>
      <c r="SYD25" s="26"/>
      <c r="SYE25" s="26"/>
      <c r="SYF25" s="26"/>
      <c r="SYG25" s="26"/>
      <c r="SYH25" s="26"/>
      <c r="SYI25" s="26"/>
      <c r="SYJ25" s="26"/>
      <c r="SYK25" s="26"/>
      <c r="SYL25" s="26"/>
      <c r="SYM25" s="26"/>
      <c r="SYN25" s="26"/>
      <c r="SYO25" s="26"/>
      <c r="SYP25" s="26"/>
      <c r="SYQ25" s="26"/>
      <c r="SYR25" s="26"/>
      <c r="SYS25" s="26"/>
      <c r="SYT25" s="26"/>
      <c r="SYU25" s="26"/>
      <c r="SYV25" s="26"/>
      <c r="SYW25" s="26"/>
      <c r="SYX25" s="26"/>
      <c r="SYY25" s="26"/>
      <c r="SYZ25" s="26"/>
      <c r="SZA25" s="26"/>
      <c r="SZB25" s="26"/>
      <c r="SZC25" s="26"/>
      <c r="SZD25" s="26"/>
      <c r="SZE25" s="26"/>
      <c r="SZF25" s="26"/>
      <c r="SZG25" s="26"/>
      <c r="SZH25" s="26"/>
      <c r="SZI25" s="26"/>
      <c r="SZJ25" s="26"/>
      <c r="SZK25" s="26"/>
      <c r="SZL25" s="26"/>
      <c r="SZM25" s="26"/>
      <c r="SZN25" s="26"/>
      <c r="SZO25" s="26"/>
      <c r="SZP25" s="26"/>
      <c r="SZQ25" s="26"/>
      <c r="SZR25" s="26"/>
      <c r="SZS25" s="26"/>
      <c r="SZT25" s="26"/>
      <c r="SZU25" s="26"/>
      <c r="SZV25" s="26"/>
      <c r="SZW25" s="26"/>
      <c r="SZX25" s="26"/>
      <c r="SZY25" s="26"/>
      <c r="SZZ25" s="26"/>
      <c r="TAA25" s="26"/>
      <c r="TAB25" s="26"/>
      <c r="TAC25" s="26"/>
      <c r="TAD25" s="26"/>
      <c r="TAE25" s="26"/>
      <c r="TAF25" s="26"/>
      <c r="TAG25" s="26"/>
      <c r="TAH25" s="26"/>
      <c r="TAI25" s="26"/>
      <c r="TAJ25" s="26"/>
      <c r="TAK25" s="26"/>
      <c r="TAL25" s="26"/>
      <c r="TAM25" s="26"/>
      <c r="TAN25" s="26"/>
      <c r="TAO25" s="26"/>
      <c r="TAP25" s="26"/>
      <c r="TAQ25" s="26"/>
      <c r="TAR25" s="26"/>
      <c r="TAS25" s="26"/>
      <c r="TAT25" s="26"/>
      <c r="TAU25" s="26"/>
      <c r="TAV25" s="26"/>
      <c r="TAW25" s="26"/>
      <c r="TAX25" s="26"/>
      <c r="TAY25" s="26"/>
      <c r="TAZ25" s="26"/>
      <c r="TBA25" s="26"/>
      <c r="TBB25" s="26"/>
      <c r="TBC25" s="26"/>
      <c r="TBD25" s="26"/>
      <c r="TBE25" s="26"/>
      <c r="TBF25" s="26"/>
      <c r="TBG25" s="26"/>
      <c r="TBH25" s="26"/>
      <c r="TBI25" s="26"/>
      <c r="TBJ25" s="26"/>
      <c r="TBK25" s="26"/>
      <c r="TBL25" s="26"/>
      <c r="TBM25" s="26"/>
      <c r="TBN25" s="26"/>
      <c r="TBO25" s="26"/>
      <c r="TBP25" s="26"/>
      <c r="TBQ25" s="26"/>
      <c r="TBR25" s="26"/>
      <c r="TBS25" s="26"/>
      <c r="TBT25" s="26"/>
      <c r="TBU25" s="26"/>
      <c r="TBV25" s="26"/>
      <c r="TBW25" s="26"/>
      <c r="TBX25" s="26"/>
      <c r="TBY25" s="26"/>
      <c r="TBZ25" s="26"/>
      <c r="TCA25" s="26"/>
      <c r="TCB25" s="26"/>
      <c r="TCC25" s="26"/>
      <c r="TCD25" s="26"/>
      <c r="TCE25" s="26"/>
      <c r="TCF25" s="26"/>
      <c r="TCG25" s="26"/>
      <c r="TCH25" s="26"/>
      <c r="TCI25" s="26"/>
      <c r="TCJ25" s="26"/>
      <c r="TCK25" s="26"/>
      <c r="TCL25" s="26"/>
      <c r="TCM25" s="26"/>
      <c r="TCN25" s="26"/>
      <c r="TCO25" s="26"/>
      <c r="TCP25" s="26"/>
      <c r="TCQ25" s="26"/>
      <c r="TCR25" s="26"/>
      <c r="TCS25" s="26"/>
      <c r="TCT25" s="26"/>
      <c r="TCU25" s="26"/>
      <c r="TCV25" s="26"/>
      <c r="TCW25" s="26"/>
      <c r="TCX25" s="26"/>
      <c r="TCY25" s="26"/>
      <c r="TCZ25" s="26"/>
      <c r="TDA25" s="26"/>
      <c r="TDB25" s="26"/>
      <c r="TDC25" s="26"/>
      <c r="TDD25" s="26"/>
      <c r="TDE25" s="26"/>
      <c r="TDF25" s="26"/>
      <c r="TDG25" s="26"/>
      <c r="TDH25" s="26"/>
      <c r="TDI25" s="26"/>
      <c r="TDJ25" s="26"/>
      <c r="TDK25" s="26"/>
      <c r="TDL25" s="26"/>
      <c r="TDM25" s="26"/>
      <c r="TDN25" s="26"/>
      <c r="TDO25" s="26"/>
      <c r="TDP25" s="26"/>
      <c r="TDQ25" s="26"/>
      <c r="TDR25" s="26"/>
      <c r="TDS25" s="26"/>
      <c r="TDT25" s="26"/>
      <c r="TDU25" s="26"/>
      <c r="TDV25" s="26"/>
      <c r="TDW25" s="26"/>
      <c r="TDX25" s="26"/>
      <c r="TDY25" s="26"/>
      <c r="TDZ25" s="26"/>
      <c r="TEA25" s="26"/>
      <c r="TEB25" s="26"/>
      <c r="TEC25" s="26"/>
      <c r="TED25" s="26"/>
      <c r="TEE25" s="26"/>
      <c r="TEF25" s="26"/>
      <c r="TEG25" s="26"/>
      <c r="TEH25" s="26"/>
      <c r="TEI25" s="26"/>
      <c r="TEJ25" s="26"/>
      <c r="TEK25" s="26"/>
      <c r="TEL25" s="26"/>
      <c r="TEM25" s="26"/>
      <c r="TEN25" s="26"/>
      <c r="TEO25" s="26"/>
      <c r="TEP25" s="26"/>
      <c r="TEQ25" s="26"/>
      <c r="TER25" s="26"/>
      <c r="TES25" s="26"/>
      <c r="TET25" s="26"/>
      <c r="TEU25" s="26"/>
      <c r="TEV25" s="26"/>
      <c r="TEW25" s="26"/>
      <c r="TEX25" s="26"/>
      <c r="TEY25" s="26"/>
      <c r="TEZ25" s="26"/>
      <c r="TFA25" s="26"/>
      <c r="TFB25" s="26"/>
      <c r="TFC25" s="26"/>
      <c r="TFD25" s="26"/>
      <c r="TFE25" s="26"/>
      <c r="TFF25" s="26"/>
      <c r="TFG25" s="26"/>
      <c r="TFH25" s="26"/>
      <c r="TFI25" s="26"/>
      <c r="TFJ25" s="26"/>
      <c r="TFK25" s="26"/>
      <c r="TFL25" s="26"/>
      <c r="TFM25" s="26"/>
      <c r="TFN25" s="26"/>
      <c r="TFO25" s="26"/>
      <c r="TFP25" s="26"/>
      <c r="TFQ25" s="26"/>
      <c r="TFR25" s="26"/>
      <c r="TFS25" s="26"/>
      <c r="TFT25" s="26"/>
      <c r="TFU25" s="26"/>
      <c r="TFV25" s="26"/>
      <c r="TFW25" s="26"/>
      <c r="TFX25" s="26"/>
      <c r="TFY25" s="26"/>
      <c r="TFZ25" s="26"/>
      <c r="TGA25" s="26"/>
      <c r="TGB25" s="26"/>
      <c r="TGC25" s="26"/>
      <c r="TGD25" s="26"/>
      <c r="TGE25" s="26"/>
      <c r="TGF25" s="26"/>
      <c r="TGG25" s="26"/>
      <c r="TGH25" s="26"/>
      <c r="TGI25" s="26"/>
      <c r="TGJ25" s="26"/>
      <c r="TGK25" s="26"/>
      <c r="TGL25" s="26"/>
      <c r="TGM25" s="26"/>
      <c r="TGN25" s="26"/>
      <c r="TGO25" s="26"/>
      <c r="TGP25" s="26"/>
      <c r="TGQ25" s="26"/>
      <c r="TGR25" s="26"/>
      <c r="TGS25" s="26"/>
      <c r="TGT25" s="26"/>
      <c r="TGU25" s="26"/>
      <c r="TGV25" s="26"/>
      <c r="TGW25" s="26"/>
      <c r="TGX25" s="26"/>
      <c r="TGY25" s="26"/>
      <c r="TGZ25" s="26"/>
      <c r="THA25" s="26"/>
      <c r="THB25" s="26"/>
      <c r="THC25" s="26"/>
      <c r="THD25" s="26"/>
      <c r="THE25" s="26"/>
      <c r="THF25" s="26"/>
      <c r="THG25" s="26"/>
      <c r="THH25" s="26"/>
      <c r="THI25" s="26"/>
      <c r="THJ25" s="26"/>
      <c r="THK25" s="26"/>
      <c r="THL25" s="26"/>
      <c r="THM25" s="26"/>
      <c r="THN25" s="26"/>
      <c r="THO25" s="26"/>
      <c r="THP25" s="26"/>
      <c r="THQ25" s="26"/>
      <c r="THR25" s="26"/>
      <c r="THS25" s="26"/>
      <c r="THT25" s="26"/>
      <c r="THU25" s="26"/>
      <c r="THV25" s="26"/>
      <c r="THW25" s="26"/>
      <c r="THX25" s="26"/>
      <c r="THY25" s="26"/>
      <c r="THZ25" s="26"/>
      <c r="TIA25" s="26"/>
      <c r="TIB25" s="26"/>
      <c r="TIC25" s="26"/>
      <c r="TID25" s="26"/>
      <c r="TIE25" s="26"/>
      <c r="TIF25" s="26"/>
      <c r="TIG25" s="26"/>
      <c r="TIH25" s="26"/>
      <c r="TII25" s="26"/>
      <c r="TIJ25" s="26"/>
      <c r="TIK25" s="26"/>
      <c r="TIL25" s="26"/>
      <c r="TIM25" s="26"/>
      <c r="TIN25" s="26"/>
      <c r="TIO25" s="26"/>
      <c r="TIP25" s="26"/>
      <c r="TIQ25" s="26"/>
      <c r="TIR25" s="26"/>
      <c r="TIS25" s="26"/>
      <c r="TIT25" s="26"/>
      <c r="TIU25" s="26"/>
      <c r="TIV25" s="26"/>
      <c r="TIW25" s="26"/>
      <c r="TIX25" s="26"/>
      <c r="TIY25" s="26"/>
      <c r="TIZ25" s="26"/>
      <c r="TJA25" s="26"/>
      <c r="TJB25" s="26"/>
      <c r="TJC25" s="26"/>
      <c r="TJD25" s="26"/>
      <c r="TJE25" s="26"/>
      <c r="TJF25" s="26"/>
      <c r="TJG25" s="26"/>
      <c r="TJH25" s="26"/>
      <c r="TJI25" s="26"/>
      <c r="TJJ25" s="26"/>
      <c r="TJK25" s="26"/>
      <c r="TJL25" s="26"/>
      <c r="TJM25" s="26"/>
      <c r="TJN25" s="26"/>
      <c r="TJO25" s="26"/>
      <c r="TJP25" s="26"/>
      <c r="TJQ25" s="26"/>
      <c r="TJR25" s="26"/>
      <c r="TJS25" s="26"/>
      <c r="TJT25" s="26"/>
      <c r="TJU25" s="26"/>
      <c r="TJV25" s="26"/>
      <c r="TJW25" s="26"/>
      <c r="TJX25" s="26"/>
      <c r="TJY25" s="26"/>
      <c r="TJZ25" s="26"/>
      <c r="TKA25" s="26"/>
      <c r="TKB25" s="26"/>
      <c r="TKC25" s="26"/>
      <c r="TKD25" s="26"/>
      <c r="TKE25" s="26"/>
      <c r="TKF25" s="26"/>
      <c r="TKG25" s="26"/>
      <c r="TKH25" s="26"/>
      <c r="TKI25" s="26"/>
      <c r="TKJ25" s="26"/>
      <c r="TKK25" s="26"/>
      <c r="TKL25" s="26"/>
      <c r="TKM25" s="26"/>
      <c r="TKN25" s="26"/>
      <c r="TKO25" s="26"/>
      <c r="TKP25" s="26"/>
      <c r="TKQ25" s="26"/>
      <c r="TKR25" s="26"/>
      <c r="TKS25" s="26"/>
      <c r="TKT25" s="26"/>
      <c r="TKU25" s="26"/>
      <c r="TKV25" s="26"/>
      <c r="TKW25" s="26"/>
      <c r="TKX25" s="26"/>
      <c r="TKY25" s="26"/>
      <c r="TKZ25" s="26"/>
      <c r="TLA25" s="26"/>
      <c r="TLB25" s="26"/>
      <c r="TLC25" s="26"/>
      <c r="TLD25" s="26"/>
      <c r="TLE25" s="26"/>
      <c r="TLF25" s="26"/>
      <c r="TLG25" s="26"/>
      <c r="TLH25" s="26"/>
      <c r="TLI25" s="26"/>
      <c r="TLJ25" s="26"/>
      <c r="TLK25" s="26"/>
      <c r="TLL25" s="26"/>
      <c r="TLM25" s="26"/>
      <c r="TLN25" s="26"/>
      <c r="TLO25" s="26"/>
      <c r="TLP25" s="26"/>
      <c r="TLQ25" s="26"/>
      <c r="TLR25" s="26"/>
      <c r="TLS25" s="26"/>
      <c r="TLT25" s="26"/>
      <c r="TLU25" s="26"/>
      <c r="TLV25" s="26"/>
      <c r="TLW25" s="26"/>
      <c r="TLX25" s="26"/>
      <c r="TLY25" s="26"/>
      <c r="TLZ25" s="26"/>
      <c r="TMA25" s="26"/>
      <c r="TMB25" s="26"/>
      <c r="TMC25" s="26"/>
      <c r="TMD25" s="26"/>
      <c r="TME25" s="26"/>
      <c r="TMF25" s="26"/>
      <c r="TMG25" s="26"/>
      <c r="TMH25" s="26"/>
      <c r="TMI25" s="26"/>
      <c r="TMJ25" s="26"/>
      <c r="TMK25" s="26"/>
      <c r="TML25" s="26"/>
      <c r="TMM25" s="26"/>
      <c r="TMN25" s="26"/>
      <c r="TMO25" s="26"/>
      <c r="TMP25" s="26"/>
      <c r="TMQ25" s="26"/>
      <c r="TMR25" s="26"/>
      <c r="TMS25" s="26"/>
      <c r="TMT25" s="26"/>
      <c r="TMU25" s="26"/>
      <c r="TMV25" s="26"/>
      <c r="TMW25" s="26"/>
      <c r="TMX25" s="26"/>
      <c r="TMY25" s="26"/>
      <c r="TMZ25" s="26"/>
      <c r="TNA25" s="26"/>
      <c r="TNB25" s="26"/>
      <c r="TNC25" s="26"/>
      <c r="TND25" s="26"/>
      <c r="TNE25" s="26"/>
      <c r="TNF25" s="26"/>
      <c r="TNG25" s="26"/>
      <c r="TNH25" s="26"/>
      <c r="TNI25" s="26"/>
      <c r="TNJ25" s="26"/>
      <c r="TNK25" s="26"/>
      <c r="TNL25" s="26"/>
      <c r="TNM25" s="26"/>
      <c r="TNN25" s="26"/>
      <c r="TNO25" s="26"/>
      <c r="TNP25" s="26"/>
      <c r="TNQ25" s="26"/>
      <c r="TNR25" s="26"/>
      <c r="TNS25" s="26"/>
      <c r="TNT25" s="26"/>
      <c r="TNU25" s="26"/>
      <c r="TNV25" s="26"/>
      <c r="TNW25" s="26"/>
      <c r="TNX25" s="26"/>
      <c r="TNY25" s="26"/>
      <c r="TNZ25" s="26"/>
      <c r="TOA25" s="26"/>
      <c r="TOB25" s="26"/>
      <c r="TOC25" s="26"/>
      <c r="TOD25" s="26"/>
      <c r="TOE25" s="26"/>
      <c r="TOF25" s="26"/>
      <c r="TOG25" s="26"/>
      <c r="TOH25" s="26"/>
      <c r="TOI25" s="26"/>
      <c r="TOJ25" s="26"/>
      <c r="TOK25" s="26"/>
      <c r="TOL25" s="26"/>
      <c r="TOM25" s="26"/>
      <c r="TON25" s="26"/>
      <c r="TOO25" s="26"/>
      <c r="TOP25" s="26"/>
      <c r="TOQ25" s="26"/>
      <c r="TOR25" s="26"/>
      <c r="TOS25" s="26"/>
      <c r="TOT25" s="26"/>
      <c r="TOU25" s="26"/>
      <c r="TOV25" s="26"/>
      <c r="TOW25" s="26"/>
      <c r="TOX25" s="26"/>
      <c r="TOY25" s="26"/>
      <c r="TOZ25" s="26"/>
      <c r="TPA25" s="26"/>
      <c r="TPB25" s="26"/>
      <c r="TPC25" s="26"/>
      <c r="TPD25" s="26"/>
      <c r="TPE25" s="26"/>
      <c r="TPF25" s="26"/>
      <c r="TPG25" s="26"/>
      <c r="TPH25" s="26"/>
      <c r="TPI25" s="26"/>
      <c r="TPJ25" s="26"/>
      <c r="TPK25" s="26"/>
      <c r="TPL25" s="26"/>
      <c r="TPM25" s="26"/>
      <c r="TPN25" s="26"/>
      <c r="TPO25" s="26"/>
      <c r="TPP25" s="26"/>
      <c r="TPQ25" s="26"/>
      <c r="TPR25" s="26"/>
      <c r="TPS25" s="26"/>
      <c r="TPT25" s="26"/>
      <c r="TPU25" s="26"/>
      <c r="TPV25" s="26"/>
      <c r="TPW25" s="26"/>
      <c r="TPX25" s="26"/>
      <c r="TPY25" s="26"/>
      <c r="TPZ25" s="26"/>
      <c r="TQA25" s="26"/>
      <c r="TQB25" s="26"/>
      <c r="TQC25" s="26"/>
      <c r="TQD25" s="26"/>
      <c r="TQE25" s="26"/>
      <c r="TQF25" s="26"/>
      <c r="TQG25" s="26"/>
      <c r="TQH25" s="26"/>
      <c r="TQI25" s="26"/>
      <c r="TQJ25" s="26"/>
      <c r="TQK25" s="26"/>
      <c r="TQL25" s="26"/>
      <c r="TQM25" s="26"/>
      <c r="TQN25" s="26"/>
      <c r="TQO25" s="26"/>
      <c r="TQP25" s="26"/>
      <c r="TQQ25" s="26"/>
      <c r="TQR25" s="26"/>
      <c r="TQS25" s="26"/>
      <c r="TQT25" s="26"/>
      <c r="TQU25" s="26"/>
      <c r="TQV25" s="26"/>
      <c r="TQW25" s="26"/>
      <c r="TQX25" s="26"/>
      <c r="TQY25" s="26"/>
      <c r="TQZ25" s="26"/>
      <c r="TRA25" s="26"/>
      <c r="TRB25" s="26"/>
      <c r="TRC25" s="26"/>
      <c r="TRD25" s="26"/>
      <c r="TRE25" s="26"/>
      <c r="TRF25" s="26"/>
      <c r="TRG25" s="26"/>
      <c r="TRH25" s="26"/>
      <c r="TRI25" s="26"/>
      <c r="TRJ25" s="26"/>
      <c r="TRK25" s="26"/>
      <c r="TRL25" s="26"/>
      <c r="TRM25" s="26"/>
      <c r="TRN25" s="26"/>
      <c r="TRO25" s="26"/>
      <c r="TRP25" s="26"/>
      <c r="TRQ25" s="26"/>
      <c r="TRR25" s="26"/>
      <c r="TRS25" s="26"/>
      <c r="TRT25" s="26"/>
      <c r="TRU25" s="26"/>
      <c r="TRV25" s="26"/>
      <c r="TRW25" s="26"/>
      <c r="TRX25" s="26"/>
      <c r="TRY25" s="26"/>
      <c r="TRZ25" s="26"/>
      <c r="TSA25" s="26"/>
      <c r="TSB25" s="26"/>
      <c r="TSC25" s="26"/>
      <c r="TSD25" s="26"/>
      <c r="TSE25" s="26"/>
      <c r="TSF25" s="26"/>
      <c r="TSG25" s="26"/>
      <c r="TSH25" s="26"/>
      <c r="TSI25" s="26"/>
      <c r="TSJ25" s="26"/>
      <c r="TSK25" s="26"/>
      <c r="TSL25" s="26"/>
      <c r="TSM25" s="26"/>
      <c r="TSN25" s="26"/>
      <c r="TSO25" s="26"/>
      <c r="TSP25" s="26"/>
      <c r="TSQ25" s="26"/>
      <c r="TSR25" s="26"/>
      <c r="TSS25" s="26"/>
      <c r="TST25" s="26"/>
      <c r="TSU25" s="26"/>
      <c r="TSV25" s="26"/>
      <c r="TSW25" s="26"/>
      <c r="TSX25" s="26"/>
      <c r="TSY25" s="26"/>
      <c r="TSZ25" s="26"/>
      <c r="TTA25" s="26"/>
      <c r="TTB25" s="26"/>
      <c r="TTC25" s="26"/>
      <c r="TTD25" s="26"/>
      <c r="TTE25" s="26"/>
      <c r="TTF25" s="26"/>
      <c r="TTG25" s="26"/>
      <c r="TTH25" s="26"/>
      <c r="TTI25" s="26"/>
      <c r="TTJ25" s="26"/>
      <c r="TTK25" s="26"/>
      <c r="TTL25" s="26"/>
      <c r="TTM25" s="26"/>
      <c r="TTN25" s="26"/>
      <c r="TTO25" s="26"/>
      <c r="TTP25" s="26"/>
      <c r="TTQ25" s="26"/>
      <c r="TTR25" s="26"/>
      <c r="TTS25" s="26"/>
      <c r="TTT25" s="26"/>
      <c r="TTU25" s="26"/>
      <c r="TTV25" s="26"/>
      <c r="TTW25" s="26"/>
      <c r="TTX25" s="26"/>
      <c r="TTY25" s="26"/>
      <c r="TTZ25" s="26"/>
      <c r="TUA25" s="26"/>
      <c r="TUB25" s="26"/>
      <c r="TUC25" s="26"/>
      <c r="TUD25" s="26"/>
      <c r="TUE25" s="26"/>
      <c r="TUF25" s="26"/>
      <c r="TUG25" s="26"/>
      <c r="TUH25" s="26"/>
      <c r="TUI25" s="26"/>
      <c r="TUJ25" s="26"/>
      <c r="TUK25" s="26"/>
      <c r="TUL25" s="26"/>
      <c r="TUM25" s="26"/>
      <c r="TUN25" s="26"/>
      <c r="TUO25" s="26"/>
      <c r="TUP25" s="26"/>
      <c r="TUQ25" s="26"/>
      <c r="TUR25" s="26"/>
      <c r="TUS25" s="26"/>
      <c r="TUT25" s="26"/>
      <c r="TUU25" s="26"/>
      <c r="TUV25" s="26"/>
      <c r="TUW25" s="26"/>
      <c r="TUX25" s="26"/>
      <c r="TUY25" s="26"/>
      <c r="TUZ25" s="26"/>
      <c r="TVA25" s="26"/>
      <c r="TVB25" s="26"/>
      <c r="TVC25" s="26"/>
      <c r="TVD25" s="26"/>
      <c r="TVE25" s="26"/>
      <c r="TVF25" s="26"/>
      <c r="TVG25" s="26"/>
      <c r="TVH25" s="26"/>
      <c r="TVI25" s="26"/>
      <c r="TVJ25" s="26"/>
      <c r="TVK25" s="26"/>
      <c r="TVL25" s="26"/>
      <c r="TVM25" s="26"/>
      <c r="TVN25" s="26"/>
      <c r="TVO25" s="26"/>
      <c r="TVP25" s="26"/>
      <c r="TVQ25" s="26"/>
      <c r="TVR25" s="26"/>
      <c r="TVS25" s="26"/>
      <c r="TVT25" s="26"/>
      <c r="TVU25" s="26"/>
      <c r="TVV25" s="26"/>
      <c r="TVW25" s="26"/>
      <c r="TVX25" s="26"/>
      <c r="TVY25" s="26"/>
      <c r="TVZ25" s="26"/>
      <c r="TWA25" s="26"/>
      <c r="TWB25" s="26"/>
      <c r="TWC25" s="26"/>
      <c r="TWD25" s="26"/>
      <c r="TWE25" s="26"/>
      <c r="TWF25" s="26"/>
      <c r="TWG25" s="26"/>
      <c r="TWH25" s="26"/>
      <c r="TWI25" s="26"/>
      <c r="TWJ25" s="26"/>
      <c r="TWK25" s="26"/>
      <c r="TWL25" s="26"/>
      <c r="TWM25" s="26"/>
      <c r="TWN25" s="26"/>
      <c r="TWO25" s="26"/>
      <c r="TWP25" s="26"/>
      <c r="TWQ25" s="26"/>
      <c r="TWR25" s="26"/>
      <c r="TWS25" s="26"/>
      <c r="TWT25" s="26"/>
      <c r="TWU25" s="26"/>
      <c r="TWV25" s="26"/>
      <c r="TWW25" s="26"/>
      <c r="TWX25" s="26"/>
      <c r="TWY25" s="26"/>
      <c r="TWZ25" s="26"/>
      <c r="TXA25" s="26"/>
      <c r="TXB25" s="26"/>
      <c r="TXC25" s="26"/>
      <c r="TXD25" s="26"/>
      <c r="TXE25" s="26"/>
      <c r="TXF25" s="26"/>
      <c r="TXG25" s="26"/>
      <c r="TXH25" s="26"/>
      <c r="TXI25" s="26"/>
      <c r="TXJ25" s="26"/>
      <c r="TXK25" s="26"/>
      <c r="TXL25" s="26"/>
      <c r="TXM25" s="26"/>
      <c r="TXN25" s="26"/>
      <c r="TXO25" s="26"/>
      <c r="TXP25" s="26"/>
      <c r="TXQ25" s="26"/>
      <c r="TXR25" s="26"/>
      <c r="TXS25" s="26"/>
      <c r="TXT25" s="26"/>
      <c r="TXU25" s="26"/>
      <c r="TXV25" s="26"/>
      <c r="TXW25" s="26"/>
      <c r="TXX25" s="26"/>
      <c r="TXY25" s="26"/>
      <c r="TXZ25" s="26"/>
      <c r="TYA25" s="26"/>
      <c r="TYB25" s="26"/>
      <c r="TYC25" s="26"/>
      <c r="TYD25" s="26"/>
      <c r="TYE25" s="26"/>
      <c r="TYF25" s="26"/>
      <c r="TYG25" s="26"/>
      <c r="TYH25" s="26"/>
      <c r="TYI25" s="26"/>
      <c r="TYJ25" s="26"/>
      <c r="TYK25" s="26"/>
      <c r="TYL25" s="26"/>
      <c r="TYM25" s="26"/>
      <c r="TYN25" s="26"/>
      <c r="TYO25" s="26"/>
      <c r="TYP25" s="26"/>
      <c r="TYQ25" s="26"/>
      <c r="TYR25" s="26"/>
      <c r="TYS25" s="26"/>
      <c r="TYT25" s="26"/>
      <c r="TYU25" s="26"/>
      <c r="TYV25" s="26"/>
      <c r="TYW25" s="26"/>
      <c r="TYX25" s="26"/>
      <c r="TYY25" s="26"/>
      <c r="TYZ25" s="26"/>
      <c r="TZA25" s="26"/>
      <c r="TZB25" s="26"/>
      <c r="TZC25" s="26"/>
      <c r="TZD25" s="26"/>
      <c r="TZE25" s="26"/>
      <c r="TZF25" s="26"/>
      <c r="TZG25" s="26"/>
      <c r="TZH25" s="26"/>
      <c r="TZI25" s="26"/>
      <c r="TZJ25" s="26"/>
      <c r="TZK25" s="26"/>
      <c r="TZL25" s="26"/>
      <c r="TZM25" s="26"/>
      <c r="TZN25" s="26"/>
      <c r="TZO25" s="26"/>
      <c r="TZP25" s="26"/>
      <c r="TZQ25" s="26"/>
      <c r="TZR25" s="26"/>
      <c r="TZS25" s="26"/>
      <c r="TZT25" s="26"/>
      <c r="TZU25" s="26"/>
      <c r="TZV25" s="26"/>
      <c r="TZW25" s="26"/>
      <c r="TZX25" s="26"/>
      <c r="TZY25" s="26"/>
      <c r="TZZ25" s="26"/>
      <c r="UAA25" s="26"/>
      <c r="UAB25" s="26"/>
      <c r="UAC25" s="26"/>
      <c r="UAD25" s="26"/>
      <c r="UAE25" s="26"/>
      <c r="UAF25" s="26"/>
      <c r="UAG25" s="26"/>
      <c r="UAH25" s="26"/>
      <c r="UAI25" s="26"/>
      <c r="UAJ25" s="26"/>
      <c r="UAK25" s="26"/>
      <c r="UAL25" s="26"/>
      <c r="UAM25" s="26"/>
      <c r="UAN25" s="26"/>
      <c r="UAO25" s="26"/>
      <c r="UAP25" s="26"/>
      <c r="UAQ25" s="26"/>
      <c r="UAR25" s="26"/>
      <c r="UAS25" s="26"/>
      <c r="UAT25" s="26"/>
      <c r="UAU25" s="26"/>
      <c r="UAV25" s="26"/>
      <c r="UAW25" s="26"/>
      <c r="UAX25" s="26"/>
      <c r="UAY25" s="26"/>
      <c r="UAZ25" s="26"/>
      <c r="UBA25" s="26"/>
      <c r="UBB25" s="26"/>
      <c r="UBC25" s="26"/>
      <c r="UBD25" s="26"/>
      <c r="UBE25" s="26"/>
      <c r="UBF25" s="26"/>
      <c r="UBG25" s="26"/>
      <c r="UBH25" s="26"/>
      <c r="UBI25" s="26"/>
      <c r="UBJ25" s="26"/>
      <c r="UBK25" s="26"/>
      <c r="UBL25" s="26"/>
      <c r="UBM25" s="26"/>
      <c r="UBN25" s="26"/>
      <c r="UBO25" s="26"/>
      <c r="UBP25" s="26"/>
      <c r="UBQ25" s="26"/>
      <c r="UBR25" s="26"/>
      <c r="UBS25" s="26"/>
      <c r="UBT25" s="26"/>
      <c r="UBU25" s="26"/>
      <c r="UBV25" s="26"/>
      <c r="UBW25" s="26"/>
      <c r="UBX25" s="26"/>
      <c r="UBY25" s="26"/>
      <c r="UBZ25" s="26"/>
      <c r="UCA25" s="26"/>
      <c r="UCB25" s="26"/>
      <c r="UCC25" s="26"/>
      <c r="UCD25" s="26"/>
      <c r="UCE25" s="26"/>
      <c r="UCF25" s="26"/>
      <c r="UCG25" s="26"/>
      <c r="UCH25" s="26"/>
      <c r="UCI25" s="26"/>
      <c r="UCJ25" s="26"/>
      <c r="UCK25" s="26"/>
      <c r="UCL25" s="26"/>
      <c r="UCM25" s="26"/>
      <c r="UCN25" s="26"/>
      <c r="UCO25" s="26"/>
      <c r="UCP25" s="26"/>
      <c r="UCQ25" s="26"/>
      <c r="UCR25" s="26"/>
      <c r="UCS25" s="26"/>
      <c r="UCT25" s="26"/>
      <c r="UCU25" s="26"/>
      <c r="UCV25" s="26"/>
      <c r="UCW25" s="26"/>
      <c r="UCX25" s="26"/>
      <c r="UCY25" s="26"/>
      <c r="UCZ25" s="26"/>
      <c r="UDA25" s="26"/>
      <c r="UDB25" s="26"/>
      <c r="UDC25" s="26"/>
      <c r="UDD25" s="26"/>
      <c r="UDE25" s="26"/>
      <c r="UDF25" s="26"/>
      <c r="UDG25" s="26"/>
      <c r="UDH25" s="26"/>
      <c r="UDI25" s="26"/>
      <c r="UDJ25" s="26"/>
      <c r="UDK25" s="26"/>
      <c r="UDL25" s="26"/>
      <c r="UDM25" s="26"/>
      <c r="UDN25" s="26"/>
      <c r="UDO25" s="26"/>
      <c r="UDP25" s="26"/>
      <c r="UDQ25" s="26"/>
      <c r="UDR25" s="26"/>
      <c r="UDS25" s="26"/>
      <c r="UDT25" s="26"/>
      <c r="UDU25" s="26"/>
      <c r="UDV25" s="26"/>
      <c r="UDW25" s="26"/>
      <c r="UDX25" s="26"/>
      <c r="UDY25" s="26"/>
      <c r="UDZ25" s="26"/>
      <c r="UEA25" s="26"/>
      <c r="UEB25" s="26"/>
      <c r="UEC25" s="26"/>
      <c r="UED25" s="26"/>
      <c r="UEE25" s="26"/>
      <c r="UEF25" s="26"/>
      <c r="UEG25" s="26"/>
      <c r="UEH25" s="26"/>
      <c r="UEI25" s="26"/>
      <c r="UEJ25" s="26"/>
      <c r="UEK25" s="26"/>
      <c r="UEL25" s="26"/>
      <c r="UEM25" s="26"/>
      <c r="UEN25" s="26"/>
      <c r="UEO25" s="26"/>
      <c r="UEP25" s="26"/>
      <c r="UEQ25" s="26"/>
      <c r="UER25" s="26"/>
      <c r="UES25" s="26"/>
      <c r="UET25" s="26"/>
      <c r="UEU25" s="26"/>
      <c r="UEV25" s="26"/>
      <c r="UEW25" s="26"/>
      <c r="UEX25" s="26"/>
      <c r="UEY25" s="26"/>
      <c r="UEZ25" s="26"/>
      <c r="UFA25" s="26"/>
      <c r="UFB25" s="26"/>
      <c r="UFC25" s="26"/>
      <c r="UFD25" s="26"/>
      <c r="UFE25" s="26"/>
      <c r="UFF25" s="26"/>
      <c r="UFG25" s="26"/>
      <c r="UFH25" s="26"/>
      <c r="UFI25" s="26"/>
      <c r="UFJ25" s="26"/>
      <c r="UFK25" s="26"/>
      <c r="UFL25" s="26"/>
      <c r="UFM25" s="26"/>
      <c r="UFN25" s="26"/>
      <c r="UFO25" s="26"/>
      <c r="UFP25" s="26"/>
      <c r="UFQ25" s="26"/>
      <c r="UFR25" s="26"/>
      <c r="UFS25" s="26"/>
      <c r="UFT25" s="26"/>
      <c r="UFU25" s="26"/>
      <c r="UFV25" s="26"/>
      <c r="UFW25" s="26"/>
      <c r="UFX25" s="26"/>
      <c r="UFY25" s="26"/>
      <c r="UFZ25" s="26"/>
      <c r="UGA25" s="26"/>
      <c r="UGB25" s="26"/>
      <c r="UGC25" s="26"/>
      <c r="UGD25" s="26"/>
      <c r="UGE25" s="26"/>
      <c r="UGF25" s="26"/>
      <c r="UGG25" s="26"/>
      <c r="UGH25" s="26"/>
      <c r="UGI25" s="26"/>
      <c r="UGJ25" s="26"/>
      <c r="UGK25" s="26"/>
      <c r="UGL25" s="26"/>
      <c r="UGM25" s="26"/>
      <c r="UGN25" s="26"/>
      <c r="UGO25" s="26"/>
      <c r="UGP25" s="26"/>
      <c r="UGQ25" s="26"/>
      <c r="UGR25" s="26"/>
      <c r="UGS25" s="26"/>
      <c r="UGT25" s="26"/>
      <c r="UGU25" s="26"/>
      <c r="UGV25" s="26"/>
      <c r="UGW25" s="26"/>
      <c r="UGX25" s="26"/>
      <c r="UGY25" s="26"/>
      <c r="UGZ25" s="26"/>
      <c r="UHA25" s="26"/>
      <c r="UHB25" s="26"/>
      <c r="UHC25" s="26"/>
      <c r="UHD25" s="26"/>
      <c r="UHE25" s="26"/>
      <c r="UHF25" s="26"/>
      <c r="UHG25" s="26"/>
      <c r="UHH25" s="26"/>
      <c r="UHI25" s="26"/>
      <c r="UHJ25" s="26"/>
      <c r="UHK25" s="26"/>
      <c r="UHL25" s="26"/>
      <c r="UHM25" s="26"/>
      <c r="UHN25" s="26"/>
      <c r="UHO25" s="26"/>
      <c r="UHP25" s="26"/>
      <c r="UHQ25" s="26"/>
      <c r="UHR25" s="26"/>
      <c r="UHS25" s="26"/>
      <c r="UHT25" s="26"/>
      <c r="UHU25" s="26"/>
      <c r="UHV25" s="26"/>
      <c r="UHW25" s="26"/>
      <c r="UHX25" s="26"/>
      <c r="UHY25" s="26"/>
      <c r="UHZ25" s="26"/>
      <c r="UIA25" s="26"/>
      <c r="UIB25" s="26"/>
      <c r="UIC25" s="26"/>
      <c r="UID25" s="26"/>
      <c r="UIE25" s="26"/>
      <c r="UIF25" s="26"/>
      <c r="UIG25" s="26"/>
      <c r="UIH25" s="26"/>
      <c r="UII25" s="26"/>
      <c r="UIJ25" s="26"/>
      <c r="UIK25" s="26"/>
      <c r="UIL25" s="26"/>
      <c r="UIM25" s="26"/>
      <c r="UIN25" s="26"/>
      <c r="UIO25" s="26"/>
      <c r="UIP25" s="26"/>
      <c r="UIQ25" s="26"/>
      <c r="UIR25" s="26"/>
      <c r="UIS25" s="26"/>
      <c r="UIT25" s="26"/>
      <c r="UIU25" s="26"/>
      <c r="UIV25" s="26"/>
      <c r="UIW25" s="26"/>
      <c r="UIX25" s="26"/>
      <c r="UIY25" s="26"/>
      <c r="UIZ25" s="26"/>
      <c r="UJA25" s="26"/>
      <c r="UJB25" s="26"/>
      <c r="UJC25" s="26"/>
      <c r="UJD25" s="26"/>
      <c r="UJE25" s="26"/>
      <c r="UJF25" s="26"/>
      <c r="UJG25" s="26"/>
      <c r="UJH25" s="26"/>
      <c r="UJI25" s="26"/>
      <c r="UJJ25" s="26"/>
      <c r="UJK25" s="26"/>
      <c r="UJL25" s="26"/>
      <c r="UJM25" s="26"/>
      <c r="UJN25" s="26"/>
      <c r="UJO25" s="26"/>
      <c r="UJP25" s="26"/>
      <c r="UJQ25" s="26"/>
      <c r="UJR25" s="26"/>
      <c r="UJS25" s="26"/>
      <c r="UJT25" s="26"/>
      <c r="UJU25" s="26"/>
      <c r="UJV25" s="26"/>
      <c r="UJW25" s="26"/>
      <c r="UJX25" s="26"/>
      <c r="UJY25" s="26"/>
      <c r="UJZ25" s="26"/>
      <c r="UKA25" s="26"/>
      <c r="UKB25" s="26"/>
      <c r="UKC25" s="26"/>
      <c r="UKD25" s="26"/>
      <c r="UKE25" s="26"/>
      <c r="UKF25" s="26"/>
      <c r="UKG25" s="26"/>
      <c r="UKH25" s="26"/>
      <c r="UKI25" s="26"/>
      <c r="UKJ25" s="26"/>
      <c r="UKK25" s="26"/>
      <c r="UKL25" s="26"/>
      <c r="UKM25" s="26"/>
      <c r="UKN25" s="26"/>
      <c r="UKO25" s="26"/>
      <c r="UKP25" s="26"/>
      <c r="UKQ25" s="26"/>
      <c r="UKR25" s="26"/>
      <c r="UKS25" s="26"/>
      <c r="UKT25" s="26"/>
      <c r="UKU25" s="26"/>
      <c r="UKV25" s="26"/>
      <c r="UKW25" s="26"/>
      <c r="UKX25" s="26"/>
      <c r="UKY25" s="26"/>
      <c r="UKZ25" s="26"/>
      <c r="ULA25" s="26"/>
      <c r="ULB25" s="26"/>
      <c r="ULC25" s="26"/>
      <c r="ULD25" s="26"/>
      <c r="ULE25" s="26"/>
      <c r="ULF25" s="26"/>
      <c r="ULG25" s="26"/>
      <c r="ULH25" s="26"/>
      <c r="ULI25" s="26"/>
      <c r="ULJ25" s="26"/>
      <c r="ULK25" s="26"/>
      <c r="ULL25" s="26"/>
      <c r="ULM25" s="26"/>
      <c r="ULN25" s="26"/>
      <c r="ULO25" s="26"/>
      <c r="ULP25" s="26"/>
      <c r="ULQ25" s="26"/>
      <c r="ULR25" s="26"/>
      <c r="ULS25" s="26"/>
      <c r="ULT25" s="26"/>
      <c r="ULU25" s="26"/>
      <c r="ULV25" s="26"/>
      <c r="ULW25" s="26"/>
      <c r="ULX25" s="26"/>
      <c r="ULY25" s="26"/>
      <c r="ULZ25" s="26"/>
      <c r="UMA25" s="26"/>
      <c r="UMB25" s="26"/>
      <c r="UMC25" s="26"/>
      <c r="UMD25" s="26"/>
      <c r="UME25" s="26"/>
      <c r="UMF25" s="26"/>
      <c r="UMG25" s="26"/>
      <c r="UMH25" s="26"/>
      <c r="UMI25" s="26"/>
      <c r="UMJ25" s="26"/>
      <c r="UMK25" s="26"/>
      <c r="UML25" s="26"/>
      <c r="UMM25" s="26"/>
      <c r="UMN25" s="26"/>
      <c r="UMO25" s="26"/>
      <c r="UMP25" s="26"/>
      <c r="UMQ25" s="26"/>
      <c r="UMR25" s="26"/>
      <c r="UMS25" s="26"/>
      <c r="UMT25" s="26"/>
      <c r="UMU25" s="26"/>
      <c r="UMV25" s="26"/>
      <c r="UMW25" s="26"/>
      <c r="UMX25" s="26"/>
      <c r="UMY25" s="26"/>
      <c r="UMZ25" s="26"/>
      <c r="UNA25" s="26"/>
      <c r="UNB25" s="26"/>
      <c r="UNC25" s="26"/>
      <c r="UND25" s="26"/>
      <c r="UNE25" s="26"/>
      <c r="UNF25" s="26"/>
      <c r="UNG25" s="26"/>
      <c r="UNH25" s="26"/>
      <c r="UNI25" s="26"/>
      <c r="UNJ25" s="26"/>
      <c r="UNK25" s="26"/>
      <c r="UNL25" s="26"/>
      <c r="UNM25" s="26"/>
      <c r="UNN25" s="26"/>
      <c r="UNO25" s="26"/>
      <c r="UNP25" s="26"/>
      <c r="UNQ25" s="26"/>
      <c r="UNR25" s="26"/>
      <c r="UNS25" s="26"/>
      <c r="UNT25" s="26"/>
      <c r="UNU25" s="26"/>
      <c r="UNV25" s="26"/>
      <c r="UNW25" s="26"/>
      <c r="UNX25" s="26"/>
      <c r="UNY25" s="26"/>
      <c r="UNZ25" s="26"/>
      <c r="UOA25" s="26"/>
      <c r="UOB25" s="26"/>
      <c r="UOC25" s="26"/>
      <c r="UOD25" s="26"/>
      <c r="UOE25" s="26"/>
      <c r="UOF25" s="26"/>
      <c r="UOG25" s="26"/>
      <c r="UOH25" s="26"/>
      <c r="UOI25" s="26"/>
      <c r="UOJ25" s="26"/>
      <c r="UOK25" s="26"/>
      <c r="UOL25" s="26"/>
      <c r="UOM25" s="26"/>
      <c r="UON25" s="26"/>
      <c r="UOO25" s="26"/>
      <c r="UOP25" s="26"/>
      <c r="UOQ25" s="26"/>
      <c r="UOR25" s="26"/>
      <c r="UOS25" s="26"/>
      <c r="UOT25" s="26"/>
      <c r="UOU25" s="26"/>
      <c r="UOV25" s="26"/>
      <c r="UOW25" s="26"/>
      <c r="UOX25" s="26"/>
      <c r="UOY25" s="26"/>
      <c r="UOZ25" s="26"/>
      <c r="UPA25" s="26"/>
      <c r="UPB25" s="26"/>
      <c r="UPC25" s="26"/>
      <c r="UPD25" s="26"/>
      <c r="UPE25" s="26"/>
      <c r="UPF25" s="26"/>
      <c r="UPG25" s="26"/>
      <c r="UPH25" s="26"/>
      <c r="UPI25" s="26"/>
      <c r="UPJ25" s="26"/>
      <c r="UPK25" s="26"/>
      <c r="UPL25" s="26"/>
      <c r="UPM25" s="26"/>
      <c r="UPN25" s="26"/>
      <c r="UPO25" s="26"/>
      <c r="UPP25" s="26"/>
      <c r="UPQ25" s="26"/>
      <c r="UPR25" s="26"/>
      <c r="UPS25" s="26"/>
      <c r="UPT25" s="26"/>
      <c r="UPU25" s="26"/>
      <c r="UPV25" s="26"/>
      <c r="UPW25" s="26"/>
      <c r="UPX25" s="26"/>
      <c r="UPY25" s="26"/>
      <c r="UPZ25" s="26"/>
      <c r="UQA25" s="26"/>
      <c r="UQB25" s="26"/>
      <c r="UQC25" s="26"/>
      <c r="UQD25" s="26"/>
      <c r="UQE25" s="26"/>
      <c r="UQF25" s="26"/>
      <c r="UQG25" s="26"/>
      <c r="UQH25" s="26"/>
      <c r="UQI25" s="26"/>
      <c r="UQJ25" s="26"/>
      <c r="UQK25" s="26"/>
      <c r="UQL25" s="26"/>
      <c r="UQM25" s="26"/>
      <c r="UQN25" s="26"/>
      <c r="UQO25" s="26"/>
      <c r="UQP25" s="26"/>
      <c r="UQQ25" s="26"/>
      <c r="UQR25" s="26"/>
      <c r="UQS25" s="26"/>
      <c r="UQT25" s="26"/>
      <c r="UQU25" s="26"/>
      <c r="UQV25" s="26"/>
      <c r="UQW25" s="26"/>
      <c r="UQX25" s="26"/>
      <c r="UQY25" s="26"/>
      <c r="UQZ25" s="26"/>
      <c r="URA25" s="26"/>
      <c r="URB25" s="26"/>
      <c r="URC25" s="26"/>
      <c r="URD25" s="26"/>
      <c r="URE25" s="26"/>
      <c r="URF25" s="26"/>
      <c r="URG25" s="26"/>
      <c r="URH25" s="26"/>
      <c r="URI25" s="26"/>
      <c r="URJ25" s="26"/>
      <c r="URK25" s="26"/>
      <c r="URL25" s="26"/>
      <c r="URM25" s="26"/>
      <c r="URN25" s="26"/>
      <c r="URO25" s="26"/>
      <c r="URP25" s="26"/>
      <c r="URQ25" s="26"/>
      <c r="URR25" s="26"/>
      <c r="URS25" s="26"/>
      <c r="URT25" s="26"/>
      <c r="URU25" s="26"/>
      <c r="URV25" s="26"/>
      <c r="URW25" s="26"/>
      <c r="URX25" s="26"/>
      <c r="URY25" s="26"/>
      <c r="URZ25" s="26"/>
      <c r="USA25" s="26"/>
      <c r="USB25" s="26"/>
      <c r="USC25" s="26"/>
      <c r="USD25" s="26"/>
      <c r="USE25" s="26"/>
      <c r="USF25" s="26"/>
      <c r="USG25" s="26"/>
      <c r="USH25" s="26"/>
      <c r="USI25" s="26"/>
      <c r="USJ25" s="26"/>
      <c r="USK25" s="26"/>
      <c r="USL25" s="26"/>
      <c r="USM25" s="26"/>
      <c r="USN25" s="26"/>
      <c r="USO25" s="26"/>
      <c r="USP25" s="26"/>
      <c r="USQ25" s="26"/>
      <c r="USR25" s="26"/>
      <c r="USS25" s="26"/>
      <c r="UST25" s="26"/>
      <c r="USU25" s="26"/>
      <c r="USV25" s="26"/>
      <c r="USW25" s="26"/>
      <c r="USX25" s="26"/>
      <c r="USY25" s="26"/>
      <c r="USZ25" s="26"/>
      <c r="UTA25" s="26"/>
      <c r="UTB25" s="26"/>
      <c r="UTC25" s="26"/>
      <c r="UTD25" s="26"/>
      <c r="UTE25" s="26"/>
      <c r="UTF25" s="26"/>
      <c r="UTG25" s="26"/>
      <c r="UTH25" s="26"/>
      <c r="UTI25" s="26"/>
      <c r="UTJ25" s="26"/>
      <c r="UTK25" s="26"/>
      <c r="UTL25" s="26"/>
      <c r="UTM25" s="26"/>
      <c r="UTN25" s="26"/>
      <c r="UTO25" s="26"/>
      <c r="UTP25" s="26"/>
      <c r="UTQ25" s="26"/>
      <c r="UTR25" s="26"/>
      <c r="UTS25" s="26"/>
      <c r="UTT25" s="26"/>
      <c r="UTU25" s="26"/>
      <c r="UTV25" s="26"/>
      <c r="UTW25" s="26"/>
      <c r="UTX25" s="26"/>
      <c r="UTY25" s="26"/>
      <c r="UTZ25" s="26"/>
      <c r="UUA25" s="26"/>
      <c r="UUB25" s="26"/>
      <c r="UUC25" s="26"/>
      <c r="UUD25" s="26"/>
      <c r="UUE25" s="26"/>
      <c r="UUF25" s="26"/>
      <c r="UUG25" s="26"/>
      <c r="UUH25" s="26"/>
      <c r="UUI25" s="26"/>
      <c r="UUJ25" s="26"/>
      <c r="UUK25" s="26"/>
      <c r="UUL25" s="26"/>
      <c r="UUM25" s="26"/>
      <c r="UUN25" s="26"/>
      <c r="UUO25" s="26"/>
      <c r="UUP25" s="26"/>
      <c r="UUQ25" s="26"/>
      <c r="UUR25" s="26"/>
      <c r="UUS25" s="26"/>
      <c r="UUT25" s="26"/>
      <c r="UUU25" s="26"/>
      <c r="UUV25" s="26"/>
      <c r="UUW25" s="26"/>
      <c r="UUX25" s="26"/>
      <c r="UUY25" s="26"/>
      <c r="UUZ25" s="26"/>
      <c r="UVA25" s="26"/>
      <c r="UVB25" s="26"/>
      <c r="UVC25" s="26"/>
      <c r="UVD25" s="26"/>
      <c r="UVE25" s="26"/>
      <c r="UVF25" s="26"/>
      <c r="UVG25" s="26"/>
      <c r="UVH25" s="26"/>
      <c r="UVI25" s="26"/>
      <c r="UVJ25" s="26"/>
      <c r="UVK25" s="26"/>
      <c r="UVL25" s="26"/>
      <c r="UVM25" s="26"/>
      <c r="UVN25" s="26"/>
      <c r="UVO25" s="26"/>
      <c r="UVP25" s="26"/>
      <c r="UVQ25" s="26"/>
      <c r="UVR25" s="26"/>
      <c r="UVS25" s="26"/>
      <c r="UVT25" s="26"/>
      <c r="UVU25" s="26"/>
      <c r="UVV25" s="26"/>
      <c r="UVW25" s="26"/>
      <c r="UVX25" s="26"/>
      <c r="UVY25" s="26"/>
      <c r="UVZ25" s="26"/>
      <c r="UWA25" s="26"/>
      <c r="UWB25" s="26"/>
      <c r="UWC25" s="26"/>
      <c r="UWD25" s="26"/>
      <c r="UWE25" s="26"/>
      <c r="UWF25" s="26"/>
      <c r="UWG25" s="26"/>
      <c r="UWH25" s="26"/>
      <c r="UWI25" s="26"/>
      <c r="UWJ25" s="26"/>
      <c r="UWK25" s="26"/>
      <c r="UWL25" s="26"/>
      <c r="UWM25" s="26"/>
      <c r="UWN25" s="26"/>
      <c r="UWO25" s="26"/>
      <c r="UWP25" s="26"/>
      <c r="UWQ25" s="26"/>
      <c r="UWR25" s="26"/>
      <c r="UWS25" s="26"/>
      <c r="UWT25" s="26"/>
      <c r="UWU25" s="26"/>
      <c r="UWV25" s="26"/>
      <c r="UWW25" s="26"/>
      <c r="UWX25" s="26"/>
      <c r="UWY25" s="26"/>
      <c r="UWZ25" s="26"/>
      <c r="UXA25" s="26"/>
      <c r="UXB25" s="26"/>
      <c r="UXC25" s="26"/>
      <c r="UXD25" s="26"/>
      <c r="UXE25" s="26"/>
      <c r="UXF25" s="26"/>
      <c r="UXG25" s="26"/>
      <c r="UXH25" s="26"/>
      <c r="UXI25" s="26"/>
      <c r="UXJ25" s="26"/>
      <c r="UXK25" s="26"/>
      <c r="UXL25" s="26"/>
      <c r="UXM25" s="26"/>
      <c r="UXN25" s="26"/>
      <c r="UXO25" s="26"/>
      <c r="UXP25" s="26"/>
      <c r="UXQ25" s="26"/>
      <c r="UXR25" s="26"/>
      <c r="UXS25" s="26"/>
      <c r="UXT25" s="26"/>
      <c r="UXU25" s="26"/>
      <c r="UXV25" s="26"/>
      <c r="UXW25" s="26"/>
      <c r="UXX25" s="26"/>
      <c r="UXY25" s="26"/>
      <c r="UXZ25" s="26"/>
      <c r="UYA25" s="26"/>
      <c r="UYB25" s="26"/>
      <c r="UYC25" s="26"/>
      <c r="UYD25" s="26"/>
      <c r="UYE25" s="26"/>
      <c r="UYF25" s="26"/>
      <c r="UYG25" s="26"/>
      <c r="UYH25" s="26"/>
      <c r="UYI25" s="26"/>
      <c r="UYJ25" s="26"/>
      <c r="UYK25" s="26"/>
      <c r="UYL25" s="26"/>
      <c r="UYM25" s="26"/>
      <c r="UYN25" s="26"/>
      <c r="UYO25" s="26"/>
      <c r="UYP25" s="26"/>
      <c r="UYQ25" s="26"/>
      <c r="UYR25" s="26"/>
      <c r="UYS25" s="26"/>
      <c r="UYT25" s="26"/>
      <c r="UYU25" s="26"/>
      <c r="UYV25" s="26"/>
      <c r="UYW25" s="26"/>
      <c r="UYX25" s="26"/>
      <c r="UYY25" s="26"/>
      <c r="UYZ25" s="26"/>
      <c r="UZA25" s="26"/>
      <c r="UZB25" s="26"/>
      <c r="UZC25" s="26"/>
      <c r="UZD25" s="26"/>
      <c r="UZE25" s="26"/>
      <c r="UZF25" s="26"/>
      <c r="UZG25" s="26"/>
      <c r="UZH25" s="26"/>
      <c r="UZI25" s="26"/>
      <c r="UZJ25" s="26"/>
      <c r="UZK25" s="26"/>
      <c r="UZL25" s="26"/>
      <c r="UZM25" s="26"/>
      <c r="UZN25" s="26"/>
      <c r="UZO25" s="26"/>
      <c r="UZP25" s="26"/>
      <c r="UZQ25" s="26"/>
      <c r="UZR25" s="26"/>
      <c r="UZS25" s="26"/>
      <c r="UZT25" s="26"/>
      <c r="UZU25" s="26"/>
      <c r="UZV25" s="26"/>
      <c r="UZW25" s="26"/>
      <c r="UZX25" s="26"/>
      <c r="UZY25" s="26"/>
      <c r="UZZ25" s="26"/>
      <c r="VAA25" s="26"/>
      <c r="VAB25" s="26"/>
      <c r="VAC25" s="26"/>
      <c r="VAD25" s="26"/>
      <c r="VAE25" s="26"/>
      <c r="VAF25" s="26"/>
      <c r="VAG25" s="26"/>
      <c r="VAH25" s="26"/>
      <c r="VAI25" s="26"/>
      <c r="VAJ25" s="26"/>
      <c r="VAK25" s="26"/>
      <c r="VAL25" s="26"/>
      <c r="VAM25" s="26"/>
      <c r="VAN25" s="26"/>
      <c r="VAO25" s="26"/>
      <c r="VAP25" s="26"/>
      <c r="VAQ25" s="26"/>
      <c r="VAR25" s="26"/>
      <c r="VAS25" s="26"/>
      <c r="VAT25" s="26"/>
      <c r="VAU25" s="26"/>
      <c r="VAV25" s="26"/>
      <c r="VAW25" s="26"/>
      <c r="VAX25" s="26"/>
      <c r="VAY25" s="26"/>
      <c r="VAZ25" s="26"/>
      <c r="VBA25" s="26"/>
      <c r="VBB25" s="26"/>
      <c r="VBC25" s="26"/>
      <c r="VBD25" s="26"/>
      <c r="VBE25" s="26"/>
      <c r="VBF25" s="26"/>
      <c r="VBG25" s="26"/>
      <c r="VBH25" s="26"/>
      <c r="VBI25" s="26"/>
      <c r="VBJ25" s="26"/>
      <c r="VBK25" s="26"/>
      <c r="VBL25" s="26"/>
      <c r="VBM25" s="26"/>
      <c r="VBN25" s="26"/>
      <c r="VBO25" s="26"/>
      <c r="VBP25" s="26"/>
      <c r="VBQ25" s="26"/>
      <c r="VBR25" s="26"/>
      <c r="VBS25" s="26"/>
      <c r="VBT25" s="26"/>
      <c r="VBU25" s="26"/>
      <c r="VBV25" s="26"/>
      <c r="VBW25" s="26"/>
      <c r="VBX25" s="26"/>
      <c r="VBY25" s="26"/>
      <c r="VBZ25" s="26"/>
      <c r="VCA25" s="26"/>
      <c r="VCB25" s="26"/>
      <c r="VCC25" s="26"/>
      <c r="VCD25" s="26"/>
      <c r="VCE25" s="26"/>
      <c r="VCF25" s="26"/>
      <c r="VCG25" s="26"/>
      <c r="VCH25" s="26"/>
      <c r="VCI25" s="26"/>
      <c r="VCJ25" s="26"/>
      <c r="VCK25" s="26"/>
      <c r="VCL25" s="26"/>
      <c r="VCM25" s="26"/>
      <c r="VCN25" s="26"/>
      <c r="VCO25" s="26"/>
      <c r="VCP25" s="26"/>
      <c r="VCQ25" s="26"/>
      <c r="VCR25" s="26"/>
      <c r="VCS25" s="26"/>
      <c r="VCT25" s="26"/>
      <c r="VCU25" s="26"/>
      <c r="VCV25" s="26"/>
      <c r="VCW25" s="26"/>
      <c r="VCX25" s="26"/>
      <c r="VCY25" s="26"/>
      <c r="VCZ25" s="26"/>
      <c r="VDA25" s="26"/>
      <c r="VDB25" s="26"/>
      <c r="VDC25" s="26"/>
      <c r="VDD25" s="26"/>
      <c r="VDE25" s="26"/>
      <c r="VDF25" s="26"/>
      <c r="VDG25" s="26"/>
      <c r="VDH25" s="26"/>
      <c r="VDI25" s="26"/>
      <c r="VDJ25" s="26"/>
      <c r="VDK25" s="26"/>
      <c r="VDL25" s="26"/>
      <c r="VDM25" s="26"/>
      <c r="VDN25" s="26"/>
      <c r="VDO25" s="26"/>
      <c r="VDP25" s="26"/>
      <c r="VDQ25" s="26"/>
      <c r="VDR25" s="26"/>
      <c r="VDS25" s="26"/>
      <c r="VDT25" s="26"/>
      <c r="VDU25" s="26"/>
      <c r="VDV25" s="26"/>
      <c r="VDW25" s="26"/>
      <c r="VDX25" s="26"/>
      <c r="VDY25" s="26"/>
      <c r="VDZ25" s="26"/>
      <c r="VEA25" s="26"/>
      <c r="VEB25" s="26"/>
      <c r="VEC25" s="26"/>
      <c r="VED25" s="26"/>
      <c r="VEE25" s="26"/>
      <c r="VEF25" s="26"/>
      <c r="VEG25" s="26"/>
      <c r="VEH25" s="26"/>
      <c r="VEI25" s="26"/>
      <c r="VEJ25" s="26"/>
      <c r="VEK25" s="26"/>
      <c r="VEL25" s="26"/>
      <c r="VEM25" s="26"/>
      <c r="VEN25" s="26"/>
      <c r="VEO25" s="26"/>
      <c r="VEP25" s="26"/>
      <c r="VEQ25" s="26"/>
      <c r="VER25" s="26"/>
      <c r="VES25" s="26"/>
      <c r="VET25" s="26"/>
      <c r="VEU25" s="26"/>
      <c r="VEV25" s="26"/>
      <c r="VEW25" s="26"/>
      <c r="VEX25" s="26"/>
      <c r="VEY25" s="26"/>
      <c r="VEZ25" s="26"/>
      <c r="VFA25" s="26"/>
      <c r="VFB25" s="26"/>
      <c r="VFC25" s="26"/>
      <c r="VFD25" s="26"/>
      <c r="VFE25" s="26"/>
      <c r="VFF25" s="26"/>
      <c r="VFG25" s="26"/>
      <c r="VFH25" s="26"/>
      <c r="VFI25" s="26"/>
      <c r="VFJ25" s="26"/>
      <c r="VFK25" s="26"/>
      <c r="VFL25" s="26"/>
      <c r="VFM25" s="26"/>
      <c r="VFN25" s="26"/>
      <c r="VFO25" s="26"/>
      <c r="VFP25" s="26"/>
      <c r="VFQ25" s="26"/>
      <c r="VFR25" s="26"/>
      <c r="VFS25" s="26"/>
      <c r="VFT25" s="26"/>
      <c r="VFU25" s="26"/>
      <c r="VFV25" s="26"/>
      <c r="VFW25" s="26"/>
      <c r="VFX25" s="26"/>
      <c r="VFY25" s="26"/>
      <c r="VFZ25" s="26"/>
      <c r="VGA25" s="26"/>
      <c r="VGB25" s="26"/>
      <c r="VGC25" s="26"/>
      <c r="VGD25" s="26"/>
      <c r="VGE25" s="26"/>
      <c r="VGF25" s="26"/>
      <c r="VGG25" s="26"/>
      <c r="VGH25" s="26"/>
      <c r="VGI25" s="26"/>
      <c r="VGJ25" s="26"/>
      <c r="VGK25" s="26"/>
      <c r="VGL25" s="26"/>
      <c r="VGM25" s="26"/>
      <c r="VGN25" s="26"/>
      <c r="VGO25" s="26"/>
      <c r="VGP25" s="26"/>
      <c r="VGQ25" s="26"/>
      <c r="VGR25" s="26"/>
      <c r="VGS25" s="26"/>
      <c r="VGT25" s="26"/>
      <c r="VGU25" s="26"/>
      <c r="VGV25" s="26"/>
      <c r="VGW25" s="26"/>
      <c r="VGX25" s="26"/>
      <c r="VGY25" s="26"/>
      <c r="VGZ25" s="26"/>
      <c r="VHA25" s="26"/>
      <c r="VHB25" s="26"/>
      <c r="VHC25" s="26"/>
      <c r="VHD25" s="26"/>
      <c r="VHE25" s="26"/>
      <c r="VHF25" s="26"/>
      <c r="VHG25" s="26"/>
      <c r="VHH25" s="26"/>
      <c r="VHI25" s="26"/>
      <c r="VHJ25" s="26"/>
      <c r="VHK25" s="26"/>
      <c r="VHL25" s="26"/>
      <c r="VHM25" s="26"/>
      <c r="VHN25" s="26"/>
      <c r="VHO25" s="26"/>
      <c r="VHP25" s="26"/>
      <c r="VHQ25" s="26"/>
      <c r="VHR25" s="26"/>
      <c r="VHS25" s="26"/>
      <c r="VHT25" s="26"/>
      <c r="VHU25" s="26"/>
      <c r="VHV25" s="26"/>
      <c r="VHW25" s="26"/>
      <c r="VHX25" s="26"/>
      <c r="VHY25" s="26"/>
      <c r="VHZ25" s="26"/>
      <c r="VIA25" s="26"/>
      <c r="VIB25" s="26"/>
      <c r="VIC25" s="26"/>
      <c r="VID25" s="26"/>
      <c r="VIE25" s="26"/>
      <c r="VIF25" s="26"/>
      <c r="VIG25" s="26"/>
      <c r="VIH25" s="26"/>
      <c r="VII25" s="26"/>
      <c r="VIJ25" s="26"/>
      <c r="VIK25" s="26"/>
      <c r="VIL25" s="26"/>
      <c r="VIM25" s="26"/>
      <c r="VIN25" s="26"/>
      <c r="VIO25" s="26"/>
      <c r="VIP25" s="26"/>
      <c r="VIQ25" s="26"/>
      <c r="VIR25" s="26"/>
      <c r="VIS25" s="26"/>
      <c r="VIT25" s="26"/>
      <c r="VIU25" s="26"/>
      <c r="VIV25" s="26"/>
      <c r="VIW25" s="26"/>
      <c r="VIX25" s="26"/>
      <c r="VIY25" s="26"/>
      <c r="VIZ25" s="26"/>
      <c r="VJA25" s="26"/>
      <c r="VJB25" s="26"/>
      <c r="VJC25" s="26"/>
      <c r="VJD25" s="26"/>
      <c r="VJE25" s="26"/>
      <c r="VJF25" s="26"/>
      <c r="VJG25" s="26"/>
      <c r="VJH25" s="26"/>
      <c r="VJI25" s="26"/>
      <c r="VJJ25" s="26"/>
      <c r="VJK25" s="26"/>
      <c r="VJL25" s="26"/>
      <c r="VJM25" s="26"/>
      <c r="VJN25" s="26"/>
      <c r="VJO25" s="26"/>
      <c r="VJP25" s="26"/>
      <c r="VJQ25" s="26"/>
      <c r="VJR25" s="26"/>
      <c r="VJS25" s="26"/>
      <c r="VJT25" s="26"/>
      <c r="VJU25" s="26"/>
      <c r="VJV25" s="26"/>
      <c r="VJW25" s="26"/>
      <c r="VJX25" s="26"/>
      <c r="VJY25" s="26"/>
      <c r="VJZ25" s="26"/>
      <c r="VKA25" s="26"/>
      <c r="VKB25" s="26"/>
      <c r="VKC25" s="26"/>
      <c r="VKD25" s="26"/>
      <c r="VKE25" s="26"/>
      <c r="VKF25" s="26"/>
      <c r="VKG25" s="26"/>
      <c r="VKH25" s="26"/>
      <c r="VKI25" s="26"/>
      <c r="VKJ25" s="26"/>
      <c r="VKK25" s="26"/>
      <c r="VKL25" s="26"/>
      <c r="VKM25" s="26"/>
      <c r="VKN25" s="26"/>
      <c r="VKO25" s="26"/>
      <c r="VKP25" s="26"/>
      <c r="VKQ25" s="26"/>
      <c r="VKR25" s="26"/>
      <c r="VKS25" s="26"/>
      <c r="VKT25" s="26"/>
      <c r="VKU25" s="26"/>
      <c r="VKV25" s="26"/>
      <c r="VKW25" s="26"/>
      <c r="VKX25" s="26"/>
      <c r="VKY25" s="26"/>
      <c r="VKZ25" s="26"/>
      <c r="VLA25" s="26"/>
      <c r="VLB25" s="26"/>
      <c r="VLC25" s="26"/>
      <c r="VLD25" s="26"/>
      <c r="VLE25" s="26"/>
      <c r="VLF25" s="26"/>
      <c r="VLG25" s="26"/>
      <c r="VLH25" s="26"/>
      <c r="VLI25" s="26"/>
      <c r="VLJ25" s="26"/>
      <c r="VLK25" s="26"/>
      <c r="VLL25" s="26"/>
      <c r="VLM25" s="26"/>
      <c r="VLN25" s="26"/>
      <c r="VLO25" s="26"/>
      <c r="VLP25" s="26"/>
      <c r="VLQ25" s="26"/>
      <c r="VLR25" s="26"/>
      <c r="VLS25" s="26"/>
      <c r="VLT25" s="26"/>
      <c r="VLU25" s="26"/>
      <c r="VLV25" s="26"/>
      <c r="VLW25" s="26"/>
      <c r="VLX25" s="26"/>
      <c r="VLY25" s="26"/>
      <c r="VLZ25" s="26"/>
      <c r="VMA25" s="26"/>
      <c r="VMB25" s="26"/>
      <c r="VMC25" s="26"/>
      <c r="VMD25" s="26"/>
      <c r="VME25" s="26"/>
      <c r="VMF25" s="26"/>
      <c r="VMG25" s="26"/>
      <c r="VMH25" s="26"/>
      <c r="VMI25" s="26"/>
      <c r="VMJ25" s="26"/>
      <c r="VMK25" s="26"/>
      <c r="VML25" s="26"/>
      <c r="VMM25" s="26"/>
      <c r="VMN25" s="26"/>
      <c r="VMO25" s="26"/>
      <c r="VMP25" s="26"/>
      <c r="VMQ25" s="26"/>
      <c r="VMR25" s="26"/>
      <c r="VMS25" s="26"/>
      <c r="VMT25" s="26"/>
      <c r="VMU25" s="26"/>
      <c r="VMV25" s="26"/>
      <c r="VMW25" s="26"/>
      <c r="VMX25" s="26"/>
      <c r="VMY25" s="26"/>
      <c r="VMZ25" s="26"/>
      <c r="VNA25" s="26"/>
      <c r="VNB25" s="26"/>
      <c r="VNC25" s="26"/>
      <c r="VND25" s="26"/>
      <c r="VNE25" s="26"/>
      <c r="VNF25" s="26"/>
      <c r="VNG25" s="26"/>
      <c r="VNH25" s="26"/>
      <c r="VNI25" s="26"/>
      <c r="VNJ25" s="26"/>
      <c r="VNK25" s="26"/>
      <c r="VNL25" s="26"/>
      <c r="VNM25" s="26"/>
      <c r="VNN25" s="26"/>
      <c r="VNO25" s="26"/>
      <c r="VNP25" s="26"/>
      <c r="VNQ25" s="26"/>
      <c r="VNR25" s="26"/>
      <c r="VNS25" s="26"/>
      <c r="VNT25" s="26"/>
      <c r="VNU25" s="26"/>
      <c r="VNV25" s="26"/>
      <c r="VNW25" s="26"/>
      <c r="VNX25" s="26"/>
      <c r="VNY25" s="26"/>
      <c r="VNZ25" s="26"/>
      <c r="VOA25" s="26"/>
      <c r="VOB25" s="26"/>
      <c r="VOC25" s="26"/>
      <c r="VOD25" s="26"/>
      <c r="VOE25" s="26"/>
      <c r="VOF25" s="26"/>
      <c r="VOG25" s="26"/>
      <c r="VOH25" s="26"/>
      <c r="VOI25" s="26"/>
      <c r="VOJ25" s="26"/>
      <c r="VOK25" s="26"/>
      <c r="VOL25" s="26"/>
      <c r="VOM25" s="26"/>
      <c r="VON25" s="26"/>
      <c r="VOO25" s="26"/>
      <c r="VOP25" s="26"/>
      <c r="VOQ25" s="26"/>
      <c r="VOR25" s="26"/>
      <c r="VOS25" s="26"/>
      <c r="VOT25" s="26"/>
      <c r="VOU25" s="26"/>
      <c r="VOV25" s="26"/>
      <c r="VOW25" s="26"/>
      <c r="VOX25" s="26"/>
      <c r="VOY25" s="26"/>
      <c r="VOZ25" s="26"/>
      <c r="VPA25" s="26"/>
      <c r="VPB25" s="26"/>
      <c r="VPC25" s="26"/>
      <c r="VPD25" s="26"/>
      <c r="VPE25" s="26"/>
      <c r="VPF25" s="26"/>
      <c r="VPG25" s="26"/>
      <c r="VPH25" s="26"/>
      <c r="VPI25" s="26"/>
      <c r="VPJ25" s="26"/>
      <c r="VPK25" s="26"/>
      <c r="VPL25" s="26"/>
      <c r="VPM25" s="26"/>
      <c r="VPN25" s="26"/>
      <c r="VPO25" s="26"/>
      <c r="VPP25" s="26"/>
      <c r="VPQ25" s="26"/>
      <c r="VPR25" s="26"/>
      <c r="VPS25" s="26"/>
      <c r="VPT25" s="26"/>
      <c r="VPU25" s="26"/>
      <c r="VPV25" s="26"/>
      <c r="VPW25" s="26"/>
      <c r="VPX25" s="26"/>
      <c r="VPY25" s="26"/>
      <c r="VPZ25" s="26"/>
      <c r="VQA25" s="26"/>
      <c r="VQB25" s="26"/>
      <c r="VQC25" s="26"/>
      <c r="VQD25" s="26"/>
      <c r="VQE25" s="26"/>
      <c r="VQF25" s="26"/>
      <c r="VQG25" s="26"/>
      <c r="VQH25" s="26"/>
      <c r="VQI25" s="26"/>
      <c r="VQJ25" s="26"/>
      <c r="VQK25" s="26"/>
      <c r="VQL25" s="26"/>
      <c r="VQM25" s="26"/>
      <c r="VQN25" s="26"/>
      <c r="VQO25" s="26"/>
      <c r="VQP25" s="26"/>
      <c r="VQQ25" s="26"/>
      <c r="VQR25" s="26"/>
      <c r="VQS25" s="26"/>
      <c r="VQT25" s="26"/>
      <c r="VQU25" s="26"/>
      <c r="VQV25" s="26"/>
      <c r="VQW25" s="26"/>
      <c r="VQX25" s="26"/>
      <c r="VQY25" s="26"/>
      <c r="VQZ25" s="26"/>
      <c r="VRA25" s="26"/>
      <c r="VRB25" s="26"/>
      <c r="VRC25" s="26"/>
      <c r="VRD25" s="26"/>
      <c r="VRE25" s="26"/>
      <c r="VRF25" s="26"/>
      <c r="VRG25" s="26"/>
      <c r="VRH25" s="26"/>
      <c r="VRI25" s="26"/>
      <c r="VRJ25" s="26"/>
      <c r="VRK25" s="26"/>
      <c r="VRL25" s="26"/>
      <c r="VRM25" s="26"/>
      <c r="VRN25" s="26"/>
      <c r="VRO25" s="26"/>
      <c r="VRP25" s="26"/>
      <c r="VRQ25" s="26"/>
      <c r="VRR25" s="26"/>
      <c r="VRS25" s="26"/>
      <c r="VRT25" s="26"/>
      <c r="VRU25" s="26"/>
      <c r="VRV25" s="26"/>
      <c r="VRW25" s="26"/>
      <c r="VRX25" s="26"/>
      <c r="VRY25" s="26"/>
      <c r="VRZ25" s="26"/>
      <c r="VSA25" s="26"/>
      <c r="VSB25" s="26"/>
      <c r="VSC25" s="26"/>
      <c r="VSD25" s="26"/>
      <c r="VSE25" s="26"/>
      <c r="VSF25" s="26"/>
      <c r="VSG25" s="26"/>
      <c r="VSH25" s="26"/>
      <c r="VSI25" s="26"/>
      <c r="VSJ25" s="26"/>
      <c r="VSK25" s="26"/>
      <c r="VSL25" s="26"/>
      <c r="VSM25" s="26"/>
      <c r="VSN25" s="26"/>
      <c r="VSO25" s="26"/>
      <c r="VSP25" s="26"/>
      <c r="VSQ25" s="26"/>
      <c r="VSR25" s="26"/>
      <c r="VSS25" s="26"/>
      <c r="VST25" s="26"/>
      <c r="VSU25" s="26"/>
      <c r="VSV25" s="26"/>
      <c r="VSW25" s="26"/>
      <c r="VSX25" s="26"/>
      <c r="VSY25" s="26"/>
      <c r="VSZ25" s="26"/>
      <c r="VTA25" s="26"/>
      <c r="VTB25" s="26"/>
      <c r="VTC25" s="26"/>
      <c r="VTD25" s="26"/>
      <c r="VTE25" s="26"/>
      <c r="VTF25" s="26"/>
      <c r="VTG25" s="26"/>
      <c r="VTH25" s="26"/>
      <c r="VTI25" s="26"/>
      <c r="VTJ25" s="26"/>
      <c r="VTK25" s="26"/>
      <c r="VTL25" s="26"/>
      <c r="VTM25" s="26"/>
      <c r="VTN25" s="26"/>
      <c r="VTO25" s="26"/>
      <c r="VTP25" s="26"/>
      <c r="VTQ25" s="26"/>
      <c r="VTR25" s="26"/>
      <c r="VTS25" s="26"/>
      <c r="VTT25" s="26"/>
      <c r="VTU25" s="26"/>
      <c r="VTV25" s="26"/>
      <c r="VTW25" s="26"/>
      <c r="VTX25" s="26"/>
      <c r="VTY25" s="26"/>
      <c r="VTZ25" s="26"/>
      <c r="VUA25" s="26"/>
      <c r="VUB25" s="26"/>
      <c r="VUC25" s="26"/>
      <c r="VUD25" s="26"/>
      <c r="VUE25" s="26"/>
      <c r="VUF25" s="26"/>
      <c r="VUG25" s="26"/>
      <c r="VUH25" s="26"/>
      <c r="VUI25" s="26"/>
      <c r="VUJ25" s="26"/>
      <c r="VUK25" s="26"/>
      <c r="VUL25" s="26"/>
      <c r="VUM25" s="26"/>
      <c r="VUN25" s="26"/>
      <c r="VUO25" s="26"/>
      <c r="VUP25" s="26"/>
      <c r="VUQ25" s="26"/>
      <c r="VUR25" s="26"/>
      <c r="VUS25" s="26"/>
      <c r="VUT25" s="26"/>
      <c r="VUU25" s="26"/>
      <c r="VUV25" s="26"/>
      <c r="VUW25" s="26"/>
      <c r="VUX25" s="26"/>
      <c r="VUY25" s="26"/>
      <c r="VUZ25" s="26"/>
      <c r="VVA25" s="26"/>
      <c r="VVB25" s="26"/>
      <c r="VVC25" s="26"/>
      <c r="VVD25" s="26"/>
      <c r="VVE25" s="26"/>
      <c r="VVF25" s="26"/>
      <c r="VVG25" s="26"/>
      <c r="VVH25" s="26"/>
      <c r="VVI25" s="26"/>
      <c r="VVJ25" s="26"/>
      <c r="VVK25" s="26"/>
      <c r="VVL25" s="26"/>
      <c r="VVM25" s="26"/>
      <c r="VVN25" s="26"/>
      <c r="VVO25" s="26"/>
      <c r="VVP25" s="26"/>
      <c r="VVQ25" s="26"/>
      <c r="VVR25" s="26"/>
      <c r="VVS25" s="26"/>
      <c r="VVT25" s="26"/>
      <c r="VVU25" s="26"/>
      <c r="VVV25" s="26"/>
      <c r="VVW25" s="26"/>
      <c r="VVX25" s="26"/>
      <c r="VVY25" s="26"/>
      <c r="VVZ25" s="26"/>
      <c r="VWA25" s="26"/>
      <c r="VWB25" s="26"/>
      <c r="VWC25" s="26"/>
      <c r="VWD25" s="26"/>
      <c r="VWE25" s="26"/>
      <c r="VWF25" s="26"/>
      <c r="VWG25" s="26"/>
      <c r="VWH25" s="26"/>
      <c r="VWI25" s="26"/>
      <c r="VWJ25" s="26"/>
      <c r="VWK25" s="26"/>
      <c r="VWL25" s="26"/>
      <c r="VWM25" s="26"/>
      <c r="VWN25" s="26"/>
      <c r="VWO25" s="26"/>
      <c r="VWP25" s="26"/>
      <c r="VWQ25" s="26"/>
      <c r="VWR25" s="26"/>
      <c r="VWS25" s="26"/>
      <c r="VWT25" s="26"/>
      <c r="VWU25" s="26"/>
      <c r="VWV25" s="26"/>
      <c r="VWW25" s="26"/>
      <c r="VWX25" s="26"/>
      <c r="VWY25" s="26"/>
      <c r="VWZ25" s="26"/>
      <c r="VXA25" s="26"/>
      <c r="VXB25" s="26"/>
      <c r="VXC25" s="26"/>
      <c r="VXD25" s="26"/>
      <c r="VXE25" s="26"/>
      <c r="VXF25" s="26"/>
      <c r="VXG25" s="26"/>
      <c r="VXH25" s="26"/>
      <c r="VXI25" s="26"/>
      <c r="VXJ25" s="26"/>
      <c r="VXK25" s="26"/>
      <c r="VXL25" s="26"/>
      <c r="VXM25" s="26"/>
      <c r="VXN25" s="26"/>
      <c r="VXO25" s="26"/>
      <c r="VXP25" s="26"/>
      <c r="VXQ25" s="26"/>
      <c r="VXR25" s="26"/>
      <c r="VXS25" s="26"/>
      <c r="VXT25" s="26"/>
      <c r="VXU25" s="26"/>
      <c r="VXV25" s="26"/>
      <c r="VXW25" s="26"/>
      <c r="VXX25" s="26"/>
      <c r="VXY25" s="26"/>
      <c r="VXZ25" s="26"/>
      <c r="VYA25" s="26"/>
      <c r="VYB25" s="26"/>
      <c r="VYC25" s="26"/>
      <c r="VYD25" s="26"/>
      <c r="VYE25" s="26"/>
      <c r="VYF25" s="26"/>
      <c r="VYG25" s="26"/>
      <c r="VYH25" s="26"/>
      <c r="VYI25" s="26"/>
      <c r="VYJ25" s="26"/>
      <c r="VYK25" s="26"/>
      <c r="VYL25" s="26"/>
      <c r="VYM25" s="26"/>
      <c r="VYN25" s="26"/>
      <c r="VYO25" s="26"/>
      <c r="VYP25" s="26"/>
      <c r="VYQ25" s="26"/>
      <c r="VYR25" s="26"/>
      <c r="VYS25" s="26"/>
      <c r="VYT25" s="26"/>
      <c r="VYU25" s="26"/>
      <c r="VYV25" s="26"/>
      <c r="VYW25" s="26"/>
      <c r="VYX25" s="26"/>
      <c r="VYY25" s="26"/>
      <c r="VYZ25" s="26"/>
      <c r="VZA25" s="26"/>
      <c r="VZB25" s="26"/>
      <c r="VZC25" s="26"/>
      <c r="VZD25" s="26"/>
      <c r="VZE25" s="26"/>
      <c r="VZF25" s="26"/>
      <c r="VZG25" s="26"/>
      <c r="VZH25" s="26"/>
      <c r="VZI25" s="26"/>
      <c r="VZJ25" s="26"/>
      <c r="VZK25" s="26"/>
      <c r="VZL25" s="26"/>
      <c r="VZM25" s="26"/>
      <c r="VZN25" s="26"/>
      <c r="VZO25" s="26"/>
      <c r="VZP25" s="26"/>
      <c r="VZQ25" s="26"/>
      <c r="VZR25" s="26"/>
      <c r="VZS25" s="26"/>
      <c r="VZT25" s="26"/>
      <c r="VZU25" s="26"/>
      <c r="VZV25" s="26"/>
      <c r="VZW25" s="26"/>
      <c r="VZX25" s="26"/>
      <c r="VZY25" s="26"/>
      <c r="VZZ25" s="26"/>
      <c r="WAA25" s="26"/>
      <c r="WAB25" s="26"/>
      <c r="WAC25" s="26"/>
      <c r="WAD25" s="26"/>
      <c r="WAE25" s="26"/>
      <c r="WAF25" s="26"/>
      <c r="WAG25" s="26"/>
      <c r="WAH25" s="26"/>
      <c r="WAI25" s="26"/>
      <c r="WAJ25" s="26"/>
      <c r="WAK25" s="26"/>
      <c r="WAL25" s="26"/>
      <c r="WAM25" s="26"/>
      <c r="WAN25" s="26"/>
      <c r="WAO25" s="26"/>
      <c r="WAP25" s="26"/>
      <c r="WAQ25" s="26"/>
      <c r="WAR25" s="26"/>
      <c r="WAS25" s="26"/>
      <c r="WAT25" s="26"/>
      <c r="WAU25" s="26"/>
      <c r="WAV25" s="26"/>
      <c r="WAW25" s="26"/>
      <c r="WAX25" s="26"/>
      <c r="WAY25" s="26"/>
      <c r="WAZ25" s="26"/>
      <c r="WBA25" s="26"/>
      <c r="WBB25" s="26"/>
      <c r="WBC25" s="26"/>
      <c r="WBD25" s="26"/>
      <c r="WBE25" s="26"/>
      <c r="WBF25" s="26"/>
      <c r="WBG25" s="26"/>
      <c r="WBH25" s="26"/>
      <c r="WBI25" s="26"/>
      <c r="WBJ25" s="26"/>
      <c r="WBK25" s="26"/>
      <c r="WBL25" s="26"/>
      <c r="WBM25" s="26"/>
      <c r="WBN25" s="26"/>
      <c r="WBO25" s="26"/>
      <c r="WBP25" s="26"/>
      <c r="WBQ25" s="26"/>
      <c r="WBR25" s="26"/>
      <c r="WBS25" s="26"/>
      <c r="WBT25" s="26"/>
      <c r="WBU25" s="26"/>
      <c r="WBV25" s="26"/>
      <c r="WBW25" s="26"/>
      <c r="WBX25" s="26"/>
      <c r="WBY25" s="26"/>
      <c r="WBZ25" s="26"/>
      <c r="WCA25" s="26"/>
      <c r="WCB25" s="26"/>
      <c r="WCC25" s="26"/>
      <c r="WCD25" s="26"/>
      <c r="WCE25" s="26"/>
      <c r="WCF25" s="26"/>
      <c r="WCG25" s="26"/>
      <c r="WCH25" s="26"/>
      <c r="WCI25" s="26"/>
      <c r="WCJ25" s="26"/>
      <c r="WCK25" s="26"/>
      <c r="WCL25" s="26"/>
      <c r="WCM25" s="26"/>
      <c r="WCN25" s="26"/>
      <c r="WCO25" s="26"/>
      <c r="WCP25" s="26"/>
      <c r="WCQ25" s="26"/>
      <c r="WCR25" s="26"/>
      <c r="WCS25" s="26"/>
      <c r="WCT25" s="26"/>
      <c r="WCU25" s="26"/>
      <c r="WCV25" s="26"/>
      <c r="WCW25" s="26"/>
      <c r="WCX25" s="26"/>
      <c r="WCY25" s="26"/>
      <c r="WCZ25" s="26"/>
      <c r="WDA25" s="26"/>
      <c r="WDB25" s="26"/>
      <c r="WDC25" s="26"/>
      <c r="WDD25" s="26"/>
      <c r="WDE25" s="26"/>
      <c r="WDF25" s="26"/>
      <c r="WDG25" s="26"/>
      <c r="WDH25" s="26"/>
      <c r="WDI25" s="26"/>
      <c r="WDJ25" s="26"/>
      <c r="WDK25" s="26"/>
      <c r="WDL25" s="26"/>
      <c r="WDM25" s="26"/>
      <c r="WDN25" s="26"/>
      <c r="WDO25" s="26"/>
      <c r="WDP25" s="26"/>
      <c r="WDQ25" s="26"/>
      <c r="WDR25" s="26"/>
      <c r="WDS25" s="26"/>
      <c r="WDT25" s="26"/>
      <c r="WDU25" s="26"/>
      <c r="WDV25" s="26"/>
      <c r="WDW25" s="26"/>
      <c r="WDX25" s="26"/>
      <c r="WDY25" s="26"/>
      <c r="WDZ25" s="26"/>
      <c r="WEA25" s="26"/>
      <c r="WEB25" s="26"/>
      <c r="WEC25" s="26"/>
      <c r="WED25" s="26"/>
      <c r="WEE25" s="26"/>
      <c r="WEF25" s="26"/>
      <c r="WEG25" s="26"/>
      <c r="WEH25" s="26"/>
      <c r="WEI25" s="26"/>
      <c r="WEJ25" s="26"/>
      <c r="WEK25" s="26"/>
      <c r="WEL25" s="26"/>
      <c r="WEM25" s="26"/>
      <c r="WEN25" s="26"/>
      <c r="WEO25" s="26"/>
      <c r="WEP25" s="26"/>
      <c r="WEQ25" s="26"/>
      <c r="WER25" s="26"/>
      <c r="WES25" s="26"/>
      <c r="WET25" s="26"/>
      <c r="WEU25" s="26"/>
      <c r="WEV25" s="26"/>
      <c r="WEW25" s="26"/>
      <c r="WEX25" s="26"/>
      <c r="WEY25" s="26"/>
      <c r="WEZ25" s="26"/>
      <c r="WFA25" s="26"/>
      <c r="WFB25" s="26"/>
      <c r="WFC25" s="26"/>
      <c r="WFD25" s="26"/>
      <c r="WFE25" s="26"/>
      <c r="WFF25" s="26"/>
      <c r="WFG25" s="26"/>
      <c r="WFH25" s="26"/>
      <c r="WFI25" s="26"/>
      <c r="WFJ25" s="26"/>
      <c r="WFK25" s="26"/>
      <c r="WFL25" s="26"/>
      <c r="WFM25" s="26"/>
      <c r="WFN25" s="26"/>
      <c r="WFO25" s="26"/>
      <c r="WFP25" s="26"/>
      <c r="WFQ25" s="26"/>
      <c r="WFR25" s="26"/>
      <c r="WFS25" s="26"/>
      <c r="WFT25" s="26"/>
      <c r="WFU25" s="26"/>
      <c r="WFV25" s="26"/>
      <c r="WFW25" s="26"/>
      <c r="WFX25" s="26"/>
      <c r="WFY25" s="26"/>
      <c r="WFZ25" s="26"/>
      <c r="WGA25" s="26"/>
      <c r="WGB25" s="26"/>
      <c r="WGC25" s="26"/>
      <c r="WGD25" s="26"/>
      <c r="WGE25" s="26"/>
      <c r="WGF25" s="26"/>
      <c r="WGG25" s="26"/>
      <c r="WGH25" s="26"/>
      <c r="WGI25" s="26"/>
      <c r="WGJ25" s="26"/>
      <c r="WGK25" s="26"/>
      <c r="WGL25" s="26"/>
      <c r="WGM25" s="26"/>
      <c r="WGN25" s="26"/>
      <c r="WGO25" s="26"/>
      <c r="WGP25" s="26"/>
      <c r="WGQ25" s="26"/>
      <c r="WGR25" s="26"/>
      <c r="WGS25" s="26"/>
      <c r="WGT25" s="26"/>
      <c r="WGU25" s="26"/>
      <c r="WGV25" s="26"/>
      <c r="WGW25" s="26"/>
      <c r="WGX25" s="26"/>
      <c r="WGY25" s="26"/>
      <c r="WGZ25" s="26"/>
      <c r="WHA25" s="26"/>
      <c r="WHB25" s="26"/>
      <c r="WHC25" s="26"/>
      <c r="WHD25" s="26"/>
      <c r="WHE25" s="26"/>
      <c r="WHF25" s="26"/>
      <c r="WHG25" s="26"/>
      <c r="WHH25" s="26"/>
      <c r="WHI25" s="26"/>
      <c r="WHJ25" s="26"/>
      <c r="WHK25" s="26"/>
      <c r="WHL25" s="26"/>
      <c r="WHM25" s="26"/>
      <c r="WHN25" s="26"/>
      <c r="WHO25" s="26"/>
      <c r="WHP25" s="26"/>
      <c r="WHQ25" s="26"/>
      <c r="WHR25" s="26"/>
      <c r="WHS25" s="26"/>
      <c r="WHT25" s="26"/>
      <c r="WHU25" s="26"/>
      <c r="WHV25" s="26"/>
      <c r="WHW25" s="26"/>
      <c r="WHX25" s="26"/>
      <c r="WHY25" s="26"/>
      <c r="WHZ25" s="26"/>
      <c r="WIA25" s="26"/>
      <c r="WIB25" s="26"/>
      <c r="WIC25" s="26"/>
      <c r="WID25" s="26"/>
      <c r="WIE25" s="26"/>
      <c r="WIF25" s="26"/>
      <c r="WIG25" s="26"/>
      <c r="WIH25" s="26"/>
      <c r="WII25" s="26"/>
      <c r="WIJ25" s="26"/>
      <c r="WIK25" s="26"/>
      <c r="WIL25" s="26"/>
      <c r="WIM25" s="26"/>
      <c r="WIN25" s="26"/>
      <c r="WIO25" s="26"/>
      <c r="WIP25" s="26"/>
      <c r="WIQ25" s="26"/>
      <c r="WIR25" s="26"/>
      <c r="WIS25" s="26"/>
      <c r="WIT25" s="26"/>
      <c r="WIU25" s="26"/>
      <c r="WIV25" s="26"/>
      <c r="WIW25" s="26"/>
      <c r="WIX25" s="26"/>
      <c r="WIY25" s="26"/>
      <c r="WIZ25" s="26"/>
      <c r="WJA25" s="26"/>
      <c r="WJB25" s="26"/>
      <c r="WJC25" s="26"/>
      <c r="WJD25" s="26"/>
      <c r="WJE25" s="26"/>
      <c r="WJF25" s="26"/>
      <c r="WJG25" s="26"/>
      <c r="WJH25" s="26"/>
      <c r="WJI25" s="26"/>
      <c r="WJJ25" s="26"/>
      <c r="WJK25" s="26"/>
      <c r="WJL25" s="26"/>
      <c r="WJM25" s="26"/>
      <c r="WJN25" s="26"/>
      <c r="WJO25" s="26"/>
      <c r="WJP25" s="26"/>
      <c r="WJQ25" s="26"/>
      <c r="WJR25" s="26"/>
      <c r="WJS25" s="26"/>
      <c r="WJT25" s="26"/>
      <c r="WJU25" s="26"/>
      <c r="WJV25" s="26"/>
      <c r="WJW25" s="26"/>
      <c r="WJX25" s="26"/>
      <c r="WJY25" s="26"/>
      <c r="WJZ25" s="26"/>
      <c r="WKA25" s="26"/>
      <c r="WKB25" s="26"/>
      <c r="WKC25" s="26"/>
      <c r="WKD25" s="26"/>
      <c r="WKE25" s="26"/>
      <c r="WKF25" s="26"/>
      <c r="WKG25" s="26"/>
      <c r="WKH25" s="26"/>
      <c r="WKI25" s="26"/>
      <c r="WKJ25" s="26"/>
      <c r="WKK25" s="26"/>
      <c r="WKL25" s="26"/>
      <c r="WKM25" s="26"/>
      <c r="WKN25" s="26"/>
      <c r="WKO25" s="26"/>
      <c r="WKP25" s="26"/>
      <c r="WKQ25" s="26"/>
      <c r="WKR25" s="26"/>
      <c r="WKS25" s="26"/>
      <c r="WKT25" s="26"/>
      <c r="WKU25" s="26"/>
      <c r="WKV25" s="26"/>
      <c r="WKW25" s="26"/>
      <c r="WKX25" s="26"/>
      <c r="WKY25" s="26"/>
      <c r="WKZ25" s="26"/>
      <c r="WLA25" s="26"/>
      <c r="WLB25" s="26"/>
      <c r="WLC25" s="26"/>
      <c r="WLD25" s="26"/>
      <c r="WLE25" s="26"/>
      <c r="WLF25" s="26"/>
      <c r="WLG25" s="26"/>
      <c r="WLH25" s="26"/>
      <c r="WLI25" s="26"/>
      <c r="WLJ25" s="26"/>
      <c r="WLK25" s="26"/>
      <c r="WLL25" s="26"/>
      <c r="WLM25" s="26"/>
      <c r="WLN25" s="26"/>
      <c r="WLO25" s="26"/>
      <c r="WLP25" s="26"/>
      <c r="WLQ25" s="26"/>
      <c r="WLR25" s="26"/>
      <c r="WLS25" s="26"/>
      <c r="WLT25" s="26"/>
      <c r="WLU25" s="26"/>
      <c r="WLV25" s="26"/>
      <c r="WLW25" s="26"/>
      <c r="WLX25" s="26"/>
      <c r="WLY25" s="26"/>
      <c r="WLZ25" s="26"/>
      <c r="WMA25" s="26"/>
      <c r="WMB25" s="26"/>
      <c r="WMC25" s="26"/>
      <c r="WMD25" s="26"/>
      <c r="WME25" s="26"/>
      <c r="WMF25" s="26"/>
      <c r="WMG25" s="26"/>
      <c r="WMH25" s="26"/>
      <c r="WMI25" s="26"/>
      <c r="WMJ25" s="26"/>
      <c r="WMK25" s="26"/>
      <c r="WML25" s="26"/>
      <c r="WMM25" s="26"/>
      <c r="WMN25" s="26"/>
      <c r="WMO25" s="26"/>
      <c r="WMP25" s="26"/>
      <c r="WMQ25" s="26"/>
      <c r="WMR25" s="26"/>
      <c r="WMS25" s="26"/>
      <c r="WMT25" s="26"/>
      <c r="WMU25" s="26"/>
      <c r="WMV25" s="26"/>
      <c r="WMW25" s="26"/>
      <c r="WMX25" s="26"/>
      <c r="WMY25" s="26"/>
      <c r="WMZ25" s="26"/>
      <c r="WNA25" s="26"/>
      <c r="WNB25" s="26"/>
      <c r="WNC25" s="26"/>
      <c r="WND25" s="26"/>
      <c r="WNE25" s="26"/>
      <c r="WNF25" s="26"/>
      <c r="WNG25" s="26"/>
      <c r="WNH25" s="26"/>
      <c r="WNI25" s="26"/>
      <c r="WNJ25" s="26"/>
      <c r="WNK25" s="26"/>
      <c r="WNL25" s="26"/>
      <c r="WNM25" s="26"/>
      <c r="WNN25" s="26"/>
      <c r="WNO25" s="26"/>
      <c r="WNP25" s="26"/>
      <c r="WNQ25" s="26"/>
      <c r="WNR25" s="26"/>
      <c r="WNS25" s="26"/>
      <c r="WNT25" s="26"/>
      <c r="WNU25" s="26"/>
      <c r="WNV25" s="26"/>
      <c r="WNW25" s="26"/>
      <c r="WNX25" s="26"/>
      <c r="WNY25" s="26"/>
      <c r="WNZ25" s="26"/>
      <c r="WOA25" s="26"/>
      <c r="WOB25" s="26"/>
      <c r="WOC25" s="26"/>
      <c r="WOD25" s="26"/>
      <c r="WOE25" s="26"/>
      <c r="WOF25" s="26"/>
      <c r="WOG25" s="26"/>
      <c r="WOH25" s="26"/>
      <c r="WOI25" s="26"/>
      <c r="WOJ25" s="26"/>
      <c r="WOK25" s="26"/>
      <c r="WOL25" s="26"/>
      <c r="WOM25" s="26"/>
      <c r="WON25" s="26"/>
      <c r="WOO25" s="26"/>
      <c r="WOP25" s="26"/>
      <c r="WOQ25" s="26"/>
      <c r="WOR25" s="26"/>
      <c r="WOS25" s="26"/>
      <c r="WOT25" s="26"/>
      <c r="WOU25" s="26"/>
      <c r="WOV25" s="26"/>
      <c r="WOW25" s="26"/>
      <c r="WOX25" s="26"/>
      <c r="WOY25" s="26"/>
      <c r="WOZ25" s="26"/>
      <c r="WPA25" s="26"/>
      <c r="WPB25" s="26"/>
      <c r="WPC25" s="26"/>
      <c r="WPD25" s="26"/>
      <c r="WPE25" s="26"/>
      <c r="WPF25" s="26"/>
      <c r="WPG25" s="26"/>
      <c r="WPH25" s="26"/>
      <c r="WPI25" s="26"/>
      <c r="WPJ25" s="26"/>
      <c r="WPK25" s="26"/>
      <c r="WPL25" s="26"/>
      <c r="WPM25" s="26"/>
      <c r="WPN25" s="26"/>
      <c r="WPO25" s="26"/>
      <c r="WPP25" s="26"/>
      <c r="WPQ25" s="26"/>
      <c r="WPR25" s="26"/>
      <c r="WPS25" s="26"/>
      <c r="WPT25" s="26"/>
      <c r="WPU25" s="26"/>
      <c r="WPV25" s="26"/>
      <c r="WPW25" s="26"/>
      <c r="WPX25" s="26"/>
      <c r="WPY25" s="26"/>
      <c r="WPZ25" s="26"/>
      <c r="WQA25" s="26"/>
      <c r="WQB25" s="26"/>
      <c r="WQC25" s="26"/>
      <c r="WQD25" s="26"/>
      <c r="WQE25" s="26"/>
      <c r="WQF25" s="26"/>
      <c r="WQG25" s="26"/>
      <c r="WQH25" s="26"/>
      <c r="WQI25" s="26"/>
      <c r="WQJ25" s="26"/>
      <c r="WQK25" s="26"/>
      <c r="WQL25" s="26"/>
      <c r="WQM25" s="26"/>
      <c r="WQN25" s="26"/>
      <c r="WQO25" s="26"/>
      <c r="WQP25" s="26"/>
      <c r="WQQ25" s="26"/>
      <c r="WQR25" s="26"/>
      <c r="WQS25" s="26"/>
      <c r="WQT25" s="26"/>
      <c r="WQU25" s="26"/>
      <c r="WQV25" s="26"/>
      <c r="WQW25" s="26"/>
      <c r="WQX25" s="26"/>
      <c r="WQY25" s="26"/>
      <c r="WQZ25" s="26"/>
      <c r="WRA25" s="26"/>
      <c r="WRB25" s="26"/>
      <c r="WRC25" s="26"/>
      <c r="WRD25" s="26"/>
      <c r="WRE25" s="26"/>
      <c r="WRF25" s="26"/>
      <c r="WRG25" s="26"/>
      <c r="WRH25" s="26"/>
      <c r="WRI25" s="26"/>
      <c r="WRJ25" s="26"/>
      <c r="WRK25" s="26"/>
      <c r="WRL25" s="26"/>
      <c r="WRM25" s="26"/>
      <c r="WRN25" s="26"/>
      <c r="WRO25" s="26"/>
      <c r="WRP25" s="26"/>
      <c r="WRQ25" s="26"/>
      <c r="WRR25" s="26"/>
      <c r="WRS25" s="26"/>
      <c r="WRT25" s="26"/>
      <c r="WRU25" s="26"/>
      <c r="WRV25" s="26"/>
      <c r="WRW25" s="26"/>
      <c r="WRX25" s="26"/>
      <c r="WRY25" s="26"/>
      <c r="WRZ25" s="26"/>
      <c r="WSA25" s="26"/>
      <c r="WSB25" s="26"/>
      <c r="WSC25" s="26"/>
      <c r="WSD25" s="26"/>
      <c r="WSE25" s="26"/>
      <c r="WSF25" s="26"/>
      <c r="WSG25" s="26"/>
      <c r="WSH25" s="26"/>
      <c r="WSI25" s="26"/>
      <c r="WSJ25" s="26"/>
      <c r="WSK25" s="26"/>
      <c r="WSL25" s="26"/>
      <c r="WSM25" s="26"/>
      <c r="WSN25" s="26"/>
      <c r="WSO25" s="26"/>
      <c r="WSP25" s="26"/>
      <c r="WSQ25" s="26"/>
      <c r="WSR25" s="26"/>
      <c r="WSS25" s="26"/>
      <c r="WST25" s="26"/>
      <c r="WSU25" s="26"/>
      <c r="WSV25" s="26"/>
      <c r="WSW25" s="26"/>
      <c r="WSX25" s="26"/>
      <c r="WSY25" s="26"/>
      <c r="WSZ25" s="26"/>
      <c r="WTA25" s="26"/>
      <c r="WTB25" s="26"/>
      <c r="WTC25" s="26"/>
      <c r="WTD25" s="26"/>
      <c r="WTE25" s="26"/>
      <c r="WTF25" s="26"/>
      <c r="WTG25" s="26"/>
      <c r="WTH25" s="26"/>
      <c r="WTI25" s="26"/>
      <c r="WTJ25" s="26"/>
      <c r="WTK25" s="26"/>
      <c r="WTL25" s="26"/>
      <c r="WTM25" s="26"/>
      <c r="WTN25" s="26"/>
      <c r="WTO25" s="26"/>
      <c r="WTP25" s="26"/>
      <c r="WTQ25" s="26"/>
      <c r="WTR25" s="26"/>
      <c r="WTS25" s="26"/>
      <c r="WTT25" s="26"/>
      <c r="WTU25" s="26"/>
      <c r="WTV25" s="26"/>
      <c r="WTW25" s="26"/>
      <c r="WTX25" s="26"/>
      <c r="WTY25" s="26"/>
      <c r="WTZ25" s="26"/>
      <c r="WUA25" s="26"/>
      <c r="WUB25" s="26"/>
      <c r="WUC25" s="26"/>
      <c r="WUD25" s="26"/>
      <c r="WUE25" s="26"/>
      <c r="WUF25" s="26"/>
      <c r="WUG25" s="26"/>
      <c r="WUH25" s="26"/>
      <c r="WUI25" s="26"/>
      <c r="WUJ25" s="26"/>
      <c r="WUK25" s="26"/>
      <c r="WUL25" s="26"/>
      <c r="WUM25" s="26"/>
      <c r="WUN25" s="26"/>
      <c r="WUO25" s="26"/>
      <c r="WUP25" s="26"/>
      <c r="WUQ25" s="26"/>
      <c r="WUR25" s="26"/>
      <c r="WUS25" s="26"/>
      <c r="WUT25" s="26"/>
      <c r="WUU25" s="26"/>
      <c r="WUV25" s="26"/>
      <c r="WUW25" s="26"/>
      <c r="WUX25" s="26"/>
      <c r="WUY25" s="26"/>
      <c r="WUZ25" s="26"/>
      <c r="WVA25" s="26"/>
      <c r="WVB25" s="26"/>
      <c r="WVC25" s="26"/>
      <c r="WVD25" s="26"/>
      <c r="WVE25" s="26"/>
      <c r="WVF25" s="26"/>
      <c r="WVG25" s="26"/>
      <c r="WVH25" s="26"/>
      <c r="WVI25" s="26"/>
      <c r="WVJ25" s="26"/>
      <c r="WVK25" s="26"/>
      <c r="WVL25" s="26"/>
      <c r="WVM25" s="26"/>
      <c r="WVN25" s="26"/>
      <c r="WVO25" s="26"/>
      <c r="WVP25" s="26"/>
      <c r="WVQ25" s="26"/>
      <c r="WVR25" s="26"/>
      <c r="WVS25" s="26"/>
      <c r="WVT25" s="26"/>
      <c r="WVU25" s="26"/>
      <c r="WVV25" s="26"/>
      <c r="WVW25" s="26"/>
      <c r="WVX25" s="26"/>
      <c r="WVY25" s="26"/>
      <c r="WVZ25" s="26"/>
      <c r="WWA25" s="26"/>
      <c r="WWB25" s="26"/>
      <c r="WWC25" s="26"/>
      <c r="WWD25" s="26"/>
      <c r="WWE25" s="26"/>
      <c r="WWF25" s="26"/>
      <c r="WWG25" s="26"/>
      <c r="WWH25" s="26"/>
      <c r="WWI25" s="26"/>
      <c r="WWJ25" s="26"/>
      <c r="WWK25" s="26"/>
      <c r="WWL25" s="26"/>
      <c r="WWM25" s="26"/>
      <c r="WWN25" s="26"/>
      <c r="WWO25" s="26"/>
      <c r="WWP25" s="26"/>
      <c r="WWQ25" s="26"/>
      <c r="WWR25" s="26"/>
      <c r="WWS25" s="26"/>
      <c r="WWT25" s="26"/>
      <c r="WWU25" s="26"/>
      <c r="WWV25" s="26"/>
      <c r="WWW25" s="26"/>
      <c r="WWX25" s="26"/>
      <c r="WWY25" s="26"/>
      <c r="WWZ25" s="26"/>
      <c r="WXA25" s="26"/>
      <c r="WXB25" s="26"/>
      <c r="WXC25" s="26"/>
      <c r="WXD25" s="26"/>
      <c r="WXE25" s="26"/>
      <c r="WXF25" s="26"/>
      <c r="WXG25" s="26"/>
      <c r="WXH25" s="26"/>
      <c r="WXI25" s="26"/>
      <c r="WXJ25" s="26"/>
      <c r="WXK25" s="26"/>
      <c r="WXL25" s="26"/>
      <c r="WXM25" s="26"/>
      <c r="WXN25" s="26"/>
      <c r="WXO25" s="26"/>
      <c r="WXP25" s="26"/>
      <c r="WXQ25" s="26"/>
      <c r="WXR25" s="26"/>
      <c r="WXS25" s="26"/>
      <c r="WXT25" s="26"/>
      <c r="WXU25" s="26"/>
      <c r="WXV25" s="26"/>
      <c r="WXW25" s="26"/>
      <c r="WXX25" s="26"/>
      <c r="WXY25" s="26"/>
      <c r="WXZ25" s="26"/>
      <c r="WYA25" s="26"/>
      <c r="WYB25" s="26"/>
      <c r="WYC25" s="26"/>
      <c r="WYD25" s="26"/>
      <c r="WYE25" s="26"/>
      <c r="WYF25" s="26"/>
      <c r="WYG25" s="26"/>
      <c r="WYH25" s="26"/>
      <c r="WYI25" s="26"/>
      <c r="WYJ25" s="26"/>
      <c r="WYK25" s="26"/>
      <c r="WYL25" s="26"/>
      <c r="WYM25" s="26"/>
      <c r="WYN25" s="26"/>
      <c r="WYO25" s="26"/>
      <c r="WYP25" s="26"/>
      <c r="WYQ25" s="26"/>
      <c r="WYR25" s="26"/>
      <c r="WYS25" s="26"/>
      <c r="WYT25" s="26"/>
      <c r="WYU25" s="26"/>
      <c r="WYV25" s="26"/>
      <c r="WYW25" s="26"/>
      <c r="WYX25" s="26"/>
      <c r="WYY25" s="26"/>
      <c r="WYZ25" s="26"/>
      <c r="WZA25" s="26"/>
      <c r="WZB25" s="26"/>
      <c r="WZC25" s="26"/>
      <c r="WZD25" s="26"/>
      <c r="WZE25" s="26"/>
      <c r="WZF25" s="26"/>
      <c r="WZG25" s="26"/>
      <c r="WZH25" s="26"/>
      <c r="WZI25" s="26"/>
      <c r="WZJ25" s="26"/>
      <c r="WZK25" s="26"/>
      <c r="WZL25" s="26"/>
      <c r="WZM25" s="26"/>
      <c r="WZN25" s="26"/>
      <c r="WZO25" s="26"/>
      <c r="WZP25" s="26"/>
      <c r="WZQ25" s="26"/>
      <c r="WZR25" s="26"/>
      <c r="WZS25" s="26"/>
      <c r="WZT25" s="26"/>
      <c r="WZU25" s="26"/>
      <c r="WZV25" s="26"/>
      <c r="WZW25" s="26"/>
      <c r="WZX25" s="26"/>
      <c r="WZY25" s="26"/>
      <c r="WZZ25" s="26"/>
      <c r="XAA25" s="26"/>
      <c r="XAB25" s="26"/>
      <c r="XAC25" s="26"/>
      <c r="XAD25" s="26"/>
      <c r="XAE25" s="26"/>
      <c r="XAF25" s="26"/>
      <c r="XAG25" s="26"/>
      <c r="XAH25" s="26"/>
      <c r="XAI25" s="26"/>
      <c r="XAJ25" s="26"/>
      <c r="XAK25" s="26"/>
      <c r="XAL25" s="26"/>
      <c r="XAM25" s="26"/>
      <c r="XAN25" s="26"/>
      <c r="XAO25" s="26"/>
      <c r="XAP25" s="26"/>
      <c r="XAQ25" s="26"/>
      <c r="XAR25" s="26"/>
      <c r="XAS25" s="26"/>
      <c r="XAT25" s="26"/>
      <c r="XAU25" s="26"/>
      <c r="XAV25" s="26"/>
      <c r="XAW25" s="26"/>
      <c r="XAX25" s="26"/>
      <c r="XAY25" s="26"/>
      <c r="XAZ25" s="26"/>
      <c r="XBA25" s="26"/>
      <c r="XBB25" s="26"/>
      <c r="XBC25" s="26"/>
      <c r="XBD25" s="26"/>
      <c r="XBE25" s="26"/>
      <c r="XBF25" s="26"/>
      <c r="XBG25" s="26"/>
      <c r="XBH25" s="26"/>
      <c r="XBI25" s="26"/>
      <c r="XBJ25" s="26"/>
      <c r="XBK25" s="26"/>
      <c r="XBL25" s="26"/>
      <c r="XBM25" s="26"/>
      <c r="XBN25" s="26"/>
      <c r="XBO25" s="26"/>
      <c r="XBP25" s="26"/>
      <c r="XBQ25" s="26"/>
      <c r="XBR25" s="26"/>
      <c r="XBS25" s="26"/>
      <c r="XBT25" s="26"/>
      <c r="XBU25" s="26"/>
      <c r="XBV25" s="26"/>
      <c r="XBW25" s="26"/>
      <c r="XBX25" s="26"/>
      <c r="XBY25" s="26"/>
      <c r="XBZ25" s="26"/>
      <c r="XCA25" s="26"/>
      <c r="XCB25" s="26"/>
      <c r="XCC25" s="26"/>
      <c r="XCD25" s="26"/>
      <c r="XCE25" s="26"/>
      <c r="XCF25" s="26"/>
      <c r="XCG25" s="26"/>
      <c r="XCH25" s="26"/>
      <c r="XCI25" s="26"/>
      <c r="XCJ25" s="26"/>
      <c r="XCK25" s="26"/>
      <c r="XCL25" s="26"/>
      <c r="XCM25" s="26"/>
      <c r="XCN25" s="26"/>
      <c r="XCO25" s="26"/>
      <c r="XCP25" s="26"/>
      <c r="XCQ25" s="26"/>
      <c r="XCR25" s="26"/>
      <c r="XCS25" s="26"/>
      <c r="XCT25" s="26"/>
      <c r="XCU25" s="26"/>
      <c r="XCV25" s="26"/>
      <c r="XCW25" s="26"/>
      <c r="XCX25" s="26"/>
      <c r="XCY25" s="26"/>
      <c r="XCZ25" s="26"/>
      <c r="XDA25" s="26"/>
      <c r="XDB25" s="26"/>
      <c r="XDC25" s="26"/>
      <c r="XDD25" s="26"/>
      <c r="XDE25" s="26"/>
      <c r="XDF25" s="26"/>
      <c r="XDG25" s="26"/>
      <c r="XDH25" s="26"/>
      <c r="XDI25" s="26"/>
      <c r="XDJ25" s="26"/>
      <c r="XDK25" s="26"/>
      <c r="XDL25" s="26"/>
      <c r="XDM25" s="26"/>
      <c r="XDN25" s="26"/>
      <c r="XDO25" s="26"/>
      <c r="XDP25" s="26"/>
      <c r="XDQ25" s="26"/>
      <c r="XDR25" s="26"/>
      <c r="XDS25" s="26"/>
      <c r="XDT25" s="26"/>
      <c r="XDU25" s="26"/>
      <c r="XDV25" s="26"/>
      <c r="XDW25" s="26"/>
      <c r="XDX25" s="26"/>
      <c r="XDY25" s="26"/>
      <c r="XDZ25" s="26"/>
      <c r="XEA25" s="26"/>
      <c r="XEB25" s="26"/>
      <c r="XEC25" s="26"/>
      <c r="XED25" s="26"/>
      <c r="XEE25" s="26"/>
      <c r="XEF25" s="26"/>
      <c r="XEG25" s="26"/>
      <c r="XEH25" s="26"/>
      <c r="XEI25" s="26"/>
      <c r="XEJ25" s="26"/>
      <c r="XEK25" s="26"/>
      <c r="XEL25" s="26"/>
      <c r="XEM25" s="26"/>
      <c r="XEN25" s="26"/>
      <c r="XEO25" s="26"/>
      <c r="XEP25" s="26"/>
      <c r="XEQ25" s="26"/>
      <c r="XER25" s="26"/>
      <c r="XES25" s="26"/>
      <c r="XET25" s="26"/>
      <c r="XEU25" s="26"/>
      <c r="XEV25" s="26"/>
      <c r="XEW25" s="26"/>
      <c r="XEX25" s="26"/>
      <c r="XEY25" s="26"/>
      <c r="XEZ25" s="26"/>
      <c r="XFA25" s="26"/>
      <c r="XFB25" s="26"/>
      <c r="XFC25" s="26"/>
      <c r="XFD25" s="26"/>
    </row>
    <row r="26" spans="1:16384" s="26" customFormat="1" ht="25.5" customHeight="1"/>
    <row r="27" spans="1:16384" ht="72" customHeight="1">
      <c r="B27" s="73"/>
      <c r="C27" s="73"/>
      <c r="D27" s="73"/>
      <c r="E27" s="73"/>
      <c r="F27" s="73"/>
    </row>
    <row r="29" spans="1:16384" ht="19.899999999999999" customHeight="1">
      <c r="D29" s="22"/>
      <c r="E29" s="22"/>
      <c r="F29" s="22"/>
    </row>
    <row r="30" spans="1:16384">
      <c r="D30" s="28"/>
      <c r="E30" s="28"/>
      <c r="F30" s="28"/>
      <c r="G30" s="28"/>
    </row>
    <row r="32" spans="1:16384">
      <c r="C32" s="25"/>
    </row>
    <row r="33" spans="3:3">
      <c r="C33" s="25"/>
    </row>
    <row r="34" spans="3:3">
      <c r="C34" s="54"/>
    </row>
    <row r="35" spans="3:3">
      <c r="C35" s="55"/>
    </row>
    <row r="36" spans="3:3">
      <c r="C36" s="55"/>
    </row>
    <row r="37" spans="3:3">
      <c r="C37" s="55"/>
    </row>
    <row r="38" spans="3:3">
      <c r="C38" s="25"/>
    </row>
    <row r="39" spans="3:3">
      <c r="C39" s="25"/>
    </row>
    <row r="40" spans="3:3">
      <c r="C40" s="25"/>
    </row>
    <row r="41" spans="3:3">
      <c r="C41" s="25"/>
    </row>
    <row r="42" spans="3:3">
      <c r="C42" s="25"/>
    </row>
  </sheetData>
  <mergeCells count="9">
    <mergeCell ref="F1:G1"/>
    <mergeCell ref="B27:F27"/>
    <mergeCell ref="C34:C37"/>
    <mergeCell ref="B3:F3"/>
    <mergeCell ref="B5:B7"/>
    <mergeCell ref="C5:C7"/>
    <mergeCell ref="D6:D7"/>
    <mergeCell ref="E6:G6"/>
    <mergeCell ref="D5:G5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32"/>
  <sheetViews>
    <sheetView view="pageBreakPreview" zoomScale="82" zoomScaleNormal="82" zoomScaleSheetLayoutView="82" workbookViewId="0">
      <selection activeCell="D8" sqref="D8"/>
    </sheetView>
  </sheetViews>
  <sheetFormatPr defaultColWidth="8.85546875" defaultRowHeight="15"/>
  <cols>
    <col min="1" max="1" width="1.7109375" style="1" customWidth="1"/>
    <col min="2" max="2" width="8.85546875" style="1"/>
    <col min="3" max="3" width="67.85546875" style="1" customWidth="1"/>
    <col min="4" max="4" width="21.28515625" style="1" customWidth="1"/>
    <col min="5" max="5" width="18.28515625" style="1" customWidth="1"/>
    <col min="6" max="6" width="17.85546875" style="1" customWidth="1"/>
    <col min="7" max="7" width="10.5703125" style="1" customWidth="1"/>
    <col min="8" max="8" width="37" style="1" customWidth="1"/>
    <col min="9" max="9" width="12.85546875" style="1" bestFit="1" customWidth="1"/>
    <col min="10" max="16384" width="8.85546875" style="1"/>
  </cols>
  <sheetData>
    <row r="2" spans="2:9" ht="57.75" customHeight="1">
      <c r="B2" s="60" t="s">
        <v>36</v>
      </c>
      <c r="C2" s="60"/>
      <c r="D2" s="60"/>
      <c r="E2" s="60"/>
      <c r="F2" s="60"/>
    </row>
    <row r="3" spans="2:9" ht="23.25">
      <c r="B3" s="2"/>
      <c r="C3" s="3"/>
      <c r="D3" s="3"/>
      <c r="E3" s="3"/>
      <c r="F3" s="3"/>
    </row>
    <row r="4" spans="2:9" ht="20.25" customHeight="1">
      <c r="B4" s="65" t="s">
        <v>0</v>
      </c>
      <c r="C4" s="65" t="s">
        <v>1</v>
      </c>
      <c r="D4" s="76" t="s">
        <v>2</v>
      </c>
      <c r="E4" s="76"/>
      <c r="F4" s="76"/>
    </row>
    <row r="5" spans="2:9" ht="21" customHeight="1">
      <c r="B5" s="66"/>
      <c r="C5" s="66"/>
      <c r="D5" s="67" t="s">
        <v>37</v>
      </c>
      <c r="E5" s="69" t="s">
        <v>16</v>
      </c>
      <c r="F5" s="70"/>
    </row>
    <row r="6" spans="2:9" ht="43.5" customHeight="1">
      <c r="B6" s="66"/>
      <c r="C6" s="66"/>
      <c r="D6" s="67"/>
      <c r="E6" s="33" t="s">
        <v>17</v>
      </c>
      <c r="F6" s="33" t="s">
        <v>18</v>
      </c>
    </row>
    <row r="7" spans="2:9" s="20" customFormat="1" ht="12">
      <c r="B7" s="18">
        <v>1</v>
      </c>
      <c r="C7" s="18">
        <v>2</v>
      </c>
      <c r="D7" s="18" t="s">
        <v>12</v>
      </c>
      <c r="E7" s="18" t="s">
        <v>13</v>
      </c>
      <c r="F7" s="18" t="s">
        <v>3</v>
      </c>
    </row>
    <row r="8" spans="2:9">
      <c r="B8" s="5"/>
      <c r="C8" s="9" t="s">
        <v>5</v>
      </c>
      <c r="D8" s="14">
        <v>216482</v>
      </c>
      <c r="E8" s="14">
        <v>32737</v>
      </c>
      <c r="F8" s="14">
        <v>183745</v>
      </c>
      <c r="G8" s="15"/>
      <c r="H8" s="22"/>
      <c r="I8" s="22"/>
    </row>
    <row r="9" spans="2:9" ht="39.75" customHeight="1">
      <c r="B9" s="10" t="s">
        <v>9</v>
      </c>
      <c r="C9" s="9" t="s">
        <v>6</v>
      </c>
      <c r="D9" s="14">
        <v>216482</v>
      </c>
      <c r="E9" s="14">
        <v>32737</v>
      </c>
      <c r="F9" s="14">
        <v>183745</v>
      </c>
      <c r="H9" s="23"/>
      <c r="I9" s="23"/>
    </row>
    <row r="10" spans="2:9" ht="50.25" customHeight="1">
      <c r="B10" s="10" t="s">
        <v>10</v>
      </c>
      <c r="C10" s="9" t="s">
        <v>7</v>
      </c>
      <c r="D10" s="14">
        <v>216482</v>
      </c>
      <c r="E10" s="14">
        <v>32737</v>
      </c>
      <c r="F10" s="14">
        <v>183745</v>
      </c>
    </row>
    <row r="11" spans="2:9" ht="46.5" customHeight="1">
      <c r="B11" s="10" t="s">
        <v>15</v>
      </c>
      <c r="C11" s="9" t="s">
        <v>8</v>
      </c>
      <c r="D11" s="14">
        <v>216482</v>
      </c>
      <c r="E11" s="14">
        <v>32737</v>
      </c>
      <c r="F11" s="14">
        <v>183745</v>
      </c>
      <c r="H11" s="22"/>
      <c r="I11" s="22"/>
    </row>
    <row r="12" spans="2:9" ht="38.25" customHeight="1">
      <c r="B12" s="6" t="s">
        <v>15</v>
      </c>
      <c r="C12" s="7" t="s">
        <v>60</v>
      </c>
      <c r="D12" s="13">
        <v>9659</v>
      </c>
      <c r="E12" s="13">
        <v>2180</v>
      </c>
      <c r="F12" s="13">
        <v>7479</v>
      </c>
    </row>
    <row r="13" spans="2:9" ht="57.75" customHeight="1">
      <c r="B13" s="6" t="s">
        <v>15</v>
      </c>
      <c r="C13" s="7" t="s">
        <v>74</v>
      </c>
      <c r="D13" s="13">
        <v>60409</v>
      </c>
      <c r="E13" s="13">
        <v>30557</v>
      </c>
      <c r="F13" s="13">
        <v>29852</v>
      </c>
    </row>
    <row r="14" spans="2:9" ht="38.25" customHeight="1">
      <c r="B14" s="6" t="s">
        <v>15</v>
      </c>
      <c r="C14" s="7" t="s">
        <v>75</v>
      </c>
      <c r="D14" s="13">
        <v>65543</v>
      </c>
      <c r="E14" s="13"/>
      <c r="F14" s="13">
        <v>65543</v>
      </c>
    </row>
    <row r="15" spans="2:9" ht="18.75" customHeight="1">
      <c r="B15" s="6" t="s">
        <v>15</v>
      </c>
      <c r="C15" s="7" t="s">
        <v>76</v>
      </c>
      <c r="D15" s="13">
        <v>80871</v>
      </c>
      <c r="E15" s="13"/>
      <c r="F15" s="13">
        <v>80871</v>
      </c>
    </row>
    <row r="16" spans="2:9" s="26" customFormat="1" ht="25.5" customHeight="1"/>
    <row r="17" spans="2:6" ht="80.25" customHeight="1">
      <c r="B17" s="73"/>
      <c r="C17" s="73"/>
      <c r="D17" s="73"/>
      <c r="E17" s="73"/>
      <c r="F17" s="73"/>
    </row>
    <row r="19" spans="2:6" ht="19.899999999999999" customHeight="1">
      <c r="D19" s="29"/>
      <c r="E19" s="29"/>
      <c r="F19" s="29"/>
    </row>
    <row r="20" spans="2:6">
      <c r="D20" s="28"/>
      <c r="E20" s="28"/>
      <c r="F20" s="28"/>
    </row>
    <row r="22" spans="2:6">
      <c r="C22" s="25"/>
    </row>
    <row r="23" spans="2:6">
      <c r="C23" s="25"/>
    </row>
    <row r="24" spans="2:6">
      <c r="C24" s="54"/>
    </row>
    <row r="25" spans="2:6">
      <c r="C25" s="55"/>
    </row>
    <row r="26" spans="2:6">
      <c r="C26" s="55"/>
    </row>
    <row r="27" spans="2:6">
      <c r="C27" s="55"/>
    </row>
    <row r="28" spans="2:6">
      <c r="C28" s="25"/>
    </row>
    <row r="29" spans="2:6">
      <c r="C29" s="25"/>
    </row>
    <row r="30" spans="2:6">
      <c r="C30" s="25"/>
    </row>
    <row r="31" spans="2:6">
      <c r="C31" s="25"/>
    </row>
    <row r="32" spans="2:6">
      <c r="C32" s="25"/>
    </row>
  </sheetData>
  <mergeCells count="8">
    <mergeCell ref="B17:F17"/>
    <mergeCell ref="C24:C27"/>
    <mergeCell ref="B2:F2"/>
    <mergeCell ref="B4:B6"/>
    <mergeCell ref="C4:C6"/>
    <mergeCell ref="D4:F4"/>
    <mergeCell ref="D5:D6"/>
    <mergeCell ref="E5:F5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33"/>
  <sheetViews>
    <sheetView view="pageBreakPreview" zoomScale="80" zoomScaleNormal="82" zoomScaleSheetLayoutView="80" workbookViewId="0">
      <pane xSplit="3" ySplit="7" topLeftCell="D8" activePane="bottomRight" state="frozen"/>
      <selection pane="topRight" activeCell="D1" sqref="D1"/>
      <selection pane="bottomLeft" activeCell="A9" sqref="A9"/>
      <selection pane="bottomRight" activeCell="D11" sqref="D11"/>
    </sheetView>
  </sheetViews>
  <sheetFormatPr defaultColWidth="8.85546875" defaultRowHeight="15"/>
  <cols>
    <col min="1" max="1" width="1.7109375" style="1" customWidth="1"/>
    <col min="2" max="2" width="8.85546875" style="1"/>
    <col min="3" max="3" width="64.140625" style="1" customWidth="1"/>
    <col min="4" max="4" width="21.28515625" style="1" customWidth="1"/>
    <col min="5" max="6" width="16.28515625" style="1" customWidth="1"/>
    <col min="7" max="7" width="10.140625" style="1" customWidth="1"/>
    <col min="8" max="8" width="37" style="1" customWidth="1"/>
    <col min="9" max="9" width="12.85546875" style="1" bestFit="1" customWidth="1"/>
    <col min="10" max="16384" width="8.85546875" style="1"/>
  </cols>
  <sheetData>
    <row r="2" spans="2:9" ht="48.75" customHeight="1">
      <c r="B2" s="60" t="s">
        <v>38</v>
      </c>
      <c r="C2" s="60"/>
      <c r="D2" s="60"/>
      <c r="E2" s="60"/>
      <c r="F2" s="60"/>
    </row>
    <row r="3" spans="2:9" ht="23.25">
      <c r="B3" s="2"/>
      <c r="C3" s="3"/>
      <c r="D3" s="3"/>
      <c r="E3" s="3"/>
      <c r="F3" s="3"/>
    </row>
    <row r="4" spans="2:9" ht="20.25" customHeight="1">
      <c r="B4" s="65" t="s">
        <v>0</v>
      </c>
      <c r="C4" s="65" t="s">
        <v>1</v>
      </c>
      <c r="D4" s="61" t="s">
        <v>2</v>
      </c>
      <c r="E4" s="62"/>
      <c r="F4" s="62"/>
    </row>
    <row r="5" spans="2:9" ht="21" customHeight="1">
      <c r="B5" s="66"/>
      <c r="C5" s="66"/>
      <c r="D5" s="67" t="s">
        <v>39</v>
      </c>
      <c r="E5" s="35" t="s">
        <v>16</v>
      </c>
      <c r="F5" s="36"/>
    </row>
    <row r="6" spans="2:9" ht="43.5" customHeight="1">
      <c r="B6" s="66"/>
      <c r="C6" s="66"/>
      <c r="D6" s="67"/>
      <c r="E6" s="33" t="s">
        <v>17</v>
      </c>
      <c r="F6" s="33" t="s">
        <v>18</v>
      </c>
    </row>
    <row r="7" spans="2:9" s="20" customFormat="1" ht="12">
      <c r="B7" s="18">
        <v>1</v>
      </c>
      <c r="C7" s="18">
        <v>2</v>
      </c>
      <c r="D7" s="18" t="s">
        <v>12</v>
      </c>
      <c r="E7" s="18" t="s">
        <v>13</v>
      </c>
      <c r="F7" s="18" t="s">
        <v>3</v>
      </c>
    </row>
    <row r="8" spans="2:9">
      <c r="B8" s="5"/>
      <c r="C8" s="9" t="s">
        <v>5</v>
      </c>
      <c r="D8" s="14">
        <v>215013</v>
      </c>
      <c r="E8" s="14">
        <v>32780</v>
      </c>
      <c r="F8" s="14">
        <v>182233</v>
      </c>
      <c r="G8" s="15"/>
      <c r="H8" s="22"/>
      <c r="I8" s="22"/>
    </row>
    <row r="9" spans="2:9" ht="39.75" customHeight="1">
      <c r="B9" s="10" t="s">
        <v>9</v>
      </c>
      <c r="C9" s="9" t="s">
        <v>6</v>
      </c>
      <c r="D9" s="14">
        <v>215013</v>
      </c>
      <c r="E9" s="14">
        <v>32780</v>
      </c>
      <c r="F9" s="14">
        <v>182233</v>
      </c>
      <c r="H9" s="23"/>
      <c r="I9" s="23"/>
    </row>
    <row r="10" spans="2:9" ht="50.25" customHeight="1">
      <c r="B10" s="10" t="s">
        <v>10</v>
      </c>
      <c r="C10" s="9" t="s">
        <v>7</v>
      </c>
      <c r="D10" s="14">
        <v>215013</v>
      </c>
      <c r="E10" s="14">
        <v>32780</v>
      </c>
      <c r="F10" s="14">
        <v>182233</v>
      </c>
    </row>
    <row r="11" spans="2:9" ht="46.5" customHeight="1">
      <c r="B11" s="10" t="s">
        <v>15</v>
      </c>
      <c r="C11" s="9" t="s">
        <v>8</v>
      </c>
      <c r="D11" s="14">
        <v>215013</v>
      </c>
      <c r="E11" s="14">
        <v>32780</v>
      </c>
      <c r="F11" s="14">
        <v>182233</v>
      </c>
      <c r="H11" s="22"/>
      <c r="I11" s="22"/>
    </row>
    <row r="12" spans="2:9" ht="54.75" customHeight="1">
      <c r="B12" s="6" t="s">
        <v>43</v>
      </c>
      <c r="C12" s="7" t="s">
        <v>60</v>
      </c>
      <c r="D12" s="13">
        <v>10230</v>
      </c>
      <c r="E12" s="13">
        <v>624</v>
      </c>
      <c r="F12" s="13">
        <v>9606</v>
      </c>
    </row>
    <row r="13" spans="2:9" ht="54.75" customHeight="1">
      <c r="B13" s="6" t="s">
        <v>44</v>
      </c>
      <c r="C13" s="7" t="s">
        <v>76</v>
      </c>
      <c r="D13" s="13">
        <v>48082</v>
      </c>
      <c r="E13" s="13"/>
      <c r="F13" s="13">
        <v>48082</v>
      </c>
    </row>
    <row r="14" spans="2:9" ht="54.75" customHeight="1">
      <c r="B14" s="6" t="s">
        <v>45</v>
      </c>
      <c r="C14" s="7" t="s">
        <v>77</v>
      </c>
      <c r="D14" s="13">
        <v>40208</v>
      </c>
      <c r="E14" s="13">
        <v>26313</v>
      </c>
      <c r="F14" s="13">
        <v>13895</v>
      </c>
    </row>
    <row r="15" spans="2:9" ht="54.75" customHeight="1">
      <c r="B15" s="6" t="s">
        <v>46</v>
      </c>
      <c r="C15" s="7" t="s">
        <v>78</v>
      </c>
      <c r="D15" s="13">
        <v>21109</v>
      </c>
      <c r="E15" s="13"/>
      <c r="F15" s="13">
        <v>21109</v>
      </c>
    </row>
    <row r="16" spans="2:9" ht="38.25" customHeight="1">
      <c r="B16" s="6" t="s">
        <v>47</v>
      </c>
      <c r="C16" s="7" t="s">
        <v>79</v>
      </c>
      <c r="D16" s="13">
        <v>95384</v>
      </c>
      <c r="E16" s="13">
        <v>5843</v>
      </c>
      <c r="F16" s="13">
        <v>89541</v>
      </c>
    </row>
    <row r="17" spans="2:6" ht="38.25" customHeight="1">
      <c r="B17" s="6"/>
      <c r="C17" s="7"/>
      <c r="D17" s="13"/>
      <c r="E17" s="13"/>
      <c r="F17" s="13"/>
    </row>
    <row r="18" spans="2:6">
      <c r="B18" s="45"/>
      <c r="C18" s="45"/>
      <c r="D18" s="45"/>
      <c r="E18" s="45"/>
      <c r="F18" s="45"/>
    </row>
    <row r="19" spans="2:6" ht="75.75" customHeight="1">
      <c r="B19" s="73"/>
      <c r="C19" s="73"/>
      <c r="D19" s="73"/>
      <c r="E19" s="73"/>
      <c r="F19" s="73"/>
    </row>
    <row r="20" spans="2:6" ht="19.899999999999999" customHeight="1">
      <c r="D20" s="22"/>
      <c r="E20" s="22"/>
      <c r="F20" s="22"/>
    </row>
    <row r="21" spans="2:6">
      <c r="D21" s="28"/>
      <c r="E21" s="28"/>
      <c r="F21" s="28"/>
    </row>
    <row r="23" spans="2:6">
      <c r="C23" s="25"/>
    </row>
    <row r="24" spans="2:6">
      <c r="C24" s="25"/>
    </row>
    <row r="25" spans="2:6">
      <c r="C25" s="54"/>
    </row>
    <row r="26" spans="2:6">
      <c r="C26" s="55"/>
    </row>
    <row r="27" spans="2:6">
      <c r="C27" s="55"/>
    </row>
    <row r="28" spans="2:6">
      <c r="C28" s="55"/>
    </row>
    <row r="29" spans="2:6">
      <c r="C29" s="25"/>
    </row>
    <row r="30" spans="2:6">
      <c r="C30" s="25"/>
    </row>
    <row r="31" spans="2:6">
      <c r="C31" s="25"/>
    </row>
    <row r="32" spans="2:6">
      <c r="C32" s="25"/>
    </row>
    <row r="33" spans="3:3">
      <c r="C33" s="25"/>
    </row>
  </sheetData>
  <mergeCells count="7">
    <mergeCell ref="C25:C28"/>
    <mergeCell ref="B2:F2"/>
    <mergeCell ref="B4:B6"/>
    <mergeCell ref="C4:C6"/>
    <mergeCell ref="D5:D6"/>
    <mergeCell ref="D4:F4"/>
    <mergeCell ref="B19:F19"/>
  </mergeCells>
  <pageMargins left="0.70866141732283472" right="0.70866141732283472" top="0.74803149606299213" bottom="0.74803149606299213" header="0.31496062992125984" footer="0.31496062992125984"/>
  <pageSetup paperSize="9" scale="58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8"/>
  <sheetViews>
    <sheetView view="pageBreakPreview" zoomScale="82" zoomScaleNormal="90" zoomScaleSheetLayoutView="82" workbookViewId="0">
      <selection activeCell="D9" sqref="D9"/>
    </sheetView>
  </sheetViews>
  <sheetFormatPr defaultColWidth="8.85546875" defaultRowHeight="15"/>
  <cols>
    <col min="1" max="1" width="1.7109375" style="1" customWidth="1"/>
    <col min="2" max="2" width="10.5703125" style="1" bestFit="1" customWidth="1"/>
    <col min="3" max="3" width="64.140625" style="1" customWidth="1"/>
    <col min="4" max="4" width="21.28515625" style="1" customWidth="1"/>
    <col min="5" max="7" width="17" style="1" customWidth="1"/>
    <col min="8" max="8" width="15.7109375" style="1" customWidth="1"/>
    <col min="9" max="9" width="37" style="1" customWidth="1"/>
    <col min="10" max="10" width="12.85546875" style="1" bestFit="1" customWidth="1"/>
    <col min="11" max="16384" width="8.85546875" style="1"/>
  </cols>
  <sheetData>
    <row r="1" spans="2:10" ht="26.25" customHeight="1"/>
    <row r="3" spans="2:10" ht="61.5" customHeight="1">
      <c r="B3" s="60" t="s">
        <v>40</v>
      </c>
      <c r="C3" s="60"/>
      <c r="D3" s="60"/>
      <c r="E3" s="60"/>
      <c r="F3" s="60"/>
      <c r="G3" s="60"/>
    </row>
    <row r="4" spans="2:10" ht="23.25">
      <c r="B4" s="2"/>
      <c r="C4" s="3"/>
      <c r="D4" s="3"/>
      <c r="E4" s="3"/>
      <c r="F4" s="3"/>
      <c r="G4" s="3"/>
    </row>
    <row r="5" spans="2:10" ht="20.25" customHeight="1">
      <c r="B5" s="65" t="s">
        <v>0</v>
      </c>
      <c r="C5" s="65" t="s">
        <v>1</v>
      </c>
      <c r="D5" s="61" t="s">
        <v>2</v>
      </c>
      <c r="E5" s="62"/>
      <c r="F5" s="62"/>
      <c r="G5" s="46"/>
    </row>
    <row r="6" spans="2:10" ht="21" customHeight="1">
      <c r="B6" s="66"/>
      <c r="C6" s="66"/>
      <c r="D6" s="67" t="s">
        <v>41</v>
      </c>
      <c r="E6" s="69" t="s">
        <v>16</v>
      </c>
      <c r="F6" s="70"/>
      <c r="G6" s="48"/>
    </row>
    <row r="7" spans="2:10" ht="43.5" customHeight="1">
      <c r="B7" s="66"/>
      <c r="C7" s="66"/>
      <c r="D7" s="67"/>
      <c r="E7" s="33" t="s">
        <v>17</v>
      </c>
      <c r="F7" s="33" t="s">
        <v>18</v>
      </c>
      <c r="G7" s="42" t="s">
        <v>42</v>
      </c>
    </row>
    <row r="8" spans="2:10" s="20" customFormat="1" ht="12">
      <c r="B8" s="18">
        <v>1</v>
      </c>
      <c r="C8" s="18">
        <v>2</v>
      </c>
      <c r="D8" s="18" t="s">
        <v>12</v>
      </c>
      <c r="E8" s="18" t="s">
        <v>13</v>
      </c>
      <c r="F8" s="18" t="s">
        <v>3</v>
      </c>
      <c r="G8" s="18"/>
    </row>
    <row r="9" spans="2:10" ht="30" customHeight="1">
      <c r="B9" s="5"/>
      <c r="C9" s="9" t="s">
        <v>5</v>
      </c>
      <c r="D9" s="14">
        <v>188263</v>
      </c>
      <c r="E9" s="14">
        <v>19950</v>
      </c>
      <c r="F9" s="14">
        <v>161343</v>
      </c>
      <c r="G9" s="14">
        <v>6970</v>
      </c>
      <c r="H9" s="15"/>
      <c r="I9" s="22"/>
      <c r="J9" s="22"/>
    </row>
    <row r="10" spans="2:10" ht="39.75" customHeight="1">
      <c r="B10" s="10" t="s">
        <v>9</v>
      </c>
      <c r="C10" s="9" t="s">
        <v>6</v>
      </c>
      <c r="D10" s="14">
        <v>181293</v>
      </c>
      <c r="E10" s="14">
        <v>19950</v>
      </c>
      <c r="F10" s="14">
        <v>161343</v>
      </c>
      <c r="G10" s="14">
        <v>0</v>
      </c>
      <c r="I10" s="22"/>
      <c r="J10" s="23"/>
    </row>
    <row r="11" spans="2:10" ht="50.25" customHeight="1">
      <c r="B11" s="10" t="s">
        <v>10</v>
      </c>
      <c r="C11" s="9" t="s">
        <v>7</v>
      </c>
      <c r="D11" s="14">
        <v>181293</v>
      </c>
      <c r="E11" s="14">
        <v>19950</v>
      </c>
      <c r="F11" s="14">
        <v>161343</v>
      </c>
      <c r="G11" s="14">
        <v>0</v>
      </c>
      <c r="I11" s="22"/>
    </row>
    <row r="12" spans="2:10" ht="46.5" customHeight="1">
      <c r="B12" s="10" t="s">
        <v>15</v>
      </c>
      <c r="C12" s="9" t="s">
        <v>8</v>
      </c>
      <c r="D12" s="14">
        <v>181293</v>
      </c>
      <c r="E12" s="14">
        <v>19950</v>
      </c>
      <c r="F12" s="14">
        <v>161343</v>
      </c>
      <c r="G12" s="14">
        <v>0</v>
      </c>
      <c r="I12" s="22"/>
      <c r="J12" s="22"/>
    </row>
    <row r="13" spans="2:10" ht="30.75" customHeight="1">
      <c r="B13" s="6" t="s">
        <v>43</v>
      </c>
      <c r="C13" s="7" t="s">
        <v>80</v>
      </c>
      <c r="D13" s="13">
        <v>52140</v>
      </c>
      <c r="E13" s="13">
        <v>19950</v>
      </c>
      <c r="F13" s="13">
        <v>32190</v>
      </c>
      <c r="G13" s="13"/>
    </row>
    <row r="14" spans="2:10" ht="30.75" customHeight="1">
      <c r="B14" s="6" t="s">
        <v>44</v>
      </c>
      <c r="C14" s="7" t="s">
        <v>81</v>
      </c>
      <c r="D14" s="13">
        <v>19073</v>
      </c>
      <c r="E14" s="13"/>
      <c r="F14" s="13">
        <v>19073</v>
      </c>
      <c r="G14" s="13"/>
    </row>
    <row r="15" spans="2:10" ht="30.75" customHeight="1">
      <c r="B15" s="6" t="s">
        <v>45</v>
      </c>
      <c r="C15" s="7" t="s">
        <v>82</v>
      </c>
      <c r="D15" s="13">
        <v>18948</v>
      </c>
      <c r="E15" s="13"/>
      <c r="F15" s="13">
        <v>18948</v>
      </c>
      <c r="G15" s="13"/>
    </row>
    <row r="16" spans="2:10" ht="30.75" customHeight="1">
      <c r="B16" s="6" t="s">
        <v>46</v>
      </c>
      <c r="C16" s="7" t="s">
        <v>83</v>
      </c>
      <c r="D16" s="13">
        <v>41816</v>
      </c>
      <c r="E16" s="13"/>
      <c r="F16" s="13">
        <v>41816</v>
      </c>
      <c r="G16" s="13"/>
    </row>
    <row r="17" spans="2:7" ht="38.25" customHeight="1">
      <c r="B17" s="6" t="s">
        <v>47</v>
      </c>
      <c r="C17" s="7" t="s">
        <v>84</v>
      </c>
      <c r="D17" s="13">
        <v>49316</v>
      </c>
      <c r="E17" s="13"/>
      <c r="F17" s="13">
        <v>49316</v>
      </c>
      <c r="G17" s="13"/>
    </row>
    <row r="18" spans="2:7" ht="36" customHeight="1">
      <c r="B18" s="6"/>
      <c r="C18" s="7"/>
      <c r="D18" s="13"/>
      <c r="E18" s="13"/>
      <c r="F18" s="13"/>
      <c r="G18" s="13"/>
    </row>
    <row r="19" spans="2:7" ht="33" customHeight="1">
      <c r="B19" s="43" t="s">
        <v>51</v>
      </c>
      <c r="C19" s="11" t="s">
        <v>4</v>
      </c>
      <c r="D19" s="14">
        <v>6970</v>
      </c>
      <c r="E19" s="14">
        <v>0</v>
      </c>
      <c r="F19" s="14">
        <v>0</v>
      </c>
      <c r="G19" s="14">
        <v>6970</v>
      </c>
    </row>
    <row r="20" spans="2:7" s="26" customFormat="1" ht="21.75" customHeight="1">
      <c r="B20" s="16" t="s">
        <v>52</v>
      </c>
      <c r="C20" s="7" t="s">
        <v>85</v>
      </c>
      <c r="D20" s="13">
        <v>3485</v>
      </c>
      <c r="E20" s="13"/>
      <c r="F20" s="13"/>
      <c r="G20" s="13">
        <v>3485</v>
      </c>
    </row>
    <row r="21" spans="2:7" s="26" customFormat="1" ht="21.75" customHeight="1">
      <c r="B21" s="16" t="s">
        <v>53</v>
      </c>
      <c r="C21" s="7" t="s">
        <v>86</v>
      </c>
      <c r="D21" s="13">
        <v>3485</v>
      </c>
      <c r="E21" s="13"/>
      <c r="F21" s="13"/>
      <c r="G21" s="13">
        <v>3485</v>
      </c>
    </row>
    <row r="22" spans="2:7" s="26" customFormat="1" ht="21.75" customHeight="1">
      <c r="B22" s="40"/>
      <c r="C22" s="38"/>
      <c r="D22" s="39"/>
      <c r="E22" s="39"/>
      <c r="F22" s="39"/>
      <c r="G22" s="39"/>
    </row>
    <row r="23" spans="2:7" ht="82.5" customHeight="1">
      <c r="B23" s="64"/>
      <c r="C23" s="64"/>
      <c r="D23" s="64"/>
      <c r="E23" s="64"/>
      <c r="F23" s="64"/>
      <c r="G23" s="64"/>
    </row>
    <row r="24" spans="2:7">
      <c r="D24" s="29"/>
      <c r="E24" s="29"/>
      <c r="F24" s="29"/>
      <c r="G24" s="29"/>
    </row>
    <row r="25" spans="2:7" ht="19.899999999999999" customHeight="1">
      <c r="D25" s="29"/>
      <c r="E25" s="29"/>
      <c r="F25" s="29"/>
      <c r="G25" s="29"/>
    </row>
    <row r="26" spans="2:7">
      <c r="D26" s="28"/>
      <c r="E26" s="28"/>
      <c r="F26" s="28"/>
      <c r="G26" s="28"/>
    </row>
    <row r="28" spans="2:7">
      <c r="C28" s="25"/>
    </row>
    <row r="29" spans="2:7">
      <c r="C29" s="25"/>
    </row>
    <row r="30" spans="2:7">
      <c r="C30" s="54"/>
    </row>
    <row r="31" spans="2:7">
      <c r="C31" s="55"/>
    </row>
    <row r="32" spans="2:7">
      <c r="C32" s="55"/>
    </row>
    <row r="33" spans="3:3">
      <c r="C33" s="55"/>
    </row>
    <row r="34" spans="3:3">
      <c r="C34" s="25"/>
    </row>
    <row r="35" spans="3:3">
      <c r="C35" s="25"/>
    </row>
    <row r="36" spans="3:3">
      <c r="C36" s="25"/>
    </row>
    <row r="37" spans="3:3">
      <c r="C37" s="25"/>
    </row>
    <row r="38" spans="3:3">
      <c r="C38" s="25"/>
    </row>
  </sheetData>
  <mergeCells count="8">
    <mergeCell ref="B3:G3"/>
    <mergeCell ref="B23:G23"/>
    <mergeCell ref="C30:C33"/>
    <mergeCell ref="B5:B7"/>
    <mergeCell ref="C5:C7"/>
    <mergeCell ref="D5:F5"/>
    <mergeCell ref="D6:D7"/>
    <mergeCell ref="E6:F6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6</vt:i4>
      </vt:variant>
    </vt:vector>
  </HeadingPairs>
  <TitlesOfParts>
    <vt:vector size="12" baseType="lpstr">
      <vt:lpstr>источники 2021</vt:lpstr>
      <vt:lpstr>2025</vt:lpstr>
      <vt:lpstr>2026</vt:lpstr>
      <vt:lpstr>2027</vt:lpstr>
      <vt:lpstr>2028</vt:lpstr>
      <vt:lpstr>2029</vt:lpstr>
      <vt:lpstr>'2025'!Область_печати</vt:lpstr>
      <vt:lpstr>'2026'!Область_печати</vt:lpstr>
      <vt:lpstr>'2027'!Область_печати</vt:lpstr>
      <vt:lpstr>'2028'!Область_печати</vt:lpstr>
      <vt:lpstr>'2029'!Область_печати</vt:lpstr>
      <vt:lpstr>'источники 2021'!Область_печати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Mariya.Demidenko@evraz.com</dc:creator>
  <cp:lastModifiedBy>Svetlana.Myslivtseva@evraz.com</cp:lastModifiedBy>
  <cp:lastPrinted>2021-10-11T11:23:30Z</cp:lastPrinted>
  <dcterms:created xsi:type="dcterms:W3CDTF">2018-03-29T10:30:49Z</dcterms:created>
  <dcterms:modified xsi:type="dcterms:W3CDTF">2024-09-11T01:59:56Z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AX" linkTarget="PROP_TAX">
    <vt:lpwstr>#ССЫЛКА!</vt:lpwstr>
  </property>
  <property fmtid="{D5CDD505-2E9C-101B-9397-08002B2CF9AE}" pid="3" name="TAX_20" linkTarget="PROP_TAX_20">
    <vt:lpwstr>#ССЫЛКА!</vt:lpwstr>
  </property>
  <property fmtid="{D5CDD505-2E9C-101B-9397-08002B2CF9AE}" pid="4" name="SV_QUERY_LIST_4F35BF76-6C0D-4D9B-82B2-816C12CF3733">
    <vt:lpwstr>empty_477D106A-C0D6-4607-AEBD-E2C9D60EA279</vt:lpwstr>
  </property>
  <property fmtid="{D5CDD505-2E9C-101B-9397-08002B2CF9AE}" pid="5" name="SV_HIDDEN_GRID_QUERY_LIST_4F35BF76-6C0D-4D9B-82B2-816C12CF3733">
    <vt:lpwstr>empty_477D106A-C0D6-4607-AEBD-E2C9D60EA279</vt:lpwstr>
  </property>
</Properties>
</file>